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mc:AlternateContent xmlns:mc="http://schemas.openxmlformats.org/markup-compatibility/2006">
    <mc:Choice Requires="x15">
      <x15ac:absPath xmlns:x15ac="http://schemas.microsoft.com/office/spreadsheetml/2010/11/ac" url="https://minsocam-my.sharepoint.com/personal/rrussell_minsocam_org/Documents/All the files/25-01 January files/9_9149R1 Wang/"/>
    </mc:Choice>
  </mc:AlternateContent>
  <xr:revisionPtr revIDLastSave="26" documentId="13_ncr:1_{7D5DF442-6F5A-3848-8E62-B650ECEE86B7}" xr6:coauthVersionLast="47" xr6:coauthVersionMax="47" xr10:uidLastSave="{734D6684-822A-B042-B8A1-9720523DB096}"/>
  <bookViews>
    <workbookView xWindow="0" yWindow="500" windowWidth="31980" windowHeight="21380" tabRatio="769" xr2:uid="{00000000-000D-0000-FFFF-FFFF00000000}"/>
  </bookViews>
  <sheets>
    <sheet name="Table A1" sheetId="12" r:id="rId1"/>
    <sheet name="Table A2" sheetId="21" r:id="rId2"/>
    <sheet name="Table A3" sheetId="10" r:id="rId3"/>
    <sheet name="Table A4" sheetId="16" r:id="rId4"/>
    <sheet name="Table A5" sheetId="2" r:id="rId5"/>
    <sheet name="Table A6" sheetId="4" r:id="rId6"/>
    <sheet name="Table A7" sheetId="5" r:id="rId7"/>
    <sheet name="Table A8" sheetId="11" r:id="rId8"/>
    <sheet name="Table A9" sheetId="14" r:id="rId9"/>
    <sheet name="Table A10" sheetId="13" r:id="rId10"/>
    <sheet name="Table A11" sheetId="15" r:id="rId11"/>
    <sheet name="Table A12" sheetId="22"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0" i="5" l="1"/>
  <c r="N20" i="5"/>
  <c r="O20" i="5"/>
  <c r="P20" i="5"/>
  <c r="Q20" i="5"/>
  <c r="R20" i="5"/>
  <c r="S20" i="5"/>
  <c r="T20" i="5"/>
  <c r="DT10" i="21" l="1"/>
  <c r="DS10" i="21"/>
  <c r="DR10" i="21"/>
  <c r="DQ10" i="21"/>
  <c r="DP10" i="21"/>
  <c r="DO10" i="21"/>
  <c r="DN10" i="21"/>
  <c r="DM10" i="21"/>
  <c r="DL10" i="21"/>
  <c r="DK10" i="21"/>
  <c r="DJ10" i="21"/>
  <c r="DI10" i="21"/>
  <c r="DH10" i="21"/>
  <c r="DG10" i="21"/>
  <c r="DF10" i="21"/>
  <c r="DE10" i="21"/>
  <c r="DD10" i="21"/>
  <c r="DC10" i="21"/>
  <c r="DB10" i="21"/>
  <c r="DA10" i="21"/>
  <c r="CZ10" i="21"/>
  <c r="CY10" i="21"/>
  <c r="CX10" i="21"/>
  <c r="CW10" i="21"/>
  <c r="CV10" i="21"/>
  <c r="CU10" i="21"/>
  <c r="CT10" i="21"/>
  <c r="BS10" i="21"/>
  <c r="BR10" i="21"/>
  <c r="BQ10" i="21"/>
  <c r="BP10" i="21"/>
  <c r="BO10" i="21"/>
  <c r="BN10" i="21"/>
  <c r="BM10" i="21"/>
  <c r="BL10" i="21"/>
  <c r="BK10" i="21"/>
  <c r="BJ10" i="21"/>
  <c r="BI10" i="21"/>
  <c r="BH10" i="21"/>
  <c r="BG10" i="21"/>
  <c r="BF10" i="21"/>
  <c r="BE10" i="21"/>
  <c r="BD10" i="21"/>
  <c r="BC10" i="21"/>
  <c r="BB10" i="21"/>
  <c r="BA10" i="21"/>
  <c r="AZ10" i="21"/>
  <c r="AY10" i="21"/>
  <c r="AX10" i="21"/>
  <c r="AW10" i="21"/>
  <c r="AH41" i="21"/>
  <c r="AH40" i="21"/>
  <c r="AH39" i="21"/>
  <c r="AH38" i="21"/>
  <c r="AH37" i="21"/>
  <c r="AH36" i="21"/>
  <c r="AH35" i="21"/>
  <c r="AH34" i="21"/>
  <c r="AH33" i="21"/>
  <c r="AH32" i="21"/>
  <c r="AH31" i="21"/>
  <c r="AH30" i="21"/>
  <c r="AH29" i="21"/>
  <c r="AH28" i="21"/>
  <c r="AH27" i="21"/>
  <c r="AH26" i="21"/>
  <c r="AH25" i="21"/>
  <c r="AH24" i="21"/>
  <c r="AH23" i="21"/>
  <c r="AH22" i="21"/>
  <c r="AH21" i="21"/>
  <c r="AH20" i="21"/>
  <c r="AH19" i="21"/>
  <c r="AH18" i="21"/>
  <c r="AH17" i="21"/>
  <c r="AH16" i="21"/>
  <c r="AH15" i="21"/>
  <c r="AH14" i="21"/>
  <c r="AH13" i="21"/>
  <c r="AH12" i="21"/>
  <c r="AH11" i="21"/>
  <c r="AG10" i="21"/>
  <c r="AF10" i="21"/>
  <c r="AE10" i="21"/>
  <c r="AD10" i="21"/>
  <c r="AC10" i="21"/>
  <c r="AB10" i="21"/>
  <c r="AA10" i="21"/>
  <c r="Z10" i="21"/>
  <c r="Y10" i="21"/>
  <c r="X10" i="21"/>
  <c r="W10" i="21"/>
  <c r="V10" i="21"/>
  <c r="U10" i="21"/>
  <c r="T10" i="21"/>
  <c r="S10" i="21"/>
  <c r="R10" i="21"/>
  <c r="Q10" i="21"/>
  <c r="P10" i="21"/>
  <c r="O10" i="21"/>
  <c r="N10" i="21"/>
  <c r="M10" i="21"/>
  <c r="L10" i="21"/>
  <c r="K10" i="21"/>
  <c r="J10" i="21"/>
  <c r="I10" i="21"/>
  <c r="H10" i="21"/>
  <c r="G10" i="21"/>
  <c r="F10" i="21"/>
  <c r="E10" i="21"/>
  <c r="D10" i="21"/>
  <c r="C10" i="21"/>
  <c r="B10" i="21"/>
  <c r="AH9" i="21"/>
  <c r="AH8" i="21"/>
  <c r="AH10" i="21" l="1"/>
  <c r="D20" i="4" l="1"/>
  <c r="E20" i="4"/>
  <c r="F20" i="4"/>
  <c r="G20" i="4"/>
  <c r="H20" i="4"/>
  <c r="I20" i="4"/>
  <c r="J20" i="4"/>
  <c r="K20" i="4"/>
  <c r="L20" i="4"/>
  <c r="M20" i="4"/>
  <c r="N20" i="4"/>
  <c r="O20" i="4"/>
  <c r="C20" i="4"/>
  <c r="D20" i="5"/>
  <c r="E20" i="5"/>
  <c r="F20" i="5"/>
  <c r="G20" i="5"/>
  <c r="H20" i="5"/>
  <c r="I20" i="5"/>
  <c r="J20" i="5"/>
  <c r="K20" i="5"/>
  <c r="L20" i="5"/>
  <c r="C20" i="5"/>
</calcChain>
</file>

<file path=xl/sharedStrings.xml><?xml version="1.0" encoding="utf-8"?>
<sst xmlns="http://schemas.openxmlformats.org/spreadsheetml/2006/main" count="34852" uniqueCount="7129">
  <si>
    <t>D.L/ppm</t>
    <phoneticPr fontId="3" type="noConversion"/>
  </si>
  <si>
    <t>Bright domain</t>
    <phoneticPr fontId="1" type="noConversion"/>
  </si>
  <si>
    <t>Dark domain</t>
    <phoneticPr fontId="1" type="noConversion"/>
  </si>
  <si>
    <t>D.L/ppm</t>
    <phoneticPr fontId="1" type="noConversion"/>
  </si>
  <si>
    <t>a.p.f.u based on O=24</t>
    <phoneticPr fontId="1" type="noConversion"/>
  </si>
  <si>
    <t>Nb+Ta</t>
  </si>
  <si>
    <t>Fe+Mn</t>
  </si>
  <si>
    <t xml:space="preserve">fluorite-type cassiterite (n = 17) </t>
    <phoneticPr fontId="1" type="noConversion"/>
  </si>
  <si>
    <t>aegirine-type cassiterite (n = 11)</t>
    <phoneticPr fontId="1" type="noConversion"/>
  </si>
  <si>
    <t>Li</t>
  </si>
  <si>
    <t>Be</t>
  </si>
  <si>
    <t>B</t>
  </si>
  <si>
    <t>Sc</t>
  </si>
  <si>
    <t>Ti</t>
  </si>
  <si>
    <t>V</t>
  </si>
  <si>
    <t>Cr</t>
  </si>
  <si>
    <t>Mn</t>
  </si>
  <si>
    <t>Co</t>
  </si>
  <si>
    <t>Ni</t>
  </si>
  <si>
    <t>Cu</t>
  </si>
  <si>
    <t>Zn</t>
  </si>
  <si>
    <t>Ga</t>
  </si>
  <si>
    <t>As</t>
  </si>
  <si>
    <t>Se</t>
  </si>
  <si>
    <t>Rb</t>
  </si>
  <si>
    <t>Sr</t>
  </si>
  <si>
    <t>Y</t>
  </si>
  <si>
    <t>Zr</t>
  </si>
  <si>
    <t>Nb</t>
  </si>
  <si>
    <t>Mo</t>
  </si>
  <si>
    <t>Sn</t>
  </si>
  <si>
    <t>Cs</t>
  </si>
  <si>
    <t>Ba</t>
  </si>
  <si>
    <t>La</t>
  </si>
  <si>
    <t>Ce</t>
  </si>
  <si>
    <t>Pr</t>
  </si>
  <si>
    <t>Nd</t>
  </si>
  <si>
    <t>Sm</t>
  </si>
  <si>
    <t>Eu</t>
  </si>
  <si>
    <t>Gd</t>
  </si>
  <si>
    <t>Tb</t>
  </si>
  <si>
    <t>Dy</t>
  </si>
  <si>
    <t>Ho</t>
  </si>
  <si>
    <t>Er</t>
  </si>
  <si>
    <t>Tm</t>
  </si>
  <si>
    <t>Yb</t>
  </si>
  <si>
    <t>Lu</t>
  </si>
  <si>
    <t>Hf</t>
  </si>
  <si>
    <t>Ta</t>
  </si>
  <si>
    <t>W</t>
  </si>
  <si>
    <t>Pb</t>
  </si>
  <si>
    <t>Th</t>
  </si>
  <si>
    <t>U</t>
  </si>
  <si>
    <t>17BY-158</t>
  </si>
  <si>
    <t>DK1904</t>
  </si>
  <si>
    <t>ZK1917</t>
  </si>
  <si>
    <t>ZK1918</t>
  </si>
  <si>
    <t>DK1906</t>
  </si>
  <si>
    <t>DK2006</t>
  </si>
  <si>
    <t>XK1922</t>
  </si>
  <si>
    <t>17BY-16</t>
  </si>
  <si>
    <t>17BY39</t>
  </si>
  <si>
    <t>&lt;10</t>
  </si>
  <si>
    <t>&lt;0.2</t>
  </si>
  <si>
    <t>&lt;1</t>
  </si>
  <si>
    <t>17BY62</t>
  </si>
  <si>
    <t>&gt;10000</t>
  </si>
  <si>
    <t>&gt;1000</t>
  </si>
  <si>
    <t>DK1901</t>
  </si>
  <si>
    <t>DK1903</t>
  </si>
  <si>
    <t>DK1909</t>
  </si>
  <si>
    <t>ZK1932</t>
  </si>
  <si>
    <t>DK2003</t>
  </si>
  <si>
    <t>DK2004</t>
  </si>
  <si>
    <t>DK2007</t>
  </si>
  <si>
    <t>DK2012</t>
  </si>
  <si>
    <t>DK2022</t>
  </si>
  <si>
    <t>XK2028</t>
  </si>
  <si>
    <t>XK2035</t>
  </si>
  <si>
    <t>XK2037</t>
  </si>
  <si>
    <t>average</t>
    <phoneticPr fontId="1" type="noConversion"/>
  </si>
  <si>
    <t>Number</t>
    <phoneticPr fontId="1" type="noConversion"/>
  </si>
  <si>
    <t>ppm</t>
  </si>
  <si>
    <t>Ti</t>
    <phoneticPr fontId="1" type="noConversion"/>
  </si>
  <si>
    <t>ZK1933-4</t>
  </si>
  <si>
    <t>ZK1933-5</t>
  </si>
  <si>
    <t>ZK1933-7</t>
  </si>
  <si>
    <t>ZK1933-8</t>
  </si>
  <si>
    <t>ZK1933-9</t>
  </si>
  <si>
    <t>ZK1933-10</t>
  </si>
  <si>
    <t>ZK1933-11</t>
  </si>
  <si>
    <t>ZK1933-13</t>
  </si>
  <si>
    <t>ZK1933-14</t>
  </si>
  <si>
    <t>ZK1933-17</t>
  </si>
  <si>
    <t>ZK1933-21</t>
  </si>
  <si>
    <t>ZK1933-23</t>
  </si>
  <si>
    <t>ZK1933-24</t>
  </si>
  <si>
    <t>ZK1933-26</t>
  </si>
  <si>
    <t>ZK1933-27</t>
  </si>
  <si>
    <t>ZK1933-28</t>
  </si>
  <si>
    <t>ZK1933-29</t>
  </si>
  <si>
    <t>ZK1933-30</t>
  </si>
  <si>
    <t>ZK1933-33</t>
  </si>
  <si>
    <t>ZK1933-34</t>
  </si>
  <si>
    <t>ZK1933-35</t>
  </si>
  <si>
    <t>ZK1933-37</t>
  </si>
  <si>
    <t>ZK1933-38</t>
  </si>
  <si>
    <t>ZK1933-40</t>
  </si>
  <si>
    <t>ZK19193-1</t>
  </si>
  <si>
    <t>ZK19193-2</t>
  </si>
  <si>
    <t>ZK19193-3</t>
  </si>
  <si>
    <t>ZK19193-7</t>
  </si>
  <si>
    <t>ZK19193-18</t>
  </si>
  <si>
    <t>ZK19193-19</t>
  </si>
  <si>
    <t>ZK19193-22</t>
  </si>
  <si>
    <t>ZK19193-23</t>
  </si>
  <si>
    <t>ZK19193-26</t>
  </si>
  <si>
    <t>ZK19193-30</t>
  </si>
  <si>
    <t>ZK19193-31</t>
  </si>
  <si>
    <t>ZK19193-33</t>
  </si>
  <si>
    <t>ZK19193-35</t>
  </si>
  <si>
    <t>ZK19193-39</t>
  </si>
  <si>
    <t>ZK19193-40</t>
  </si>
  <si>
    <t>DK1906-1</t>
  </si>
  <si>
    <t>DK1906-2</t>
  </si>
  <si>
    <t>DK1906-3</t>
  </si>
  <si>
    <t>DK1906-5</t>
  </si>
  <si>
    <t>DK1906-6</t>
  </si>
  <si>
    <t>DK1906-7</t>
  </si>
  <si>
    <t>DK1906-8</t>
  </si>
  <si>
    <t>DK1906-9</t>
  </si>
  <si>
    <t>DK1906-10</t>
  </si>
  <si>
    <t>DK1906-11</t>
  </si>
  <si>
    <t>DK1906-12</t>
  </si>
  <si>
    <t>DK1906-13</t>
  </si>
  <si>
    <t>DK1906-14</t>
  </si>
  <si>
    <t>DK1906-15</t>
  </si>
  <si>
    <t>DK1906-16</t>
  </si>
  <si>
    <t>DK1906-17</t>
  </si>
  <si>
    <t>DK1906-18</t>
  </si>
  <si>
    <t>DK1906-19</t>
  </si>
  <si>
    <t>DK1906-20</t>
  </si>
  <si>
    <t>DK1906-21</t>
  </si>
  <si>
    <t>DK1906-22</t>
  </si>
  <si>
    <t>DK1906-23</t>
  </si>
  <si>
    <t>DK1906-24</t>
  </si>
  <si>
    <t>DK1906-25</t>
  </si>
  <si>
    <t>DK1906-26</t>
  </si>
  <si>
    <t>DK1906-27</t>
  </si>
  <si>
    <t>DK1906-28</t>
  </si>
  <si>
    <t>DK1906-30</t>
  </si>
  <si>
    <t>DK1906-31</t>
  </si>
  <si>
    <t>DK1906-32</t>
  </si>
  <si>
    <t>DK1906-33</t>
  </si>
  <si>
    <t>DK1906-34</t>
  </si>
  <si>
    <t>DK1906-35</t>
  </si>
  <si>
    <t>DK1906-36</t>
  </si>
  <si>
    <t>DK1906-38</t>
  </si>
  <si>
    <t>DK1906-39</t>
  </si>
  <si>
    <t>DK1906-40</t>
  </si>
  <si>
    <t>17BY158-13</t>
  </si>
  <si>
    <t>17BY158-25</t>
  </si>
  <si>
    <t>17BY158-35</t>
  </si>
  <si>
    <t>17BY16-1</t>
  </si>
  <si>
    <t>17BY16-4</t>
  </si>
  <si>
    <t>17BY16-5</t>
  </si>
  <si>
    <t>17BY16-6</t>
  </si>
  <si>
    <t>17BY16-7</t>
  </si>
  <si>
    <t>17BY16-8</t>
  </si>
  <si>
    <t>17BY16-9</t>
  </si>
  <si>
    <t>17BY16-14</t>
  </si>
  <si>
    <t>17BY16-16</t>
  </si>
  <si>
    <t>17BY16-17</t>
  </si>
  <si>
    <t>17BY16-19</t>
  </si>
  <si>
    <t>17BY16-20</t>
  </si>
  <si>
    <t>17BY16-23</t>
  </si>
  <si>
    <t>17BY16-24</t>
  </si>
  <si>
    <t>17BY16-25</t>
  </si>
  <si>
    <t>17BY16-26</t>
  </si>
  <si>
    <t>17BY16-27</t>
  </si>
  <si>
    <t>17BY16-28</t>
  </si>
  <si>
    <t>17BY16-29</t>
  </si>
  <si>
    <t>17BY16-30</t>
  </si>
  <si>
    <t>17BY16-31</t>
  </si>
  <si>
    <t>17BY16-33</t>
  </si>
  <si>
    <t>17BY16-34</t>
  </si>
  <si>
    <t>17BY16-36</t>
  </si>
  <si>
    <t>17BY16-37</t>
  </si>
  <si>
    <t>17BY16-38</t>
  </si>
  <si>
    <t>17BY16-39</t>
  </si>
  <si>
    <t>ZK1917-1</t>
  </si>
  <si>
    <t>ZK1917-2</t>
  </si>
  <si>
    <t>ZK1917-3</t>
  </si>
  <si>
    <t>ZK1917-4</t>
  </si>
  <si>
    <t>ZK1917-5</t>
  </si>
  <si>
    <t>ZK1917-6</t>
  </si>
  <si>
    <t>ZK1917-11</t>
  </si>
  <si>
    <t>ZK1917-12</t>
  </si>
  <si>
    <t>ZK1917-13</t>
  </si>
  <si>
    <t>ZK1917-20</t>
  </si>
  <si>
    <t>ZK1917-21</t>
  </si>
  <si>
    <t>ZK1917-24</t>
  </si>
  <si>
    <t>ZK1917-26</t>
  </si>
  <si>
    <t>ZK1917-27</t>
  </si>
  <si>
    <t>ZK1917-28</t>
  </si>
  <si>
    <t>ZK1917-32</t>
  </si>
  <si>
    <t>ZK1917-33</t>
  </si>
  <si>
    <t>ZK1917-34</t>
  </si>
  <si>
    <t>ZK1917-35</t>
  </si>
  <si>
    <t>ZK1917-37</t>
  </si>
  <si>
    <t>ZK1917-38</t>
  </si>
  <si>
    <t>ZK1917-39</t>
  </si>
  <si>
    <t>ZK1917-40</t>
  </si>
  <si>
    <t>XK2028-1</t>
  </si>
  <si>
    <t>XK2028-3</t>
  </si>
  <si>
    <t>XK2028-5</t>
  </si>
  <si>
    <t>XK2028-8</t>
  </si>
  <si>
    <t>XK2028-12</t>
  </si>
  <si>
    <t>XK2028-13</t>
  </si>
  <si>
    <t>XK2028-14</t>
  </si>
  <si>
    <t>XK2028-19</t>
  </si>
  <si>
    <t>XK2028-20</t>
  </si>
  <si>
    <t>XK2028-21</t>
  </si>
  <si>
    <t>XK2028-22</t>
  </si>
  <si>
    <t>XK2028-24</t>
  </si>
  <si>
    <t>XK2028-25</t>
  </si>
  <si>
    <t>XK2028-26</t>
  </si>
  <si>
    <t>XK2028-27</t>
  </si>
  <si>
    <t>XK2028-28</t>
  </si>
  <si>
    <t>XK2028-31</t>
  </si>
  <si>
    <t>XK2028-32</t>
  </si>
  <si>
    <t>XK2028-34</t>
  </si>
  <si>
    <t>XK2028-35</t>
  </si>
  <si>
    <t>XK2028-37</t>
  </si>
  <si>
    <t>XK2028-40</t>
  </si>
  <si>
    <t>XK2035-10</t>
  </si>
  <si>
    <t>XK2035-12</t>
  </si>
  <si>
    <t>XK2035-13</t>
  </si>
  <si>
    <t>XK2035-15</t>
  </si>
  <si>
    <t>XK2035-16</t>
  </si>
  <si>
    <t>XK2035-17</t>
  </si>
  <si>
    <t>XK2035-21</t>
  </si>
  <si>
    <t>XK2035-22</t>
  </si>
  <si>
    <t>XK2035-24</t>
  </si>
  <si>
    <t>XK2035-34</t>
  </si>
  <si>
    <t>XK2035-36</t>
  </si>
  <si>
    <t>XK2035-37</t>
  </si>
  <si>
    <t>XK2035-40</t>
  </si>
  <si>
    <t>DK2012-1</t>
  </si>
  <si>
    <t>DK2012-2</t>
  </si>
  <si>
    <t>DK2012-4</t>
  </si>
  <si>
    <t>DK2012-5</t>
  </si>
  <si>
    <t>DK2012-6</t>
  </si>
  <si>
    <t>DK2012-7</t>
  </si>
  <si>
    <t>DK2012-8</t>
  </si>
  <si>
    <t>DK2012-9</t>
  </si>
  <si>
    <t>DK2012-10</t>
  </si>
  <si>
    <t>DK2012-11</t>
  </si>
  <si>
    <t>DK2012-12</t>
  </si>
  <si>
    <t>DK2012-15</t>
  </si>
  <si>
    <t>DK2012-16</t>
  </si>
  <si>
    <t>DK2012-18</t>
  </si>
  <si>
    <t>DK2012-19</t>
  </si>
  <si>
    <t>DK2012-21</t>
  </si>
  <si>
    <t>DK2012-22</t>
  </si>
  <si>
    <t>DK2012-23</t>
  </si>
  <si>
    <t>DK2012-25</t>
  </si>
  <si>
    <t>DK2012-26</t>
  </si>
  <si>
    <t>DK2012-27</t>
  </si>
  <si>
    <t>DK2012-28</t>
  </si>
  <si>
    <t>DK2012-29</t>
  </si>
  <si>
    <t>DK2012-31</t>
  </si>
  <si>
    <t>DK2012-32</t>
  </si>
  <si>
    <t>DK2012-33</t>
  </si>
  <si>
    <t>DK2012-34</t>
  </si>
  <si>
    <t>DK2012-35</t>
  </si>
  <si>
    <t>DK2012-36</t>
  </si>
  <si>
    <t>DK2012-37</t>
  </si>
  <si>
    <t>DK2012-38</t>
  </si>
  <si>
    <t>DK2012-39</t>
  </si>
  <si>
    <t>DK2003-4</t>
  </si>
  <si>
    <t>DK2003-7</t>
  </si>
  <si>
    <t>DK2003-9</t>
  </si>
  <si>
    <t>DK2003-10</t>
  </si>
  <si>
    <t>DK2003-14</t>
  </si>
  <si>
    <t>DK2003-18</t>
  </si>
  <si>
    <t>DK2003-25</t>
  </si>
  <si>
    <t>DK2003-33</t>
  </si>
  <si>
    <t>DK2003-36</t>
  </si>
  <si>
    <t>DK2003-38</t>
  </si>
  <si>
    <t>DK2003-40</t>
  </si>
  <si>
    <t>Sample</t>
  </si>
  <si>
    <t>Th(ppm)</t>
  </si>
  <si>
    <t>U(ppm)</t>
  </si>
  <si>
    <t>Th/U</t>
  </si>
  <si>
    <r>
      <t>208</t>
    </r>
    <r>
      <rPr>
        <sz val="12"/>
        <color rgb="FF000000"/>
        <rFont val="Times New Roman"/>
        <family val="1"/>
      </rPr>
      <t>Pb/</t>
    </r>
    <r>
      <rPr>
        <vertAlign val="superscript"/>
        <sz val="12"/>
        <color rgb="FF000000"/>
        <rFont val="Times New Roman"/>
        <family val="1"/>
      </rPr>
      <t>232</t>
    </r>
    <r>
      <rPr>
        <sz val="12"/>
        <color rgb="FF000000"/>
        <rFont val="Times New Roman"/>
        <family val="1"/>
      </rPr>
      <t>Th</t>
    </r>
  </si>
  <si>
    <t>σ%</t>
  </si>
  <si>
    <r>
      <t>208</t>
    </r>
    <r>
      <rPr>
        <sz val="12"/>
        <color rgb="FF000000"/>
        <rFont val="Times New Roman"/>
        <family val="1"/>
      </rPr>
      <t>Pb/</t>
    </r>
    <r>
      <rPr>
        <vertAlign val="superscript"/>
        <sz val="12"/>
        <color rgb="FF000000"/>
        <rFont val="Times New Roman"/>
        <family val="1"/>
      </rPr>
      <t>232</t>
    </r>
    <r>
      <rPr>
        <sz val="12"/>
        <color rgb="FF000000"/>
        <rFont val="Times New Roman"/>
        <family val="1"/>
      </rPr>
      <t>Th Age (Ma)</t>
    </r>
  </si>
  <si>
    <t>σ</t>
  </si>
  <si>
    <t>ZK19183-1-1</t>
  </si>
  <si>
    <t>ZK19183-1-2</t>
  </si>
  <si>
    <t>ZK19183-1-3</t>
  </si>
  <si>
    <t>ZK19183-1-4</t>
  </si>
  <si>
    <t>ZK19183-1-5</t>
  </si>
  <si>
    <t>ZK19183-1-6</t>
  </si>
  <si>
    <t>ZK19183-1-7</t>
  </si>
  <si>
    <t>ZK19183-1-8</t>
  </si>
  <si>
    <t>ZK19183-1-32</t>
  </si>
  <si>
    <t>ZK19192-1</t>
  </si>
  <si>
    <t>ZK19192-2</t>
  </si>
  <si>
    <t>ZK19192-3</t>
  </si>
  <si>
    <t>ZK19192-4</t>
  </si>
  <si>
    <t>ZK19192-5</t>
  </si>
  <si>
    <t>ZK19192-6</t>
  </si>
  <si>
    <t>ZK19192-7</t>
  </si>
  <si>
    <t>ZK19192-8</t>
  </si>
  <si>
    <t>ZK19192-9</t>
  </si>
  <si>
    <t>ZK19192-10</t>
  </si>
  <si>
    <t>ZK19192-11</t>
  </si>
  <si>
    <t>ZK19192-12</t>
  </si>
  <si>
    <t>ZK19192-13</t>
  </si>
  <si>
    <t>ZK19192-14</t>
  </si>
  <si>
    <t>ZK19192-15</t>
  </si>
  <si>
    <t>ZK19192-16</t>
  </si>
  <si>
    <t>ZK19192-17</t>
  </si>
  <si>
    <t>ZK19192-18</t>
  </si>
  <si>
    <t>ZK19192-19</t>
  </si>
  <si>
    <t>ZK19192-20</t>
  </si>
  <si>
    <t>ZK19192-21</t>
  </si>
  <si>
    <r>
      <t>232</t>
    </r>
    <r>
      <rPr>
        <sz val="12"/>
        <color rgb="FF000000"/>
        <rFont val="Times New Roman"/>
        <family val="1"/>
      </rPr>
      <t>Th</t>
    </r>
  </si>
  <si>
    <r>
      <t>238</t>
    </r>
    <r>
      <rPr>
        <sz val="12"/>
        <color rgb="FF000000"/>
        <rFont val="Times New Roman"/>
        <family val="1"/>
      </rPr>
      <t>U</t>
    </r>
  </si>
  <si>
    <t>Isotopic ratios</t>
  </si>
  <si>
    <t>Isotopic ages (Ma)</t>
  </si>
  <si>
    <r>
      <t>207</t>
    </r>
    <r>
      <rPr>
        <sz val="12"/>
        <color rgb="FF000000"/>
        <rFont val="Times New Roman"/>
        <family val="1"/>
      </rPr>
      <t>Pb/</t>
    </r>
    <r>
      <rPr>
        <vertAlign val="superscript"/>
        <sz val="12"/>
        <color rgb="FF000000"/>
        <rFont val="Times New Roman"/>
        <family val="1"/>
      </rPr>
      <t>206</t>
    </r>
    <r>
      <rPr>
        <sz val="12"/>
        <color rgb="FF000000"/>
        <rFont val="Times New Roman"/>
        <family val="1"/>
      </rPr>
      <t xml:space="preserve">Pb </t>
    </r>
  </si>
  <si>
    <t>1σ</t>
  </si>
  <si>
    <r>
      <t>207</t>
    </r>
    <r>
      <rPr>
        <sz val="12"/>
        <color rgb="FF000000"/>
        <rFont val="Times New Roman"/>
        <family val="1"/>
      </rPr>
      <t>Pb/</t>
    </r>
    <r>
      <rPr>
        <vertAlign val="superscript"/>
        <sz val="12"/>
        <color rgb="FF000000"/>
        <rFont val="Times New Roman"/>
        <family val="1"/>
      </rPr>
      <t>235</t>
    </r>
    <r>
      <rPr>
        <sz val="12"/>
        <color rgb="FF000000"/>
        <rFont val="Times New Roman"/>
        <family val="1"/>
      </rPr>
      <t>U</t>
    </r>
  </si>
  <si>
    <r>
      <t>206</t>
    </r>
    <r>
      <rPr>
        <sz val="12"/>
        <color rgb="FF000000"/>
        <rFont val="Times New Roman"/>
        <family val="1"/>
      </rPr>
      <t>Pb/</t>
    </r>
    <r>
      <rPr>
        <vertAlign val="superscript"/>
        <sz val="12"/>
        <color rgb="FF000000"/>
        <rFont val="Times New Roman"/>
        <family val="1"/>
      </rPr>
      <t>238</t>
    </r>
    <r>
      <rPr>
        <sz val="12"/>
        <color rgb="FF000000"/>
        <rFont val="Times New Roman"/>
        <family val="1"/>
      </rPr>
      <t>U</t>
    </r>
  </si>
  <si>
    <r>
      <t>207</t>
    </r>
    <r>
      <rPr>
        <sz val="12"/>
        <color rgb="FF000000"/>
        <rFont val="Times New Roman"/>
        <family val="1"/>
      </rPr>
      <t>Pb/</t>
    </r>
    <r>
      <rPr>
        <vertAlign val="superscript"/>
        <sz val="12"/>
        <color rgb="FF000000"/>
        <rFont val="Times New Roman"/>
        <family val="1"/>
      </rPr>
      <t>206</t>
    </r>
    <r>
      <rPr>
        <sz val="12"/>
        <color rgb="FF000000"/>
        <rFont val="Times New Roman"/>
        <family val="1"/>
      </rPr>
      <t>Pb</t>
    </r>
  </si>
  <si>
    <t>17BY16-3</t>
  </si>
  <si>
    <t>17BY16-11</t>
  </si>
  <si>
    <t>17BY16-12</t>
  </si>
  <si>
    <t>17BY16-13</t>
  </si>
  <si>
    <t>17BY16-15</t>
  </si>
  <si>
    <t>17BY16-21</t>
  </si>
  <si>
    <t>Monazite</t>
  </si>
  <si>
    <t>Parisite</t>
  </si>
  <si>
    <t>Age</t>
  </si>
  <si>
    <r>
      <t>208</t>
    </r>
    <r>
      <rPr>
        <b/>
        <sz val="12"/>
        <color theme="1"/>
        <rFont val="Times New Roman"/>
        <family val="1"/>
      </rPr>
      <t>Pb/</t>
    </r>
    <r>
      <rPr>
        <b/>
        <vertAlign val="superscript"/>
        <sz val="12"/>
        <color theme="1"/>
        <rFont val="Times New Roman"/>
        <family val="1"/>
      </rPr>
      <t>232</t>
    </r>
    <r>
      <rPr>
        <b/>
        <sz val="12"/>
        <color theme="1"/>
        <rFont val="Times New Roman"/>
        <family val="1"/>
      </rPr>
      <t>Th</t>
    </r>
  </si>
  <si>
    <r>
      <t>1σ</t>
    </r>
    <r>
      <rPr>
        <b/>
        <vertAlign val="subscript"/>
        <sz val="12"/>
        <color theme="1"/>
        <rFont val="Times New Roman"/>
        <family val="1"/>
      </rPr>
      <t>m</t>
    </r>
    <r>
      <rPr>
        <b/>
        <sz val="12"/>
        <color theme="1"/>
        <rFont val="Times New Roman"/>
        <family val="1"/>
      </rPr>
      <t>(%)</t>
    </r>
  </si>
  <si>
    <t>No.</t>
    <phoneticPr fontId="1" type="noConversion"/>
  </si>
  <si>
    <t>No.</t>
    <phoneticPr fontId="1" type="noConversion"/>
  </si>
  <si>
    <t>Sample</t>
    <phoneticPr fontId="1" type="noConversion"/>
  </si>
  <si>
    <t xml:space="preserve">Si </t>
    <phoneticPr fontId="1" type="noConversion"/>
  </si>
  <si>
    <t xml:space="preserve">Ca </t>
    <phoneticPr fontId="1" type="noConversion"/>
  </si>
  <si>
    <t xml:space="preserve">Total  </t>
    <phoneticPr fontId="1" type="noConversion"/>
  </si>
  <si>
    <t xml:space="preserve">MnO   </t>
    <phoneticPr fontId="1" type="noConversion"/>
  </si>
  <si>
    <t xml:space="preserve">FeO   </t>
    <phoneticPr fontId="1" type="noConversion"/>
  </si>
  <si>
    <t xml:space="preserve">Total  </t>
    <phoneticPr fontId="1" type="noConversion"/>
  </si>
  <si>
    <t>No.</t>
    <phoneticPr fontId="1" type="noConversion"/>
  </si>
  <si>
    <t>"-" represents values below the detect limit</t>
  </si>
  <si>
    <t xml:space="preserve">Nb </t>
    <phoneticPr fontId="1" type="noConversion"/>
  </si>
  <si>
    <t xml:space="preserve">Fe </t>
    <phoneticPr fontId="1" type="noConversion"/>
  </si>
  <si>
    <t xml:space="preserve">Sn </t>
    <phoneticPr fontId="1" type="noConversion"/>
  </si>
  <si>
    <t xml:space="preserve">Mg </t>
    <phoneticPr fontId="1" type="noConversion"/>
  </si>
  <si>
    <t xml:space="preserve">Mn </t>
    <phoneticPr fontId="1" type="noConversion"/>
  </si>
  <si>
    <t>D.L./ppm</t>
    <phoneticPr fontId="1" type="noConversion"/>
  </si>
  <si>
    <r>
      <t>Nb</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</si>
  <si>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</si>
  <si>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SiO</t>
    </r>
    <r>
      <rPr>
        <vertAlign val="subscript"/>
        <sz val="12"/>
        <color theme="1"/>
        <rFont val="Times New Roman"/>
        <family val="1"/>
      </rPr>
      <t>2</t>
    </r>
    <r>
      <rPr>
        <sz val="12"/>
        <color theme="1"/>
        <rFont val="Times New Roman"/>
        <family val="1"/>
      </rPr>
      <t xml:space="preserve">  </t>
    </r>
    <phoneticPr fontId="1" type="noConversion"/>
  </si>
  <si>
    <r>
      <t>TiO</t>
    </r>
    <r>
      <rPr>
        <vertAlign val="subscript"/>
        <sz val="12"/>
        <color theme="1"/>
        <rFont val="Times New Roman"/>
        <family val="1"/>
      </rPr>
      <t>2</t>
    </r>
    <r>
      <rPr>
        <sz val="12"/>
        <color theme="1"/>
        <rFont val="Times New Roman"/>
        <family val="1"/>
      </rPr>
      <t xml:space="preserve">  </t>
    </r>
    <phoneticPr fontId="1" type="noConversion"/>
  </si>
  <si>
    <t xml:space="preserve">MgO   </t>
    <phoneticPr fontId="1" type="noConversion"/>
  </si>
  <si>
    <t xml:space="preserve">CaO   </t>
    <phoneticPr fontId="1" type="noConversion"/>
  </si>
  <si>
    <t xml:space="preserve">MnO   </t>
    <phoneticPr fontId="1" type="noConversion"/>
  </si>
  <si>
    <t xml:space="preserve">BaO   </t>
    <phoneticPr fontId="1" type="noConversion"/>
  </si>
  <si>
    <r>
      <t>Na</t>
    </r>
    <r>
      <rPr>
        <vertAlign val="subscript"/>
        <sz val="12"/>
        <color theme="1"/>
        <rFont val="Times New Roman"/>
        <family val="1"/>
      </rPr>
      <t>2</t>
    </r>
    <r>
      <rPr>
        <sz val="12"/>
        <color theme="1"/>
        <rFont val="Times New Roman"/>
        <family val="1"/>
      </rPr>
      <t xml:space="preserve">O  </t>
    </r>
    <phoneticPr fontId="1" type="noConversion"/>
  </si>
  <si>
    <r>
      <t>K</t>
    </r>
    <r>
      <rPr>
        <vertAlign val="subscript"/>
        <sz val="12"/>
        <color theme="1"/>
        <rFont val="Times New Roman"/>
        <family val="1"/>
      </rPr>
      <t>2</t>
    </r>
    <r>
      <rPr>
        <sz val="12"/>
        <color theme="1"/>
        <rFont val="Times New Roman"/>
        <family val="1"/>
      </rPr>
      <t xml:space="preserve">O   </t>
    </r>
    <phoneticPr fontId="1" type="noConversion"/>
  </si>
  <si>
    <t xml:space="preserve">F     </t>
    <phoneticPr fontId="1" type="noConversion"/>
  </si>
  <si>
    <t xml:space="preserve">Cl    </t>
    <phoneticPr fontId="1" type="noConversion"/>
  </si>
  <si>
    <t xml:space="preserve">Ta </t>
    <phoneticPr fontId="1" type="noConversion"/>
  </si>
  <si>
    <t xml:space="preserve">Si </t>
    <phoneticPr fontId="1" type="noConversion"/>
  </si>
  <si>
    <t xml:space="preserve">Ti </t>
    <phoneticPr fontId="1" type="noConversion"/>
  </si>
  <si>
    <t xml:space="preserve">Sn </t>
    <phoneticPr fontId="1" type="noConversion"/>
  </si>
  <si>
    <t xml:space="preserve">Ca </t>
    <phoneticPr fontId="1" type="noConversion"/>
  </si>
  <si>
    <t xml:space="preserve">Mn </t>
    <phoneticPr fontId="1" type="noConversion"/>
  </si>
  <si>
    <t xml:space="preserve">Ba </t>
    <phoneticPr fontId="1" type="noConversion"/>
  </si>
  <si>
    <t xml:space="preserve">Na </t>
    <phoneticPr fontId="1" type="noConversion"/>
  </si>
  <si>
    <t xml:space="preserve">K  </t>
    <phoneticPr fontId="1" type="noConversion"/>
  </si>
  <si>
    <t xml:space="preserve">F  </t>
    <phoneticPr fontId="1" type="noConversion"/>
  </si>
  <si>
    <t xml:space="preserve">Cl </t>
    <phoneticPr fontId="1" type="noConversion"/>
  </si>
  <si>
    <t xml:space="preserve">Total  </t>
    <phoneticPr fontId="1" type="noConversion"/>
  </si>
  <si>
    <t xml:space="preserve">No. </t>
    <phoneticPr fontId="1" type="noConversion"/>
  </si>
  <si>
    <t>a.p.f.u based on O = 24</t>
    <phoneticPr fontId="1" type="noConversion"/>
  </si>
  <si>
    <t>O = F, Cl</t>
    <phoneticPr fontId="1" type="noConversion"/>
  </si>
  <si>
    <r>
      <t>Nb</t>
    </r>
    <r>
      <rPr>
        <vertAlign val="subscript"/>
        <sz val="12"/>
        <color theme="1"/>
        <rFont val="Times New Roman"/>
        <family val="1"/>
      </rPr>
      <t>2</t>
    </r>
    <r>
      <rPr>
        <sz val="12"/>
        <color theme="1"/>
        <rFont val="Times New Roman"/>
        <family val="1"/>
      </rPr>
      <t>O</t>
    </r>
    <r>
      <rPr>
        <vertAlign val="subscript"/>
        <sz val="12"/>
        <color theme="1"/>
        <rFont val="Times New Roman"/>
        <family val="1"/>
      </rPr>
      <t xml:space="preserve">5 </t>
    </r>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</si>
  <si>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</si>
  <si>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Al</t>
    </r>
    <r>
      <rPr>
        <vertAlign val="subscript"/>
        <sz val="12"/>
        <color theme="1"/>
        <rFont val="Times New Roman"/>
        <family val="1"/>
      </rPr>
      <t>2</t>
    </r>
    <r>
      <rPr>
        <sz val="12"/>
        <color theme="1"/>
        <rFont val="Times New Roman"/>
        <family val="1"/>
      </rPr>
      <t>O</t>
    </r>
    <r>
      <rPr>
        <vertAlign val="subscript"/>
        <sz val="12"/>
        <color theme="1"/>
        <rFont val="Times New Roman"/>
        <family val="1"/>
      </rPr>
      <t>3</t>
    </r>
    <r>
      <rPr>
        <sz val="12"/>
        <color theme="1"/>
        <rFont val="Times New Roman"/>
        <family val="1"/>
      </rPr>
      <t xml:space="preserve"> </t>
    </r>
    <phoneticPr fontId="1" type="noConversion"/>
  </si>
  <si>
    <r>
      <t>Ce</t>
    </r>
    <r>
      <rPr>
        <vertAlign val="subscript"/>
        <sz val="12"/>
        <color theme="1"/>
        <rFont val="Times New Roman"/>
        <family val="1"/>
      </rPr>
      <t>2</t>
    </r>
    <r>
      <rPr>
        <sz val="12"/>
        <color theme="1"/>
        <rFont val="Times New Roman"/>
        <family val="1"/>
      </rPr>
      <t>O</t>
    </r>
    <r>
      <rPr>
        <vertAlign val="subscript"/>
        <sz val="12"/>
        <color theme="1"/>
        <rFont val="Times New Roman"/>
        <family val="1"/>
      </rPr>
      <t>3</t>
    </r>
    <r>
      <rPr>
        <sz val="12"/>
        <color theme="1"/>
        <rFont val="Times New Roman"/>
        <family val="1"/>
      </rPr>
      <t xml:space="preserve"> </t>
    </r>
    <phoneticPr fontId="1" type="noConversion"/>
  </si>
  <si>
    <r>
      <t>Nd</t>
    </r>
    <r>
      <rPr>
        <vertAlign val="subscript"/>
        <sz val="12"/>
        <color theme="1"/>
        <rFont val="Times New Roman"/>
        <family val="1"/>
      </rPr>
      <t>2</t>
    </r>
    <r>
      <rPr>
        <sz val="12"/>
        <color theme="1"/>
        <rFont val="Times New Roman"/>
        <family val="1"/>
      </rPr>
      <t>O</t>
    </r>
    <r>
      <rPr>
        <vertAlign val="subscript"/>
        <sz val="12"/>
        <color theme="1"/>
        <rFont val="Times New Roman"/>
        <family val="1"/>
      </rPr>
      <t>3</t>
    </r>
    <r>
      <rPr>
        <sz val="12"/>
        <color theme="1"/>
        <rFont val="Times New Roman"/>
        <family val="1"/>
      </rPr>
      <t xml:space="preserve"> </t>
    </r>
    <phoneticPr fontId="1" type="noConversion"/>
  </si>
  <si>
    <r>
      <t>TiO</t>
    </r>
    <r>
      <rPr>
        <vertAlign val="subscript"/>
        <sz val="12"/>
        <color theme="1"/>
        <rFont val="Times New Roman"/>
        <family val="1"/>
      </rPr>
      <t xml:space="preserve">2 </t>
    </r>
    <r>
      <rPr>
        <sz val="12"/>
        <color theme="1"/>
        <rFont val="Times New Roman"/>
        <family val="1"/>
      </rPr>
      <t xml:space="preserve"> </t>
    </r>
    <phoneticPr fontId="1" type="noConversion"/>
  </si>
  <si>
    <t xml:space="preserve">MgO   </t>
    <phoneticPr fontId="1" type="noConversion"/>
  </si>
  <si>
    <t xml:space="preserve">MnO   </t>
    <phoneticPr fontId="1" type="noConversion"/>
  </si>
  <si>
    <t xml:space="preserve">FeO   </t>
    <phoneticPr fontId="1" type="noConversion"/>
  </si>
  <si>
    <r>
      <t>Na</t>
    </r>
    <r>
      <rPr>
        <vertAlign val="subscript"/>
        <sz val="12"/>
        <color theme="1"/>
        <rFont val="Times New Roman"/>
        <family val="1"/>
      </rPr>
      <t>2</t>
    </r>
    <r>
      <rPr>
        <sz val="12"/>
        <color theme="1"/>
        <rFont val="Times New Roman"/>
        <family val="1"/>
      </rPr>
      <t xml:space="preserve">O  </t>
    </r>
    <phoneticPr fontId="1" type="noConversion"/>
  </si>
  <si>
    <t xml:space="preserve">F     </t>
    <phoneticPr fontId="1" type="noConversion"/>
  </si>
  <si>
    <t xml:space="preserve">Total  </t>
    <phoneticPr fontId="1" type="noConversion"/>
  </si>
  <si>
    <t xml:space="preserve">Nb </t>
    <phoneticPr fontId="1" type="noConversion"/>
  </si>
  <si>
    <t xml:space="preserve">Al </t>
    <phoneticPr fontId="1" type="noConversion"/>
  </si>
  <si>
    <t xml:space="preserve">Ce </t>
    <phoneticPr fontId="1" type="noConversion"/>
  </si>
  <si>
    <t xml:space="preserve">Nd </t>
    <phoneticPr fontId="1" type="noConversion"/>
  </si>
  <si>
    <t xml:space="preserve">Si </t>
    <phoneticPr fontId="1" type="noConversion"/>
  </si>
  <si>
    <t xml:space="preserve">Ti </t>
    <phoneticPr fontId="1" type="noConversion"/>
  </si>
  <si>
    <t xml:space="preserve">F  </t>
    <phoneticPr fontId="1" type="noConversion"/>
  </si>
  <si>
    <t>D.L./ppm</t>
    <phoneticPr fontId="1" type="noConversion"/>
  </si>
  <si>
    <t>a.p.f.u based on O = 24</t>
    <phoneticPr fontId="1" type="noConversion"/>
  </si>
  <si>
    <t>O = F</t>
    <phoneticPr fontId="1" type="noConversion"/>
  </si>
  <si>
    <t xml:space="preserve">No.  </t>
    <phoneticPr fontId="1" type="noConversion"/>
  </si>
  <si>
    <t xml:space="preserve">CaO   </t>
    <phoneticPr fontId="1" type="noConversion"/>
  </si>
  <si>
    <t xml:space="preserve">FeO   </t>
    <phoneticPr fontId="1" type="noConversion"/>
  </si>
  <si>
    <t xml:space="preserve">Total  </t>
    <phoneticPr fontId="1" type="noConversion"/>
  </si>
  <si>
    <t xml:space="preserve">Nb </t>
    <phoneticPr fontId="1" type="noConversion"/>
  </si>
  <si>
    <t xml:space="preserve">Ta </t>
    <phoneticPr fontId="1" type="noConversion"/>
  </si>
  <si>
    <t xml:space="preserve">Ca </t>
    <phoneticPr fontId="1" type="noConversion"/>
  </si>
  <si>
    <t xml:space="preserve">Total  </t>
    <phoneticPr fontId="1" type="noConversion"/>
  </si>
  <si>
    <r>
      <t>Nb</t>
    </r>
    <r>
      <rPr>
        <vertAlign val="subscript"/>
        <sz val="12"/>
        <color theme="1"/>
        <rFont val="Times New Roman"/>
        <family val="1"/>
      </rPr>
      <t>2</t>
    </r>
    <r>
      <rPr>
        <sz val="12"/>
        <color theme="1"/>
        <rFont val="Times New Roman"/>
        <family val="1"/>
      </rPr>
      <t>O</t>
    </r>
    <r>
      <rPr>
        <vertAlign val="subscript"/>
        <sz val="12"/>
        <color theme="1"/>
        <rFont val="Times New Roman"/>
        <family val="1"/>
      </rPr>
      <t xml:space="preserve">5 </t>
    </r>
    <phoneticPr fontId="1" type="noConversion"/>
  </si>
  <si>
    <r>
      <t>SnO</t>
    </r>
    <r>
      <rPr>
        <vertAlign val="subscript"/>
        <sz val="12"/>
        <color theme="1"/>
        <rFont val="Times New Roman"/>
        <family val="1"/>
      </rPr>
      <t>2</t>
    </r>
    <r>
      <rPr>
        <sz val="12"/>
        <color theme="1"/>
        <rFont val="Times New Roman"/>
        <family val="1"/>
      </rPr>
      <t xml:space="preserve">  </t>
    </r>
    <phoneticPr fontId="1" type="noConversion"/>
  </si>
  <si>
    <t>No.</t>
    <phoneticPr fontId="1" type="noConversion"/>
  </si>
  <si>
    <r>
      <t>Nb</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</si>
  <si>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</si>
  <si>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TiO</t>
    </r>
    <r>
      <rPr>
        <vertAlign val="subscript"/>
        <sz val="12"/>
        <color theme="1"/>
        <rFont val="Times New Roman"/>
        <family val="1"/>
      </rPr>
      <t>2</t>
    </r>
    <r>
      <rPr>
        <sz val="12"/>
        <color theme="1"/>
        <rFont val="Times New Roman"/>
        <family val="1"/>
      </rPr>
      <t xml:space="preserve">  </t>
    </r>
    <phoneticPr fontId="1" type="noConversion"/>
  </si>
  <si>
    <t xml:space="preserve">FeO   </t>
    <phoneticPr fontId="1" type="noConversion"/>
  </si>
  <si>
    <t xml:space="preserve">Total  </t>
    <phoneticPr fontId="1" type="noConversion"/>
  </si>
  <si>
    <t xml:space="preserve">Nb </t>
    <phoneticPr fontId="1" type="noConversion"/>
  </si>
  <si>
    <t xml:space="preserve">Ta </t>
    <phoneticPr fontId="1" type="noConversion"/>
  </si>
  <si>
    <t xml:space="preserve">Ti </t>
    <phoneticPr fontId="1" type="noConversion"/>
  </si>
  <si>
    <t xml:space="preserve">Ca </t>
    <phoneticPr fontId="1" type="noConversion"/>
  </si>
  <si>
    <t xml:space="preserve">Mn </t>
    <phoneticPr fontId="1" type="noConversion"/>
  </si>
  <si>
    <t>D.L./ppm</t>
    <phoneticPr fontId="3" type="noConversion"/>
  </si>
  <si>
    <t>a.p.f.u based on O = 2</t>
    <phoneticPr fontId="1" type="noConversion"/>
  </si>
  <si>
    <t>a.p.f.u based on O = 24</t>
    <phoneticPr fontId="1" type="noConversion"/>
  </si>
  <si>
    <t xml:space="preserve">MnO   </t>
    <phoneticPr fontId="1" type="noConversion"/>
  </si>
  <si>
    <t xml:space="preserve">CaO   </t>
    <phoneticPr fontId="1" type="noConversion"/>
  </si>
  <si>
    <t xml:space="preserve">Total  </t>
    <phoneticPr fontId="1" type="noConversion"/>
  </si>
  <si>
    <t xml:space="preserve">Mg </t>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</si>
  <si>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</si>
  <si>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TiO</t>
    </r>
    <r>
      <rPr>
        <vertAlign val="subscript"/>
        <sz val="12"/>
        <color theme="1"/>
        <rFont val="Times New Roman"/>
        <family val="1"/>
      </rPr>
      <t xml:space="preserve">2 </t>
    </r>
    <r>
      <rPr>
        <sz val="12"/>
        <color theme="1"/>
        <rFont val="Times New Roman"/>
        <family val="1"/>
      </rPr>
      <t xml:space="preserve"> </t>
    </r>
    <phoneticPr fontId="1" type="noConversion"/>
  </si>
  <si>
    <t>a.p.f.u based on O = 24</t>
    <phoneticPr fontId="1" type="noConversion"/>
  </si>
  <si>
    <t xml:space="preserve"> FeO   </t>
    <phoneticPr fontId="1" type="noConversion"/>
  </si>
  <si>
    <t xml:space="preserve">Nb </t>
    <phoneticPr fontId="1" type="noConversion"/>
  </si>
  <si>
    <t xml:space="preserve">Ta </t>
    <phoneticPr fontId="1" type="noConversion"/>
  </si>
  <si>
    <t xml:space="preserve">Sc </t>
    <phoneticPr fontId="1" type="noConversion"/>
  </si>
  <si>
    <t xml:space="preserve">Ti </t>
    <phoneticPr fontId="1" type="noConversion"/>
  </si>
  <si>
    <t xml:space="preserve">Sn </t>
    <phoneticPr fontId="1" type="noConversion"/>
  </si>
  <si>
    <t xml:space="preserve">Ca </t>
    <phoneticPr fontId="1" type="noConversion"/>
  </si>
  <si>
    <t xml:space="preserve">Mn </t>
    <phoneticPr fontId="1" type="noConversion"/>
  </si>
  <si>
    <t xml:space="preserve">Fe </t>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</si>
  <si>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</si>
  <si>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Sc</t>
    </r>
    <r>
      <rPr>
        <vertAlign val="subscript"/>
        <sz val="12"/>
        <color theme="1"/>
        <rFont val="Times New Roman"/>
        <family val="1"/>
      </rPr>
      <t>2</t>
    </r>
    <r>
      <rPr>
        <sz val="12"/>
        <color theme="1"/>
        <rFont val="Times New Roman"/>
        <family val="1"/>
      </rPr>
      <t>O</t>
    </r>
    <r>
      <rPr>
        <vertAlign val="subscript"/>
        <sz val="12"/>
        <color theme="1"/>
        <rFont val="Times New Roman"/>
        <family val="1"/>
      </rPr>
      <t>3</t>
    </r>
    <r>
      <rPr>
        <sz val="12"/>
        <color theme="1"/>
        <rFont val="Times New Roman"/>
        <family val="1"/>
      </rPr>
      <t xml:space="preserve"> </t>
    </r>
    <phoneticPr fontId="1" type="noConversion"/>
  </si>
  <si>
    <r>
      <t>SnO</t>
    </r>
    <r>
      <rPr>
        <vertAlign val="subscript"/>
        <sz val="12"/>
        <color theme="1"/>
        <rFont val="Times New Roman"/>
        <family val="1"/>
      </rPr>
      <t>2</t>
    </r>
    <r>
      <rPr>
        <sz val="12"/>
        <color theme="1"/>
        <rFont val="Times New Roman"/>
        <family val="1"/>
      </rPr>
      <t xml:space="preserve">  </t>
    </r>
    <phoneticPr fontId="1" type="noConversion"/>
  </si>
  <si>
    <t xml:space="preserve">MnO   </t>
    <phoneticPr fontId="1" type="noConversion"/>
  </si>
  <si>
    <t xml:space="preserve">FeO   </t>
    <phoneticPr fontId="1" type="noConversion"/>
  </si>
  <si>
    <t xml:space="preserve">Total  </t>
    <phoneticPr fontId="1" type="noConversion"/>
  </si>
  <si>
    <t xml:space="preserve">Ta </t>
    <phoneticPr fontId="1" type="noConversion"/>
  </si>
  <si>
    <t xml:space="preserve">Sn </t>
    <phoneticPr fontId="1" type="noConversion"/>
  </si>
  <si>
    <t xml:space="preserve">Mn </t>
    <phoneticPr fontId="1" type="noConversion"/>
  </si>
  <si>
    <r>
      <t>Nb</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</si>
  <si>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Ta</t>
    </r>
    <r>
      <rPr>
        <vertAlign val="subscript"/>
        <sz val="12"/>
        <color theme="1"/>
        <rFont val="Times New Roman"/>
        <family val="1"/>
      </rPr>
      <t>2</t>
    </r>
    <r>
      <rPr>
        <sz val="12"/>
        <color theme="1"/>
        <rFont val="Times New Roman"/>
        <family val="1"/>
      </rPr>
      <t>O</t>
    </r>
    <r>
      <rPr>
        <vertAlign val="subscript"/>
        <sz val="12"/>
        <color theme="1"/>
        <rFont val="Times New Roman"/>
        <family val="1"/>
      </rPr>
      <t>5</t>
    </r>
    <r>
      <rPr>
        <sz val="12"/>
        <color theme="1"/>
        <rFont val="Times New Roman"/>
        <family val="1"/>
      </rPr>
      <t xml:space="preserve"> </t>
    </r>
    <phoneticPr fontId="1" type="noConversion"/>
  </si>
  <si>
    <r>
      <t>Sc</t>
    </r>
    <r>
      <rPr>
        <vertAlign val="subscript"/>
        <sz val="12"/>
        <color theme="1"/>
        <rFont val="Times New Roman"/>
        <family val="1"/>
      </rPr>
      <t>2</t>
    </r>
    <r>
      <rPr>
        <sz val="12"/>
        <color theme="1"/>
        <rFont val="Times New Roman"/>
        <family val="1"/>
      </rPr>
      <t>O</t>
    </r>
    <r>
      <rPr>
        <vertAlign val="subscript"/>
        <sz val="12"/>
        <color theme="1"/>
        <rFont val="Times New Roman"/>
        <family val="1"/>
      </rPr>
      <t>3</t>
    </r>
    <r>
      <rPr>
        <sz val="12"/>
        <color theme="1"/>
        <rFont val="Times New Roman"/>
        <family val="1"/>
      </rPr>
      <t xml:space="preserve"> </t>
    </r>
    <phoneticPr fontId="1" type="noConversion"/>
  </si>
  <si>
    <r>
      <t>TiO</t>
    </r>
    <r>
      <rPr>
        <vertAlign val="subscript"/>
        <sz val="12"/>
        <color theme="1"/>
        <rFont val="Times New Roman"/>
        <family val="1"/>
      </rPr>
      <t>2</t>
    </r>
    <r>
      <rPr>
        <sz val="12"/>
        <color theme="1"/>
        <rFont val="Times New Roman"/>
        <family val="1"/>
      </rPr>
      <t xml:space="preserve">  </t>
    </r>
    <phoneticPr fontId="1" type="noConversion"/>
  </si>
  <si>
    <r>
      <t>SnO</t>
    </r>
    <r>
      <rPr>
        <vertAlign val="subscript"/>
        <sz val="12"/>
        <color theme="1"/>
        <rFont val="Times New Roman"/>
        <family val="1"/>
      </rPr>
      <t xml:space="preserve">2 </t>
    </r>
    <r>
      <rPr>
        <sz val="12"/>
        <color theme="1"/>
        <rFont val="Times New Roman"/>
        <family val="1"/>
      </rPr>
      <t xml:space="preserve"> </t>
    </r>
    <phoneticPr fontId="1" type="noConversion"/>
  </si>
  <si>
    <t>Sample</t>
    <phoneticPr fontId="1" type="noConversion"/>
  </si>
  <si>
    <t>Locality</t>
    <phoneticPr fontId="1" type="noConversion"/>
  </si>
  <si>
    <t>Main Open Pit</t>
  </si>
  <si>
    <t>East Open Pit</t>
  </si>
  <si>
    <t>Main Open Pit</t>
    <phoneticPr fontId="1" type="noConversion"/>
  </si>
  <si>
    <t>East Open Pit</t>
    <phoneticPr fontId="1" type="noConversion"/>
  </si>
  <si>
    <t>Ore type</t>
    <phoneticPr fontId="1" type="noConversion"/>
  </si>
  <si>
    <r>
      <t>TiO</t>
    </r>
    <r>
      <rPr>
        <vertAlign val="subscript"/>
        <sz val="12"/>
        <rFont val="Times New Roman"/>
        <family val="1"/>
      </rPr>
      <t xml:space="preserve">2 </t>
    </r>
    <r>
      <rPr>
        <sz val="12"/>
        <rFont val="Times New Roman"/>
        <family val="1"/>
      </rPr>
      <t>(wt%)</t>
    </r>
    <phoneticPr fontId="1" type="noConversion"/>
  </si>
  <si>
    <t>MnO (wt%)</t>
    <phoneticPr fontId="1" type="noConversion"/>
  </si>
  <si>
    <t>FeO (wt%)</t>
    <phoneticPr fontId="1" type="noConversion"/>
  </si>
  <si>
    <t>Massive ore</t>
    <phoneticPr fontId="1" type="noConversion"/>
  </si>
  <si>
    <t xml:space="preserve">Banded ore </t>
    <phoneticPr fontId="1" type="noConversion"/>
  </si>
  <si>
    <r>
      <t>Banded ore</t>
    </r>
    <r>
      <rPr>
        <sz val="12"/>
        <rFont val="宋体"/>
        <family val="3"/>
        <charset val="134"/>
      </rPr>
      <t/>
    </r>
  </si>
  <si>
    <r>
      <t xml:space="preserve">Vein-type ore </t>
    </r>
    <r>
      <rPr>
        <sz val="12"/>
        <rFont val="宋体"/>
        <family val="3"/>
        <charset val="134"/>
      </rPr>
      <t/>
    </r>
  </si>
  <si>
    <t xml:space="preserve">Vein-type ore </t>
  </si>
  <si>
    <t xml:space="preserve">Massive ore  </t>
  </si>
  <si>
    <t>West Open Pit</t>
  </si>
  <si>
    <t>Vein-type ore</t>
  </si>
  <si>
    <t xml:space="preserve">Disseminated ore </t>
  </si>
  <si>
    <t xml:space="preserve">Disseminated ore </t>
    <phoneticPr fontId="1" type="noConversion"/>
  </si>
  <si>
    <t>average</t>
  </si>
  <si>
    <t>Ore type</t>
    <phoneticPr fontId="1" type="noConversion"/>
  </si>
  <si>
    <t>Banded ore</t>
    <phoneticPr fontId="1" type="noConversion"/>
  </si>
  <si>
    <t>Vein-type ore</t>
    <phoneticPr fontId="1" type="noConversion"/>
  </si>
  <si>
    <t>Disseminated ore</t>
    <phoneticPr fontId="1" type="noConversion"/>
  </si>
  <si>
    <t>Disseminated ore</t>
    <phoneticPr fontId="1" type="noConversion"/>
  </si>
  <si>
    <t>Vein-type ore</t>
    <phoneticPr fontId="1" type="noConversion"/>
  </si>
  <si>
    <t>Locality</t>
    <phoneticPr fontId="1" type="noConversion"/>
  </si>
  <si>
    <t>Main Open Pit</t>
    <phoneticPr fontId="1" type="noConversion"/>
  </si>
  <si>
    <t>Main Open Pit</t>
    <phoneticPr fontId="1" type="noConversion"/>
  </si>
  <si>
    <t>Main Open Pit</t>
    <phoneticPr fontId="1" type="noConversion"/>
  </si>
  <si>
    <t>East Open Pit</t>
    <phoneticPr fontId="1" type="noConversion"/>
  </si>
  <si>
    <t>East Open Pit</t>
    <phoneticPr fontId="1" type="noConversion"/>
  </si>
  <si>
    <t>East Open Pit</t>
    <phoneticPr fontId="1" type="noConversion"/>
  </si>
  <si>
    <t>West Open Pit</t>
    <phoneticPr fontId="1" type="noConversion"/>
  </si>
  <si>
    <t>West Open Pit</t>
    <phoneticPr fontId="1" type="noConversion"/>
  </si>
  <si>
    <t>Massive ore</t>
    <phoneticPr fontId="1" type="noConversion"/>
  </si>
  <si>
    <t>Massive ore</t>
    <phoneticPr fontId="1" type="noConversion"/>
  </si>
  <si>
    <t>Massive ore</t>
    <phoneticPr fontId="1" type="noConversion"/>
  </si>
  <si>
    <t>Banded ore</t>
    <phoneticPr fontId="1" type="noConversion"/>
  </si>
  <si>
    <t>Banded ore</t>
    <phoneticPr fontId="1" type="noConversion"/>
  </si>
  <si>
    <t>Disseminated ore</t>
    <phoneticPr fontId="1" type="noConversion"/>
  </si>
  <si>
    <t>Disseminated ore</t>
    <phoneticPr fontId="1" type="noConversion"/>
  </si>
  <si>
    <t>Banded ore</t>
    <phoneticPr fontId="1" type="noConversion"/>
  </si>
  <si>
    <t>Main Open Pit</t>
    <phoneticPr fontId="1" type="noConversion"/>
  </si>
  <si>
    <t>East Open Pit</t>
    <phoneticPr fontId="1" type="noConversion"/>
  </si>
  <si>
    <t>East Open Pit</t>
    <phoneticPr fontId="1" type="noConversion"/>
  </si>
  <si>
    <t>West Open Pit</t>
    <phoneticPr fontId="1" type="noConversion"/>
  </si>
  <si>
    <t>West Open Pit</t>
    <phoneticPr fontId="1" type="noConversion"/>
  </si>
  <si>
    <t>Sample</t>
    <phoneticPr fontId="1" type="noConversion"/>
  </si>
  <si>
    <t>/</t>
    <phoneticPr fontId="1" type="noConversion"/>
  </si>
  <si>
    <t>/</t>
    <phoneticPr fontId="1" type="noConversion"/>
  </si>
  <si>
    <t>/</t>
    <phoneticPr fontId="1" type="noConversion"/>
  </si>
  <si>
    <t>/</t>
    <phoneticPr fontId="1" type="noConversion"/>
  </si>
  <si>
    <t>/</t>
    <phoneticPr fontId="1" type="noConversion"/>
  </si>
  <si>
    <t>/</t>
    <phoneticPr fontId="1" type="noConversion"/>
  </si>
  <si>
    <t>"/" represents value below detection limit</t>
    <phoneticPr fontId="1" type="noConversion"/>
  </si>
  <si>
    <t>Massive magnetite ( n = 16)</t>
    <phoneticPr fontId="3" type="noConversion"/>
  </si>
  <si>
    <t>Supplementary Data Table A2 Major–, trace–, and rare–earth elements compositions of magnetite in the Bayan Obo deposit obtained by LA-ICP MS  (ppm by weight)</t>
    <phoneticPr fontId="1" type="noConversion"/>
  </si>
  <si>
    <t>Supplementary Data Table A1 Major–, trace–, and rare–earth elements compositions of different types of ores in the Bayan Obo deposit (ppm by weight)</t>
    <phoneticPr fontId="1" type="noConversion"/>
  </si>
  <si>
    <t xml:space="preserve">Supplementary Data Table A3 EPMA data of  magnetite in the Bayan Obo deposit (wt%) </t>
    <phoneticPr fontId="1" type="noConversion"/>
  </si>
  <si>
    <t xml:space="preserve">Supplementary Data Table A4 EPMA data of  clustered cassiterite in the Bayan Obo deposit (wt%) </t>
    <phoneticPr fontId="1" type="noConversion"/>
  </si>
  <si>
    <t xml:space="preserve">Supplementary Data Table A6 EPMA data of  titanite in the Bayan Obo deposit (wt%) </t>
    <phoneticPr fontId="1" type="noConversion"/>
  </si>
  <si>
    <t xml:space="preserve">Supplementary Data Table A7 EPMA data of  bafertisite in the Bayan Obo deposit (wt%) </t>
    <phoneticPr fontId="1" type="noConversion"/>
  </si>
  <si>
    <t>Supplementary Data Table A8 U–Pb isotopic data for monazite  from the Bayan Obo deposit obtained by LA–ICPMS</t>
    <phoneticPr fontId="1" type="noConversion"/>
  </si>
  <si>
    <t>Supplementary Data Table A9 U–Pb isotopic data for monazite  from the Bayan Obo deposit obtained by SIMS</t>
    <phoneticPr fontId="1" type="noConversion"/>
  </si>
  <si>
    <t>Supplementary Data Table A10 U–Pb isotopic data for columbite  from the Bayan Obo deposit obtained by LA–ICPMS</t>
    <phoneticPr fontId="1" type="noConversion"/>
  </si>
  <si>
    <t>Supplementary Data Table A11 U–Pb isotopic data for parisite  from the Bayan Obo deposit obtained by SIMS</t>
    <phoneticPr fontId="1" type="noConversion"/>
  </si>
  <si>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</si>
  <si>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</si>
  <si>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</si>
  <si>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</si>
  <si>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</si>
  <si>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</si>
  <si>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</si>
  <si>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</si>
  <si>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</si>
  <si>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</si>
  <si>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</si>
  <si>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</si>
  <si>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</si>
  <si>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</si>
  <si>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</si>
  <si>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</si>
  <si>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</si>
  <si>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</si>
  <si>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</si>
  <si>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</si>
  <si>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</si>
  <si>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</si>
  <si>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</si>
  <si>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</si>
  <si>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</si>
  <si>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</si>
  <si>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</si>
  <si>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</si>
  <si>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</si>
  <si>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</si>
  <si>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</si>
  <si>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</si>
  <si>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</si>
  <si>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</si>
  <si>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</si>
  <si>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</si>
  <si>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</si>
  <si>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</si>
  <si>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</si>
  <si>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</si>
  <si>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</si>
  <si>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</si>
  <si>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</si>
  <si>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</si>
  <si>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</si>
  <si>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</si>
  <si>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</si>
  <si>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</si>
  <si>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</si>
  <si>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</si>
  <si>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</si>
  <si>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</si>
  <si>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</si>
  <si>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</si>
  <si>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</si>
  <si>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</si>
  <si>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</si>
  <si>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</si>
  <si>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</si>
  <si>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</si>
  <si>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</si>
  <si>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</si>
  <si>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</si>
  <si>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</si>
  <si>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</si>
  <si>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</si>
  <si>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</si>
  <si>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</si>
  <si>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</si>
  <si>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</si>
  <si>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</si>
  <si>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</si>
  <si>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</si>
  <si>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</si>
  <si>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</si>
  <si>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</si>
  <si>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</si>
  <si>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</si>
  <si>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</si>
  <si>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</si>
  <si>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</si>
  <si>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</si>
  <si>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</si>
  <si>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</si>
  <si>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</si>
  <si>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</si>
  <si>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</si>
  <si>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</si>
  <si>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</si>
  <si>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</si>
  <si>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</si>
  <si>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</si>
  <si>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</si>
  <si>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</si>
  <si>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</si>
  <si>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</si>
  <si>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</si>
  <si>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</si>
  <si>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</si>
  <si>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</si>
  <si>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</si>
  <si>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</si>
  <si>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</si>
  <si>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</si>
  <si>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</si>
  <si>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</si>
  <si>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</si>
  <si>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</si>
  <si>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</si>
  <si>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</si>
  <si>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</si>
  <si>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</si>
  <si>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</si>
  <si>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</si>
  <si>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</si>
  <si>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</si>
  <si>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</si>
  <si>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</si>
  <si>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</si>
  <si>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</si>
  <si>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</si>
  <si>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</si>
  <si>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</si>
  <si>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</si>
  <si>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</si>
  <si>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</si>
  <si>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</si>
  <si>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</si>
  <si>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</si>
  <si>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</si>
  <si>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</si>
  <si>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</si>
  <si>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</si>
  <si>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</si>
  <si>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</si>
  <si>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</si>
  <si>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</si>
  <si>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</si>
  <si>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</si>
  <si>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</si>
  <si>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</si>
  <si>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</si>
  <si>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</si>
  <si>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</si>
  <si>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</si>
  <si>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</si>
  <si>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</si>
  <si>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</si>
  <si>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</si>
  <si>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</si>
  <si>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</si>
  <si>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</si>
  <si>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</si>
  <si>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</si>
  <si>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</si>
  <si>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</si>
  <si>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</si>
  <si>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</si>
  <si>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</si>
  <si>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</si>
  <si>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</si>
  <si>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</si>
  <si>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</si>
  <si>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</si>
  <si>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</si>
  <si>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</si>
  <si>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</si>
  <si>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</si>
  <si>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</si>
  <si>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</si>
  <si>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</si>
  <si>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[17805]</t>
  </si>
  <si>
    <t>ARCHEAN CRATON (INCLUDING GREENSTONE BELTS)</t>
  </si>
  <si>
    <t>BALTIC SHIELD - ARCHEAN / KARELIAN PROVINCE - CARBONATITE COMPLEXES / SIILINJ腞VI CARBONATITE</t>
  </si>
  <si>
    <t>SAE</t>
  </si>
  <si>
    <t>s_FZ-44I [17805]</t>
  </si>
  <si>
    <t>CARBONATITE, APATITE [17805]</t>
  </si>
  <si>
    <t>ARCHEAN [17805]</t>
  </si>
  <si>
    <t>PLU</t>
  </si>
  <si>
    <t xml:space="preserve">WR [17805] </t>
  </si>
  <si>
    <t>s_FZ-44E [17805]</t>
  </si>
  <si>
    <t>[20006]</t>
  </si>
  <si>
    <t>INTRAPLATE VOLCANICS</t>
  </si>
  <si>
    <t>CENTRAL ASIAN FOLDBELT - MESOZOIC / CHINA - MESOZOIC / LIAONING PROVINCE / SAIMA COMPLEX</t>
  </si>
  <si>
    <t>s_FW04-336 [20006]</t>
  </si>
  <si>
    <t>CARBONATITE [20006]</t>
  </si>
  <si>
    <t>TRIASSIC [20006]</t>
  </si>
  <si>
    <t xml:space="preserve">WR [20006] </t>
  </si>
  <si>
    <t>[17954]</t>
  </si>
  <si>
    <t>CANADIAN SHIELD_PROTEROZOIC / SUPERIOR PROVINCE_PROTEROZOIC / WAWA GREENSTONE BELT / BORDEN LAKE CARBONATITE COMPLEX</t>
  </si>
  <si>
    <t>s_1421 [17954]</t>
  </si>
  <si>
    <t>CARBONATITE, SILICO [17954]</t>
  </si>
  <si>
    <t>PROTEROZOIC [17954]</t>
  </si>
  <si>
    <t xml:space="preserve">FINE-GRAINED, EQUIGRANULAR, MASSIVE, HYPIDIOMORPHIC [17954] </t>
  </si>
  <si>
    <t xml:space="preserve">WR [17954] </t>
  </si>
  <si>
    <t>s_1422 [17954]</t>
  </si>
  <si>
    <t>s_1424 [17954]</t>
  </si>
  <si>
    <t>s_1441 [17954]</t>
  </si>
  <si>
    <t>s_1431 [17954]</t>
  </si>
  <si>
    <t>s_1432 [17954]</t>
  </si>
  <si>
    <t xml:space="preserve">FINE- TO MEDIUM-GRAINED, EQUIGRANULAR, MASSIVE, HYPIDIOMORPHIC [17954] </t>
  </si>
  <si>
    <t>s_1434 [17954]</t>
  </si>
  <si>
    <t>s_1435 [17954]</t>
  </si>
  <si>
    <t>s_1436 [17954]</t>
  </si>
  <si>
    <t>s_1438 [17954]</t>
  </si>
  <si>
    <t>s_1440 [17954]</t>
  </si>
  <si>
    <t>s_1443 [17954]</t>
  </si>
  <si>
    <t>s_1444 [17954]</t>
  </si>
  <si>
    <t>s_1449 [17954]</t>
  </si>
  <si>
    <t>s_1452 [17954]</t>
  </si>
  <si>
    <t>s_1457 [17954]</t>
  </si>
  <si>
    <t xml:space="preserve">FINE- TO MEDIUM-GRAINED, INEQUIGRANULAR-SERIATE, MASSIVE, HYPIDIOMORPHIC [17954] </t>
  </si>
  <si>
    <t>[20202]</t>
  </si>
  <si>
    <t>AUSTRALIA / HALLS CREEK OROGEN / WESTERN AUSTRALIA / CUMMINS RANGE CARBONATITE COMPLEX</t>
  </si>
  <si>
    <t>KIMBERLEY REGION</t>
  </si>
  <si>
    <t>s_1294432 [20202]</t>
  </si>
  <si>
    <t>CARBONATITE [20202]</t>
  </si>
  <si>
    <t>PROTEROZOIC [20202]</t>
  </si>
  <si>
    <t xml:space="preserve">WR [20202] </t>
  </si>
  <si>
    <t>[20208]</t>
  </si>
  <si>
    <t>WYOMING CRATON / MISSOURI / MISSOURI BREAKS / AVON VOLCANIC DISTRICT</t>
  </si>
  <si>
    <t>s_A63 [20208]</t>
  </si>
  <si>
    <t>CARBONATITE, CALCIO [20208]</t>
  </si>
  <si>
    <t>PERMIAN [20208]</t>
  </si>
  <si>
    <t xml:space="preserve">WR [20208] </t>
  </si>
  <si>
    <t>s_L81 [20208]</t>
  </si>
  <si>
    <t>s_L62 [20208]</t>
  </si>
  <si>
    <t>s_L121 [20208]</t>
  </si>
  <si>
    <t>s_L2M [20208]</t>
  </si>
  <si>
    <t>CARBONATITE [20208]</t>
  </si>
  <si>
    <t>s_A66B [20208]</t>
  </si>
  <si>
    <t>s_A64A [20208]</t>
  </si>
  <si>
    <t>[18092]</t>
  </si>
  <si>
    <t>NORTH ATLANTIC CRATON_PROTEROZOIC / WEST GREENLAND / TUPERTALIK CARBONATITE COMPLEX</t>
  </si>
  <si>
    <t>SARFARTOQ-SONDRE STROEM REGION</t>
  </si>
  <si>
    <t>s_252874 [18092]</t>
  </si>
  <si>
    <t>CARBONATITE [18092]</t>
  </si>
  <si>
    <t xml:space="preserve">WR [18092] </t>
  </si>
  <si>
    <t>RIFT VOLCANICS</t>
  </si>
  <si>
    <t>GARDAR PROVINCE - GREENLAND / QASSIARSUK-TASIUSAQ GRABEN / QASSIARSUK (QAGSSIARSSUK) COMPLEX</t>
  </si>
  <si>
    <t>s_320209 [18092]</t>
  </si>
  <si>
    <t>VOL</t>
  </si>
  <si>
    <t>s_320256 [18092]</t>
  </si>
  <si>
    <t>NORTH ATLANTIC CRATON_PROTEROZOIC / WEST GREENLAND / SARFARTOQ CARBONATITE COMPLEX</t>
  </si>
  <si>
    <t>s_254326.2 [18092]</t>
  </si>
  <si>
    <t>CARBONATITE, MAGNESIO [18092]</t>
  </si>
  <si>
    <t>s_253710.2 [18092]</t>
  </si>
  <si>
    <t>CARBONATITE, CALCIO [18092]</t>
  </si>
  <si>
    <t>s_254218.2 [18092]</t>
  </si>
  <si>
    <t>CARBONATITE, FERRO [18092]</t>
  </si>
  <si>
    <t>s_265186 [18092]</t>
  </si>
  <si>
    <t>NORTH ATLANTIC CRATON_MESOZOIC / WEST GREENLAND / QAQARSSUK CARBONATITE COMPLEX</t>
  </si>
  <si>
    <t>s_223775 [18092]</t>
  </si>
  <si>
    <t>s_320071 [18092]</t>
  </si>
  <si>
    <t>s_253668 [18092]</t>
  </si>
  <si>
    <t>s_320401 [18092]</t>
  </si>
  <si>
    <t>[20286]</t>
  </si>
  <si>
    <t>OCEAN ISLAND</t>
  </si>
  <si>
    <t>CAPE VERDE ISLANDS / BRAVA</t>
  </si>
  <si>
    <t>s_B 36 [20286]</t>
  </si>
  <si>
    <t>CARBONATITE, CALCIO [20286]</t>
  </si>
  <si>
    <t xml:space="preserve">WR [20286] </t>
  </si>
  <si>
    <t>s_B 57 [20286]</t>
  </si>
  <si>
    <t>s_B 55 [20286]</t>
  </si>
  <si>
    <t>s_B 53 [20286]</t>
  </si>
  <si>
    <t>s_B 26 [20286]</t>
  </si>
  <si>
    <t>s_B 35 [20286]</t>
  </si>
  <si>
    <t>s_B 60 [20286]</t>
  </si>
  <si>
    <t>s_B 56 [20286]</t>
  </si>
  <si>
    <t>s_B 73 [20286]</t>
  </si>
  <si>
    <t>s_B 54 [20286]</t>
  </si>
  <si>
    <t>s_B 33 [20286]</t>
  </si>
  <si>
    <t>s_B 32 [20286]</t>
  </si>
  <si>
    <t>s_B 27 [20286]</t>
  </si>
  <si>
    <t>s_B 72 [20286]</t>
  </si>
  <si>
    <t>CARBONATITE, MAGNESIO [20286]</t>
  </si>
  <si>
    <t>s_B 69 [20286]</t>
  </si>
  <si>
    <t>s_B 58 [20286]</t>
  </si>
  <si>
    <t>CARBONATITE, FERRO [20286]</t>
  </si>
  <si>
    <t>s_X15-13 [20286]</t>
  </si>
  <si>
    <t>[20287]</t>
  </si>
  <si>
    <t>CENTRAL ASIAN FOLDBELT - PROTEROZOIC / BAIKAL-PATOM REGION / NORTH BAIKAL VOLCANOPLUTONIC BELT</t>
  </si>
  <si>
    <t>SARMINSKY TERRANE</t>
  </si>
  <si>
    <t>s_126/12 [20287]</t>
  </si>
  <si>
    <t>CARBONATITE, CALCITE [20287]</t>
  </si>
  <si>
    <t>PROTEROZOIC [20287]</t>
  </si>
  <si>
    <t xml:space="preserve">WR [20287] </t>
  </si>
  <si>
    <t>s_127/12 [20287]</t>
  </si>
  <si>
    <t>s_129/12 [20287]</t>
  </si>
  <si>
    <t>s_133/12 [20287]</t>
  </si>
  <si>
    <t>s_128/12 [20287]</t>
  </si>
  <si>
    <t>s_200/13 [20287]</t>
  </si>
  <si>
    <t>s_201/13 [20287]</t>
  </si>
  <si>
    <t>s_107/13 [20287]</t>
  </si>
  <si>
    <t>s_160/14 [20287]</t>
  </si>
  <si>
    <t>s_164/14 [20287]</t>
  </si>
  <si>
    <t>s_167/14 [20287]</t>
  </si>
  <si>
    <t>s_176/14 [20287]</t>
  </si>
  <si>
    <t>CARBONATITE, DOLOMITE-ANKERITE [20287]</t>
  </si>
  <si>
    <t>s_183/14 [20287]</t>
  </si>
  <si>
    <t>s_184/14 [20287]</t>
  </si>
  <si>
    <t>s_188/14 [20287]</t>
  </si>
  <si>
    <t>s_146/12 [20287]</t>
  </si>
  <si>
    <t>s_232/13 [20287]</t>
  </si>
  <si>
    <t>s_118/12 [20287]</t>
  </si>
  <si>
    <t>s_166/13 [20287]</t>
  </si>
  <si>
    <t>s_126/14 [20287]</t>
  </si>
  <si>
    <t>s_240/13 [20287]</t>
  </si>
  <si>
    <t>s_104/12 [20287]</t>
  </si>
  <si>
    <t>s_152/12 [20287]</t>
  </si>
  <si>
    <t>s_226/13 [20287]</t>
  </si>
  <si>
    <t>s_150/12 [20287]</t>
  </si>
  <si>
    <t>s_113/13 [20287]</t>
  </si>
  <si>
    <t>s_111/13 [20287]</t>
  </si>
  <si>
    <t>s_134/13 [20287]</t>
  </si>
  <si>
    <t>s_91/14 [20287]</t>
  </si>
  <si>
    <t>[17703]</t>
  </si>
  <si>
    <t>ARABIAN-NUBIAN SHIELD - PALEOZOIC / SUDAN / NUBA MOUNTAINS / JABAL DUMBEIR COMPLEX</t>
  </si>
  <si>
    <t>s_1 [17703]</t>
  </si>
  <si>
    <t>CARBONATITE, AEGIRINE-PHLOGOPITE [17703]</t>
  </si>
  <si>
    <t>PALEOZOIC [17703]</t>
  </si>
  <si>
    <t xml:space="preserve">WR [17703] </t>
  </si>
  <si>
    <t>s_2 [17703]</t>
  </si>
  <si>
    <t>CARBONATITE, FLUORITE-APATITE [17703]</t>
  </si>
  <si>
    <t>s_3 [17703]</t>
  </si>
  <si>
    <t>s_4 [17703]</t>
  </si>
  <si>
    <t>[17865]</t>
  </si>
  <si>
    <t>CONTINENTAL FLOOD BASALT</t>
  </si>
  <si>
    <t>ETENDEKA PROVINCE / SOUTHERN ETENDEKA PROVINCE - NAMIBIA / KALKFELD COMPLEX</t>
  </si>
  <si>
    <t>s_N15 [17865]</t>
  </si>
  <si>
    <t>CARBONATITE [17865]</t>
  </si>
  <si>
    <t xml:space="preserve">WR [17865] </t>
  </si>
  <si>
    <t>s_N33 [17865]</t>
  </si>
  <si>
    <t>EAST AFRICAN RIFT / CHILWA ALKALINE PROVINCE / RUFUNSA PROVINCE / CHASWETA</t>
  </si>
  <si>
    <t>s_Z1 [17865]</t>
  </si>
  <si>
    <t>s_Z4 [17865]</t>
  </si>
  <si>
    <t>s_Z12 [17865]</t>
  </si>
  <si>
    <t>s_Z17 [17865]</t>
  </si>
  <si>
    <t>EAST AFRICAN RIFT / CHILWA ALKALINE PROVINCE / RUFUNSA PROVINCE / KALUWE CARBONATITE</t>
  </si>
  <si>
    <t>s_Z19 [17865]</t>
  </si>
  <si>
    <t>s_Z20 [17865]</t>
  </si>
  <si>
    <t>s_Z21 [17865]</t>
  </si>
  <si>
    <t>EAST AFRICAN RIFT / CHILWA ALKALINE PROVINCE / NORTHERN CHILWA PROVINCE / KANGANKUNDE CARBONATITE</t>
  </si>
  <si>
    <t>KANGANKUNDE HILL, MALAWI</t>
  </si>
  <si>
    <t>s_M5 [17865]</t>
  </si>
  <si>
    <t>s_M7 [17865]</t>
  </si>
  <si>
    <t>EAST AFRICAN RIFT / WESTERN EAST AFRICAN RIFT (TANGANYIKA RIFT) / RUNGWE PROVINCE / NGOZI / NORTH POROTOS SERIES</t>
  </si>
  <si>
    <t>MBEYA HILL</t>
  </si>
  <si>
    <t>s_EH12 [17865]</t>
  </si>
  <si>
    <t>s_EH13 [17865]</t>
  </si>
  <si>
    <t>s_M8 [17865]</t>
  </si>
  <si>
    <t>[17849]</t>
  </si>
  <si>
    <t>KAAPVAAL CRATON_PROTEROZOIC / SOUTH AFRICA / PIENAARS RIVER ALKALINE COMPLEX / DERDEPOORT CARBONATITE</t>
  </si>
  <si>
    <t>s_DP3 [17849]</t>
  </si>
  <si>
    <t>CARBONATITE [17849]</t>
  </si>
  <si>
    <t>PROTEROZOIC [17849]</t>
  </si>
  <si>
    <t xml:space="preserve">WR [17849] </t>
  </si>
  <si>
    <t>s_DP4 [17849]</t>
  </si>
  <si>
    <t>s_DP6 [17849]</t>
  </si>
  <si>
    <t>[17847]</t>
  </si>
  <si>
    <t>CENTRAL ASIAN FOLDBELT - CENOZOIC/QUATERNARY / CHINA - CENOZOIC/QUATERNARY / SICHUAN PROVINCE</t>
  </si>
  <si>
    <t>MAONIUPING REE DEPOSIT</t>
  </si>
  <si>
    <t>s_MNP-10 [17847]</t>
  </si>
  <si>
    <t>CARBONATITE [17847]</t>
  </si>
  <si>
    <t xml:space="preserve">WR [17847] </t>
  </si>
  <si>
    <t>s_MNP-13 [17847]</t>
  </si>
  <si>
    <t>s_MNP-15 [17847]</t>
  </si>
  <si>
    <t>s_MNP-16 [17847]</t>
  </si>
  <si>
    <t>s_MNP-142 [17847]</t>
  </si>
  <si>
    <t>[18691]</t>
  </si>
  <si>
    <t>AUSTRALIA / NORTHERN TERRITORY / MUD TANK CARBONATITE</t>
  </si>
  <si>
    <t>DRILL CORE DDH-A</t>
  </si>
  <si>
    <t>s_75913023 [18691]</t>
  </si>
  <si>
    <t>CARBONATITE [18691]</t>
  </si>
  <si>
    <t>PROTEROZOIC [18691]</t>
  </si>
  <si>
    <t xml:space="preserve">WR [18691] </t>
  </si>
  <si>
    <t>s_75913024 [18691]</t>
  </si>
  <si>
    <t>DRILL CORE DDH-B</t>
  </si>
  <si>
    <t>s_75913025 [18691]</t>
  </si>
  <si>
    <t>s_75913026 [18691]</t>
  </si>
  <si>
    <t>s_75913027 [18691]</t>
  </si>
  <si>
    <t>DRILL CORE DDH-D</t>
  </si>
  <si>
    <t>s_75913028 [18691]</t>
  </si>
  <si>
    <t>s_75913029 [18691]</t>
  </si>
  <si>
    <t>s_75913030 [18691]</t>
  </si>
  <si>
    <t>s_75913031 [18691]</t>
  </si>
  <si>
    <t>s_75913032 [18691]</t>
  </si>
  <si>
    <t>s_75913033 [18691]</t>
  </si>
  <si>
    <t>[18685]</t>
  </si>
  <si>
    <t>CIRCUM-PARANA ALKALINE VOLCANIC PROVINCES - MESOZO / BRAZIL_MESOZOIC / PONTA GROSSA ALKALINE IGNEOUS PROVINCE / BARRA DO ITAPIRAPUA CARBONATITE</t>
  </si>
  <si>
    <t>s_10D846 [18685]</t>
  </si>
  <si>
    <t>CARBONATITE [18685]</t>
  </si>
  <si>
    <t>MESOZOIC [18685]</t>
  </si>
  <si>
    <t xml:space="preserve">WR [18685] </t>
  </si>
  <si>
    <t>s_7DB46 [18685]</t>
  </si>
  <si>
    <t>s_P95B [18685]</t>
  </si>
  <si>
    <t>[18623]</t>
  </si>
  <si>
    <t>CENTRAL ASIAN FOLDBELT - PROTEROZOIC / SIBERIA_PROTEROZOIC / EASTERN SAYAN / BOL^SHAYA TAGNA MASSIF</t>
  </si>
  <si>
    <t>s_BOL^SHAYA TAGNA [18623]</t>
  </si>
  <si>
    <t>CARBONATITE, FLUORITE [18623]</t>
  </si>
  <si>
    <t>PROTEROZOIC [18623]</t>
  </si>
  <si>
    <t xml:space="preserve">COARSE-GRAINED [18623] </t>
  </si>
  <si>
    <t xml:space="preserve">WR [18623] </t>
  </si>
  <si>
    <t>[4819]</t>
  </si>
  <si>
    <t>CAPE VERDE ISLANDS / SANTIAGO</t>
  </si>
  <si>
    <t>RIBEIRA DE BARCA COMPLEX</t>
  </si>
  <si>
    <t>s_82LI4A [4819]</t>
  </si>
  <si>
    <t>CARBONATITE, MAGNESIO [4819]</t>
  </si>
  <si>
    <t xml:space="preserve">WR [4819] </t>
  </si>
  <si>
    <t>s_82LI4AB [4819]</t>
  </si>
  <si>
    <t>s_82LI13A [4819]</t>
  </si>
  <si>
    <t>CARBONATITE, CALCITE [4819]</t>
  </si>
  <si>
    <t>s_82LI13B [4819]</t>
  </si>
  <si>
    <t>PENSAMENTO, DIKE</t>
  </si>
  <si>
    <t>s_80LI19A [4819]</t>
  </si>
  <si>
    <t>s_80LI19BA [4819]</t>
  </si>
  <si>
    <t>ARRUELA, NORTH OF TARRAFAL, INTRUSION</t>
  </si>
  <si>
    <t>s_80LI34A [4819]</t>
  </si>
  <si>
    <t>s_80LI34B [4819]</t>
  </si>
  <si>
    <t>s_80LI34C [4819]</t>
  </si>
  <si>
    <t>s_80LI11A [4819]</t>
  </si>
  <si>
    <t>RIBEIRO FUNDAO CACHACO</t>
  </si>
  <si>
    <t>s_85LB25A [4819]</t>
  </si>
  <si>
    <t>s_85LB25B [4819]</t>
  </si>
  <si>
    <t>s_82LB35A [4819]</t>
  </si>
  <si>
    <t>s_82LB35B [4819]</t>
  </si>
  <si>
    <t>CAPE VERDE ISLANDS / MAIO</t>
  </si>
  <si>
    <t>2.9 M THICK DIKE-LIKE BODY</t>
  </si>
  <si>
    <t>s_82LM66A [4819]</t>
  </si>
  <si>
    <t>s_82LM69B [4819]</t>
  </si>
  <si>
    <t>s_82LM70C [4819]</t>
  </si>
  <si>
    <t>3 M THICK DIKE</t>
  </si>
  <si>
    <t>s_80LM5A [4819]</t>
  </si>
  <si>
    <t>s_80LM5B [4819]</t>
  </si>
  <si>
    <t>CAPE VERDE ISLANDS / FOGO</t>
  </si>
  <si>
    <t>s_83NF55 [4819]</t>
  </si>
  <si>
    <t>s_83HF107 [4819]</t>
  </si>
  <si>
    <t>s_83HF115A [4819]</t>
  </si>
  <si>
    <t>s_83HF115B [4819]</t>
  </si>
  <si>
    <t>s_82LF6 [4819]</t>
  </si>
  <si>
    <t>CAPE VERDE ISLANDS / SAO VICENTE</t>
  </si>
  <si>
    <t>s_82LV43 [4819]</t>
  </si>
  <si>
    <t>CAMILLE  DIKE</t>
  </si>
  <si>
    <t>s_83HV26A [4819]</t>
  </si>
  <si>
    <t>s_83HV26B [4819]</t>
  </si>
  <si>
    <t>s_82LV50 [4819]</t>
  </si>
  <si>
    <t>s_83HV194 [4819]</t>
  </si>
  <si>
    <t>s_82LV51A [4819]</t>
  </si>
  <si>
    <t>s_K172 [4819]</t>
  </si>
  <si>
    <t>s_82LI13 [4819]</t>
  </si>
  <si>
    <t>s_80LI1A [4819]</t>
  </si>
  <si>
    <t>s_85LB25 [4819]</t>
  </si>
  <si>
    <t>s_82LB35 [4819]</t>
  </si>
  <si>
    <t>s_80LM5 [4819]</t>
  </si>
  <si>
    <t>s_83HF107ALT [4819]</t>
  </si>
  <si>
    <t>S</t>
  </si>
  <si>
    <t>s_83HF115 [4819]</t>
  </si>
  <si>
    <t>s_83HV26 [4819]</t>
  </si>
  <si>
    <t>s_HV51 [4819]</t>
  </si>
  <si>
    <t>[19725]</t>
  </si>
  <si>
    <t>ANGOLA SHIELD_MESOZOIC / ANGOLA / KWANZA SUL / CATANDA CARBONATITES</t>
  </si>
  <si>
    <t>JANGO</t>
  </si>
  <si>
    <t>s_AC-41 [19725]</t>
  </si>
  <si>
    <t>CARBONATITE [19725]</t>
  </si>
  <si>
    <t>CRETACEOUS [19725]</t>
  </si>
  <si>
    <t xml:space="preserve">WR [19725] </t>
  </si>
  <si>
    <t>HUILALA-UNGONGUE</t>
  </si>
  <si>
    <t>s_AC-19 [19725]</t>
  </si>
  <si>
    <t>s_AC-20 [19725]</t>
  </si>
  <si>
    <t>s_AC-21 [19725]</t>
  </si>
  <si>
    <t>s_AC-24 [19725]</t>
  </si>
  <si>
    <t>s_AC-25 [19725]</t>
  </si>
  <si>
    <t>s_AC-35 [19725]</t>
  </si>
  <si>
    <t>s_AC-36 [19725]</t>
  </si>
  <si>
    <t>[20434]</t>
  </si>
  <si>
    <t>DHARWAR CRATON_PROTEROZOIC / SOUTHERN GRANULITE TERRANE / MADURAI BLOCK / KAMBAMETTU ALKALINE COMPLEX</t>
  </si>
  <si>
    <t>s_KC-30 [20434]</t>
  </si>
  <si>
    <t>CARBONATITE [20434]</t>
  </si>
  <si>
    <t>PROTEROZOIC [20434]</t>
  </si>
  <si>
    <t xml:space="preserve">WR [20434] </t>
  </si>
  <si>
    <t>s_KC-31 [20434]</t>
  </si>
  <si>
    <t>[18615]</t>
  </si>
  <si>
    <t>ARAVALLI CRATON_PROTEROZOIC / ARAVALLI FOLD BELT / RAJASTHAN / NEWANIA CARBONATITE COMPLEX</t>
  </si>
  <si>
    <t>s_4 [18615]</t>
  </si>
  <si>
    <t>CARBONATITE, ANKERITE [18615]</t>
  </si>
  <si>
    <t>PROTEROZOIC [18615]</t>
  </si>
  <si>
    <t xml:space="preserve">WR [18615] </t>
  </si>
  <si>
    <t>[18280]</t>
  </si>
  <si>
    <t>CANADIAN SHIELD_PROTEROZOIC / GRENVILLE PROVINCE_PROTEROZOIC / CENTRAL METASEDIMENTARY BELT  / GATINEAU CARBONATITES</t>
  </si>
  <si>
    <t>s_A [18280]</t>
  </si>
  <si>
    <t>CARBONATITE [18280]</t>
  </si>
  <si>
    <t>PROTEROZOIC [18280]</t>
  </si>
  <si>
    <t xml:space="preserve">WR [18280] </t>
  </si>
  <si>
    <t>s_B [18280]</t>
  </si>
  <si>
    <t>s_C [18280]</t>
  </si>
  <si>
    <t>s_D [18280]</t>
  </si>
  <si>
    <t>s_E [18280]</t>
  </si>
  <si>
    <t>s_F [18280]</t>
  </si>
  <si>
    <t>s_G [18280]</t>
  </si>
  <si>
    <t>s_H [18280]</t>
  </si>
  <si>
    <t>s_I [18280]</t>
  </si>
  <si>
    <t>[17690]</t>
  </si>
  <si>
    <t>s_B.C. 07-421 [17690]</t>
  </si>
  <si>
    <t>CARBONATITE [17690]</t>
  </si>
  <si>
    <t>MESOZOIC [17690]</t>
  </si>
  <si>
    <t xml:space="preserve">WR [17690] </t>
  </si>
  <si>
    <t>s_G462 [17690]</t>
  </si>
  <si>
    <t>CARBONATITE, ANKERITE [17690]</t>
  </si>
  <si>
    <t>s_G427 [17690]</t>
  </si>
  <si>
    <t>s_G1160 [17690]</t>
  </si>
  <si>
    <t>s_G1161 [17690]</t>
  </si>
  <si>
    <t>s_G1135 [17690]</t>
  </si>
  <si>
    <t>s_45 [17690]</t>
  </si>
  <si>
    <t>s_G1148 [17690]</t>
  </si>
  <si>
    <t>s_BCA 654/G [17690]</t>
  </si>
  <si>
    <t>[20508]</t>
  </si>
  <si>
    <t>CONVERGENT MARGIN</t>
  </si>
  <si>
    <t>APENNINIC-MAGHREBIDES CHAIN / APENNINE / UMBRIA-LATIUM-ABRUZZO DISTRICT / POLINO DIATREME</t>
  </si>
  <si>
    <t>s_PO1A [20508]</t>
  </si>
  <si>
    <t>CARBONATITE [20508]</t>
  </si>
  <si>
    <t>CENOZOIC [20508]</t>
  </si>
  <si>
    <t xml:space="preserve">WR [20508] </t>
  </si>
  <si>
    <t>s_PO1 [20508]</t>
  </si>
  <si>
    <t>s_PO5A [20508]</t>
  </si>
  <si>
    <t>s_PO3 [20508]</t>
  </si>
  <si>
    <t>s_PO8 [20508]</t>
  </si>
  <si>
    <t>APENNINIC-MAGHREBIDES CHAIN / APENNINE / UMBRIA-LATIUM-ABRUZZO DISTRICT / CUPAELLO</t>
  </si>
  <si>
    <t>s_CU4 [20508]</t>
  </si>
  <si>
    <t>APENNINIC-MAGHREBIDES CHAIN / APENNINE / LUCANIAN MAGMATIC PROVINCE / MONTE VULTURE / MASSERIA BOCCAGLIE FORMATION</t>
  </si>
  <si>
    <t>s_V106 [20508]</t>
  </si>
  <si>
    <t>s_V106A [20508]</t>
  </si>
  <si>
    <t>s_V108 [20508]</t>
  </si>
  <si>
    <t>s_V109 [20508]</t>
  </si>
  <si>
    <t>s_V107 [20508]</t>
  </si>
  <si>
    <t>s_V105 [20508]</t>
  </si>
  <si>
    <t>s_V103 [20508]</t>
  </si>
  <si>
    <t>s_V104 [20508]</t>
  </si>
  <si>
    <t>[17759]</t>
  </si>
  <si>
    <t>NAMAQUALAND NATAL BELT_PROTEROZOIC / SOUTH AFRICA / BULL^S RUN COMPLEX</t>
  </si>
  <si>
    <t>s_B62 [17759]</t>
  </si>
  <si>
    <t>CARBONATITE [17759]</t>
  </si>
  <si>
    <t>PROTEROZOIC [17759]</t>
  </si>
  <si>
    <t>MET</t>
  </si>
  <si>
    <t xml:space="preserve">WR [17759] </t>
  </si>
  <si>
    <t>s_B60 [17759]</t>
  </si>
  <si>
    <t>s_B46 [17759]</t>
  </si>
  <si>
    <t>s_B87 [17759]</t>
  </si>
  <si>
    <t>s_B229 [17759]</t>
  </si>
  <si>
    <t>[19144]</t>
  </si>
  <si>
    <t>CIRCUM-PARANA ALKALINE VOLCANIC PROVINCES - MESOZO / BRAZIL_MESOZOIC / PONTA GROSSA ALKALINE IGNEOUS PROVINCE / JUQUIA COMPLEX</t>
  </si>
  <si>
    <t>s_S26 A [19144]</t>
  </si>
  <si>
    <t>CARBONATITE [19144]</t>
  </si>
  <si>
    <t xml:space="preserve">WR [19144] </t>
  </si>
  <si>
    <t>s_A26 B [19144]</t>
  </si>
  <si>
    <t>[19090]</t>
  </si>
  <si>
    <t>CENTRAL ASIAN FOLDBELT - MESOZOIC / BAIKAL RIFT / TUVA VOLCANIC FIELD</t>
  </si>
  <si>
    <t>ULATAI FIELD</t>
  </si>
  <si>
    <t>s_UCH-19/5 [19090]</t>
  </si>
  <si>
    <t>CARBONATITE, ANKERITE-CALCITE [19090]</t>
  </si>
  <si>
    <t>118000000 [19090]</t>
  </si>
  <si>
    <t>CRETACEOUS [19090]</t>
  </si>
  <si>
    <t xml:space="preserve">WR [19090] </t>
  </si>
  <si>
    <t>SOUTH CHOZA FIELD</t>
  </si>
  <si>
    <t>s_UCH-79 [19090]</t>
  </si>
  <si>
    <t>KARASUG FIELD</t>
  </si>
  <si>
    <t>s_K-538 [19090]</t>
  </si>
  <si>
    <t>KARASUG FIELD, HOLE 1</t>
  </si>
  <si>
    <t>s_K-HOLE-1 [19090]</t>
  </si>
  <si>
    <t>CARBONATITE, SIDERITE [19090]</t>
  </si>
  <si>
    <t>[18944]</t>
  </si>
  <si>
    <t>s_U16 [18944]</t>
  </si>
  <si>
    <t>CARBONATITE [18944]</t>
  </si>
  <si>
    <t xml:space="preserve">WR [18944] </t>
  </si>
  <si>
    <t>s_U24 [18944]</t>
  </si>
  <si>
    <t>s_U15 [18944]</t>
  </si>
  <si>
    <t>s_U31 [18944]</t>
  </si>
  <si>
    <t>s_U42 [18944]</t>
  </si>
  <si>
    <t>s_U44 [18944]</t>
  </si>
  <si>
    <t>s_U1 [18944]</t>
  </si>
  <si>
    <t>s_U3 [18944]</t>
  </si>
  <si>
    <t>s_U11 [18944]</t>
  </si>
  <si>
    <t>s_U48 [18944]</t>
  </si>
  <si>
    <t>s_U49 [18944]</t>
  </si>
  <si>
    <t>s_U38 [18944]</t>
  </si>
  <si>
    <t>[18938]</t>
  </si>
  <si>
    <t>SRI LANKA / WANNI COMPLEX / EPPAWALA AREA / EPPAWALA CARBONATITE</t>
  </si>
  <si>
    <t>s_20 WR-1 [18938]</t>
  </si>
  <si>
    <t>CARBONATITE [18938]</t>
  </si>
  <si>
    <t>PROTEROZOIC [18938]</t>
  </si>
  <si>
    <t xml:space="preserve">WR [18938] </t>
  </si>
  <si>
    <t>s_20 WR-2 [18938]</t>
  </si>
  <si>
    <t>[18981]</t>
  </si>
  <si>
    <t>CANADIAN SHIELD_PROTEROZOIC / GRENVILLE PROVINCE_PROTEROZOIC / LAKE NIPISSING / CALLANDER BAY COMPLEX</t>
  </si>
  <si>
    <t>s_60B [18981]</t>
  </si>
  <si>
    <t>CARBONATITE [18981]</t>
  </si>
  <si>
    <t>PROTEROZOIC [18981]</t>
  </si>
  <si>
    <t xml:space="preserve">WR [18981] </t>
  </si>
  <si>
    <t>s_BH1-533 [18981]</t>
  </si>
  <si>
    <t>[20560]</t>
  </si>
  <si>
    <t>CENTRAL ASIAN FOLDBELT - MESOZOIC / KOREAN PENINSULA - MESOZOIC / GYEONGGI MASSIF / YONGHWA PHOSCORITE-CARBONATITE COMPLEX</t>
  </si>
  <si>
    <t>s_YH1105-A1 [20560]</t>
  </si>
  <si>
    <t>CARBONATITE [20560]</t>
  </si>
  <si>
    <t>TRIASSIC [20560]</t>
  </si>
  <si>
    <t xml:space="preserve">WR [20560] </t>
  </si>
  <si>
    <t>s_YH1104-13 [20560]</t>
  </si>
  <si>
    <t>s_YH1105-8 [20560]</t>
  </si>
  <si>
    <t>s_YH1105-5 [20560]</t>
  </si>
  <si>
    <t>s_YH1103-14A [20560]</t>
  </si>
  <si>
    <t>s_YH1104-16 [20560]</t>
  </si>
  <si>
    <t>s_YH1105-4 [20560]</t>
  </si>
  <si>
    <t>s_YH1104-17 [20560]</t>
  </si>
  <si>
    <t>s_YH1104-4 [20560]</t>
  </si>
  <si>
    <t>[20561]</t>
  </si>
  <si>
    <t>ANTARCTICA / WEST ANTARCTIC RIFT SYSTEM / ROSS SEA RIFT</t>
  </si>
  <si>
    <t>KOETTLITZ GLACIER AREA</t>
  </si>
  <si>
    <t>s_RG11-266 [20561]</t>
  </si>
  <si>
    <t>CARBONATITE [20561]</t>
  </si>
  <si>
    <t>PALEOZOIC [20561]</t>
  </si>
  <si>
    <t xml:space="preserve">WR [20561] </t>
  </si>
  <si>
    <t>s_RG11-259 [20561]</t>
  </si>
  <si>
    <t>[19164]</t>
  </si>
  <si>
    <t>s_C-86 [19164]</t>
  </si>
  <si>
    <t>CARBONATITE [19164]</t>
  </si>
  <si>
    <t>PROTEROZOIC [19164]</t>
  </si>
  <si>
    <t xml:space="preserve">BANDED TRACHYTOID [19164] </t>
  </si>
  <si>
    <t xml:space="preserve">WR [19164] </t>
  </si>
  <si>
    <t>s_C-100(1) [19164]</t>
  </si>
  <si>
    <t xml:space="preserve">TRACHYTOID [19164] </t>
  </si>
  <si>
    <t>s_C-103 [19164]</t>
  </si>
  <si>
    <t xml:space="preserve">PEGMATOID [19164] </t>
  </si>
  <si>
    <t>s_133/290 [19164]</t>
  </si>
  <si>
    <t>s_72/182 [19164]</t>
  </si>
  <si>
    <t>s_50/278 [19164]</t>
  </si>
  <si>
    <t>s_50/254 [19164]</t>
  </si>
  <si>
    <t>s_77/81 [19164]</t>
  </si>
  <si>
    <t>s_1729/37 [19164]</t>
  </si>
  <si>
    <t>s_50/290 [19164]</t>
  </si>
  <si>
    <t>s_2564/108 [19164]</t>
  </si>
  <si>
    <t>[19161]</t>
  </si>
  <si>
    <t>CENTRAL ASIAN FOLDBELT - PROTEROZOIC / BAIKAL RIFT / UDA-VITIM ISLAND ARC / POGRANICHNYI(OE) CARBONATITE</t>
  </si>
  <si>
    <t>s_1 [19161]</t>
  </si>
  <si>
    <t>CARBONATITE [19161]</t>
  </si>
  <si>
    <t>PROTEROZOIC [19161]</t>
  </si>
  <si>
    <t xml:space="preserve">WR [19161] </t>
  </si>
  <si>
    <t>s_2 [19161]</t>
  </si>
  <si>
    <t>s_3 [19161]</t>
  </si>
  <si>
    <t>CENTRAL ASIAN FOLDBELT - PROTEROZOIC / BAIKAL RIFT / UDA-VITIM ISLAND ARC / VESELYI (VESELOE) CARBONATITE</t>
  </si>
  <si>
    <t>s_VESELYI [19161]</t>
  </si>
  <si>
    <t>s_4 [19161]</t>
  </si>
  <si>
    <t>s_5 [19161]</t>
  </si>
  <si>
    <t>s_6 [19161]</t>
  </si>
  <si>
    <t>s_7 [19161]</t>
  </si>
  <si>
    <t>s_8 [19161]</t>
  </si>
  <si>
    <t>s_9 [19161]</t>
  </si>
  <si>
    <t>s_10 [19161]</t>
  </si>
  <si>
    <t>s_11 [19161]</t>
  </si>
  <si>
    <t>s_12 [19161]</t>
  </si>
  <si>
    <t>s_13 [19161]</t>
  </si>
  <si>
    <t>s_14 [19161]</t>
  </si>
  <si>
    <t>s_15 [19161]</t>
  </si>
  <si>
    <t>s_16 [19161]</t>
  </si>
  <si>
    <t>s_17 [19161]</t>
  </si>
  <si>
    <t>s_18 [19161]</t>
  </si>
  <si>
    <t>s_19 [19161]</t>
  </si>
  <si>
    <t>[17691]</t>
  </si>
  <si>
    <t>EAST AFRICAN RIFT / CHILWA ALKALINE PROVINCE / NORTHERN CHILWA PROVINCE</t>
  </si>
  <si>
    <t>DIKE ON CHIGWAKWALU, MLANJE MOUNTAIN, SOUTHERN MALAWI</t>
  </si>
  <si>
    <t>s_N1380 [17691]</t>
  </si>
  <si>
    <t>CARBONATITE [17691]</t>
  </si>
  <si>
    <t xml:space="preserve">WR [17691] </t>
  </si>
  <si>
    <t>NATHACE HILL, MLANJE MOUNTAIN, SOUTHERN MALAWI</t>
  </si>
  <si>
    <t>s_G1468 [17691]</t>
  </si>
  <si>
    <t>CARBONATITE, BASTNAESITE-APATITE [17691]</t>
  </si>
  <si>
    <t>s_G1469 [17691]</t>
  </si>
  <si>
    <t>s_G1473 [17691]</t>
  </si>
  <si>
    <t>CARBONATITE, BASTNAESITE [17691]</t>
  </si>
  <si>
    <t>s_G1471 [17691]</t>
  </si>
  <si>
    <t>[16888]</t>
  </si>
  <si>
    <t>WYOMING CRATON / MONTANA / MISSOURI BREAKS / BIG SLIDE DIATREME</t>
  </si>
  <si>
    <t>s_10 [16888]</t>
  </si>
  <si>
    <t>CARBONATITE [16888]</t>
  </si>
  <si>
    <t xml:space="preserve">WR [16888] </t>
  </si>
  <si>
    <t>[18775]</t>
  </si>
  <si>
    <t>s_S-04/1 [18775]</t>
  </si>
  <si>
    <t>CARBONATITE [18775]</t>
  </si>
  <si>
    <t>ARCHEAN [18775]</t>
  </si>
  <si>
    <t xml:space="preserve">WR [18775] </t>
  </si>
  <si>
    <t>s_S-04/2 [18775]</t>
  </si>
  <si>
    <t>[18781]</t>
  </si>
  <si>
    <t>s_P114 [18781]</t>
  </si>
  <si>
    <t>CARBONATITE [18781]</t>
  </si>
  <si>
    <t xml:space="preserve">WR [18781] </t>
  </si>
  <si>
    <t>s_P117 [18781]</t>
  </si>
  <si>
    <t>EAST AFRICAN RIFT / WESTERN EAST AFRICAN RIFT (TANGANYIKA RIFT) / ANOROGENIC ALKALINE COMPLEXES / KIRUMBA CARBONATITE</t>
  </si>
  <si>
    <t>s_P35 [18781]</t>
  </si>
  <si>
    <t>[18782]</t>
  </si>
  <si>
    <t>CENTRAL ASIAN FOLDBELT - PROTEROZOIC / CHINA - PROTEROZOIC / INNER MONGOLIA / BAYAN OBO FORMATION</t>
  </si>
  <si>
    <t>KUANGOU ANTICLINE, NEAR BAYAN OBO FE-NB-REE DEPOSIT</t>
  </si>
  <si>
    <t>s_M-12-2 [18782]</t>
  </si>
  <si>
    <t>CARBONATITE, DOLOMITE [18782]</t>
  </si>
  <si>
    <t>MESO [18782]</t>
  </si>
  <si>
    <t>PROTEROZOIC [18782]</t>
  </si>
  <si>
    <t xml:space="preserve">WR [18782] </t>
  </si>
  <si>
    <t>s_05B157A [18782]</t>
  </si>
  <si>
    <t>SOUTH OF EAST AND WEST BAYAN OBO FE-NB-REE DEPOSIT</t>
  </si>
  <si>
    <t>s_M-3-2 [18782]</t>
  </si>
  <si>
    <t>CARBONATITE, CALCITE-DOLOMITE [18782]</t>
  </si>
  <si>
    <t>s_06B119 [18782]</t>
  </si>
  <si>
    <t>NEAR BAYAN OBO FE-NB-REE DEPOSIT</t>
  </si>
  <si>
    <t>s_M-3-1 [18782]</t>
  </si>
  <si>
    <t>CARBONATITE, CALCITE [18782]</t>
  </si>
  <si>
    <t>s_05B123 [18782]</t>
  </si>
  <si>
    <t>s_M-12-1 [18782]</t>
  </si>
  <si>
    <t>s_05B006 [18782]</t>
  </si>
  <si>
    <t>[18784]</t>
  </si>
  <si>
    <t>BAYAN OBO FE-NB-REE DEPOSIT</t>
  </si>
  <si>
    <t>s_90/39 [18784]</t>
  </si>
  <si>
    <t>CARBONATITE [18784]</t>
  </si>
  <si>
    <t>MESO [18784]</t>
  </si>
  <si>
    <t>PROTEROZOIC [18784]</t>
  </si>
  <si>
    <t xml:space="preserve">WR [18784] </t>
  </si>
  <si>
    <t>s_90/42 [18784]</t>
  </si>
  <si>
    <t>s_90/43 [18784]</t>
  </si>
  <si>
    <t>s_90/44 [18784]</t>
  </si>
  <si>
    <t>s_90/45 [18784]</t>
  </si>
  <si>
    <t>s_90/52 [18784]</t>
  </si>
  <si>
    <t>s_93/149 [18784]</t>
  </si>
  <si>
    <t>s_93/151 [18784]</t>
  </si>
  <si>
    <t>[18785]</t>
  </si>
  <si>
    <t>AFGHANISTAN / HELMAND PROVINCE / KHANNESHIN CARBONATITE COMPLEX</t>
  </si>
  <si>
    <t>s_KH09003R [18785]</t>
  </si>
  <si>
    <t>CARBONATITE [18785]</t>
  </si>
  <si>
    <t>NEOGENE [18785]</t>
  </si>
  <si>
    <t xml:space="preserve">WR [18785] </t>
  </si>
  <si>
    <t>s_KH09104R [18785]</t>
  </si>
  <si>
    <t>s_RT-10K-2B [18785]</t>
  </si>
  <si>
    <t>s_RT-10K-4B [18785]</t>
  </si>
  <si>
    <t>[18815]</t>
  </si>
  <si>
    <t>MIDCONTINENT US KIMBERLITE-CARBONATITE PROVINCE / MONTANA / CRAZY MOUNTAINS</t>
  </si>
  <si>
    <t>s_BPWCARB [18815]</t>
  </si>
  <si>
    <t>CARBONATITE [18815]</t>
  </si>
  <si>
    <t>PALEOGENE [18815]</t>
  </si>
  <si>
    <t xml:space="preserve">WR [18815] </t>
  </si>
  <si>
    <t>[17739]</t>
  </si>
  <si>
    <t>s_KMB1 [17739]</t>
  </si>
  <si>
    <t>CARBONATITE, CALCITE [17739]</t>
  </si>
  <si>
    <t xml:space="preserve">WR [17739] </t>
  </si>
  <si>
    <t>s_KMB2 [17739]</t>
  </si>
  <si>
    <t>s_KMB3 [17739]</t>
  </si>
  <si>
    <t>s_KMB4 [17739]</t>
  </si>
  <si>
    <t>s_KMB5 [17739]</t>
  </si>
  <si>
    <t>[18130]</t>
  </si>
  <si>
    <t>OSLO-SKAGERRAK RIFT / OSLO RIFT / FEN ALKALINE COMPLEX</t>
  </si>
  <si>
    <t>NW GRUVEASEN</t>
  </si>
  <si>
    <t>s_G 100 [18130]</t>
  </si>
  <si>
    <t>CARBONATITE, FERRO [18130]</t>
  </si>
  <si>
    <t>CAMBRIAN [18130]</t>
  </si>
  <si>
    <t xml:space="preserve">WR [18130] </t>
  </si>
  <si>
    <t>s_G 101 [18130]</t>
  </si>
  <si>
    <t>s_G 105 [18130]</t>
  </si>
  <si>
    <t>s_G 108 [18130]</t>
  </si>
  <si>
    <t>s_G 112 [18130]</t>
  </si>
  <si>
    <t>CARBONATITE, HEMATITE-CALCITE-DOLOMITE [18130]</t>
  </si>
  <si>
    <t>s_G 113 [18130]</t>
  </si>
  <si>
    <t>s_G 114 [18130]</t>
  </si>
  <si>
    <t>s_G 115 [18130]</t>
  </si>
  <si>
    <t>s_G 116 [18130]</t>
  </si>
  <si>
    <t>s_G 118 [18130]</t>
  </si>
  <si>
    <t>s_G 119 [18130]</t>
  </si>
  <si>
    <t>s_G 120 [18130]</t>
  </si>
  <si>
    <t>[18124]</t>
  </si>
  <si>
    <t>GREAT METEOR (NEW ENGLAND) HOTSPOT TRACK (CONT.) / QUEBEC / MONTEREGIAN HILLS / OKA CARBONATITE COMPLEX</t>
  </si>
  <si>
    <t>s_OKA [18124]</t>
  </si>
  <si>
    <t>CARBONATITE [18124]</t>
  </si>
  <si>
    <t>110000000 [18124]</t>
  </si>
  <si>
    <t>PROTEROZOIC [18124]</t>
  </si>
  <si>
    <t xml:space="preserve">WR [18124] </t>
  </si>
  <si>
    <t>CANADIAN SHIELD_PROTEROZOIC / GRENVILLE PROVINCE_PROTEROZOIC / SAGUENAY GRABEN / ST. HONORE COMPLEX</t>
  </si>
  <si>
    <t>s_ST. HONORE [18124]</t>
  </si>
  <si>
    <t>600000000 [18124]</t>
  </si>
  <si>
    <t>CANADIAN SHIELD_PROTEROZOIC / GRENVILLE PROVINCE_PROTEROZOIC / LAKE NIPISSING / BURRITT ISLAND COMPLEX</t>
  </si>
  <si>
    <t>s_BURRITT ISLAND [18124]</t>
  </si>
  <si>
    <t>CANADIAN SHIELD_PROTEROZOIC / GRENVILLE PROVINCE_PROTEROZOIC / LAKE NIPISSING / IRON ISLAND COMPLEX</t>
  </si>
  <si>
    <t>s_IRON ISLAND [18124]</t>
  </si>
  <si>
    <t>MIDCONTINENT RIFT SYSTEM-KEWEENAWAN / PRAIRIE LAKE COMPLEX</t>
  </si>
  <si>
    <t>s_7-5 [18124]</t>
  </si>
  <si>
    <t>1030000000 [18124]</t>
  </si>
  <si>
    <t>s_7-7 [18124]</t>
  </si>
  <si>
    <t>CANADIAN SHIELD_PROTEROZOIC / SUPERIOR PROVINCE_PROTEROZOIC / GODS LAKE SUBPROVINCE / BIG BEAVER HOUSE COMPLEX</t>
  </si>
  <si>
    <t>s_BIG BEAVER HOUSE [18124]</t>
  </si>
  <si>
    <t>1060000000 [18124]</t>
  </si>
  <si>
    <t>CANADIAN SHIELD_PROTEROZOIC / SUPERIOR PROVINCE_PROTEROZOIC / WAWA GREENSTONE BELT / FIRESAND RIVER COMPLEX</t>
  </si>
  <si>
    <t>s_FIRESAND RIVER [18124]</t>
  </si>
  <si>
    <t>CANADIAN SHIELD_PROTEROZOIC / SUPERIOR PROVINCE_PROTEROZOIC / ABITIBI GREENSTONE BELT / SEABROOK LAKE CARBONATITE COMPLEX</t>
  </si>
  <si>
    <t>s_SEABROOK LAKE [18124]</t>
  </si>
  <si>
    <t>1100000000 [18124]</t>
  </si>
  <si>
    <t>CANADIAN SHIELD_PROTEROZOIC / SUPERIOR PROVINCE_PROTEROZOIC / GODS LAKE SUBPROVINCE / SCHRYBURT LAKE COMPLEX</t>
  </si>
  <si>
    <t>s_SCHRYBURT LAKE [18124]</t>
  </si>
  <si>
    <t>1140000000 [18124]</t>
  </si>
  <si>
    <t>SUPERIOR PROVINCE_ARCHEAN / ABITIBI GREENSTONE BELT / SOUTHERN ABITIBI VOLCANIC ZONE / SPANISH RIVER COMPLEX</t>
  </si>
  <si>
    <t>s_SPANISH RIVER [18124]</t>
  </si>
  <si>
    <t>1840000000 [18124]</t>
  </si>
  <si>
    <t>s_BORDEN [18124]</t>
  </si>
  <si>
    <t>1870000000 [18124]</t>
  </si>
  <si>
    <t>SUPERIOR PROVINCE_ARCHEAN / WAWA GREENSTONE BELT / KAPUSKASING SUBPROVINCE / CARGILL COMPLEX</t>
  </si>
  <si>
    <t>s_CARGILL [18124]</t>
  </si>
  <si>
    <t>1900000000 [18124]</t>
  </si>
  <si>
    <t>SUPERIOR PROVINCE_ARCHEAN / WAWA GREENSTONE BELT / POOHBAH LAKE CARBONATITE COMPLEX</t>
  </si>
  <si>
    <t>s_P-29 [18124]</t>
  </si>
  <si>
    <t>2700000000 [18124]</t>
  </si>
  <si>
    <t>ARCHEAN [18124]</t>
  </si>
  <si>
    <t>s_P-97 [18124]</t>
  </si>
  <si>
    <t>s_PWA-6B [18124]</t>
  </si>
  <si>
    <t>[17995]</t>
  </si>
  <si>
    <t>EAST AFRICAN RIFT / KENYA RIFT (EASTERN EAST AFRICAN RIFT) / SOUTHERN KENYA RIFT / HOMA MOUNTAIN</t>
  </si>
  <si>
    <t>s_HC398 [17995]</t>
  </si>
  <si>
    <t>CARBONATITE [17995]</t>
  </si>
  <si>
    <t xml:space="preserve">WR [17995] </t>
  </si>
  <si>
    <t>EAST AFRICAN RIFT / KENYA RIFT (EASTERN EAST AFRICAN RIFT) / SOUTHERN KENYA RIFT / RURI</t>
  </si>
  <si>
    <t>s_UI323 [17995]</t>
  </si>
  <si>
    <t>EAST AFRICAN RIFT / KENYA RIFT (EASTERN EAST AFRICAN RIFT) / SOUTHERN KENYA RIFT</t>
  </si>
  <si>
    <t>NEAR SUMMIT OF HOMA MOUNTAIN</t>
  </si>
  <si>
    <t>s_HF209 [17995]</t>
  </si>
  <si>
    <t>CARBONATITE, CALCITE [17995]</t>
  </si>
  <si>
    <t>[18008]</t>
  </si>
  <si>
    <t>DECCAN / NORTHERN DECCAN / AMBA DONGAR RING COMPLEX</t>
  </si>
  <si>
    <t>CHHOTA UDAIPUR SUBPROVINCE, GUJARAT</t>
  </si>
  <si>
    <t>s_1 [18008]</t>
  </si>
  <si>
    <t>CARBONATITE, CALCIO [18008]</t>
  </si>
  <si>
    <t>CRETACEOUS [18008]</t>
  </si>
  <si>
    <t xml:space="preserve">WR [18008] </t>
  </si>
  <si>
    <t>s_2 [18008]</t>
  </si>
  <si>
    <t>s_3 [18008]</t>
  </si>
  <si>
    <t>s_4 [18008]</t>
  </si>
  <si>
    <t>s_5 [18008]</t>
  </si>
  <si>
    <t>s_6 [18008]</t>
  </si>
  <si>
    <t>CARBONATITE, SILICO [18008]</t>
  </si>
  <si>
    <t>s_7 [18008]</t>
  </si>
  <si>
    <t>s_8 [18008]</t>
  </si>
  <si>
    <t>s_9 [18008]</t>
  </si>
  <si>
    <t>s_10 [18008]</t>
  </si>
  <si>
    <t>s_11 [18008]</t>
  </si>
  <si>
    <t>s_12 [18008]</t>
  </si>
  <si>
    <t>s_13 [18008]</t>
  </si>
  <si>
    <t>s_14 [18008]</t>
  </si>
  <si>
    <t>s_15 [18008]</t>
  </si>
  <si>
    <t>s_16 [18008]</t>
  </si>
  <si>
    <t>s_17 [18008]</t>
  </si>
  <si>
    <t>s_18 [18008]</t>
  </si>
  <si>
    <t>s_19 [18008]</t>
  </si>
  <si>
    <t>s_20 [18008]</t>
  </si>
  <si>
    <t>s_21 [18008]</t>
  </si>
  <si>
    <t>s_22 [18008]</t>
  </si>
  <si>
    <t>s_23 [18008]</t>
  </si>
  <si>
    <t>s_24 [18008]</t>
  </si>
  <si>
    <t>s_25 [18008]</t>
  </si>
  <si>
    <t>s_26 [18008]</t>
  </si>
  <si>
    <t>s_27 [18008]</t>
  </si>
  <si>
    <t>s_28 [18008]</t>
  </si>
  <si>
    <t>s_29 [18008]</t>
  </si>
  <si>
    <t>s_30 [18008]</t>
  </si>
  <si>
    <t>CARBONATITE, FERRO [18008]</t>
  </si>
  <si>
    <t>s_31 [18008]</t>
  </si>
  <si>
    <t>s_32 [18008]</t>
  </si>
  <si>
    <t>s_33 [18008]</t>
  </si>
  <si>
    <t>s_34 [18008]</t>
  </si>
  <si>
    <t>s_35 [18008]</t>
  </si>
  <si>
    <t>s_36 [18008]</t>
  </si>
  <si>
    <t>s_37 [18008]</t>
  </si>
  <si>
    <t>s_38 [18008]</t>
  </si>
  <si>
    <t>s_39 [18008]</t>
  </si>
  <si>
    <t>s_40 [18008]</t>
  </si>
  <si>
    <t>CARBONATITE, APATITE [18008]</t>
  </si>
  <si>
    <t>CARBONATITE, MAGNETITE-CALCITE [18008]</t>
  </si>
  <si>
    <t>[18010]</t>
  </si>
  <si>
    <t>EUROPEAN OROGENIC BELT - CENOZOIC/QUATERNARY / GERMANY / EIFEL / ROCKESKYLLERKOPF VOLCANIC COMPLEX</t>
  </si>
  <si>
    <t>s_SQLAP1 [18010]</t>
  </si>
  <si>
    <t>CARBONATITE [18010]</t>
  </si>
  <si>
    <t>QUATERNARY [18010]</t>
  </si>
  <si>
    <t xml:space="preserve">WR [18010] </t>
  </si>
  <si>
    <t>[18012]</t>
  </si>
  <si>
    <t>GARDAR PROVINCE - GREENLAND / IGALIKO PENINSULA / IGALIKO DYKE SWARM</t>
  </si>
  <si>
    <t>s_GGU41958 [18012]</t>
  </si>
  <si>
    <t>CARBONATITE [18012]</t>
  </si>
  <si>
    <t>PROTEROZOIC [18012]</t>
  </si>
  <si>
    <t xml:space="preserve">WR [18012] </t>
  </si>
  <si>
    <t>s_GGU41963 [18012]</t>
  </si>
  <si>
    <t>s_GGU41982 [18012]</t>
  </si>
  <si>
    <t>s_GGU43859 [18012]</t>
  </si>
  <si>
    <t>s_GGU43931 [18012]</t>
  </si>
  <si>
    <t>s_GGU46257 [18012]</t>
  </si>
  <si>
    <t>s_GGU54243 [18012]</t>
  </si>
  <si>
    <t>s_GGU54244 [18012]</t>
  </si>
  <si>
    <t>s_GGU54275 [18012]</t>
  </si>
  <si>
    <t>s_GGU58254 [18012]</t>
  </si>
  <si>
    <t>s_GGU127052 [18012]</t>
  </si>
  <si>
    <t>s_GGU325908 [18012]</t>
  </si>
  <si>
    <t>s_GGU325910 [18012]</t>
  </si>
  <si>
    <t>s_GGU326247 [18012]</t>
  </si>
  <si>
    <t>s_GGU326249 [18012]</t>
  </si>
  <si>
    <t>s_GGU326263 [18012]</t>
  </si>
  <si>
    <t>s_GGU326392 [18012]</t>
  </si>
  <si>
    <t>s_GGU326323 [18012]</t>
  </si>
  <si>
    <t>s_GGU326329 [18012]</t>
  </si>
  <si>
    <t>s_GGU326333 [18012]</t>
  </si>
  <si>
    <t>s_GGU326336 [18012]</t>
  </si>
  <si>
    <t>s_GGU326337 [18012]</t>
  </si>
  <si>
    <t>s_GGU326343 [18012]</t>
  </si>
  <si>
    <t>s_GGU326347 [18012]</t>
  </si>
  <si>
    <t>s_GGU326358 [18012]</t>
  </si>
  <si>
    <t>s_GGU326359 [18012]</t>
  </si>
  <si>
    <t>s_GGU326362 [18012]</t>
  </si>
  <si>
    <t>s_GGU326388 [18012]</t>
  </si>
  <si>
    <t>s_GGU326395 [18012]</t>
  </si>
  <si>
    <t>[19067]</t>
  </si>
  <si>
    <t>CENTRAL ASIAN FOLDBELT - PALEOZOIC / SIBERIA_PALEOZOIC / ANABAR BLOCK / TOMTOR MASSIF</t>
  </si>
  <si>
    <t>s_1 [19067]</t>
  </si>
  <si>
    <t>CARBONATITE, APATITE [19067]</t>
  </si>
  <si>
    <t xml:space="preserve">WR [19067] </t>
  </si>
  <si>
    <t>s_2 [19067]</t>
  </si>
  <si>
    <t>s_3 [19067]</t>
  </si>
  <si>
    <t>CARBONATITE [19067]</t>
  </si>
  <si>
    <t>s_4 [19067]</t>
  </si>
  <si>
    <t>CARBONATITE, CALCITE [19067]</t>
  </si>
  <si>
    <t>s_5 [19067]</t>
  </si>
  <si>
    <t>CARBONATITE, DOLOMITE-CALCITE [19067]</t>
  </si>
  <si>
    <t>s_6 [19067]</t>
  </si>
  <si>
    <t>CARBONATITE, DOLOMITE [19067]</t>
  </si>
  <si>
    <t>[18925]</t>
  </si>
  <si>
    <t>BALTIC SHIELD - PROTEROZOIC / KARELIAN PROVINCE / HIRVASKOSKI SHEAR ZONE / KORTEJ腞VI CARBONATITE</t>
  </si>
  <si>
    <t>s_KJ 1 56.20 [18925]</t>
  </si>
  <si>
    <t>CARBONATITE, CALCITE [18925]</t>
  </si>
  <si>
    <t>PROTEROZOIC [18925]</t>
  </si>
  <si>
    <t xml:space="preserve">WR [18925] </t>
  </si>
  <si>
    <t>s_KJ 2 45.00 [18925]</t>
  </si>
  <si>
    <t>CARBONATITE, DOLOMITE-CALCITE [18925]</t>
  </si>
  <si>
    <t>s_KJ 1 18.40 [18925]</t>
  </si>
  <si>
    <t>CARBONATITE, DOLOMITE [18925]</t>
  </si>
  <si>
    <t>s_KJ 1 79.40 [18925]</t>
  </si>
  <si>
    <t>s_KJ 2 73.95 [18925]</t>
  </si>
  <si>
    <t>CARBONATITE, CALCITE-DOLOMITE [18925]</t>
  </si>
  <si>
    <t>BALTIC SHIELD - PROTEROZOIC / KARELIAN PROVINCE / HIRVASKOSKI SHEAR ZONE / LAIVAJOKI CARBONATITE</t>
  </si>
  <si>
    <t>s_LJ 3 83.50 [18925]</t>
  </si>
  <si>
    <t>s_LJ 5 45.05 [18925]</t>
  </si>
  <si>
    <t>s_LJ 5 60.25 [18925]</t>
  </si>
  <si>
    <t>s_LJ 6 38.25 [18925]</t>
  </si>
  <si>
    <t>s_LJ 6 47.40 [18925]</t>
  </si>
  <si>
    <t>s_LJ 3 71.20 [18925]</t>
  </si>
  <si>
    <t>CARBONATITE [18925]</t>
  </si>
  <si>
    <t>s_LJ 5 39.80 [18925]</t>
  </si>
  <si>
    <t>[18920]</t>
  </si>
  <si>
    <t>MIDCONTINENT US KIMBERLITE-CARBONATITE PROVINCE / ARKANSAS / ARKANSAS RIVER SILLS / MORRILTON DAM INTRUSION</t>
  </si>
  <si>
    <t>s_1 [18920]</t>
  </si>
  <si>
    <t>CARBONATITE [18920]</t>
  </si>
  <si>
    <t>CRETACEOUS [18920]</t>
  </si>
  <si>
    <t xml:space="preserve">WR [18920] </t>
  </si>
  <si>
    <t>[20752]</t>
  </si>
  <si>
    <t>EAST AFRICAN RIFT / KENYA RIFT (EASTERN EAST AFRICAN RIFT) / NORTHERN KENYA RIFT / SUKULU CARBONATITE</t>
  </si>
  <si>
    <t>UGANDA</t>
  </si>
  <si>
    <t>s_13-2 [20752]</t>
  </si>
  <si>
    <t>CARBONATITE [20752]</t>
  </si>
  <si>
    <t xml:space="preserve">WR [20752] </t>
  </si>
  <si>
    <t>s_AMD-003 [20752]</t>
  </si>
  <si>
    <t>EOCENE [20752]</t>
  </si>
  <si>
    <t>s_BMR 056 [20752]</t>
  </si>
  <si>
    <t>MIDCONTINENT US KIMBERLITE-CARBONATITE PROVINCE / ARKANSAS / MAGNET COVE</t>
  </si>
  <si>
    <t>s_MC117 [20752]</t>
  </si>
  <si>
    <t>EAST AFRICAN RIFT / KENYA RIFT (EASTERN EAST AFRICAN RIFT) / SOUTHERN KENYA RIFT / PANDA HILL CARBONATITE</t>
  </si>
  <si>
    <t>s_TAN 213 [20752]</t>
  </si>
  <si>
    <t>BALTIC SHIELD - PALEOZOIC / BELOMORIAN PROVINCE / KOVDOR MASSIF</t>
  </si>
  <si>
    <t>s_13-19 [20752]</t>
  </si>
  <si>
    <t>NORTH AMERICAN CORDILLERA - PROTEROZOIC / CORDILLERA UNITED STATES / COLORADO / IRON HILL CARBONATITE</t>
  </si>
  <si>
    <t>s_13-6 [20752]</t>
  </si>
  <si>
    <t>s_13-1 [20752]</t>
  </si>
  <si>
    <t>s_13-29 [20752]</t>
  </si>
  <si>
    <t>EAST EUROPEAN CRATON_PROTEROZOIC / AZOV BLOCK / CHERNIGOVKA MASSIF</t>
  </si>
  <si>
    <t>s_13-27 [20752]</t>
  </si>
  <si>
    <t>s_13-11 [20752]</t>
  </si>
  <si>
    <t>[18918]</t>
  </si>
  <si>
    <t>s_BO 200 [18918]</t>
  </si>
  <si>
    <t>CARBONATITE [18918]</t>
  </si>
  <si>
    <t>PROTEROZOIC [18918]</t>
  </si>
  <si>
    <t xml:space="preserve">WR [18918] </t>
  </si>
  <si>
    <t>s_BO 207 [18918]</t>
  </si>
  <si>
    <t>s_83-3-4 [18918]</t>
  </si>
  <si>
    <t>s_83-3-5 [18918]</t>
  </si>
  <si>
    <t>s_83-3-7 [18918]</t>
  </si>
  <si>
    <t>s_BO 202 [18918]</t>
  </si>
  <si>
    <t>[18917]</t>
  </si>
  <si>
    <t>s_IGS-40 [18917]</t>
  </si>
  <si>
    <t>CARBONATITE [18917]</t>
  </si>
  <si>
    <t>PROTEROZOIC [18917]</t>
  </si>
  <si>
    <t xml:space="preserve">WR [18917] </t>
  </si>
  <si>
    <t>[18896]</t>
  </si>
  <si>
    <t>DHARWAR CRATON_PROTEROZOIC / WESTERN DHARWAR CRATON / SOUTHERN GHATS TERRANE / SAMALPATTI CARBONATITE COMPLEX</t>
  </si>
  <si>
    <t>s_1 [18896]</t>
  </si>
  <si>
    <t>CARBONATITE [18896]</t>
  </si>
  <si>
    <t>PROTEROZOIC [18896]</t>
  </si>
  <si>
    <t xml:space="preserve">WR [18896] </t>
  </si>
  <si>
    <t>s_2 [18896]</t>
  </si>
  <si>
    <t>s_3 [18896]</t>
  </si>
  <si>
    <t>s_4 [18896]</t>
  </si>
  <si>
    <t>s_5 [18896]</t>
  </si>
  <si>
    <t>s_6 [18896]</t>
  </si>
  <si>
    <t>[18893]</t>
  </si>
  <si>
    <t>DHARWAR CRATON_PROTEROZOIC / WESTERN DHARWAR CRATON / SOUTHERN GHATS TERRANE / ONNAKARAI CARBONATITE COMPLEX</t>
  </si>
  <si>
    <t>s_496 [18893]</t>
  </si>
  <si>
    <t>CARBONATITE, FERRO [18893]</t>
  </si>
  <si>
    <t>PROTEROZOIC [18893]</t>
  </si>
  <si>
    <t xml:space="preserve">WR [18893] </t>
  </si>
  <si>
    <t>[18888]</t>
  </si>
  <si>
    <t>RAJMAHAL-BENGAL-SYLHET / ASSAM-MEGHALAYA PLATEAU / SUNG VALLEY INTRUSION</t>
  </si>
  <si>
    <t>s_R/389 [18888]</t>
  </si>
  <si>
    <t>CARBONATITE, CALCITE [18888]</t>
  </si>
  <si>
    <t xml:space="preserve">WR [18888] </t>
  </si>
  <si>
    <t>s_R/384/3 [18888]</t>
  </si>
  <si>
    <t>s_R/384 II [18888]</t>
  </si>
  <si>
    <t>s_15 B [18888]</t>
  </si>
  <si>
    <t>CARBONATITE, DOLOMITE [18888]</t>
  </si>
  <si>
    <t>s_12 C [18888]</t>
  </si>
  <si>
    <t>s_15 C [18888]</t>
  </si>
  <si>
    <t>s_384 [18888]</t>
  </si>
  <si>
    <t>s_34 E [18888]</t>
  </si>
  <si>
    <t>[18874]</t>
  </si>
  <si>
    <t>s_10NE [18874]</t>
  </si>
  <si>
    <t>CARBONATITE, ANKERITE [18874]</t>
  </si>
  <si>
    <t>PROTEROZOIC [18874]</t>
  </si>
  <si>
    <t xml:space="preserve">WR [18874] </t>
  </si>
  <si>
    <t>[18867]</t>
  </si>
  <si>
    <t>DECCAN / SOUTHERN DECCAN</t>
  </si>
  <si>
    <t>ERANGAL, SALSETTE ISLAND</t>
  </si>
  <si>
    <t>s_88/SV/3 [18867]</t>
  </si>
  <si>
    <t>CARBONATITE [18867]</t>
  </si>
  <si>
    <t>CRETACEOUS [18867]</t>
  </si>
  <si>
    <t xml:space="preserve">WR [18867] </t>
  </si>
  <si>
    <t>s_88/SV /14  [18867]</t>
  </si>
  <si>
    <t>s_5/SV/91 [18867]</t>
  </si>
  <si>
    <t>s_A5/SV/91 [18867]</t>
  </si>
  <si>
    <t>s_15/SV/91 [18867]</t>
  </si>
  <si>
    <t>[18868]</t>
  </si>
  <si>
    <t>s_15NE [18868]</t>
  </si>
  <si>
    <t>CARBONATITE, DOLOMITE [18868]</t>
  </si>
  <si>
    <t>PROTEROZOIC [18868]</t>
  </si>
  <si>
    <t xml:space="preserve">WR [18868] </t>
  </si>
  <si>
    <t>s_27NE [18868]</t>
  </si>
  <si>
    <t>s_19A/NE [18868]</t>
  </si>
  <si>
    <t>s_42NE  [18868]</t>
  </si>
  <si>
    <t>s_36NE  [18868]</t>
  </si>
  <si>
    <t>s_29NE [18868]</t>
  </si>
  <si>
    <t>s_A23NE  [18868]</t>
  </si>
  <si>
    <t>s_19NE [18868]</t>
  </si>
  <si>
    <t>CARBONATITE, ANKERITE [18868]</t>
  </si>
  <si>
    <t>s_35NE  [18868]</t>
  </si>
  <si>
    <t>s_30NE [18868]</t>
  </si>
  <si>
    <t>s_34NE [18868]</t>
  </si>
  <si>
    <t>s_57NE [18868]</t>
  </si>
  <si>
    <t>s_33NE  [18868]</t>
  </si>
  <si>
    <t>s_12NE [18868]</t>
  </si>
  <si>
    <t>[17868]</t>
  </si>
  <si>
    <t>KAAPVAAL CRATON_PROTEROZOIC / SOUTH AFRICA / BUSHVELD IGNEOUS COMPLEX / MAGNET HEIGHTS COMPLEX</t>
  </si>
  <si>
    <t>s_1 [17868]</t>
  </si>
  <si>
    <t>CARBONATITE [17868]</t>
  </si>
  <si>
    <t xml:space="preserve">WR [17868] </t>
  </si>
  <si>
    <t>s_2 [17868]</t>
  </si>
  <si>
    <t>[17744]</t>
  </si>
  <si>
    <t>s_VNP21 [17744]</t>
  </si>
  <si>
    <t>CARBONATITE [17744]</t>
  </si>
  <si>
    <t>PROTEROZOIC [17744]</t>
  </si>
  <si>
    <t xml:space="preserve">WR [17744] </t>
  </si>
  <si>
    <t>s_VNP103 [17744]</t>
  </si>
  <si>
    <t>s_VNP78B [17744]</t>
  </si>
  <si>
    <t>s_VNP130 [17744]</t>
  </si>
  <si>
    <t>[17745]</t>
  </si>
  <si>
    <t>s_BIT2/75.65 [17745]</t>
  </si>
  <si>
    <t>CARBONATITE, FERRO [17745]</t>
  </si>
  <si>
    <t>CRETACEOUS [17745]</t>
  </si>
  <si>
    <t xml:space="preserve">WR [17745] </t>
  </si>
  <si>
    <t>s_BIT5740.0 [17745]</t>
  </si>
  <si>
    <t>CARBONATITE, MAGNESIO [17745]</t>
  </si>
  <si>
    <t>s_BIT5761.2 [17745]</t>
  </si>
  <si>
    <t>[17746]</t>
  </si>
  <si>
    <t>s_HV133 [17746]</t>
  </si>
  <si>
    <t>CARBONATITE [17746]</t>
  </si>
  <si>
    <t xml:space="preserve">WR [17746] </t>
  </si>
  <si>
    <t>[17749]</t>
  </si>
  <si>
    <t>NEW ZEALAND / SOUTH ISLAND / OTAGO / ALPINE DIKE SWARM</t>
  </si>
  <si>
    <t>BURKE RIVER</t>
  </si>
  <si>
    <t>s_OU 58671 [17749]</t>
  </si>
  <si>
    <t>CARBONATITE [17749]</t>
  </si>
  <si>
    <t>NEOGENE [17749]</t>
  </si>
  <si>
    <t xml:space="preserve">WR [17749] </t>
  </si>
  <si>
    <t>s_OU 58685 [17749]</t>
  </si>
  <si>
    <t>s_OU 58675 [17749]</t>
  </si>
  <si>
    <t>s_OU 50433 [17749]</t>
  </si>
  <si>
    <t>MOUNT CAMPBELL</t>
  </si>
  <si>
    <t>s_OU 58725 [17749]</t>
  </si>
  <si>
    <t>HAAST RIVER AREA</t>
  </si>
  <si>
    <t>s_AFC 1253 [17749]</t>
  </si>
  <si>
    <t>PIVOT CREEK</t>
  </si>
  <si>
    <t>s_OU 58712 [17749]</t>
  </si>
  <si>
    <t>DIOMEDE</t>
  </si>
  <si>
    <t>s_OU 58737 [17749]</t>
  </si>
  <si>
    <t>s_OU 58755 [17749]</t>
  </si>
  <si>
    <t>s_OU 28122 [17749]</t>
  </si>
  <si>
    <t>s_OU 58753 [17749]</t>
  </si>
  <si>
    <t>s_OU 58761 [17749]</t>
  </si>
  <si>
    <t>s_AFC 1207 [17749]</t>
  </si>
  <si>
    <t>[17743]</t>
  </si>
  <si>
    <t>EAST AFRICAN RIFT / KENYA RIFT (EASTERN EAST AFRICAN RIFT) / SOUTHERN KENYA RIFT / OLDOINYO LENGAI</t>
  </si>
  <si>
    <t>s_OL260 [17743]</t>
  </si>
  <si>
    <t>CARBONATITE, NATRO [17743]</t>
  </si>
  <si>
    <t xml:space="preserve">WR [17743] </t>
  </si>
  <si>
    <t>s_OL360 [17743]</t>
  </si>
  <si>
    <t>s_OL360K [17743]</t>
  </si>
  <si>
    <t>s_OL328.2 [17743]</t>
  </si>
  <si>
    <t>CARBONATITE, CALCITE [17743]</t>
  </si>
  <si>
    <t>s_OL259 [17743]</t>
  </si>
  <si>
    <t>F</t>
  </si>
  <si>
    <t>[17735]</t>
  </si>
  <si>
    <t>CIRCUM-PARANA ALKALINE VOLCANIC PROVINCES - MESOZO / BRAZIL_MESOZOIC / PONTA GROSSA ALKALINE IGNEOUS PROVINCE / JACUPIRANGA IGNEOUS COMPLEX</t>
  </si>
  <si>
    <t>s_HB004 [17735]</t>
  </si>
  <si>
    <t>CARBONATITE, OLIVINE-PHLOGOPITE [17735]</t>
  </si>
  <si>
    <t>130000000 [17735]</t>
  </si>
  <si>
    <t>LOWER [17735]</t>
  </si>
  <si>
    <t>CRETACEOUS [17735]</t>
  </si>
  <si>
    <t xml:space="preserve">WR [17735] </t>
  </si>
  <si>
    <t>s_HB005 [17735]</t>
  </si>
  <si>
    <t>CARBONATITE [17735]</t>
  </si>
  <si>
    <t>s_HB008-2 [17735]</t>
  </si>
  <si>
    <t>s_HB009-1 [17735]</t>
  </si>
  <si>
    <t>s_HB009-2 [17735]</t>
  </si>
  <si>
    <t>s_HB010 [17735]</t>
  </si>
  <si>
    <t>s_HB011 [17735]</t>
  </si>
  <si>
    <t>[20833]</t>
  </si>
  <si>
    <t>SECOND INTRUSION</t>
  </si>
  <si>
    <t>s_JC99 [20833]</t>
  </si>
  <si>
    <t>CARBONATITE [20833]</t>
  </si>
  <si>
    <t>131000000 [20833]</t>
  </si>
  <si>
    <t>133000000 [20833]</t>
  </si>
  <si>
    <t>LOWER [20833]</t>
  </si>
  <si>
    <t>CRETACEOUS [20833]</t>
  </si>
  <si>
    <t xml:space="preserve">WR [20833] </t>
  </si>
  <si>
    <t>s_JC99B [20833]</t>
  </si>
  <si>
    <t>[19360]</t>
  </si>
  <si>
    <t>BALTIC SHIELD - PALEOZOIC / BELOMORIAN PROVINCE / SALLANLATVI MASSIF</t>
  </si>
  <si>
    <t>s_47/480 [19360]</t>
  </si>
  <si>
    <t>CARBONATITE, CALCITE [19360]</t>
  </si>
  <si>
    <t>DEVONIAN [19360]</t>
  </si>
  <si>
    <t xml:space="preserve">COARSE-GRAINED [19360] </t>
  </si>
  <si>
    <t xml:space="preserve">WR [19360] </t>
  </si>
  <si>
    <t>s_47/538 [19360]</t>
  </si>
  <si>
    <t>s_37/328 [19360]</t>
  </si>
  <si>
    <t>s_43/97 [19360]</t>
  </si>
  <si>
    <t>s_50/374 [19360]</t>
  </si>
  <si>
    <t>s_36/242 [19360]</t>
  </si>
  <si>
    <t>CARBONATITE, DOLOMITE-ANKERITE [19360]</t>
  </si>
  <si>
    <t>s_53/221 [19360]</t>
  </si>
  <si>
    <t>s_50/153 [19360]</t>
  </si>
  <si>
    <t>s_47/241.3  [19360]</t>
  </si>
  <si>
    <t>CARBONATITE, MAGNESITE-DOLOMITE [19360]</t>
  </si>
  <si>
    <t>s_54/224 [19360]</t>
  </si>
  <si>
    <t>s_54/141 [19360]</t>
  </si>
  <si>
    <t>s_54/183 [19360]</t>
  </si>
  <si>
    <t>s_54/174A  [19360]</t>
  </si>
  <si>
    <t>CARBONATITE, SIDERITE [19360]</t>
  </si>
  <si>
    <t>s_54/174B [19360]</t>
  </si>
  <si>
    <t>s_53/21 [19360]</t>
  </si>
  <si>
    <t>[19358]</t>
  </si>
  <si>
    <t>BALTIC SHIELD - PROTEROZOIC / BELOMORIAN PROVINCE / SOKLI COMPLEX</t>
  </si>
  <si>
    <t>s_C1 [19358]</t>
  </si>
  <si>
    <t>CARBONATITE, CALCITE [19358]</t>
  </si>
  <si>
    <t>DEVONIAN [19358]</t>
  </si>
  <si>
    <t xml:space="preserve">WR [19358] </t>
  </si>
  <si>
    <t>s_C2A [19358]</t>
  </si>
  <si>
    <t>s_C2B [19358]</t>
  </si>
  <si>
    <t>s_C3 [19358]</t>
  </si>
  <si>
    <t>s_C3E [19358]</t>
  </si>
  <si>
    <t>s_D4 [19358]</t>
  </si>
  <si>
    <t>CARBONATITE, DOLOMITE [19358]</t>
  </si>
  <si>
    <t>s_D5 [19358]</t>
  </si>
  <si>
    <t>s_CMETA [19358]</t>
  </si>
  <si>
    <t>CARBONATITE [19358]</t>
  </si>
  <si>
    <t>[19511]</t>
  </si>
  <si>
    <t>MIDCONTINENT RIFT SYSTEM-KEWEENAWAN / CHIPMAN LAKE COMPLEX</t>
  </si>
  <si>
    <t>s_B7-6 [19511]</t>
  </si>
  <si>
    <t>CARBONATITE [19511]</t>
  </si>
  <si>
    <t>PROTEROZOIC [19511]</t>
  </si>
  <si>
    <t xml:space="preserve">WR [19511] </t>
  </si>
  <si>
    <t>s_B7-12 [19511]</t>
  </si>
  <si>
    <t>s_B7-24 [19511]</t>
  </si>
  <si>
    <t>[19495]</t>
  </si>
  <si>
    <t>COWAN CREEK, BURKE RIVER</t>
  </si>
  <si>
    <t>s_1207 [19495]</t>
  </si>
  <si>
    <t>CARBONATITE [19495]</t>
  </si>
  <si>
    <t>NEOGENE [19495]</t>
  </si>
  <si>
    <t xml:space="preserve">WR [19495] </t>
  </si>
  <si>
    <t>[19109]</t>
  </si>
  <si>
    <t>s_L-304 [19109]</t>
  </si>
  <si>
    <t>CARBONATITE [19109]</t>
  </si>
  <si>
    <t>CRETACEOUS [19109]</t>
  </si>
  <si>
    <t xml:space="preserve">WR [19109] </t>
  </si>
  <si>
    <t>[20848]</t>
  </si>
  <si>
    <t>TARIM LARGE IGNEOUS PROVINCE / XINJIANG PROVINCE / WAJILITAG ULTRAMAFIC COMPLEX</t>
  </si>
  <si>
    <t>WAJILITAGE AREA, NW TARIM BLOCK</t>
  </si>
  <si>
    <t>s_CZK002-4 [20848]</t>
  </si>
  <si>
    <t>CARBONATITE, MAGNESIO [20848]</t>
  </si>
  <si>
    <t>PERMIAN [20848]</t>
  </si>
  <si>
    <t xml:space="preserve">WR [20848] </t>
  </si>
  <si>
    <t>s_CZK002-5 [20848]</t>
  </si>
  <si>
    <t>s_CZK002-6 [20848]</t>
  </si>
  <si>
    <t>s_CZK002-12 [20848]</t>
  </si>
  <si>
    <t>s_CZK003-16 [20848]</t>
  </si>
  <si>
    <t>s_CZK002-19 [20848]</t>
  </si>
  <si>
    <t>s_L7-1 [20848]</t>
  </si>
  <si>
    <t>s_L7-2 [20848]</t>
  </si>
  <si>
    <t>s_PL9-1 [20848]</t>
  </si>
  <si>
    <t>[20861]</t>
  </si>
  <si>
    <t>s_10182-1 [20861]</t>
  </si>
  <si>
    <t>CARBONATITE [20861]</t>
  </si>
  <si>
    <t>PROTEROZOIC [20861]</t>
  </si>
  <si>
    <t xml:space="preserve">WR [20861] </t>
  </si>
  <si>
    <t>s_10182-2 [20861]</t>
  </si>
  <si>
    <t>s_12156-1 [20861]</t>
  </si>
  <si>
    <t>s_12156-2 [20861]</t>
  </si>
  <si>
    <t>s_12156-3 [20861]</t>
  </si>
  <si>
    <t>s_12156-4 [20861]</t>
  </si>
  <si>
    <t>s_12157-1 [20861]</t>
  </si>
  <si>
    <t>s_12157-1R [20861]</t>
  </si>
  <si>
    <t>s_12157-2 [20861]</t>
  </si>
  <si>
    <t>s_10185-1 [20861]</t>
  </si>
  <si>
    <t>s_10185-1R [20861]</t>
  </si>
  <si>
    <t>s_10185-2 [20861]</t>
  </si>
  <si>
    <t>[20907]</t>
  </si>
  <si>
    <t>NORTH ATLANTIC CRATON_MESOZOIC / WEST GREENLAND / TIKIUSAAQ INTRUSION</t>
  </si>
  <si>
    <t>s_488508 [20907]</t>
  </si>
  <si>
    <t>CARBONATITE, DOLOMITE [20907]</t>
  </si>
  <si>
    <t xml:space="preserve">WR [20907] </t>
  </si>
  <si>
    <t>s_488512 [20907]</t>
  </si>
  <si>
    <t>CARBONATITE, CALCITE [20907]</t>
  </si>
  <si>
    <t>s_488515 [20907]</t>
  </si>
  <si>
    <t>s_488519C [20907]</t>
  </si>
  <si>
    <t>s_488530 [20907]</t>
  </si>
  <si>
    <t>s_320546 [20907]</t>
  </si>
  <si>
    <t>[19398]</t>
  </si>
  <si>
    <t>WYOMING CRATON / WYOMING / BEAR LODGE MOUNTAINS / BEAR LODGE ALKALINE COMPLEX</t>
  </si>
  <si>
    <t>HOLE 08-4</t>
  </si>
  <si>
    <t>s_BL 71 [19398]</t>
  </si>
  <si>
    <t>CARBONATITE [19398]</t>
  </si>
  <si>
    <t>PALEOGENE [19398]</t>
  </si>
  <si>
    <t xml:space="preserve">WR [19398] </t>
  </si>
  <si>
    <t>s_BL5 [19398]</t>
  </si>
  <si>
    <t>s_BL8 [19398]</t>
  </si>
  <si>
    <t>s_BL63 [19398]</t>
  </si>
  <si>
    <t>s_BL78 [19398]</t>
  </si>
  <si>
    <t>s_BL81 [19398]</t>
  </si>
  <si>
    <t>s_BL117 [19398]</t>
  </si>
  <si>
    <t>s_BL131 [19398]</t>
  </si>
  <si>
    <t>s_BL102 [19398]</t>
  </si>
  <si>
    <t>s_BL143 [19398]</t>
  </si>
  <si>
    <t>[17419]</t>
  </si>
  <si>
    <t>BALTIC SHIELD - ARCHEAN / KARELIAN PROVINCE - GREENSTONE BELTS / SUOMUSSALMI GREENSTONE BELT</t>
  </si>
  <si>
    <t>LIKAM腘NIKK?,65"</t>
  </si>
  <si>
    <t>s_L07084729 (193.3)UKAMANNIKKO [17419]</t>
  </si>
  <si>
    <t>CARBONATITE [17419]</t>
  </si>
  <si>
    <t>ARCHEAN [17419]</t>
  </si>
  <si>
    <t xml:space="preserve">WR [17419] </t>
  </si>
  <si>
    <t>s_L08065994 [17419]</t>
  </si>
  <si>
    <t>s_L08065996 [17419]</t>
  </si>
  <si>
    <t>BALTIC SHIELD - ARCHEAN / KARELIAN PROVINCE - GREENSTONE BELTS / IISALMI COMPLEX</t>
  </si>
  <si>
    <t>SIILINJARVI</t>
  </si>
  <si>
    <t>s_A300 [17419]</t>
  </si>
  <si>
    <t>s_APATITE-CONC [17419]</t>
  </si>
  <si>
    <t>[20940]</t>
  </si>
  <si>
    <t>s_WR-1 [20940]</t>
  </si>
  <si>
    <t>CARBONATITE [20940]</t>
  </si>
  <si>
    <t>PERMIAN [20940]</t>
  </si>
  <si>
    <t xml:space="preserve">WR [20940] </t>
  </si>
  <si>
    <t>s_WR-2 [20940]</t>
  </si>
  <si>
    <t>s_WR-3 [20940]</t>
  </si>
  <si>
    <t>s_WR-4 [20940]</t>
  </si>
  <si>
    <t>s_WR-5 [20940]</t>
  </si>
  <si>
    <t>s_WR-6 [20940]</t>
  </si>
  <si>
    <t>s_WR-7 [20940]</t>
  </si>
  <si>
    <t>s_WR-8 [20940]</t>
  </si>
  <si>
    <t>s_WR-9 [20940]</t>
  </si>
  <si>
    <t>s_WR-10 [20940]</t>
  </si>
  <si>
    <t>[2738]</t>
  </si>
  <si>
    <t>s_1203/X/79 [2738]</t>
  </si>
  <si>
    <t>CARBONATITE, DOLOMITE [2738]</t>
  </si>
  <si>
    <t>EOCENE [2738]</t>
  </si>
  <si>
    <t xml:space="preserve">WR [2738] </t>
  </si>
  <si>
    <t>s_ACAD/V [2738]</t>
  </si>
  <si>
    <t>CARBONATITE, ANKERITE [2738]</t>
  </si>
  <si>
    <t>s_1119 [2738]</t>
  </si>
  <si>
    <t>s_A [2738]</t>
  </si>
  <si>
    <t>s_6 [2738]</t>
  </si>
  <si>
    <t>PLUG SOUTHWEST OF AMBA DONGAR RING-DIKE COMPLEX, CHHOTA UDAIPUR SUBPROVINCE, GUJARAT</t>
  </si>
  <si>
    <t>s_3 [2738]</t>
  </si>
  <si>
    <t>s_4 [2738]</t>
  </si>
  <si>
    <t>[21034]</t>
  </si>
  <si>
    <t>SIBERIAN TRAPS / PUTORANA REGION / GULI VOLCANO-PLUTONIC COMPLEX</t>
  </si>
  <si>
    <t>s_85-100 [21034]</t>
  </si>
  <si>
    <t>CARBONATITE, CALCITE [21034]</t>
  </si>
  <si>
    <t>PERMIAN [21034]</t>
  </si>
  <si>
    <t>HE4_HE3 from CALCITE [21034]</t>
  </si>
  <si>
    <t xml:space="preserve">MIN [21034] </t>
  </si>
  <si>
    <t>s_GH-9 [21034]</t>
  </si>
  <si>
    <t>CARBONATITE, DOLOMITE [21034]</t>
  </si>
  <si>
    <t>HE4_HE3 from DOLOMITE [21034]</t>
  </si>
  <si>
    <t>s_85-107 [21034]</t>
  </si>
  <si>
    <t>s_85-126 [21034]</t>
  </si>
  <si>
    <t>[21077]</t>
  </si>
  <si>
    <t>s_JAC07 [21077]</t>
  </si>
  <si>
    <t>CARBONATITE, CALCITE [21077]</t>
  </si>
  <si>
    <t>CRETACEOUS [21077]</t>
  </si>
  <si>
    <t xml:space="preserve">WR [21077] </t>
  </si>
  <si>
    <t>s_JAC11 [21077]</t>
  </si>
  <si>
    <t>s_JAC08B [21077]</t>
  </si>
  <si>
    <t>[21082]</t>
  </si>
  <si>
    <t>RAJMAHAL-BENGAL-SYLHET / SHILLONG PLATEAU / SAMCHAMPI-SAMTERAN CARBONATITE-ALKALINE COMPLEX</t>
  </si>
  <si>
    <t>s_SAJ 13A [21082]</t>
  </si>
  <si>
    <t>CARBONATITE [21082]</t>
  </si>
  <si>
    <t>CRETACEOUS [21082]</t>
  </si>
  <si>
    <t xml:space="preserve">WR [21082] </t>
  </si>
  <si>
    <t>s_SAJ 39 [21082]</t>
  </si>
  <si>
    <t>s_SAJ 38 [21082]</t>
  </si>
  <si>
    <t>[21086]</t>
  </si>
  <si>
    <t>CENTRAL ASIAN FOLDBELT - PROTEROZOIC / SIBERIA_PROTEROZOIC / EASTERN SAYAN / BELAYA ZIMA (NIZHNE-SAYANSKII) MASSIF</t>
  </si>
  <si>
    <t>s_C411/25-34 [21086]</t>
  </si>
  <si>
    <t>CARBONATITE [21086]</t>
  </si>
  <si>
    <t>PROTEROZOIC [21086]</t>
  </si>
  <si>
    <t xml:space="preserve">WR [21086] </t>
  </si>
  <si>
    <t>s_C-257 [21086]</t>
  </si>
  <si>
    <t>s_2096-257 [21086]</t>
  </si>
  <si>
    <t>s_BZOL [21086]</t>
  </si>
  <si>
    <t>s_2050-119-121 [21086]</t>
  </si>
  <si>
    <t>s_2099-75-80 [21086]</t>
  </si>
  <si>
    <t>s_2350 [21086]</t>
  </si>
  <si>
    <t>s_2098-679-685 [21086]</t>
  </si>
  <si>
    <t>s_2099-297-300 [21086]</t>
  </si>
  <si>
    <t>CARBONATITE, ANKERITE [21086]</t>
  </si>
  <si>
    <t>s_2098-679 [21086]</t>
  </si>
  <si>
    <t>s_2098 [21086]</t>
  </si>
  <si>
    <t>[21090]</t>
  </si>
  <si>
    <t>s_IC05D [21090]</t>
  </si>
  <si>
    <t>CARBONATITE [21090]</t>
  </si>
  <si>
    <t>PROTEROZOIC [21090]</t>
  </si>
  <si>
    <t xml:space="preserve">WR [21090] </t>
  </si>
  <si>
    <t>s_IC05F2 [21090]</t>
  </si>
  <si>
    <t>s_IC18B [21090]</t>
  </si>
  <si>
    <t>CARBONATITE, SILICO [21090]</t>
  </si>
  <si>
    <t>s_IC18C [21090]</t>
  </si>
  <si>
    <t>DHARWAR CRATON_PROTEROZOIC / WESTERN DHARWAR CRATON / SOUTHERN GHATS TERRANE / SEVATTUR (SEVATHUR) CARBONATITE COMPLEX</t>
  </si>
  <si>
    <t>s_IC10F [21090]</t>
  </si>
  <si>
    <t>s_IC10I [21090]</t>
  </si>
  <si>
    <t>[17559]</t>
  </si>
  <si>
    <t>CHILWA ISLAND, CENTRAL CONE</t>
  </si>
  <si>
    <t>s_G.259 [17559]</t>
  </si>
  <si>
    <t>CARBONATITE, SIDERITE [17559]</t>
  </si>
  <si>
    <t xml:space="preserve">WR [17559] </t>
  </si>
  <si>
    <t>[21173]</t>
  </si>
  <si>
    <t>CENTRAL ASIAN FOLDBELT - CENOZOIC/QUATERNARY / BAIKAL RIFT / NORTH BAIKAL ALKALINE PROVINCE / BURPALA ALKALINE MASSIF</t>
  </si>
  <si>
    <t>s_B-1 [21173]</t>
  </si>
  <si>
    <t>CARBONATITE [21173]</t>
  </si>
  <si>
    <t>PERMIAN [21173]</t>
  </si>
  <si>
    <t xml:space="preserve">WR [21173] </t>
  </si>
  <si>
    <t>[4761]</t>
  </si>
  <si>
    <t>ETENDEKA PROVINCE / SOUTHERN ETENDEKA PROVINCE - NAMIBIA / ONDURAKORUME COMPLEX</t>
  </si>
  <si>
    <t>DIKE</t>
  </si>
  <si>
    <t>s_ON25 [4761]</t>
  </si>
  <si>
    <t>CARBONATITE [4761]</t>
  </si>
  <si>
    <t xml:space="preserve">WR [4761] </t>
  </si>
  <si>
    <t>ETENDEKA PROVINCE / SOUTHERN ETENDEKA PROVINCE - NAMIBIA / OSONGOMBO COMPLEX</t>
  </si>
  <si>
    <t>s_OS1 [4761]</t>
  </si>
  <si>
    <t>s_ON2 [4761]</t>
  </si>
  <si>
    <t>s_ON7 [4761]</t>
  </si>
  <si>
    <t>[21228]</t>
  </si>
  <si>
    <t>CIRCUM-PARANA ALKALINE VOLCANIC PROVINCES - MESOZO / BRAZIL_MESOZOIC / ALTO PARANAIBA IGNEOUS PROVINCE / CATALAO II COMPLEX</t>
  </si>
  <si>
    <t>GOIAS, BOREHOLE C3B2(A)</t>
  </si>
  <si>
    <t>s_C2A2 [21228]</t>
  </si>
  <si>
    <t>CARBONATITE, CALCIO [21228]</t>
  </si>
  <si>
    <t>CRETACEOUS [21228]</t>
  </si>
  <si>
    <t xml:space="preserve">WR [21228] </t>
  </si>
  <si>
    <t>s_C2A15 [21228]</t>
  </si>
  <si>
    <t>s_C2A17 [21228]</t>
  </si>
  <si>
    <t>s_C2A19 [21228]</t>
  </si>
  <si>
    <t>s_C2A20 [21228]</t>
  </si>
  <si>
    <t>s_C2A21 [21228]</t>
  </si>
  <si>
    <t>GOIAS, BOREHOLE C3B1(B)</t>
  </si>
  <si>
    <t>s_C2B17 [21228]</t>
  </si>
  <si>
    <t>s_C2B18 [21228]</t>
  </si>
  <si>
    <t>CARBONATITE, FERRO [21228]</t>
  </si>
  <si>
    <t>s_C2B19 [21228]</t>
  </si>
  <si>
    <t>s_C2B22 [21228]</t>
  </si>
  <si>
    <t>s_C2B24 [21228]</t>
  </si>
  <si>
    <t>CIRCUM-PARANA ALKALINE VOLCANIC PROVINCES - MESOZO / BRAZIL_MESOZOIC / ALTO PARANAIBA IGNEOUS PROVINCE / CATALAO I COMPLEX</t>
  </si>
  <si>
    <t>GOIAS, BOREHOLE 3E 19N</t>
  </si>
  <si>
    <t>s_C1B10 [21228]</t>
  </si>
  <si>
    <t>CARBONATITE, MAGNESIO [21228]</t>
  </si>
  <si>
    <t>s_C1C2 [21228]</t>
  </si>
  <si>
    <t>s_C1C4 [21228]</t>
  </si>
  <si>
    <t>s_C1C12B [21228]</t>
  </si>
  <si>
    <t>s_C1C14 [21228]</t>
  </si>
  <si>
    <t>[21149]</t>
  </si>
  <si>
    <t>s_4 [21149]</t>
  </si>
  <si>
    <t>CARBONATITE [21149]</t>
  </si>
  <si>
    <t xml:space="preserve">WR [21149] </t>
  </si>
  <si>
    <t>[21309]</t>
  </si>
  <si>
    <t>EAST AFRICAN RIFT / CHILWA ALKALINE PROVINCE / NORTHERN CHILWA PROVINCE / SONGWE HILL CARBONATITE</t>
  </si>
  <si>
    <t>MALAWI</t>
  </si>
  <si>
    <t>s_V3115 [21309]</t>
  </si>
  <si>
    <t>CARBONATITE, CALCITE [21309]</t>
  </si>
  <si>
    <t>CRETACEOUS [21309]</t>
  </si>
  <si>
    <t xml:space="preserve">WR [21309] </t>
  </si>
  <si>
    <t>s_V3116 [21309]</t>
  </si>
  <si>
    <t>s_V3434 [21309]</t>
  </si>
  <si>
    <t>s_V3435 [21309]</t>
  </si>
  <si>
    <t>s_V3436 [21309]</t>
  </si>
  <si>
    <t>s_V3441 [21309]</t>
  </si>
  <si>
    <t>s_V3442 [21309]</t>
  </si>
  <si>
    <t>s_V3444 [21309]</t>
  </si>
  <si>
    <t>s_V3445 [21309]</t>
  </si>
  <si>
    <t>s_V3446 [21309]</t>
  </si>
  <si>
    <t>s_V3447 [21309]</t>
  </si>
  <si>
    <t>s_V3448 [21309]</t>
  </si>
  <si>
    <t>s_V3450 [21309]</t>
  </si>
  <si>
    <t>s_V3452 [21309]</t>
  </si>
  <si>
    <t>s_V3454 [21309]</t>
  </si>
  <si>
    <t>s_V3455 [21309]</t>
  </si>
  <si>
    <t>s_V3457 [21309]</t>
  </si>
  <si>
    <t>s_V3458 [21309]</t>
  </si>
  <si>
    <t>s_V3461 [21309]</t>
  </si>
  <si>
    <t>s_V3462 [21309]</t>
  </si>
  <si>
    <t>s_V3463 [21309]</t>
  </si>
  <si>
    <t>s_V3464 [21309]</t>
  </si>
  <si>
    <t>s_V3466 [21309]</t>
  </si>
  <si>
    <t>s_V3467 [21309]</t>
  </si>
  <si>
    <t>s_V3468 [21309]</t>
  </si>
  <si>
    <t>s_V3469 [21309]</t>
  </si>
  <si>
    <t>s_V3470 [21309]</t>
  </si>
  <si>
    <t>s_V3471 [21309]</t>
  </si>
  <si>
    <t>s_V3472 [21309]</t>
  </si>
  <si>
    <t>s_V3473 [21309]</t>
  </si>
  <si>
    <t>s_V3474 [21309]</t>
  </si>
  <si>
    <t>s_V3475 [21309]</t>
  </si>
  <si>
    <t>s_V3476 [21309]</t>
  </si>
  <si>
    <t>s_V3477 [21309]</t>
  </si>
  <si>
    <t>s_V3478 [21309]</t>
  </si>
  <si>
    <t>s_V3481 [21309]</t>
  </si>
  <si>
    <t>s_V3482 [21309]</t>
  </si>
  <si>
    <t>s_V3484 [21309]</t>
  </si>
  <si>
    <t>s_V3488 [21309]</t>
  </si>
  <si>
    <t>s_V3493 [21309]</t>
  </si>
  <si>
    <t>s_V3495 [21309]</t>
  </si>
  <si>
    <t>s_V3497 [21309]</t>
  </si>
  <si>
    <t>s_V3498 [21309]</t>
  </si>
  <si>
    <t>s_V3502 [21309]</t>
  </si>
  <si>
    <t>s_V3503 [21309]</t>
  </si>
  <si>
    <t>s_V3504 [21309]</t>
  </si>
  <si>
    <t>s_V3505 [21309]</t>
  </si>
  <si>
    <t>s_V3506 [21309]</t>
  </si>
  <si>
    <t>s_V3508 [21309]</t>
  </si>
  <si>
    <t>s_V3509 [21309]</t>
  </si>
  <si>
    <t>s_V3511 [21309]</t>
  </si>
  <si>
    <t>s_V3512 [21309]</t>
  </si>
  <si>
    <t>s_V3513 [21309]</t>
  </si>
  <si>
    <t>s_V3514 [21309]</t>
  </si>
  <si>
    <t>s_V3515 [21309]</t>
  </si>
  <si>
    <t>s_V3525 [21309]</t>
  </si>
  <si>
    <t>s_V3526 [21309]</t>
  </si>
  <si>
    <t>s_V3532 [21309]</t>
  </si>
  <si>
    <t>s_V3534 [21309]</t>
  </si>
  <si>
    <t>s_V3535 [21309]</t>
  </si>
  <si>
    <t>s_V3537 [21309]</t>
  </si>
  <si>
    <t>s_V1220 [21309]</t>
  </si>
  <si>
    <t>s_V1221 [21309]</t>
  </si>
  <si>
    <t>s_V1222 [21309]</t>
  </si>
  <si>
    <t>s_V1225 [21309]</t>
  </si>
  <si>
    <t>s_V3681 [21309]</t>
  </si>
  <si>
    <t>s_V3682 [21309]</t>
  </si>
  <si>
    <t>s_V3683 [21309]</t>
  </si>
  <si>
    <t>s_V3684 [21309]</t>
  </si>
  <si>
    <t>s_V3685 [21309]</t>
  </si>
  <si>
    <t>s_V3686 [21309]</t>
  </si>
  <si>
    <t>s_V3687 [21309]</t>
  </si>
  <si>
    <t>s_V3688 [21309]</t>
  </si>
  <si>
    <t>s_V3689 [21309]</t>
  </si>
  <si>
    <t>s_V3690 [21309]</t>
  </si>
  <si>
    <t>s_V3691 [21309]</t>
  </si>
  <si>
    <t>s_V3692 [21309]</t>
  </si>
  <si>
    <t>s_V3693 [21309]</t>
  </si>
  <si>
    <t>s_V3696 [21309]</t>
  </si>
  <si>
    <t>s_V3697 [21309]</t>
  </si>
  <si>
    <t>s_V3698 [21309]</t>
  </si>
  <si>
    <t>s_V3699 [21309]</t>
  </si>
  <si>
    <t>s_V3700 [21309]</t>
  </si>
  <si>
    <t>s_V3701 [21309]</t>
  </si>
  <si>
    <t>s_V3702 [21309]</t>
  </si>
  <si>
    <t>s_V3703 [21309]</t>
  </si>
  <si>
    <t>s_V3704 [21309]</t>
  </si>
  <si>
    <t>s_V3705 [21309]</t>
  </si>
  <si>
    <t>s_V3706 [21309]</t>
  </si>
  <si>
    <t>s_V3707 [21309]</t>
  </si>
  <si>
    <t>s_V3709 [21309]</t>
  </si>
  <si>
    <t>s_V3712 [21309]</t>
  </si>
  <si>
    <t>s_V3713 [21309]</t>
  </si>
  <si>
    <t>s_V3716 [21309]</t>
  </si>
  <si>
    <t>s_V3717 [21309]</t>
  </si>
  <si>
    <t>s_V3718 [21309]</t>
  </si>
  <si>
    <t>s_V3719 [21309]</t>
  </si>
  <si>
    <t>s_V3721 [21309]</t>
  </si>
  <si>
    <t>s_V3722 [21309]</t>
  </si>
  <si>
    <t>s_V3728 [21309]</t>
  </si>
  <si>
    <t>s_V3729 [21309]</t>
  </si>
  <si>
    <t>s_V3730 [21309]</t>
  </si>
  <si>
    <t>s_V3733 [21309]</t>
  </si>
  <si>
    <t>s_V3736 [21309]</t>
  </si>
  <si>
    <t>s_V3737 [21309]</t>
  </si>
  <si>
    <t>s_V3738 [21309]</t>
  </si>
  <si>
    <t>s_V3739 [21309]</t>
  </si>
  <si>
    <t>s_V3744 [21309]</t>
  </si>
  <si>
    <t>s_V3745 [21309]</t>
  </si>
  <si>
    <t>s_V3746 [21309]</t>
  </si>
  <si>
    <t>s_V3748 [21309]</t>
  </si>
  <si>
    <t>s_V3825 [21309]</t>
  </si>
  <si>
    <t>s_V3826 [21309]</t>
  </si>
  <si>
    <t>s_V3827 [21309]</t>
  </si>
  <si>
    <t>s_V3828 [21309]</t>
  </si>
  <si>
    <t>s_V3829 [21309]</t>
  </si>
  <si>
    <t>s_V3848 [21309]</t>
  </si>
  <si>
    <t>s_V3849 [21309]</t>
  </si>
  <si>
    <t>s_V3850 [21309]</t>
  </si>
  <si>
    <t>s_V3851 [21309]</t>
  </si>
  <si>
    <t>s_V3858 [21309]</t>
  </si>
  <si>
    <t>s_V3859 [21309]</t>
  </si>
  <si>
    <t>s_V3860 [21309]</t>
  </si>
  <si>
    <t>s_V3863 [21309]</t>
  </si>
  <si>
    <t>s_V3892 [21309]</t>
  </si>
  <si>
    <t>s_V3893 [21309]</t>
  </si>
  <si>
    <t>s_V3897 [21309]</t>
  </si>
  <si>
    <t>s_V3898 [21309]</t>
  </si>
  <si>
    <t>s_V3900 [21309]</t>
  </si>
  <si>
    <t>s_V3901 [21309]</t>
  </si>
  <si>
    <t>s_V3902 [21309]</t>
  </si>
  <si>
    <t>s_V3903 [21309]</t>
  </si>
  <si>
    <t>s_V3005 [21309]</t>
  </si>
  <si>
    <t>s_V3008 [21309]</t>
  </si>
  <si>
    <t>s_V3028 [21309]</t>
  </si>
  <si>
    <t>s_V3045 [21309]</t>
  </si>
  <si>
    <t>s_V3052 [21309]</t>
  </si>
  <si>
    <t>s_V3055 [21309]</t>
  </si>
  <si>
    <t>s_V3056 [21309]</t>
  </si>
  <si>
    <t>s_V3057 [21309]</t>
  </si>
  <si>
    <t>s_V3064 [21309]</t>
  </si>
  <si>
    <t>s_V3065 [21309]</t>
  </si>
  <si>
    <t>s_V3067 [21309]</t>
  </si>
  <si>
    <t>s_V3069 [21309]</t>
  </si>
  <si>
    <t>s_V3070 [21309]</t>
  </si>
  <si>
    <t>s_V1229 [21309]</t>
  </si>
  <si>
    <t>s_V1238 [21309]</t>
  </si>
  <si>
    <t>s_V1239 [21309]</t>
  </si>
  <si>
    <t>s_V1240 [21309]</t>
  </si>
  <si>
    <t>s_V1241 [21309]</t>
  </si>
  <si>
    <t>s_V1242 [21309]</t>
  </si>
  <si>
    <t>s_V1245 [21309]</t>
  </si>
  <si>
    <t>s_V1246 [21309]</t>
  </si>
  <si>
    <t>s_V1247 [21309]</t>
  </si>
  <si>
    <t>s_V1248 [21309]</t>
  </si>
  <si>
    <t>s_V1249 [21309]</t>
  </si>
  <si>
    <t>s_V1250 [21309]</t>
  </si>
  <si>
    <t>s_V1251 [21309]</t>
  </si>
  <si>
    <t>s_V1252 [21309]</t>
  </si>
  <si>
    <t>s_V1253 [21309]</t>
  </si>
  <si>
    <t>s_V1257 [21309]</t>
  </si>
  <si>
    <t>s_V1258 [21309]</t>
  </si>
  <si>
    <t>s_V1211 [21309]</t>
  </si>
  <si>
    <t>s_V1212 [21309]</t>
  </si>
  <si>
    <t>s_V1213 [21309]</t>
  </si>
  <si>
    <t>s_V1216 [21309]</t>
  </si>
  <si>
    <t>s_V1217 [21309]</t>
  </si>
  <si>
    <t>s_V1226 [21309]</t>
  </si>
  <si>
    <t>s_V1227 [21309]</t>
  </si>
  <si>
    <t>s_V1208 [21309]</t>
  </si>
  <si>
    <t>s_V1228 [21309]</t>
  </si>
  <si>
    <t>s_V1236 [21309]</t>
  </si>
  <si>
    <t>s_V1237 [21309]</t>
  </si>
  <si>
    <t>s_V1259 [21309]</t>
  </si>
  <si>
    <t>s_V3679 [21309]</t>
  </si>
  <si>
    <t>s_V1206 [21309]</t>
  </si>
  <si>
    <t>s_V1207 [21309]</t>
  </si>
  <si>
    <t>s_V1230 [21309]</t>
  </si>
  <si>
    <t>s_V1231 [21309]</t>
  </si>
  <si>
    <t>s_V1232 [21309]</t>
  </si>
  <si>
    <t>s_V1260 [21309]</t>
  </si>
  <si>
    <t>s_V1261 [21309]</t>
  </si>
  <si>
    <t>s_V1262 [21309]</t>
  </si>
  <si>
    <t>s_V1265 [21309]</t>
  </si>
  <si>
    <t>s_V1268 [21309]</t>
  </si>
  <si>
    <t>s_V3677 [21309]</t>
  </si>
  <si>
    <t>s_V3678 [21309]</t>
  </si>
  <si>
    <t>s_V3680 [21309]</t>
  </si>
  <si>
    <t>[21526]</t>
  </si>
  <si>
    <t>SIBERIAN TRAPS / YAKUTIAN KIMBERLITE FIELDS / SIRIUS PIPE</t>
  </si>
  <si>
    <t>ORTO-YARGIN FIELD</t>
  </si>
  <si>
    <t>s_7 [21526]</t>
  </si>
  <si>
    <t>CARBONATITE [21526]</t>
  </si>
  <si>
    <t>MESOZOIC [21526]</t>
  </si>
  <si>
    <t xml:space="preserve">WR [21526] </t>
  </si>
  <si>
    <t>SIBERIAN TRAPS / YAKUTIAN KIMBERLITE FIELDS / KHARAMAS PIPE</t>
  </si>
  <si>
    <t>s_8 [21526]</t>
  </si>
  <si>
    <t>MEXICAN VOLCANIC BELTS / TRANS MEXICAN VOLCANIC BELT / MORELOS / CHICHINAUTZIN VOLCANIC FIELD - TENANGO</t>
  </si>
  <si>
    <t>s_9 [21526]</t>
  </si>
  <si>
    <t>[21533]</t>
  </si>
  <si>
    <t>s_1993,P4(29) [21533]</t>
  </si>
  <si>
    <t>CARBONATITE [21533]</t>
  </si>
  <si>
    <t>MESOZOIC [21533]</t>
  </si>
  <si>
    <t xml:space="preserve">WR [21533] </t>
  </si>
  <si>
    <t>[5653]</t>
  </si>
  <si>
    <t>CAPE VERDE ISLANDS / SAO VICENTE / RECENT SERIES</t>
  </si>
  <si>
    <t>DIKES</t>
  </si>
  <si>
    <t>s_115-131 [5653]</t>
  </si>
  <si>
    <t>CARBONATITE [5653]</t>
  </si>
  <si>
    <t xml:space="preserve">WR [5653] </t>
  </si>
  <si>
    <t>s_115-137 [5653]</t>
  </si>
  <si>
    <t>s_115-141 [5653]</t>
  </si>
  <si>
    <t>s_115-171 [5653]</t>
  </si>
  <si>
    <t>s_115-174 [5653]</t>
  </si>
  <si>
    <t>[21667]</t>
  </si>
  <si>
    <t>CENTRAL ASIAN FOLDBELT - PROTEROZOIC / CHINA - PROTEROZOIC / GANSU PROVINCE / TAOHUALA MOUNTAIN CARBONATITE</t>
  </si>
  <si>
    <t>s_THL41 [21667]</t>
  </si>
  <si>
    <t>CARBONATITE, CALCIO [21667]</t>
  </si>
  <si>
    <t xml:space="preserve">WR [21667] </t>
  </si>
  <si>
    <t>s_THL42 [21667]</t>
  </si>
  <si>
    <t>s_THL46 [21667]</t>
  </si>
  <si>
    <t>s_THL47 [21667]</t>
  </si>
  <si>
    <t>s_THL48 [21667]</t>
  </si>
  <si>
    <t>s_THL49 [21667]</t>
  </si>
  <si>
    <t>s_THL51 [21667]</t>
  </si>
  <si>
    <t>s_THL52 [21667]</t>
  </si>
  <si>
    <t>s_THL53 [21667]</t>
  </si>
  <si>
    <t>s_THL54 [21667]</t>
  </si>
  <si>
    <t>s_THL55 [21667]</t>
  </si>
  <si>
    <t>s_THL60 [21667]</t>
  </si>
  <si>
    <t>s_THL61 [21667]</t>
  </si>
  <si>
    <t>s_THL62 [21667]</t>
  </si>
  <si>
    <t>s_THL63 [21667]</t>
  </si>
  <si>
    <t>s_THL64 [21667]</t>
  </si>
  <si>
    <t>s_THL66 [21667]</t>
  </si>
  <si>
    <t>s_THL67 [21667]</t>
  </si>
  <si>
    <t>s_THL68 [21667]</t>
  </si>
  <si>
    <t>s_THL69 [21667]</t>
  </si>
  <si>
    <t>s_THL71 [21667]</t>
  </si>
  <si>
    <t>s_THL72 [21667]</t>
  </si>
  <si>
    <t>s_THL73 [21667]</t>
  </si>
  <si>
    <t>s_THL74 [21667]</t>
  </si>
  <si>
    <t>s_THL75 [21667]</t>
  </si>
  <si>
    <t>s_THL91 [21667]</t>
  </si>
  <si>
    <t>s_THL92 [21667]</t>
  </si>
  <si>
    <t>s_THL93 [21667]</t>
  </si>
  <si>
    <t>[21682]</t>
  </si>
  <si>
    <t>CANADIAN SHIELD_PROTEROZOIC / SUPERIOR PROVINCE_PROTEROZOIC / KAPUSKASING SUBPROVINCE / MONTVIEL ALKALINE  CARBONATITE COMPLEX</t>
  </si>
  <si>
    <t>s_LP12.SICB01 [21682]</t>
  </si>
  <si>
    <t>CARBONATITE, SILICO [21682]</t>
  </si>
  <si>
    <t>PROTEROZOIC [21682]</t>
  </si>
  <si>
    <t xml:space="preserve">WR [21682] </t>
  </si>
  <si>
    <t>s_M12.HREE02A [21682]</t>
  </si>
  <si>
    <t>s_M12.KI01 [21682]</t>
  </si>
  <si>
    <t>s_MV13.DYK1 [21682]</t>
  </si>
  <si>
    <t>s_MV13.DYK2 [21682]</t>
  </si>
  <si>
    <t>s_LP12.FECB01B [21682]</t>
  </si>
  <si>
    <t>CARBONATITE, MAGNESIO [21682]</t>
  </si>
  <si>
    <t>s_M12.CACB01A [21682]</t>
  </si>
  <si>
    <t>CARBONATITE, CALCIO [21682]</t>
  </si>
  <si>
    <t>s_MV12.RAMP2 [21682]</t>
  </si>
  <si>
    <t>s_MV12.HREE05 [21682]</t>
  </si>
  <si>
    <t>s_MV12.CAFECB02 [21682]</t>
  </si>
  <si>
    <t>CARBONATITE, FERRO [21682]</t>
  </si>
  <si>
    <t>s_MV13.FECL1 [21682]</t>
  </si>
  <si>
    <t>s_MV13.FECL2 [21682]</t>
  </si>
  <si>
    <t>s_MV13.FECBAL [21682]</t>
  </si>
  <si>
    <t>s_MV13.FECP [21682]</t>
  </si>
  <si>
    <t>s_MV13.CACMIX [21682]</t>
  </si>
  <si>
    <t>CARBONATITE [21682]</t>
  </si>
  <si>
    <t>[21705]</t>
  </si>
  <si>
    <t>CENTRAL ASIAN FOLDBELT - MESOZOIC / KYRGYZSTAN - MESOZOIC / SOUTHERN TIEN SHAN / MATCHA ALKALINE COMPLEX</t>
  </si>
  <si>
    <t>DELBEK AREA</t>
  </si>
  <si>
    <t>s_1086 [21705]</t>
  </si>
  <si>
    <t>CARBONATITE [21705]</t>
  </si>
  <si>
    <t>TRIASSIC [21705]</t>
  </si>
  <si>
    <t xml:space="preserve">WR [21705] </t>
  </si>
  <si>
    <t>s_K 11-2 [21705]</t>
  </si>
  <si>
    <t>s_K 11-1 [21705]</t>
  </si>
  <si>
    <t>s_K 2-3 [21705]</t>
  </si>
  <si>
    <t>s_K 14-1 [21705]</t>
  </si>
  <si>
    <t>s_1080 [21705]</t>
  </si>
  <si>
    <t>s_1080/2 [21705]</t>
  </si>
  <si>
    <t>s_2590 [21705]</t>
  </si>
  <si>
    <t>s_1084 [21705]</t>
  </si>
  <si>
    <t>s_K 12-1 [21705]</t>
  </si>
  <si>
    <t>s_K 1-7 [21705]</t>
  </si>
  <si>
    <t>s_K 4-1-1 [21705]</t>
  </si>
  <si>
    <t>s_1085 [21705]</t>
  </si>
  <si>
    <t>s_K 16-1 [21705]</t>
  </si>
  <si>
    <t>s_K 15-1 [21705]</t>
  </si>
  <si>
    <t>s_K 2-4 [21705]</t>
  </si>
  <si>
    <t>s_K 13-1 [21705]</t>
  </si>
  <si>
    <t>s_K 12-5 [21705]</t>
  </si>
  <si>
    <t>[21726]</t>
  </si>
  <si>
    <t>CENTRAL ASIAN FOLDBELT - MESOZOIC / SIBERIA_MESOZOIC / ALDAN-STANOVOI BLOCK / SELIGDAR CARBONATITE</t>
  </si>
  <si>
    <t>s_AC-08-16 [21726]</t>
  </si>
  <si>
    <t>CARBONATITE, MAGNESIO [21726]</t>
  </si>
  <si>
    <t>PALEO [21726]</t>
  </si>
  <si>
    <t>PROTEROZOIC [21726]</t>
  </si>
  <si>
    <t xml:space="preserve">WR [21726] </t>
  </si>
  <si>
    <t>s_AC-3A-16 [21726]</t>
  </si>
  <si>
    <t>s_AC-03-16 [21726]</t>
  </si>
  <si>
    <t>s_SLD-44 [21726]</t>
  </si>
  <si>
    <t>s_SLD-37 [21726]</t>
  </si>
  <si>
    <t>s_SLG-4 [21726]</t>
  </si>
  <si>
    <t>s_SLG-16 [21726]</t>
  </si>
  <si>
    <t>s_SLD-3 [21726]</t>
  </si>
  <si>
    <t>s_SLG-1 [21726]</t>
  </si>
  <si>
    <t>s_AC-01-16 [21726]</t>
  </si>
  <si>
    <t>s_AC-01A-16 [21726]</t>
  </si>
  <si>
    <t>s_SLG-01 [21726]</t>
  </si>
  <si>
    <t>E</t>
  </si>
  <si>
    <t>s_SLD-1 [21726]</t>
  </si>
  <si>
    <t>s_SLG-2 [21726]</t>
  </si>
  <si>
    <t>s_SLG-02 [21726]</t>
  </si>
  <si>
    <t>s_SLG-12 [21726]</t>
  </si>
  <si>
    <t>s_SLD-33 [21726]</t>
  </si>
  <si>
    <t>s_SLG-17 [21726]</t>
  </si>
  <si>
    <t>[21749]</t>
  </si>
  <si>
    <t>DALUCAO DEPOSIT</t>
  </si>
  <si>
    <t>s_DLC11-9 [21749]</t>
  </si>
  <si>
    <t>CARBONATITE [21749]</t>
  </si>
  <si>
    <t>CENOZOIC [21749]</t>
  </si>
  <si>
    <t xml:space="preserve">WR [21749] </t>
  </si>
  <si>
    <t>s_DLC11-19 [21749]</t>
  </si>
  <si>
    <t>s_DLC11-20 [21749]</t>
  </si>
  <si>
    <t>s_DLC11-21 [21749]</t>
  </si>
  <si>
    <t>s_DLC001-1 [21749]</t>
  </si>
  <si>
    <t>s_MNP11-1-5 [21749]</t>
  </si>
  <si>
    <t>LIZHUANG DEPOSIT</t>
  </si>
  <si>
    <t>s_LZ11-1-4 [21749]</t>
  </si>
  <si>
    <t>s_LZ11-1-5 [21749]</t>
  </si>
  <si>
    <t>s_LZ11-1-6 [21749]</t>
  </si>
  <si>
    <t>s_LZ11-1-7 [21749]</t>
  </si>
  <si>
    <t>s_LZ11-1-8 [21749]</t>
  </si>
  <si>
    <t>[21811]</t>
  </si>
  <si>
    <t>HELLENIDES / GREECE / PELAGONIAN ZONE</t>
  </si>
  <si>
    <t>s_P12-005L [21811]</t>
  </si>
  <si>
    <t>CARBONATITE [21811]</t>
  </si>
  <si>
    <t>PERMIAN [21811]</t>
  </si>
  <si>
    <t xml:space="preserve">WR [21811] </t>
  </si>
  <si>
    <t>s_P12-005C [21811]</t>
  </si>
  <si>
    <t>s_P12-005 [21811]</t>
  </si>
  <si>
    <t>[21814]</t>
  </si>
  <si>
    <t>CENTRAL ASIAN FOLDBELT - PALEOZOIC / KYRGYZSTAN - PALEOZOIC / SOUTHERN TIENSHAN / ZARDALEK INTRUSION</t>
  </si>
  <si>
    <t>ZARDALEK VALLEY, SOUTHERN TIENSHAN</t>
  </si>
  <si>
    <t>s_17 [21814]</t>
  </si>
  <si>
    <t>CARBONATITE [21814]</t>
  </si>
  <si>
    <t>PERMIAN [21814]</t>
  </si>
  <si>
    <t xml:space="preserve">WR [21814] </t>
  </si>
  <si>
    <t>[2808]</t>
  </si>
  <si>
    <t>s_G248 [2808]</t>
  </si>
  <si>
    <t>CARBONATITE, CALCITE [2808]</t>
  </si>
  <si>
    <t>EOCENE [2808]</t>
  </si>
  <si>
    <t xml:space="preserve">WR [2808] </t>
  </si>
  <si>
    <t>s_G607 [2808]</t>
  </si>
  <si>
    <t>s_GB667 [2808]</t>
  </si>
  <si>
    <t>s_G584 [2808]</t>
  </si>
  <si>
    <t>CARBONATITE [2808]</t>
  </si>
  <si>
    <t>s_G586 [2808]</t>
  </si>
  <si>
    <t>s_G604 [2808]</t>
  </si>
  <si>
    <t>DECCAN / NORTHERN DECCAN</t>
  </si>
  <si>
    <t>SIRIWASAN-DUGHDA INTRUSIVE COMPLEX, CHHOTA UDAIPUR SUBPROVINCE</t>
  </si>
  <si>
    <t>s_G631 [2808]</t>
  </si>
  <si>
    <t>[22021]</t>
  </si>
  <si>
    <t>BALTIC SHIELD - PALEOZOIC / SVECOFENNIAN PROVINCE / NORWAY</t>
  </si>
  <si>
    <t>TROMSO NAPPE</t>
  </si>
  <si>
    <t>s_05-07 [22021]</t>
  </si>
  <si>
    <t>CARBONATITE [22021]</t>
  </si>
  <si>
    <t>PALEOZOIC [22021]</t>
  </si>
  <si>
    <t xml:space="preserve">WR [22021] </t>
  </si>
  <si>
    <t>s_T4/07 [22021]</t>
  </si>
  <si>
    <t>s_T6/07 [22021]</t>
  </si>
  <si>
    <t>s_TN-T3 [22021]</t>
  </si>
  <si>
    <t>s_TN-T4A [22021]</t>
  </si>
  <si>
    <t>s_TS-10-1 [22021]</t>
  </si>
  <si>
    <t>s_TS-10-2 [22021]</t>
  </si>
  <si>
    <t>s_TS-10-3 [22021]</t>
  </si>
  <si>
    <t>s_TS-10-4 [22021]</t>
  </si>
  <si>
    <t>s_TF-10-1 [22021]</t>
  </si>
  <si>
    <t>s_TF-10-2 [22021]</t>
  </si>
  <si>
    <t>s_TF-10-3 [22021]</t>
  </si>
  <si>
    <t>s_TF-10-4 [22021]</t>
  </si>
  <si>
    <t>s_TF-10-5 [22021]</t>
  </si>
  <si>
    <t>s_TF-10-6 [22021]</t>
  </si>
  <si>
    <t>s_TF-10-7 [22021]</t>
  </si>
  <si>
    <t>s_TF-10-8 [22021]</t>
  </si>
  <si>
    <t>s_TF-10-9 [22021]</t>
  </si>
  <si>
    <t>s_TF-10-10 [22021]</t>
  </si>
  <si>
    <t>s_TF-10-11 [22021]</t>
  </si>
  <si>
    <t>s_TF-10-12 [22021]</t>
  </si>
  <si>
    <t>s_TF-10-13 [22021]</t>
  </si>
  <si>
    <t>s_TF-10-14 [22021]</t>
  </si>
  <si>
    <t>s_TF-10-15 [22021]</t>
  </si>
  <si>
    <t>s_TF-10-16 [22021]</t>
  </si>
  <si>
    <t>s_T2/08 [22021]</t>
  </si>
  <si>
    <t>s_T1A/08 [22021]</t>
  </si>
  <si>
    <t>s_NT-10.1 [22021]</t>
  </si>
  <si>
    <t>[22114]</t>
  </si>
  <si>
    <t>s_1AD07 [22114]</t>
  </si>
  <si>
    <t>CARBONATITE [22114]</t>
  </si>
  <si>
    <t>65000000 [22114]</t>
  </si>
  <si>
    <t>HE3_HE4 from CALCITE [22114], HE3_HE4(R/R(A)) from CALCITE [22114]</t>
  </si>
  <si>
    <t xml:space="preserve">MIN [22114] </t>
  </si>
  <si>
    <t>s_2AD07 [22114]</t>
  </si>
  <si>
    <t>s_3AD07 [22114]</t>
  </si>
  <si>
    <t>s_6AD2005 [22114]</t>
  </si>
  <si>
    <t>HE3_HE4 from PYROCHLORE [22114], HE3_HE4(R/R(A)) from PYROCHLORE [22114]</t>
  </si>
  <si>
    <t>s_19AD92 [22114]</t>
  </si>
  <si>
    <t>s_21AD92 [22114]</t>
  </si>
  <si>
    <t>DECCAN / NORTHERN DECCAN / SIRIWASAN CARBONATITE</t>
  </si>
  <si>
    <t>s_690SR [22114]</t>
  </si>
  <si>
    <t>HE3_HE4 from AEGIRINE [22114], HE3_HE4(R/R(A)) from AEGIRINE [22114]</t>
  </si>
  <si>
    <t>[22137]</t>
  </si>
  <si>
    <t>CENTRAL ASIAN FOLDBELT - MESOZOIC / CHINA - MESOZOIC / SHANXI PROVINCE / HUANGLONGPU CARBONATITE</t>
  </si>
  <si>
    <t>YUANTAO DEPOSIT, HUANGLONGPU DISTRICT</t>
  </si>
  <si>
    <t>s_YT-3 [22137]</t>
  </si>
  <si>
    <t>CARBONATITE [22137]</t>
  </si>
  <si>
    <t>MESOZOIC [22137]</t>
  </si>
  <si>
    <t xml:space="preserve">WR [22137] </t>
  </si>
  <si>
    <t>s_YT-4 [22137]</t>
  </si>
  <si>
    <t>s_YT-5 [22137]</t>
  </si>
  <si>
    <t>s_YT-7 [22137]</t>
  </si>
  <si>
    <t>s_YT-8 [22137]</t>
  </si>
  <si>
    <t>s_YT-9 [22137]</t>
  </si>
  <si>
    <t>WENGONLING DEPOSIT, HUANGLONGPU DISTRICT</t>
  </si>
  <si>
    <t>s_WGL-1 [22137]</t>
  </si>
  <si>
    <t>s_WGL-2 [22137]</t>
  </si>
  <si>
    <t>s_WGL-3 [22137]</t>
  </si>
  <si>
    <t>s_WGL-4 [22137]</t>
  </si>
  <si>
    <t>TAOYUAN DEPOSIT, HUANGLONGPU DISTRICT</t>
  </si>
  <si>
    <t>s_TY-1 [22137]</t>
  </si>
  <si>
    <t>s_TY-2 [22137]</t>
  </si>
  <si>
    <t>s_TY-3 [22137]</t>
  </si>
  <si>
    <t>s_TY-4 [22137]</t>
  </si>
  <si>
    <t>[22140]</t>
  </si>
  <si>
    <t>DASHIGOU DEPOSIT, HUANGLONGPU DISTRICT</t>
  </si>
  <si>
    <t>s_DSG-7 [22140]</t>
  </si>
  <si>
    <t>CARBONATITE [22140]</t>
  </si>
  <si>
    <t>MESOZOIC [22140]</t>
  </si>
  <si>
    <t xml:space="preserve">WR [22140] </t>
  </si>
  <si>
    <t>s_DSG-8 [22140]</t>
  </si>
  <si>
    <t>s_DSG-9 [22140]</t>
  </si>
  <si>
    <t>s_DSG-10 [22140]</t>
  </si>
  <si>
    <t>s_DSG-11 [22140]</t>
  </si>
  <si>
    <t>s_DSG-12 [22140]</t>
  </si>
  <si>
    <t>[7508][18904]</t>
  </si>
  <si>
    <t>s_NF43 [7508]</t>
  </si>
  <si>
    <t>CARBONATITE [7508] / CARBONATITE, CALCIO [18904]</t>
  </si>
  <si>
    <t>3400000 [18904]</t>
  </si>
  <si>
    <t>PLIOCENE [18904]</t>
  </si>
  <si>
    <t xml:space="preserve">WR [7508] </t>
  </si>
  <si>
    <t>[22235]</t>
  </si>
  <si>
    <t>TARIM LARGE IGNEOUS PROVINCE / XINJIANG PROVINCE / BACHU CARBONATITE</t>
  </si>
  <si>
    <t>s_PL7-6 [22235]</t>
  </si>
  <si>
    <t>CARBONATITE, CALCIO [22235]</t>
  </si>
  <si>
    <t>PERMIAN [22235]</t>
  </si>
  <si>
    <t xml:space="preserve">FINE-GRAINED [22235] </t>
  </si>
  <si>
    <t xml:space="preserve">WR [22235] </t>
  </si>
  <si>
    <t>s_PL7-7 [22235]</t>
  </si>
  <si>
    <t>s_PL10-1 [22235]</t>
  </si>
  <si>
    <t>s_PL7-12 [22235]</t>
  </si>
  <si>
    <t>s_PL7-15 [22235]</t>
  </si>
  <si>
    <t>[22295]</t>
  </si>
  <si>
    <t>CENTRAL ASIAN FOLDBELT - PALEOZOIC / CHINA - PALEOZOIC / SHANXI PROVINCE / SHAXIONGDONG CARBONATITE</t>
  </si>
  <si>
    <t>s_CARB.2 [22295]</t>
  </si>
  <si>
    <t>CARBONATITE [22295]</t>
  </si>
  <si>
    <t>PALEOZOIC [22295]</t>
  </si>
  <si>
    <t xml:space="preserve">WR [22295] </t>
  </si>
  <si>
    <t>s_CARB.3 [22295]</t>
  </si>
  <si>
    <t>s_CARB.5 [22295]</t>
  </si>
  <si>
    <t>s_CARB.8 [22295]</t>
  </si>
  <si>
    <t>s_CARB.11-C [22295]</t>
  </si>
  <si>
    <t>s_CARB.11-YZ [22295]</t>
  </si>
  <si>
    <t>[22418]</t>
  </si>
  <si>
    <t>EUROPEAN OROGENIC BELT - CENOZOIC/QUATERNARY / GERMANY / UPPER RHINEGRABEN / KAISERSTUHL VOLCANIC COMPLEX</t>
  </si>
  <si>
    <t>BADBERG, OBERBERGEN</t>
  </si>
  <si>
    <t>s_HTAC_0207 [22418]</t>
  </si>
  <si>
    <t>CARBONATITE, CALCIO [22418]</t>
  </si>
  <si>
    <t>CENOZOIC [22418]</t>
  </si>
  <si>
    <t xml:space="preserve">COARSE-GRAINED [22418] </t>
  </si>
  <si>
    <t xml:space="preserve">WR [22418] </t>
  </si>
  <si>
    <t>s_HTAC_0210 [22418]</t>
  </si>
  <si>
    <t>s_HTAC_0211 [22418]</t>
  </si>
  <si>
    <t>s_HTAC_0254 [22418]</t>
  </si>
  <si>
    <t>s_HTAC_0256 [22418]</t>
  </si>
  <si>
    <t>s_HTAC_0262 [22418]</t>
  </si>
  <si>
    <t>s_HTAC_0263 [22418]</t>
  </si>
  <si>
    <t>s_HTAC_0268 [22418]</t>
  </si>
  <si>
    <t>s_HTAC_0271 [22418]</t>
  </si>
  <si>
    <t>s_HTAC_1388 [22418]</t>
  </si>
  <si>
    <t>s_HTAC_1223 [22418]</t>
  </si>
  <si>
    <t>s_HTAC_1225 [22418]</t>
  </si>
  <si>
    <t>s_HTAC_1394 [22418]</t>
  </si>
  <si>
    <t>ORBERG, SCHELINGEN</t>
  </si>
  <si>
    <t>s_HTAC_0228 [22418]</t>
  </si>
  <si>
    <t>s_HTAC_0232B [22418]</t>
  </si>
  <si>
    <t>s_HTAC_0233 [22418]</t>
  </si>
  <si>
    <t>s_HTAC_0240 [22418]</t>
  </si>
  <si>
    <t>s_HTAC_0235 [22418]</t>
  </si>
  <si>
    <t>s_HTAC_0238 [22418]</t>
  </si>
  <si>
    <t>s_HTAC_1401 [22418]</t>
  </si>
  <si>
    <t>s_HTAC_1255 [22418]</t>
  </si>
  <si>
    <t>s_HTAC_0239 [22418]</t>
  </si>
  <si>
    <t xml:space="preserve">FINE-GRAINED [22418] </t>
  </si>
  <si>
    <t>s_HTAC_0227 [22418]</t>
  </si>
  <si>
    <t>DEGENMATT</t>
  </si>
  <si>
    <t>s_HTAC_0273 [22418]</t>
  </si>
  <si>
    <t>s_HTAC_0278 [22418]</t>
  </si>
  <si>
    <t>HASELSCHSCHER BUCK</t>
  </si>
  <si>
    <t>s_HTAC_1404 [22418]</t>
  </si>
  <si>
    <t>KIRCHBERG NEAR NIEDERROTTWEIL</t>
  </si>
  <si>
    <t>s_HTAC_1395 [22418]</t>
  </si>
  <si>
    <t>s_HTAC_1417 [22418]</t>
  </si>
  <si>
    <t>HENKENBERG, NIEDERROTWEIL</t>
  </si>
  <si>
    <t>s_GM1 [22418]</t>
  </si>
  <si>
    <t>s_GM3 [22418]</t>
  </si>
  <si>
    <t>s_GM4 [22418]</t>
  </si>
  <si>
    <t>[7783][18069]</t>
  </si>
  <si>
    <t>EAST AFRICAN RIFT / KENYA RIFT (EASTERN EAST AFRICAN RIFT) / SOUTHERN KENYA RIFT / KERIMASI</t>
  </si>
  <si>
    <t>s_BD892 [7783]</t>
  </si>
  <si>
    <t>CARBONATITE [7783]</t>
  </si>
  <si>
    <t>1000000 [18069]</t>
  </si>
  <si>
    <t>NEOGENE [7783]</t>
  </si>
  <si>
    <t xml:space="preserve">WR [7783] </t>
  </si>
  <si>
    <t>s_BD893 [7783]</t>
  </si>
  <si>
    <t>[22523]</t>
  </si>
  <si>
    <t>CENTRAL ASIAN FOLDBELT - PALEOZOIC / CHINA - PALEOZOIC / TIBET</t>
  </si>
  <si>
    <t>LULIANGSHAN REGION, NORTH QAIDAM OROGEN, NORTHERN TIBET</t>
  </si>
  <si>
    <t>s_AQ13-3-4.4 [22523]</t>
  </si>
  <si>
    <t>CARBONATITE [22523]</t>
  </si>
  <si>
    <t>PALEOZOIC [22523]</t>
  </si>
  <si>
    <t xml:space="preserve">WR [22523] </t>
  </si>
  <si>
    <t>s_DL12-9-2.1 [22523]</t>
  </si>
  <si>
    <t>s_AQ16-5-5.4 [22523]</t>
  </si>
  <si>
    <t>s_AQ14-10-4.1 [22523]</t>
  </si>
  <si>
    <t>s_AQ16-5-5.4-1 [22523]</t>
  </si>
  <si>
    <t>s_AQ16-5-5.8 [22523]</t>
  </si>
  <si>
    <t>s_AQ16-5-5.8-1 [22523]</t>
  </si>
  <si>
    <t>[22545]</t>
  </si>
  <si>
    <t>NORTH CHINA CRATON / NORTH CHINA CRATON - EASTERN BLOCK / CHIFENG REGION</t>
  </si>
  <si>
    <t>CHAIHULANZI GOLD DEPOSIT, CHIFENG AREA</t>
  </si>
  <si>
    <t>s_1046-1 [22545]</t>
  </si>
  <si>
    <t>CARBONATITE [22545]</t>
  </si>
  <si>
    <t>ARCHEAN [22545]</t>
  </si>
  <si>
    <t xml:space="preserve">WR [22545] </t>
  </si>
  <si>
    <t>s_1047-1 [22545]</t>
  </si>
  <si>
    <t>s_1047-2 [22545]</t>
  </si>
  <si>
    <t>s_1048-1 [22545]</t>
  </si>
  <si>
    <t>s_1048-2 [22545]</t>
  </si>
  <si>
    <t>s_1064-1 [22545]</t>
  </si>
  <si>
    <t>s_1064-2 [22545]</t>
  </si>
  <si>
    <t>s_1900-1 [22545]</t>
  </si>
  <si>
    <t>s_1900-2 [22545]</t>
  </si>
  <si>
    <t>CANARY ISLANDS / FUERTEVENTURA / BASAL COMPLEX</t>
  </si>
  <si>
    <t>AJUI-SOLAPA COMPLEX, PUNTA DE LA NAO, DIKE</t>
  </si>
  <si>
    <t>s_F/75/148 [4819]</t>
  </si>
  <si>
    <t>CARBONATITE [4819]</t>
  </si>
  <si>
    <t>s_F/75/158 [4819]</t>
  </si>
  <si>
    <t>s_F/75/165 [4819]</t>
  </si>
  <si>
    <t>ESQUINZO COMPLEX, ESQUINZO</t>
  </si>
  <si>
    <t>s_68/SC/73 [4819]</t>
  </si>
  <si>
    <t>[22682]</t>
  </si>
  <si>
    <t>CENTRAL ASIAN FOLDBELT - PROTEROZOIC / CHINA - PROTEROZOIC / SHANXI PROVINCE</t>
  </si>
  <si>
    <t>HUAI^AM AREA</t>
  </si>
  <si>
    <t>s_HA-C1 [22682]</t>
  </si>
  <si>
    <t>CARBONATITE [22682]</t>
  </si>
  <si>
    <t>PALEO [22682]</t>
  </si>
  <si>
    <t>PROTEROZOIC [22682]</t>
  </si>
  <si>
    <t xml:space="preserve">WR [22682] </t>
  </si>
  <si>
    <t>s_HA-C2 [22682]</t>
  </si>
  <si>
    <t>s_HA-C3 [22682]</t>
  </si>
  <si>
    <t>FENGZHEN AREA</t>
  </si>
  <si>
    <t>s_FZ-C1 [22682]</t>
  </si>
  <si>
    <t>s_FZ-C2 [22682]</t>
  </si>
  <si>
    <t>s_FZ-C3 [22682]</t>
  </si>
  <si>
    <t>s_FZ-C4 [22682]</t>
  </si>
  <si>
    <t>s_FZ-C5 [22682]</t>
  </si>
  <si>
    <t>s_FZ-C6 [22682]</t>
  </si>
  <si>
    <t>[8177][9242]</t>
  </si>
  <si>
    <t>s_426 [8177]</t>
  </si>
  <si>
    <t>CARBONATITE [8177]</t>
  </si>
  <si>
    <t>MIOCENE [8177]</t>
  </si>
  <si>
    <t xml:space="preserve">WR [8177] </t>
  </si>
  <si>
    <t>s_MF-CA [8177]</t>
  </si>
  <si>
    <t>[22803]</t>
  </si>
  <si>
    <t>AMBADONGAR VILLAGE</t>
  </si>
  <si>
    <t>s_AD-L3   [22803]</t>
  </si>
  <si>
    <t>CARBONATITE, FERRO [22803]</t>
  </si>
  <si>
    <t>UPPER [22803]</t>
  </si>
  <si>
    <t>CRETACEOUS [22803]</t>
  </si>
  <si>
    <t xml:space="preserve">WR [22803] </t>
  </si>
  <si>
    <t>s_AD-L6(1) [22803]</t>
  </si>
  <si>
    <t>CARBONATITE, CALCIO [22803]</t>
  </si>
  <si>
    <t>s_AD-L6(4) [22803]</t>
  </si>
  <si>
    <t>s_AD-L7 [22803]</t>
  </si>
  <si>
    <t>s_AD-L11 [22803]</t>
  </si>
  <si>
    <t>s_AD-L13(1) [22803]</t>
  </si>
  <si>
    <t>s_AD-L13(2) [22803]</t>
  </si>
  <si>
    <t>SIRIWASAN</t>
  </si>
  <si>
    <t>s_AD-L24 [22803]</t>
  </si>
  <si>
    <t>[22843]</t>
  </si>
  <si>
    <t>CENTRAL ASIAN FOLDBELT - MESOZOIC / CHINA - MESOZOIC / SHANDONG PROVINCE / WEISHAN CARBONATITE</t>
  </si>
  <si>
    <t>s_WS-7 [22843]</t>
  </si>
  <si>
    <t>CARBONATITE [22843]</t>
  </si>
  <si>
    <t>LOWER [22843]</t>
  </si>
  <si>
    <t>CRETACEOUS [22843]</t>
  </si>
  <si>
    <t xml:space="preserve">WR [22843] </t>
  </si>
  <si>
    <t>s_WS-8 [22843]</t>
  </si>
  <si>
    <t>s_WS-9 [22843]</t>
  </si>
  <si>
    <t>s_WS-10 [22843]</t>
  </si>
  <si>
    <t>s_WS-11 [22843]</t>
  </si>
  <si>
    <t>s_WS-12 [22843]</t>
  </si>
  <si>
    <t>s_WS-13 [22843]</t>
  </si>
  <si>
    <t>s_WS-14 [22843]</t>
  </si>
  <si>
    <t>[22901]</t>
  </si>
  <si>
    <t>s_S-2 [22901]</t>
  </si>
  <si>
    <t>CARBONATITE [22901]</t>
  </si>
  <si>
    <t>CRETACEOUS [22901]</t>
  </si>
  <si>
    <t xml:space="preserve">WR [22901] </t>
  </si>
  <si>
    <t>s_S-102 [22901]</t>
  </si>
  <si>
    <t>s_S-111 [22901]</t>
  </si>
  <si>
    <t>s_S-114 [22901]</t>
  </si>
  <si>
    <t>s_S-115 [22901]</t>
  </si>
  <si>
    <t>[8176][9100]</t>
  </si>
  <si>
    <t>s_COP-11 [8176]</t>
  </si>
  <si>
    <t>CARBONATITE [8176]</t>
  </si>
  <si>
    <t>UPPER [8176]</t>
  </si>
  <si>
    <t>PLEISTOCENE [8176]</t>
  </si>
  <si>
    <t xml:space="preserve">PORPHYRITIC TO EQUIGRANULAR LAPILLI IN A MICRO/CRYPTOCRYSTALLINE GROUNDMASS [8176] / PORPHYRITIC LAPILLI, VERY FINE-GRAINED MATRIX [9100] </t>
  </si>
  <si>
    <t xml:space="preserve">WR [8176] </t>
  </si>
  <si>
    <t>[23020]</t>
  </si>
  <si>
    <t>s_JAC44 [23020]</t>
  </si>
  <si>
    <t>CARBONATITE, APATITE-CALCITE [23020]</t>
  </si>
  <si>
    <t>MESOZOIC [23020]</t>
  </si>
  <si>
    <t xml:space="preserve">WR [23020] </t>
  </si>
  <si>
    <t>[23030]</t>
  </si>
  <si>
    <t>KAAPVAAL CRATON_PROTEROZOIC / SOUTH AFRICA / PREMIER KIMBERLITE CLUSTER / PREMIER KIMBERLITE</t>
  </si>
  <si>
    <t>PIEBALD PLUG, CULLINAN DIAMOND MINE</t>
  </si>
  <si>
    <t>s_CIM15-71 [23030]</t>
  </si>
  <si>
    <t>CARBONATITE [23030]</t>
  </si>
  <si>
    <t>PROTEROZOIC [23030]</t>
  </si>
  <si>
    <t xml:space="preserve">WR [23030] </t>
  </si>
  <si>
    <t>s_CIM15-73 [23030]</t>
  </si>
  <si>
    <t>s_CIM15-77 [23030]</t>
  </si>
  <si>
    <t>s_CIM15-78 [23030]</t>
  </si>
  <si>
    <t>s_CIM15-79 [23030]</t>
  </si>
  <si>
    <t>s_CIM16-006 [23030]</t>
  </si>
  <si>
    <t>s_CIM16-012 [23030]</t>
  </si>
  <si>
    <t>[23169]</t>
  </si>
  <si>
    <t>SUL RIO GRANDENSE SHIELD_PROTEROZOIC / BRAZIL_PROTEROZOIC / CAMAQUA BASIN / PASSO FEIO FORMATION</t>
  </si>
  <si>
    <t>s_PCB-5A1 [23169]</t>
  </si>
  <si>
    <t>CARBONATITE [23169]</t>
  </si>
  <si>
    <t>PROTEROZOIC [23169]</t>
  </si>
  <si>
    <t xml:space="preserve">WR [23169] </t>
  </si>
  <si>
    <t>s_PCB-47A [23169]</t>
  </si>
  <si>
    <t>s_PCB-5 [23169]</t>
  </si>
  <si>
    <t>[23198]</t>
  </si>
  <si>
    <t>s_ADC-1 [23198]</t>
  </si>
  <si>
    <t>CARBONATITE, CALCIO [23198]</t>
  </si>
  <si>
    <t>65000000 [23198]</t>
  </si>
  <si>
    <t xml:space="preserve">WR [23198] </t>
  </si>
  <si>
    <t>s_ADC-2 [23198]</t>
  </si>
  <si>
    <t>s_ADC-2D [23198]</t>
  </si>
  <si>
    <t>s_ADC-3 [23198]</t>
  </si>
  <si>
    <t>s_ADC-4 [23198]</t>
  </si>
  <si>
    <t>s_ADC-5 [23198]</t>
  </si>
  <si>
    <t>s_ADC-7 [23198]</t>
  </si>
  <si>
    <t>s_ADC-9 [23198]</t>
  </si>
  <si>
    <t>s_ADC-11 [23198]</t>
  </si>
  <si>
    <t>s_ADC-13 [23198]</t>
  </si>
  <si>
    <t>s_ADC-14 [23198]</t>
  </si>
  <si>
    <t>s_ADC-15 [23198]</t>
  </si>
  <si>
    <t>s_ADC-18 [23198]</t>
  </si>
  <si>
    <t>s_ADC-19 [23198]</t>
  </si>
  <si>
    <t>s_ADC-21 [23198]</t>
  </si>
  <si>
    <t>s_ADC-22 [23198]</t>
  </si>
  <si>
    <t>s_ADC-23 [23198]</t>
  </si>
  <si>
    <t>s_ADC-26 [23198]</t>
  </si>
  <si>
    <t>s_ADC-27 [23198]</t>
  </si>
  <si>
    <t>s_ADC-29 [23198]</t>
  </si>
  <si>
    <t>s_ADC-30 [23198]</t>
  </si>
  <si>
    <t>s_ADC-33 [23198]</t>
  </si>
  <si>
    <t>s_ADC-34 [23198]</t>
  </si>
  <si>
    <t>s_ADF-1 [23198]</t>
  </si>
  <si>
    <t>CARBONATITE, FERRO [23198]</t>
  </si>
  <si>
    <t>s_ADF-2 [23198]</t>
  </si>
  <si>
    <t>s_ADF-3 [23198]</t>
  </si>
  <si>
    <t>s_ADF-4 [23198]</t>
  </si>
  <si>
    <t>s_ADF-5 [23198]</t>
  </si>
  <si>
    <t>s_ADF-6 [23198]</t>
  </si>
  <si>
    <t>s_ADF-7 [23198]</t>
  </si>
  <si>
    <t>s_ADF-8 [23198]</t>
  </si>
  <si>
    <t>s_ADF-9 [23198]</t>
  </si>
  <si>
    <t>s_ADF-10 [23198]</t>
  </si>
  <si>
    <t>s_ADF-11 [23198]</t>
  </si>
  <si>
    <t>s_ADF-12 [23198]</t>
  </si>
  <si>
    <t>[12387][12435][8081]</t>
  </si>
  <si>
    <t>FLOW MARGIN ON WESTERN FLANK</t>
  </si>
  <si>
    <t>s_OL-1 [12387]</t>
  </si>
  <si>
    <t>CARBONATITE, NATRO [12387]</t>
  </si>
  <si>
    <t xml:space="preserve">WR [12387] </t>
  </si>
  <si>
    <t>[12435][8081]</t>
  </si>
  <si>
    <t>s_OL-1-2 [12435] / s_OL-1(2) [8081]</t>
  </si>
  <si>
    <t>CARBONATITE, NATRO [12435]</t>
  </si>
  <si>
    <t xml:space="preserve">WR [12435] </t>
  </si>
  <si>
    <t>[12435][11318][8081]</t>
  </si>
  <si>
    <t>s_OL-2 [12435]</t>
  </si>
  <si>
    <t>s_OL-5 [12435]</t>
  </si>
  <si>
    <t>WESTERN CRATER RIM</t>
  </si>
  <si>
    <t>s_OL-6 [12387]</t>
  </si>
  <si>
    <t>s_OL-7 [12435]</t>
  </si>
  <si>
    <t>s_OL-8 [12435]</t>
  </si>
  <si>
    <t>s_OL-9 [12435]</t>
  </si>
  <si>
    <t>s_OL-10 [12435]</t>
  </si>
  <si>
    <t>s_OL-11 [12435]</t>
  </si>
  <si>
    <t>[23287]</t>
  </si>
  <si>
    <t>s_MP-PO913-SQ1 [23287]</t>
  </si>
  <si>
    <t>CARBONATITE, BASTNAESITE-BARITE [23287]</t>
  </si>
  <si>
    <t>PROTEROZOIC [23287]</t>
  </si>
  <si>
    <t xml:space="preserve">WR [23287] </t>
  </si>
  <si>
    <t>[23411]</t>
  </si>
  <si>
    <t>BOREHOLE 15</t>
  </si>
  <si>
    <t>s_97-57 [23411]</t>
  </si>
  <si>
    <t>CARBONATITE, CALCITE [23411]</t>
  </si>
  <si>
    <t xml:space="preserve">COARSE-GRAINED [23411] </t>
  </si>
  <si>
    <t xml:space="preserve">WR [23411] </t>
  </si>
  <si>
    <t>BOREHOLE 37</t>
  </si>
  <si>
    <t>s_85-133 [23411]</t>
  </si>
  <si>
    <t xml:space="preserve">MEDIUM-GRAINED [23411] </t>
  </si>
  <si>
    <t>NEAR DAL^NII BROOK</t>
  </si>
  <si>
    <t>s_85-125 [23411]</t>
  </si>
  <si>
    <t>SOUTHERN CARBONATITE STOCK</t>
  </si>
  <si>
    <t>s_85-109 [23411]</t>
  </si>
  <si>
    <t>CARBONATITE, CALCITE-DOLOMITE [23411]</t>
  </si>
  <si>
    <t>GULE RIVER</t>
  </si>
  <si>
    <t>s_85-112 [23411]</t>
  </si>
  <si>
    <t>[23481]</t>
  </si>
  <si>
    <t>SIBERIAN TRAPS / ANGARA-TASEEVA REGION / CHADOBETS COMPLEX</t>
  </si>
  <si>
    <t>CHUKTUKON MASSIF</t>
  </si>
  <si>
    <t>s_549197 [23481]</t>
  </si>
  <si>
    <t>CARBONATITE [23481]</t>
  </si>
  <si>
    <t>TRIASSIC [23481]</t>
  </si>
  <si>
    <t xml:space="preserve">WR [23481] </t>
  </si>
  <si>
    <t>s_539150C [23481]</t>
  </si>
  <si>
    <t>s_539150T [23481]</t>
  </si>
  <si>
    <t>s_546193 [23481]</t>
  </si>
  <si>
    <t>s_549149 [23481]</t>
  </si>
  <si>
    <t>s_549190 [23481]</t>
  </si>
  <si>
    <t>s_539137 [23481]</t>
  </si>
  <si>
    <t>s_539202 [23481]</t>
  </si>
  <si>
    <t>s_539132 [23481]</t>
  </si>
  <si>
    <t>[23548]</t>
  </si>
  <si>
    <t>CENTRAL ASIAN FOLDBELT - PALEOZOIC / SIBERIA_PALEOZOIC / KUZNETSK ALATAU / BAYANKOL PLUTON</t>
  </si>
  <si>
    <t>SANGILEN PLATEAU</t>
  </si>
  <si>
    <t>s_BAYANKOL1 [23548]</t>
  </si>
  <si>
    <t>CARBONATITE [23548]</t>
  </si>
  <si>
    <t>CAMBRIAN [23548]</t>
  </si>
  <si>
    <t xml:space="preserve">WR [23548] </t>
  </si>
  <si>
    <t>s_BAYANKOL2 [23548]</t>
  </si>
  <si>
    <t>CENTRAL ASIAN FOLDBELT - PALEOZOIC / SIBERIA_PALEOZOIC / KUZNETSK ALATAU / KHARLY PLUTON</t>
  </si>
  <si>
    <t>s_KHARLY1 [23548]</t>
  </si>
  <si>
    <t>s_KHARLY2 [23548]</t>
  </si>
  <si>
    <t>CENTRAL ASIAN FOLDBELT - PALEOZOIC / SIBERIA_PALEOZOIC / KUZNETSK ALATAU / CHIK PLUTON</t>
  </si>
  <si>
    <t>s_CHIK1 [23548]</t>
  </si>
  <si>
    <t>s_CHIK2 [23548]</t>
  </si>
  <si>
    <t>[23674]</t>
  </si>
  <si>
    <t>s_G08-02 [23674]</t>
  </si>
  <si>
    <t>CARBONATITE [23674]</t>
  </si>
  <si>
    <t xml:space="preserve">WR [23674] </t>
  </si>
  <si>
    <t>s_G08-04 [23674]</t>
  </si>
  <si>
    <t>s_G08-05 [23674]</t>
  </si>
  <si>
    <t>s_G08-06 [23674]</t>
  </si>
  <si>
    <t>s_G08-7A [23674]</t>
  </si>
  <si>
    <t>s_G08-7B [23674]</t>
  </si>
  <si>
    <t>s_G08-28 [23674]</t>
  </si>
  <si>
    <t>s_G08-30 [23674]</t>
  </si>
  <si>
    <t>s_G08-33 [23674]</t>
  </si>
  <si>
    <t>s_G08-35 [23674]</t>
  </si>
  <si>
    <t>s_G08-38.1 [23674]</t>
  </si>
  <si>
    <t>s_G08-42 [23674]</t>
  </si>
  <si>
    <t>s_G08-43 [23674]</t>
  </si>
  <si>
    <t>s_G08-32 [23674]</t>
  </si>
  <si>
    <t>PERMIAN [23674]</t>
  </si>
  <si>
    <t>[731]</t>
  </si>
  <si>
    <t>RIBEIRA DE ANGRA, VEIN</t>
  </si>
  <si>
    <t>s_K-3 [731]</t>
  </si>
  <si>
    <t>CARBONATITE [731]</t>
  </si>
  <si>
    <t xml:space="preserve">WR [731] </t>
  </si>
  <si>
    <t>VERMELLIO, DIKE</t>
  </si>
  <si>
    <t>s_122 [731]</t>
  </si>
  <si>
    <t>ARUELLA PENINSULA</t>
  </si>
  <si>
    <t>s_123 [731]</t>
  </si>
  <si>
    <t>ARUELLA PENINSULA, DIKE</t>
  </si>
  <si>
    <t>s_124 [731]</t>
  </si>
  <si>
    <t>s_146 [731]</t>
  </si>
  <si>
    <t>ARUELLA PENINSULA, RING DIKE</t>
  </si>
  <si>
    <t>s_147 [731]</t>
  </si>
  <si>
    <t>[731][722]</t>
  </si>
  <si>
    <t>MALADA BAY, DIKE</t>
  </si>
  <si>
    <t>s_150 [731]</t>
  </si>
  <si>
    <t>s_158 [731]</t>
  </si>
  <si>
    <t>RIBEIRA DE BARKA INTRUSION</t>
  </si>
  <si>
    <t>s_170 [731]</t>
  </si>
  <si>
    <t>s_172 [731]</t>
  </si>
  <si>
    <t>s_173 [731]</t>
  </si>
  <si>
    <t>LATADA VILLAGE</t>
  </si>
  <si>
    <t>s_572 [731]</t>
  </si>
  <si>
    <t>RIBEIRA DE CAVALLO INTRUSION</t>
  </si>
  <si>
    <t>s_22P [731]</t>
  </si>
  <si>
    <t>s_36P [731]</t>
  </si>
  <si>
    <t>SHISH MOUNTAIN, DIKE</t>
  </si>
  <si>
    <t>s_240 [731]</t>
  </si>
  <si>
    <t>s_241 [731]</t>
  </si>
  <si>
    <t>MENDELO REGION, DIKE</t>
  </si>
  <si>
    <t>s_270 [731]</t>
  </si>
  <si>
    <t>s_271 [731]</t>
  </si>
  <si>
    <t>s_273 [731]</t>
  </si>
  <si>
    <t>s_276 [731]</t>
  </si>
  <si>
    <t>MENDELO REGION, STOCK</t>
  </si>
  <si>
    <t>s_277 [731]</t>
  </si>
  <si>
    <t>CENTRAL PART OF SAO VICENTE, DIKE</t>
  </si>
  <si>
    <t>s_279 [731]</t>
  </si>
  <si>
    <t>s_281 [731]</t>
  </si>
  <si>
    <t>s_288 [731]</t>
  </si>
  <si>
    <t>CAVALLO, DIKE</t>
  </si>
  <si>
    <t>s_333 [731]</t>
  </si>
  <si>
    <t>CAPE VERDE ISLANDS / SAO NICOLAO</t>
  </si>
  <si>
    <t>MOUTH OF RIBEIRA DE BRAVA, DIKE</t>
  </si>
  <si>
    <t>s_506 [731]</t>
  </si>
  <si>
    <t>FAYA BAY</t>
  </si>
  <si>
    <t>s_43 [731]</t>
  </si>
  <si>
    <t>[23789]</t>
  </si>
  <si>
    <t>AMAZONIAN CRATON_PROTEROZOIC / BRAZIL_PROTEROZOIC / GUYANA SHIELD / MORRO DOS SEIS LAGOS CARBONATITE COMPLEX</t>
  </si>
  <si>
    <t>IMERI DOMAIN</t>
  </si>
  <si>
    <t>s_02-53C [23789]</t>
  </si>
  <si>
    <t>CARBONATITE, SIDERITE [23789]</t>
  </si>
  <si>
    <t>PROTEROZOIC [23789]</t>
  </si>
  <si>
    <t xml:space="preserve">WR [23789] </t>
  </si>
  <si>
    <t>s_02-54A [23789]</t>
  </si>
  <si>
    <t>s_02-54B [23789]</t>
  </si>
  <si>
    <t>s_04-81 [23789]</t>
  </si>
  <si>
    <t>s_04-19 [23789]</t>
  </si>
  <si>
    <t>s_04-92 [23789]</t>
  </si>
  <si>
    <t>s_04-59 [23789]</t>
  </si>
  <si>
    <t>s_04-72 [23789]</t>
  </si>
  <si>
    <t>s_04-76 [23789]</t>
  </si>
  <si>
    <t>s_02-53A [23789]</t>
  </si>
  <si>
    <t>s_02-53B [23789]</t>
  </si>
  <si>
    <t>s_04-80 [23789]</t>
  </si>
  <si>
    <t>[23850]</t>
  </si>
  <si>
    <t>AUSTRALIA / CAPRICORN OROGEN / WESTERN AUSTRALIA / GIFFORD CREEK FERROCARBONATITE COMPLEX</t>
  </si>
  <si>
    <t>GASCOYNE PROVINCE</t>
  </si>
  <si>
    <t>s_LRS-119 [23850]</t>
  </si>
  <si>
    <t>CARBONATITE, CALCITE [23850]</t>
  </si>
  <si>
    <t>PROTEROZOIC [23850]</t>
  </si>
  <si>
    <t xml:space="preserve">WR [23850] </t>
  </si>
  <si>
    <t>s_LRS-121 [23850]</t>
  </si>
  <si>
    <t>s_LRS-001 [23850]</t>
  </si>
  <si>
    <t>CARBONATITE, DOLOMITE [23850]</t>
  </si>
  <si>
    <t>s_LRS-003 [23850]</t>
  </si>
  <si>
    <t>s_LRS-015A [23850]</t>
  </si>
  <si>
    <t>s_LRS-015B [23850]</t>
  </si>
  <si>
    <t>s_LRS-016 [23850]</t>
  </si>
  <si>
    <t>s_LRS-023 [23850]</t>
  </si>
  <si>
    <t>s_LRS-027 [23850]</t>
  </si>
  <si>
    <t>s_LRS-115 [23850]</t>
  </si>
  <si>
    <t>s_LRS-117 [23850]</t>
  </si>
  <si>
    <t>s_LRS-118 [23850]</t>
  </si>
  <si>
    <t>s_LRS-125 [23850]</t>
  </si>
  <si>
    <t>s_LRS-140 [23850]</t>
  </si>
  <si>
    <t>s_LRS-149 [23850]</t>
  </si>
  <si>
    <t>s_LRS-151 [23850]</t>
  </si>
  <si>
    <t>s_YN50-49 [23850]</t>
  </si>
  <si>
    <t>CARBONATITE, ANKERITE-SIDERITE [23850]</t>
  </si>
  <si>
    <t>s_YN49-58 [23850]</t>
  </si>
  <si>
    <t>s_YN50-48 [23850]</t>
  </si>
  <si>
    <t>[23871]</t>
  </si>
  <si>
    <t>CENTRAL ASIAN FOLDBELT - CENOZOIC/QUATERNARY / CHINA - CENOZOIC/QUATERNARY / INNER MONGOLIA</t>
  </si>
  <si>
    <t>DALIHU</t>
  </si>
  <si>
    <t>s_6102 [23871]</t>
  </si>
  <si>
    <t>CARBONATITE [23871]</t>
  </si>
  <si>
    <t xml:space="preserve">WR [23871] </t>
  </si>
  <si>
    <t>s_6108 [23871]</t>
  </si>
  <si>
    <t>s_6112 [23871]</t>
  </si>
  <si>
    <t>s_6113 [23871]</t>
  </si>
  <si>
    <t>s_6116 [23871]</t>
  </si>
  <si>
    <t>s_6117 [23871]</t>
  </si>
  <si>
    <t>s_6118 [23871]</t>
  </si>
  <si>
    <t>s_1110 [23871]</t>
  </si>
  <si>
    <t>s_1114 [23871]</t>
  </si>
  <si>
    <t>[9764][9100]</t>
  </si>
  <si>
    <t>s_PO2-4 [9764]</t>
  </si>
  <si>
    <t>CARBONATITE, CALCIO [9764] / CARBONATITE [9100]</t>
  </si>
  <si>
    <t>UPPER [9764]</t>
  </si>
  <si>
    <t>PLEISTOCENE [9764]</t>
  </si>
  <si>
    <t xml:space="preserve">WR [9764] </t>
  </si>
  <si>
    <t>[9880][9764][9100]</t>
  </si>
  <si>
    <t>s_PO2-5 [9880]</t>
  </si>
  <si>
    <t>CARBONATITE [9880] / CARBONATITE, CALCIO [9764]</t>
  </si>
  <si>
    <t>RECENT [9880] / PLEISTOCENE [9764]</t>
  </si>
  <si>
    <t xml:space="preserve">WR [9880] </t>
  </si>
  <si>
    <t>[9729][18179][16311]</t>
  </si>
  <si>
    <t>2002 ERUPTION</t>
  </si>
  <si>
    <t>s_OL 234 [9729]</t>
  </si>
  <si>
    <t>CARBONATITE, NATRO [9729]</t>
  </si>
  <si>
    <t>100 [9729]</t>
  </si>
  <si>
    <t xml:space="preserve">WR [9729] </t>
  </si>
  <si>
    <t>[9729][18179][13620]</t>
  </si>
  <si>
    <t>NORTHERN ACTIVE CRATER</t>
  </si>
  <si>
    <t>s_OL 260 [9729] / s_OL260 [13620]</t>
  </si>
  <si>
    <t>CARBONATITE, NATRO [9729] / CARBONATITE, PIRSSONITE [18179]</t>
  </si>
  <si>
    <t>[9729][18179]</t>
  </si>
  <si>
    <t>s_OL 239 [9729]</t>
  </si>
  <si>
    <t>s_OL 239F [9729]</t>
  </si>
  <si>
    <t>CARBONATITE, CALCITE [9729]</t>
  </si>
  <si>
    <t>[9880][9764]</t>
  </si>
  <si>
    <t>s_COR-A [9880]</t>
  </si>
  <si>
    <t>s_PO2-3 [9880]</t>
  </si>
  <si>
    <t>s_PO2-2 [9880]</t>
  </si>
  <si>
    <t>[24061]</t>
  </si>
  <si>
    <t>s_21 [24061]</t>
  </si>
  <si>
    <t>CARBONATITE [24061]</t>
  </si>
  <si>
    <t>PALEOZOIC [24061]</t>
  </si>
  <si>
    <t xml:space="preserve">WR [24061] </t>
  </si>
  <si>
    <t>s_123 [24061]</t>
  </si>
  <si>
    <t>s_140 [24061]</t>
  </si>
  <si>
    <t>s_74(2) [24061]</t>
  </si>
  <si>
    <t>s_78 [24061]</t>
  </si>
  <si>
    <t>s_23 [24061]</t>
  </si>
  <si>
    <t>s_22(2) [24061]</t>
  </si>
  <si>
    <t>s_148 [24061]</t>
  </si>
  <si>
    <t>s_124 [24061]</t>
  </si>
  <si>
    <t>s_121 [24061]</t>
  </si>
  <si>
    <t>s_117 [24061]</t>
  </si>
  <si>
    <t>[944]</t>
  </si>
  <si>
    <t>CANARY ISLANDS / FUERTEVENTURA</t>
  </si>
  <si>
    <t>LAS MONTANETAS</t>
  </si>
  <si>
    <t>s_26.276 [944]</t>
  </si>
  <si>
    <t>CARBONATITE [944]</t>
  </si>
  <si>
    <t xml:space="preserve">WR [944] </t>
  </si>
  <si>
    <t>BARRANCO MAJADAS NEGRAS</t>
  </si>
  <si>
    <t>s_53.927 [944]</t>
  </si>
  <si>
    <t>BETANCURIA MASSIF, ESQUINZO COMPLEX, BARRANCO DEL AGUA SALADA</t>
  </si>
  <si>
    <t>s_17.180 [944]</t>
  </si>
  <si>
    <t>[24150]</t>
  </si>
  <si>
    <t>CULLINAN DIAMOND MINE</t>
  </si>
  <si>
    <t>s_CIM15-071 [24150]</t>
  </si>
  <si>
    <t>CARBONATITE [24150]</t>
  </si>
  <si>
    <t>1150000000 [24150]</t>
  </si>
  <si>
    <t>PROTEROZOIC [24150]</t>
  </si>
  <si>
    <t xml:space="preserve">WR [24150] </t>
  </si>
  <si>
    <t>s_CIM15-073 [24150]</t>
  </si>
  <si>
    <t>s_CIM15-077 [24150]</t>
  </si>
  <si>
    <t>s_CIM15-078 [24150]</t>
  </si>
  <si>
    <t>s_CIM15-079 [24150]</t>
  </si>
  <si>
    <t>s_CIM16-006 [24150]</t>
  </si>
  <si>
    <t>s_CIM16-012 [24150]</t>
  </si>
  <si>
    <t>[24199]</t>
  </si>
  <si>
    <t>CENTRAL ASIAN FOLDBELT - MESOZOIC / MONGOLIA - MESOZOIC / GURVAN-SAYHAN TERRANE / MUSHGAI-KHUDUK (MUSHUGAI-KHUDAG) CARBONATITE</t>
  </si>
  <si>
    <t>s_5-2 [24199]</t>
  </si>
  <si>
    <t>CARBONATITE [24199]</t>
  </si>
  <si>
    <t>CRETACEOUS [24199]</t>
  </si>
  <si>
    <t xml:space="preserve">BRECCIATED [24199] </t>
  </si>
  <si>
    <t xml:space="preserve">WR [24199] </t>
  </si>
  <si>
    <t>s_6-2 [24199]</t>
  </si>
  <si>
    <t>s_4-1B [24199]</t>
  </si>
  <si>
    <t>[16311][11318]</t>
  </si>
  <si>
    <t>ACTIVE NORTH CRATER</t>
  </si>
  <si>
    <t>s_OL 123 [16311]</t>
  </si>
  <si>
    <t>CARBONATITE, NATRO [16311]</t>
  </si>
  <si>
    <t xml:space="preserve">WR [16311] </t>
  </si>
  <si>
    <t>s_OL 148 [16311]</t>
  </si>
  <si>
    <t>[12393][16311][11318][18179][13620]</t>
  </si>
  <si>
    <t>s_OL 259 [12393]</t>
  </si>
  <si>
    <t>CARBONATITE, NATRO [12393]</t>
  </si>
  <si>
    <t xml:space="preserve">WR [12393] </t>
  </si>
  <si>
    <t>[24247]</t>
  </si>
  <si>
    <t>WEST AUSTRALIAN CRATON / YILGARN CRATON / EASTERN GOLDFIELDS SUPERTERRANE</t>
  </si>
  <si>
    <t>MT. WELD</t>
  </si>
  <si>
    <t>s_MW2 [24247]</t>
  </si>
  <si>
    <t>CARBONATITE [24247]</t>
  </si>
  <si>
    <t>PALEO [24247]</t>
  </si>
  <si>
    <t>PROTEROZOIC [24247]</t>
  </si>
  <si>
    <t>M</t>
  </si>
  <si>
    <t xml:space="preserve">WR [24247] </t>
  </si>
  <si>
    <t>s_CH04-5 [24247]</t>
  </si>
  <si>
    <t>s_CH04-3 [24247]</t>
  </si>
  <si>
    <t>s_128211 [24247]</t>
  </si>
  <si>
    <t>[24249]</t>
  </si>
  <si>
    <t>s_G08-32 [24249]</t>
  </si>
  <si>
    <t>CARBONATITE [24249]</t>
  </si>
  <si>
    <t>PERMIAN [24249]</t>
  </si>
  <si>
    <t xml:space="preserve">WR [24249] </t>
  </si>
  <si>
    <t>[24373]</t>
  </si>
  <si>
    <t>CENTRAL ASIAN FOLDBELT - PROTEROZOIC / KOREAN PENINSULA - PROTEROZOIC / SSANGRYONG CARBONATITE</t>
  </si>
  <si>
    <t>s_K3 [24373]</t>
  </si>
  <si>
    <t>CARBONATITE [24373]</t>
  </si>
  <si>
    <t xml:space="preserve">WR [24373] </t>
  </si>
  <si>
    <t>[24401]</t>
  </si>
  <si>
    <t>CENTRAL ASIAN FOLDBELT - MESOZOIC / CHINA - MESOZOIC / SHANXI PROVINCE</t>
  </si>
  <si>
    <t>CAOTAN, QINLING OROGEN</t>
  </si>
  <si>
    <t>s_CT-C1 [24401]</t>
  </si>
  <si>
    <t>CARBONATITE, CALCITE [24401]</t>
  </si>
  <si>
    <t>MESOZOIC [24401]</t>
  </si>
  <si>
    <t xml:space="preserve">WR [24401] </t>
  </si>
  <si>
    <t>s_CT-C2 [24401]</t>
  </si>
  <si>
    <t>s_CT-C3 [24401]</t>
  </si>
  <si>
    <t>s_CT-C4 [24401]</t>
  </si>
  <si>
    <t>s_CT-D1 [24401]</t>
  </si>
  <si>
    <t>CARBONATITE, DOLOMITE [24401]</t>
  </si>
  <si>
    <t>s_CT-D2 [24401]</t>
  </si>
  <si>
    <t>s_CT-D3 [24401]</t>
  </si>
  <si>
    <t>s_CT-D4 [24401]</t>
  </si>
  <si>
    <t>s_CTC-5 [24401]</t>
  </si>
  <si>
    <t>s_CTD-5 [24401]</t>
  </si>
  <si>
    <t>[24406]</t>
  </si>
  <si>
    <t>CANADIAN SHIELD_PROTEROZOIC / GRENVILLE PROVINCE_PROTEROZOIC / CENTRAL GRENVILLE PROVINCE / CREVIER ALKALINE INTRUSION</t>
  </si>
  <si>
    <t>s_009-A2?[24406]</t>
  </si>
  <si>
    <t>CARBONATITE [24406]</t>
  </si>
  <si>
    <t>PROTEROZOIC [24406]</t>
  </si>
  <si>
    <t xml:space="preserve">WR [24406] </t>
  </si>
  <si>
    <t>s_009-A5?[24406]</t>
  </si>
  <si>
    <t>s_008-A1?[24406]</t>
  </si>
  <si>
    <t>s_019-A?[24406]</t>
  </si>
  <si>
    <t>s_007-E1?[24406]</t>
  </si>
  <si>
    <t>CARBONATITE, SILICO [24406]</t>
  </si>
  <si>
    <t>s_019-E2?[24406]</t>
  </si>
  <si>
    <t>s_007-E4?[24406]</t>
  </si>
  <si>
    <t>s_007-E8?[24406]</t>
  </si>
  <si>
    <t>s_008-E2?[24406]</t>
  </si>
  <si>
    <t>s_008-B4?[24406]</t>
  </si>
  <si>
    <t>s_009-D1?[24406]</t>
  </si>
  <si>
    <t>s_009-E6?[24406]</t>
  </si>
  <si>
    <t>s_013-D1?[24406]</t>
  </si>
  <si>
    <t>s_009-D2?[24406]</t>
  </si>
  <si>
    <t>s_009-E8?[24406]</t>
  </si>
  <si>
    <t>s_010-D1?[24406]</t>
  </si>
  <si>
    <t>s_019-G1?[24406]</t>
  </si>
  <si>
    <t>[7508]</t>
  </si>
  <si>
    <t>s_NF44 [7508]</t>
  </si>
  <si>
    <t>CARBONATITE [7508]</t>
  </si>
  <si>
    <t>[24575]</t>
  </si>
  <si>
    <t>CENTRAL ASIAN FOLDBELT - PALEOZOIC / SIBERIA_PALEOZOIC / KUZNETSK ALATAU / UPPER PETROPEVLOVKA PLUTON</t>
  </si>
  <si>
    <t>s_45/208.7 [24575]</t>
  </si>
  <si>
    <t>CARBONATITE [24575]</t>
  </si>
  <si>
    <t>CAMBRIAN [24575]</t>
  </si>
  <si>
    <t xml:space="preserve">WR [24575] </t>
  </si>
  <si>
    <t>[24692]</t>
  </si>
  <si>
    <t>AUSTRALIA / YILGARN CRATON / WESTERN AUSTRALIA</t>
  </si>
  <si>
    <t>MT. WELD, EASTERN GOLDFIELDS SUPERTERRANE</t>
  </si>
  <si>
    <t>s_128211 [24692]</t>
  </si>
  <si>
    <t>CARBONATITE [24692]</t>
  </si>
  <si>
    <t>PROTEROZOIC [24692]</t>
  </si>
  <si>
    <t xml:space="preserve">WR [24692] </t>
  </si>
  <si>
    <t>s_CH04-3 [24692]</t>
  </si>
  <si>
    <t>s_CH04-5 [24692]</t>
  </si>
  <si>
    <t>s_MW1 [24692]</t>
  </si>
  <si>
    <t>[7783]</t>
  </si>
  <si>
    <t>s_BD345 [7783]</t>
  </si>
  <si>
    <t>[24830]</t>
  </si>
  <si>
    <t>s_SC1 [24830]</t>
  </si>
  <si>
    <t>CARBONATITE, CALCITE [24830]</t>
  </si>
  <si>
    <t>PALEOZOIC [24830]</t>
  </si>
  <si>
    <t xml:space="preserve">WR [24830] </t>
  </si>
  <si>
    <t>s_SC2 [24830]</t>
  </si>
  <si>
    <t>s_SC3 [24830]</t>
  </si>
  <si>
    <t>s_SC4 [24830]</t>
  </si>
  <si>
    <t>s_SC5 [24830]</t>
  </si>
  <si>
    <t>s_SC6 [24830]</t>
  </si>
  <si>
    <t>s_SC7 [24830]</t>
  </si>
  <si>
    <t>s_SC8 [24830]</t>
  </si>
  <si>
    <t>s_SC9 [24830]</t>
  </si>
  <si>
    <t>[24941]</t>
  </si>
  <si>
    <t>s_JM16-ON-12 [24941]</t>
  </si>
  <si>
    <t>CARBONATITE [24941]</t>
  </si>
  <si>
    <t>PROTEROZOIC [24941]</t>
  </si>
  <si>
    <t xml:space="preserve">WR [24941] </t>
  </si>
  <si>
    <t>s_JM16-ON-11 [24941]</t>
  </si>
  <si>
    <t>s_JM16-ON-07 [24941]</t>
  </si>
  <si>
    <t>[11169]</t>
  </si>
  <si>
    <t>ANDEAN BASINS - MESOZOIC / BOLIVIA / SALTA RIFT</t>
  </si>
  <si>
    <t>AYOPAYA</t>
  </si>
  <si>
    <t>s_I74 [11169]</t>
  </si>
  <si>
    <t>CARBONATITE, MAGNESIO [11169]</t>
  </si>
  <si>
    <t xml:space="preserve">WR [11169] </t>
  </si>
  <si>
    <t>s_I78 [11169]</t>
  </si>
  <si>
    <t>s_I77 [11169]</t>
  </si>
  <si>
    <t>[11135][11169]</t>
  </si>
  <si>
    <t>ANDEAN ARC / CENTRAL ANDEAN VOLCANIC ZONE / BOLIVIA / CERRO SAPO</t>
  </si>
  <si>
    <t>s_I40 [11135]</t>
  </si>
  <si>
    <t>CARBONATITE, CALCIO [11135]</t>
  </si>
  <si>
    <t>100000000 [11135]</t>
  </si>
  <si>
    <t xml:space="preserve">WR [11135] </t>
  </si>
  <si>
    <t>s_I53A [11169]</t>
  </si>
  <si>
    <t>CARBONATITE, CALCIO [11169]</t>
  </si>
  <si>
    <t>[24985]</t>
  </si>
  <si>
    <t>s_AC01A [24985]</t>
  </si>
  <si>
    <t>CARBONATITE [24985]</t>
  </si>
  <si>
    <t>UPPER [24985]</t>
  </si>
  <si>
    <t>OLIGOCENE [24985]</t>
  </si>
  <si>
    <t xml:space="preserve">WR [24985] </t>
  </si>
  <si>
    <t>s_AC01C [24985]</t>
  </si>
  <si>
    <t>s_AC01E [24985]</t>
  </si>
  <si>
    <t>s_AC01F [24985]</t>
  </si>
  <si>
    <t>EAST AFRICAN RIFT / KENYA RIFT (EASTERN EAST AFRICAN RIFT) / NORTHERN KENYA RIFT / TORORO CARBONATITE</t>
  </si>
  <si>
    <t>s_AC03B [24985]</t>
  </si>
  <si>
    <t>s_AC03C [24985]</t>
  </si>
  <si>
    <t>HE3_HE4(R/R(A)) from APATITE [24985]</t>
  </si>
  <si>
    <t xml:space="preserve">MIN [24985] </t>
  </si>
  <si>
    <t>HE3_HE4(R/R(A)) from PYROXENE [24985]</t>
  </si>
  <si>
    <t>HE3_HE4(R/R(A)) from CALCITE [24985]</t>
  </si>
  <si>
    <t>s_AC03I [24985]</t>
  </si>
  <si>
    <t>s_I79 [11169]</t>
  </si>
  <si>
    <t>s_I81 [11169]</t>
  </si>
  <si>
    <t>[25033]</t>
  </si>
  <si>
    <t>s_CB [25033]</t>
  </si>
  <si>
    <t>CARBONATITE [25033]</t>
  </si>
  <si>
    <t>PALEOZOIC [25033]</t>
  </si>
  <si>
    <t xml:space="preserve">WR [25033] </t>
  </si>
  <si>
    <t>[25068]</t>
  </si>
  <si>
    <t>WEST AFRICAN CRATON / REGUIBAT SHIELD / MOROCCO / OULAD DLIM MASSIF</t>
  </si>
  <si>
    <t>GLEIBAT LAFHOUDA, EL FERNAN</t>
  </si>
  <si>
    <t>s_DFS1 [25068]</t>
  </si>
  <si>
    <t>CARBONATITE, MAGNESIO [25068]</t>
  </si>
  <si>
    <t>cretaceous [25068]</t>
  </si>
  <si>
    <t xml:space="preserve">WR [25068] </t>
  </si>
  <si>
    <t>s_DFS7 [25068]</t>
  </si>
  <si>
    <t>CRETACEOUS [25068]</t>
  </si>
  <si>
    <t>s_DFS8 [25068]</t>
  </si>
  <si>
    <t>s_GLS10 [25068]</t>
  </si>
  <si>
    <t>s_GLS11 [25068]</t>
  </si>
  <si>
    <t>s_GLS14 [25068]</t>
  </si>
  <si>
    <t>s_R14 [25068]</t>
  </si>
  <si>
    <t>s_R15 [25068]</t>
  </si>
  <si>
    <t>s_R148 [25068]</t>
  </si>
  <si>
    <t>CARBONATITE, CALCIO [25068]</t>
  </si>
  <si>
    <t>s_R149 [25068]</t>
  </si>
  <si>
    <t>[1100]</t>
  </si>
  <si>
    <t>EAST AFRICAN RIFT / WESTERN EAST AFRICAN RIFT (TANGANYIKA RIFT) / TORO-ANKOLE VOLCANIC FIELD / FORT PORTAL FIELD / KALYANGO FLOW</t>
  </si>
  <si>
    <t>s_11459 [1100]</t>
  </si>
  <si>
    <t>CARBONATITE [1100]</t>
  </si>
  <si>
    <t xml:space="preserve">WR [1100] </t>
  </si>
  <si>
    <t>[354]</t>
  </si>
  <si>
    <t>s_OLC-1 [354]</t>
  </si>
  <si>
    <t>CARBONATITE [354]</t>
  </si>
  <si>
    <t xml:space="preserve">WR [354] </t>
  </si>
  <si>
    <t>[25182]</t>
  </si>
  <si>
    <t>BALTIC SHIELD - PROTEROZOIC / BELOMORIAN PROVINCE / KOLA ALKALINE PROVINCE / TIKSHEOZERO MASSIF</t>
  </si>
  <si>
    <t>s_169/200 [25182]</t>
  </si>
  <si>
    <t>CARBONATITE [25182]</t>
  </si>
  <si>
    <t>PROTEROZOIC [25182]</t>
  </si>
  <si>
    <t xml:space="preserve">WR [25182] </t>
  </si>
  <si>
    <t>[1304]</t>
  </si>
  <si>
    <t>s_OL88 [1304]</t>
  </si>
  <si>
    <t>CARBONATITE, NATRO [1304]</t>
  </si>
  <si>
    <t xml:space="preserve">WR [1304] </t>
  </si>
  <si>
    <t>[25206]</t>
  </si>
  <si>
    <t>BALTIC SHIELD - PALEOZOIC / BELOMORIAN PROVINCE / VUORIYARVI MASSIF</t>
  </si>
  <si>
    <t>PETYAYAN-VARA FIELD</t>
  </si>
  <si>
    <t>s_15K1000.0 [25206]</t>
  </si>
  <si>
    <t>CARBONATITE [25206]</t>
  </si>
  <si>
    <t>UPPER [25206]</t>
  </si>
  <si>
    <t>DEVONIAN [25206]</t>
  </si>
  <si>
    <t xml:space="preserve">WR [25206] </t>
  </si>
  <si>
    <t>s_15K05A-25.5A [25206]</t>
  </si>
  <si>
    <t>s_15K0524.5 [25206]</t>
  </si>
  <si>
    <t>s_15K05A-25.5C [25206]</t>
  </si>
  <si>
    <t>s_15K1002.5B [25206]</t>
  </si>
  <si>
    <t>s_15K05A-15.0 [25206]</t>
  </si>
  <si>
    <t>s_EK15?01 [25206]</t>
  </si>
  <si>
    <t>s_EK15?02 [25206]</t>
  </si>
  <si>
    <t>s_15K05A-19.0 [25206]</t>
  </si>
  <si>
    <t>s_15K10?0.0 [25206]</t>
  </si>
  <si>
    <t>s_15K05?0.0B [25206]</t>
  </si>
  <si>
    <t>s_15K05?2.0 [25206]</t>
  </si>
  <si>
    <t>s_15K05?0.0 [25206]</t>
  </si>
  <si>
    <t>s_15K05?1.0 [25206]</t>
  </si>
  <si>
    <t>s_15K05A-16.0 [25206]</t>
  </si>
  <si>
    <t>s_15K05A-18.0A [25206]</t>
  </si>
  <si>
    <t>s_15K05A-17.0A [25206]</t>
  </si>
  <si>
    <t>s_15K05A-17.0B [25206]</t>
  </si>
  <si>
    <t>s_15K05A-18.0B [25206]</t>
  </si>
  <si>
    <t>s_15K05?6.0 [25206]</t>
  </si>
  <si>
    <t>s_15K05?8.0 [25206]</t>
  </si>
  <si>
    <t>s_15K05?4.5 [25206]</t>
  </si>
  <si>
    <t>s_15K05?7.0 [25206]</t>
  </si>
  <si>
    <t>s_15K05A-04.0 [25206]</t>
  </si>
  <si>
    <t>s_15K05A-25.5B [25206]</t>
  </si>
  <si>
    <t>s_15K10?2.5B [25206]</t>
  </si>
  <si>
    <t>[25213]</t>
  </si>
  <si>
    <t>BALTIC SHIELD - PROTEROZOIC / KOLA-LAPLAND PROVINCE / KANDALAKSHA GRABEN</t>
  </si>
  <si>
    <t>KANDALAKSHA</t>
  </si>
  <si>
    <t>s_19KL-27 [25213]</t>
  </si>
  <si>
    <t>CARBONATITE [25213]</t>
  </si>
  <si>
    <t xml:space="preserve">WR [25213] </t>
  </si>
  <si>
    <t>s_18KL-11 [25213]</t>
  </si>
  <si>
    <t>s_18KL-16 [25213]</t>
  </si>
  <si>
    <t>BALTIC SHIELD - PROTEROZOIC / KOLA-LAPLAND PROVINCE / KANDALAKSHA GRABEN / TURIY MASSIF</t>
  </si>
  <si>
    <t>TURIY MYS</t>
  </si>
  <si>
    <t>s_19TR-15 [25213]</t>
  </si>
  <si>
    <t>s_19TR-39 [25213]</t>
  </si>
  <si>
    <t>s_19TR-40-1 [25213]</t>
  </si>
  <si>
    <t>s_19TR-42 [25213]</t>
  </si>
  <si>
    <t>[25391]</t>
  </si>
  <si>
    <t>s_GULI 85-107 [25391]</t>
  </si>
  <si>
    <t>CARBONATITE, CALCITE [25391]</t>
  </si>
  <si>
    <t>PERMIAN [25391]</t>
  </si>
  <si>
    <t>HE4_HE3 from CALCITE [25391]</t>
  </si>
  <si>
    <t xml:space="preserve">MIN [25391] </t>
  </si>
  <si>
    <t>s_GULI85-100 [25391]</t>
  </si>
  <si>
    <t>s_GULI85-126 [25391]</t>
  </si>
  <si>
    <t>CARBONATITE, DOLOMITE [25391]</t>
  </si>
  <si>
    <t>HE4_HE3 from DOLOMITE [25391]</t>
  </si>
  <si>
    <t>s_GULIGH-9 [25391]</t>
  </si>
  <si>
    <t>[8233]</t>
  </si>
  <si>
    <t>EAST AFRICAN RIFT / KENYA RIFT (EASTERN EAST AFRICAN RIFT) / SOUTHERN KENYA RIFT / SHOMBOLE</t>
  </si>
  <si>
    <t>LAKE NATRON REGION</t>
  </si>
  <si>
    <t>s_SH-3 [8233]</t>
  </si>
  <si>
    <t>CARBONATITE [8233]</t>
  </si>
  <si>
    <t>PLIOCENE [8233]</t>
  </si>
  <si>
    <t xml:space="preserve">WR [8233] </t>
  </si>
  <si>
    <t>s_SH-6 [8233]</t>
  </si>
  <si>
    <t>s_SH-58 [8233]</t>
  </si>
  <si>
    <t>s_SH-73 [8233]</t>
  </si>
  <si>
    <t>[9250][9246]</t>
  </si>
  <si>
    <t>1988 ERUPTION</t>
  </si>
  <si>
    <t>s_BD 4152 [9250]</t>
  </si>
  <si>
    <t>CARBONATITE, NATRO [9250]</t>
  </si>
  <si>
    <t xml:space="preserve">WR [9250] </t>
  </si>
  <si>
    <t>[12380][9248]</t>
  </si>
  <si>
    <t>s_102 [12380] / s_OL102 [9248]</t>
  </si>
  <si>
    <t>CARBONATITE, NATRO [12380]</t>
  </si>
  <si>
    <t xml:space="preserve">PORPHYRITIC [12380] / HIGHLY PORPHYRITIC [9248] </t>
  </si>
  <si>
    <t xml:space="preserve">WR [12380] </t>
  </si>
  <si>
    <t>s_105 [12380] / s_OL105 [9248]</t>
  </si>
  <si>
    <t xml:space="preserve">APHYRIC [12380] </t>
  </si>
  <si>
    <t>[11318][17791]</t>
  </si>
  <si>
    <t>SUPERIOR PROVINCE_ARCHEAN / ABITIBI GREENSTONE BELT / SOUTHERN ABITIBI VOLCANIC ZONE / DOLODAU CARBONATITE</t>
  </si>
  <si>
    <t>DOLODAU</t>
  </si>
  <si>
    <t>s_DOD 77 [11318] / s_DOD-77 [17791]</t>
  </si>
  <si>
    <t>CARBONATITE, CALCITE [11318] / CARBONATITE [17791]</t>
  </si>
  <si>
    <t>2680000000 [11318]</t>
  </si>
  <si>
    <t>ARCHEAN [11318]</t>
  </si>
  <si>
    <t xml:space="preserve">WR [11318] </t>
  </si>
  <si>
    <t>s_DOD 91 [11318] / s_DOD-91 [17791]</t>
  </si>
  <si>
    <t>CARBONATITE, SILICO [11318] / CARBONATITE [17791]</t>
  </si>
  <si>
    <t xml:space="preserve">FINE-GRAINED [11318] </t>
  </si>
  <si>
    <t>[11318]</t>
  </si>
  <si>
    <t>SUPERIOR PROVINCE_ARCHEAN / ABITIBI GREENSTONE BELT / NORTHERN ABITIBI VOLCANIC ZONE</t>
  </si>
  <si>
    <t>LAC SHORRT</t>
  </si>
  <si>
    <t>s_LSC 20 [11318]</t>
  </si>
  <si>
    <t>CARBONATITE, CALCITE [11318]</t>
  </si>
  <si>
    <t>s_LSC 108 [11318]</t>
  </si>
  <si>
    <t>[11318][17737]</t>
  </si>
  <si>
    <t>GARDAR PROVINCE - GREENLAND / GRONNEDAL-IKA COMPLEX</t>
  </si>
  <si>
    <t>s_GR 46 [11318]</t>
  </si>
  <si>
    <t>CARBONATITE, CALCITE [11318] / CARBONATITE [17737]</t>
  </si>
  <si>
    <t>1300000000 [11318]</t>
  </si>
  <si>
    <t>MESO [11318]</t>
  </si>
  <si>
    <t>PROTEROZOIC [11318]</t>
  </si>
  <si>
    <t>[17737]</t>
  </si>
  <si>
    <t>s_GR 70 [17737]</t>
  </si>
  <si>
    <t>CARBONATITE [17737]</t>
  </si>
  <si>
    <t xml:space="preserve">WR [17737] </t>
  </si>
  <si>
    <t>s_GR 73 [11318]</t>
  </si>
  <si>
    <t>s_GR 74 [11318]</t>
  </si>
  <si>
    <t>[12437][11318]</t>
  </si>
  <si>
    <t>CHILWA ISLAND</t>
  </si>
  <si>
    <t>s_N 1295 [12437]</t>
  </si>
  <si>
    <t>CARBONATITE, CALCITE [12437]</t>
  </si>
  <si>
    <t>138000000 [11318]</t>
  </si>
  <si>
    <t>LOWER [11318]</t>
  </si>
  <si>
    <t>CRETACEOUS [11318]</t>
  </si>
  <si>
    <t xml:space="preserve">WR [12437] </t>
  </si>
  <si>
    <t>s_PH 212 [11318]</t>
  </si>
  <si>
    <t>116000000 [11318]</t>
  </si>
  <si>
    <t>s_PH 213 [11318]</t>
  </si>
  <si>
    <t>s_SU 103 [11318]</t>
  </si>
  <si>
    <t>40000000 [11318]</t>
  </si>
  <si>
    <t>EOCENE [11318]</t>
  </si>
  <si>
    <t>EAST AFRICAN RIFT / KENYA RIFT (EASTERN EAST AFRICAN RIFT) / NORTHERN KENYA RIFT / TORO CARBONATITE</t>
  </si>
  <si>
    <t>s_DU 365 [11318]</t>
  </si>
  <si>
    <t>CARBONATITE, FERRO [11318]</t>
  </si>
  <si>
    <t>EAST AFRICAN RIFT / KENYA RIFT (EASTERN EAST AFRICAN RIFT) / SOUTHERN KENYA RIFT / HOMA BAY CARBONATITE</t>
  </si>
  <si>
    <t>s_HB [11318]</t>
  </si>
  <si>
    <t>13000000 [11318]</t>
  </si>
  <si>
    <t>MIOCENE [11318]</t>
  </si>
  <si>
    <t>BADLOCH, BADBERG</t>
  </si>
  <si>
    <t>s_K5 [11318]</t>
  </si>
  <si>
    <t>17000000 [11318]</t>
  </si>
  <si>
    <t>[8231]</t>
  </si>
  <si>
    <t>APENNINIC-MAGHREBIDES CHAIN / APENNINE / LUCANIAN MAGMATIC PROVINCE / MONTICCHIO MAARS / MONTICCHIO LAKES FORMATION</t>
  </si>
  <si>
    <t>FACIES 1 ALONG AND OUTSIDE THE SOUTHERN AND NORTHERN RIM OF MONTICCHIO DEPRESSION, WESTERN FLANK OF MAIN STRATO-VOLCANO</t>
  </si>
  <si>
    <t>s_1 [8231]</t>
  </si>
  <si>
    <t>CARBONATITE [8231]</t>
  </si>
  <si>
    <t>132000 [8231]</t>
  </si>
  <si>
    <t xml:space="preserve">WR [8231] </t>
  </si>
  <si>
    <t>s_2 [8231]</t>
  </si>
  <si>
    <t>s_3 [8231]</t>
  </si>
  <si>
    <t>FACIES 2 IN THE MONTICCHIO DEPRESSION AROUND LAGO GRANDE, WESTERN FLANK OF MAIN STRATO-VOLCANO</t>
  </si>
  <si>
    <t>s_5 [8231]</t>
  </si>
  <si>
    <t>s_6 [8231]</t>
  </si>
  <si>
    <t>s_7 [8231]</t>
  </si>
  <si>
    <t>[25682]</t>
  </si>
  <si>
    <t>KOHISTAN-LADAKH TERRANE (GANGDISE BELT) / KOHISTAN ARC / PAKISTAN_x000D_
JAGLOT VOLCANIC GROUP / LOE SHILMAN CARBONATITE</t>
  </si>
  <si>
    <t>s_LS14 [25682]</t>
  </si>
  <si>
    <t>CARBONATITE, AMPHIBOLE [25682]</t>
  </si>
  <si>
    <t>CRETACEOUS [25682]</t>
  </si>
  <si>
    <t xml:space="preserve">WR [25682] </t>
  </si>
  <si>
    <t>s_LS15 [25682]</t>
  </si>
  <si>
    <t>s_LS84 [25682]</t>
  </si>
  <si>
    <t>s_LS1 [25682]</t>
  </si>
  <si>
    <t>CARBONATITE, BIOTITE [25682]</t>
  </si>
  <si>
    <t>s_LS17 [25682]</t>
  </si>
  <si>
    <t>s_LS18 [25682]</t>
  </si>
  <si>
    <t>s_LS21 [25682]</t>
  </si>
  <si>
    <t>CARBONATITE, DOLOMITE [25682]</t>
  </si>
  <si>
    <t>s_LS24 [25682]</t>
  </si>
  <si>
    <t>s_LS44 [25682]</t>
  </si>
  <si>
    <t>s_LS78 [25682]</t>
  </si>
  <si>
    <t>s_LS23 [25682]</t>
  </si>
  <si>
    <t>[25690]</t>
  </si>
  <si>
    <t>WEST AFRICAN CRATON / EASTERN BIRIMIAN SUBPROVINCE / MOROCCO / GLEIBAT LAFHOUDA DOLOMITE CARBONATITE</t>
  </si>
  <si>
    <t>s_GLS7-76.4 [25690]</t>
  </si>
  <si>
    <t>CARBONATITE, DOLOMITE [25690]</t>
  </si>
  <si>
    <t>PALEO [25690]</t>
  </si>
  <si>
    <t>PROTEROZOIC [25690]</t>
  </si>
  <si>
    <t xml:space="preserve">WR [25690] </t>
  </si>
  <si>
    <t>s_GLS7-102.1 [25690]</t>
  </si>
  <si>
    <t>s_GLS7-103 [25690]</t>
  </si>
  <si>
    <t>s_GLS7-107.1 [25690]</t>
  </si>
  <si>
    <t>s_GLS7-109.5 [25690]</t>
  </si>
  <si>
    <t>s_GLS2-48.5 [25690]</t>
  </si>
  <si>
    <t>s_GLS2-71.4 [25690]</t>
  </si>
  <si>
    <t>s_GLS2-100 [25690]</t>
  </si>
  <si>
    <t>s_GLS2-139.6 [25690]</t>
  </si>
  <si>
    <t>s_GLS2-140.2 [25690]</t>
  </si>
  <si>
    <t>s_GLS2-147.4 [25690]</t>
  </si>
  <si>
    <t>s_GLS21-53 [25690]</t>
  </si>
  <si>
    <t>s_GLS21-73.8 [25690]</t>
  </si>
  <si>
    <t>s_GLS21-94.5 [25690]</t>
  </si>
  <si>
    <t>[25806]</t>
  </si>
  <si>
    <t>CENTRAL ASIAN FOLDBELT - PALEOZOIC / CHINA - PALEOZOIC / XINJIANG PROVINCE</t>
  </si>
  <si>
    <t>s_XZ-18 [25806]</t>
  </si>
  <si>
    <t>CARBONATITE [25806]</t>
  </si>
  <si>
    <t>CENOZOIC [25806]</t>
  </si>
  <si>
    <t xml:space="preserve">WR [25806] </t>
  </si>
  <si>
    <t>s_XZ-25-1 [25806]</t>
  </si>
  <si>
    <t>s_XZ-25-5 [25806]</t>
  </si>
  <si>
    <t>s_XZ-62 [25806]</t>
  </si>
  <si>
    <t>s_XZ-53-1 [25806]</t>
  </si>
  <si>
    <t>s_XZ-53-3 [25806]</t>
  </si>
  <si>
    <t>s_XZ-53-4 [25806]</t>
  </si>
  <si>
    <t>s_XZ-53-5 [25806]</t>
  </si>
  <si>
    <t>[8700]</t>
  </si>
  <si>
    <t>BALTIC SHIELD - PROTEROZOIC / KOLA-LAPLAND PROVINCE / PECHENGA-PASVIK GREENSTONE BELT / NORTHERN PECHENGA GROUP - PILGUJARVI VOLCANIC FORM</t>
  </si>
  <si>
    <t>MATERT SERIES</t>
  </si>
  <si>
    <t>s_26 [8700]</t>
  </si>
  <si>
    <t>CARBONATITE [8700]</t>
  </si>
  <si>
    <t>PALEO [8700]</t>
  </si>
  <si>
    <t>PROTEROZOIC [8700]</t>
  </si>
  <si>
    <t xml:space="preserve">WR [8700] </t>
  </si>
  <si>
    <t>[25918]</t>
  </si>
  <si>
    <t>s_SXD-7 [25918]</t>
  </si>
  <si>
    <t>CARBONATITE [25918]</t>
  </si>
  <si>
    <t>PALEOZOIC [25918]</t>
  </si>
  <si>
    <t xml:space="preserve">WR [25918] </t>
  </si>
  <si>
    <t>s_SXD-26 [25918]</t>
  </si>
  <si>
    <t>s_SXD-39 [25918]</t>
  </si>
  <si>
    <t>s_14SXD-4 [25918]</t>
  </si>
  <si>
    <t>s_14SXD-5 [25918]</t>
  </si>
  <si>
    <t>s_14SXD-6 [25918]</t>
  </si>
  <si>
    <t>[25919]</t>
  </si>
  <si>
    <t>EUROPEAN OROGENIC BELT - CENOZOIC/QUATERNARY / SPAIN / CALATRAVA VOLCANIC PROVINCE / FINCA LA NAVA MAAR</t>
  </si>
  <si>
    <t>s_CH2 [25919]</t>
  </si>
  <si>
    <t>CARBONATITE [25919]</t>
  </si>
  <si>
    <t>CENOZOIC [25919]</t>
  </si>
  <si>
    <t xml:space="preserve">WR [25919] </t>
  </si>
  <si>
    <t>s_CA135 [25919]</t>
  </si>
  <si>
    <t>CARBONATITE, CALCIO [25919]</t>
  </si>
  <si>
    <t>s_CA136 [25919]</t>
  </si>
  <si>
    <t>s_NA2 [25919]</t>
  </si>
  <si>
    <t>s_NA1L [25919]</t>
  </si>
  <si>
    <t>s_CA135L [25919]</t>
  </si>
  <si>
    <t>s_CA136L [25919]</t>
  </si>
  <si>
    <t>[25938]</t>
  </si>
  <si>
    <t>ETENDEKA PROVINCE / SOUTHERN ETENDEKA PROVINCE - NAMIBIA / KALJFELD COMPLEX</t>
  </si>
  <si>
    <t>s_NM42 [25938]</t>
  </si>
  <si>
    <t>CARBONATITE, CALCIO [25938]</t>
  </si>
  <si>
    <t>CRETACEOUS [25938]</t>
  </si>
  <si>
    <t xml:space="preserve">WR [25938] </t>
  </si>
  <si>
    <t>s_NM43 [25938]</t>
  </si>
  <si>
    <t>s_NM46 [25938]</t>
  </si>
  <si>
    <t>s_NM48 [25938]</t>
  </si>
  <si>
    <t>s_NM49 [25938]</t>
  </si>
  <si>
    <t>CARBONATITE, FERRO [25938]</t>
  </si>
  <si>
    <t>s_NM50 [25938]</t>
  </si>
  <si>
    <t>s_NM38 [25938]</t>
  </si>
  <si>
    <t>s_NM39 [25938]</t>
  </si>
  <si>
    <t>s_NM40 [25938]</t>
  </si>
  <si>
    <t>s_NM41A [25938]</t>
  </si>
  <si>
    <t>s_NM41B [25938]</t>
  </si>
  <si>
    <t>s_NM41C [25938]</t>
  </si>
  <si>
    <t>s_NM44 [25938]</t>
  </si>
  <si>
    <t>s_NM47 [25938]</t>
  </si>
  <si>
    <t>ETENDEKA PROVINCE / SOUTHERN ETENDEKA PROVINCE - NAMIBIA / OKORUSU COMPLEX</t>
  </si>
  <si>
    <t>s_NM73 [25938]</t>
  </si>
  <si>
    <t>s_NM79 [25938]</t>
  </si>
  <si>
    <t>s_NM81 [25938]</t>
  </si>
  <si>
    <t>s_NM87 [25938]</t>
  </si>
  <si>
    <t>s_NM84A [25938]</t>
  </si>
  <si>
    <t>s_NM85 [25938]</t>
  </si>
  <si>
    <t>s_NM77C [25938]</t>
  </si>
  <si>
    <t>s_NM82A [25938]</t>
  </si>
  <si>
    <t>CARBONATITE, SILICO [25938]</t>
  </si>
  <si>
    <t>s_NM82B [25938]</t>
  </si>
  <si>
    <t>s_NM82C [25938]</t>
  </si>
  <si>
    <t>s_NM74 [25938]</t>
  </si>
  <si>
    <t>s_NM76 [25938]</t>
  </si>
  <si>
    <t>s_NM78 [25938]</t>
  </si>
  <si>
    <t>s_NM80 [25938]</t>
  </si>
  <si>
    <t>s_NM88 [25938]</t>
  </si>
  <si>
    <t>[25951]</t>
  </si>
  <si>
    <t>NAMAQUALAND NATAL BELT_CENOZOIC / SOUTH AFRICA / WESTERN CAPE PROVINCE / ZANDKOPSDRIFT COMPLEX</t>
  </si>
  <si>
    <t>s_ZKD69-6 [25951]</t>
  </si>
  <si>
    <t>CARBONATITE, CALCIO [25951]</t>
  </si>
  <si>
    <t>55000000 [25951]</t>
  </si>
  <si>
    <t>PALEOGENE [25951]</t>
  </si>
  <si>
    <t xml:space="preserve">WR [25951] </t>
  </si>
  <si>
    <t>s_ZKD69-7 [25951]</t>
  </si>
  <si>
    <t>s_ZKD73-11L [25951]</t>
  </si>
  <si>
    <t>s_ZKD73-11D [25951]</t>
  </si>
  <si>
    <t>s_ZKD69-12 [25951]</t>
  </si>
  <si>
    <t>s_ZKD69-1 [25951]</t>
  </si>
  <si>
    <t>s_ZKD69-9 [25951]</t>
  </si>
  <si>
    <t>s_ZKD73-10 [25951]</t>
  </si>
  <si>
    <t>s_ZKD69-3 [25951]</t>
  </si>
  <si>
    <t>CARBONATITE, FERRO [25951]</t>
  </si>
  <si>
    <t>s_ZKD69-5 [25951]</t>
  </si>
  <si>
    <t>s_ZAND-8 [25951]</t>
  </si>
  <si>
    <t>CARBONATITE, SILICO [25951]</t>
  </si>
  <si>
    <t>s_ZAND-9 [25951]</t>
  </si>
  <si>
    <t>[26055]</t>
  </si>
  <si>
    <t>CONGO CRATON / EPUPA METAMORPHIC COMPLEX / EPEMBE COMPLEX</t>
  </si>
  <si>
    <t>s_EC 04 [26055]</t>
  </si>
  <si>
    <t>CARBONATITE [26055]</t>
  </si>
  <si>
    <t>PROTEROZOIC [26055]</t>
  </si>
  <si>
    <t xml:space="preserve">FINE-GRAINED [26055] </t>
  </si>
  <si>
    <t xml:space="preserve">WR [26055] </t>
  </si>
  <si>
    <t>s_EC 05 [26055]</t>
  </si>
  <si>
    <t xml:space="preserve">PORPHYROBLASTIC [26055] </t>
  </si>
  <si>
    <t>s_EC 21 [26055]</t>
  </si>
  <si>
    <t xml:space="preserve">EQUIGRANULAR, MEDIUM-GRAINED [26055] </t>
  </si>
  <si>
    <t>s_EC 23 [26055]</t>
  </si>
  <si>
    <t>s_EC 29 [26055]</t>
  </si>
  <si>
    <t>[26064]</t>
  </si>
  <si>
    <t>CENTRAL ASIAN FOLDBELT - CENOZOIC/QUATERNARY / CHINA - CENOZOIC/QUATERNARY / TIBET</t>
  </si>
  <si>
    <t>QUZHUOMU</t>
  </si>
  <si>
    <t>s_T0718 [26064]</t>
  </si>
  <si>
    <t>CARBONATITE, SILICO [26064]</t>
  </si>
  <si>
    <t>MIOCENE [26064]</t>
  </si>
  <si>
    <t xml:space="preserve">WR [26064] </t>
  </si>
  <si>
    <t>s_T0718-1 [26064]</t>
  </si>
  <si>
    <t>s_T0718-5 [26064]</t>
  </si>
  <si>
    <t>s_T0718-A1 [26064]</t>
  </si>
  <si>
    <t>s_T0718-A2 [26064]</t>
  </si>
  <si>
    <t>s_T0718-A3 [26064]</t>
  </si>
  <si>
    <t>s_T0718-A4 [26064]</t>
  </si>
  <si>
    <t>s_T0718-A6 [26064]</t>
  </si>
  <si>
    <t>s_T0718-D [26064]</t>
  </si>
  <si>
    <t>s_T0718-4 [26064]</t>
  </si>
  <si>
    <t>s_T0718-A5 [26064]</t>
  </si>
  <si>
    <t>s_T0718-B [26064]</t>
  </si>
  <si>
    <t>s_T0718-C [26064]</t>
  </si>
  <si>
    <t>[26113]</t>
  </si>
  <si>
    <t>DECCAN / NORTHERN DECCAN / SARNU-DANDALI COMPLEX</t>
  </si>
  <si>
    <t>s_AA/KT/1.3 [26113]</t>
  </si>
  <si>
    <t>CARBONATITE [26113]</t>
  </si>
  <si>
    <t xml:space="preserve">WR [26113] </t>
  </si>
  <si>
    <t>[8062]</t>
  </si>
  <si>
    <t>EAST AFRICAN RIFT / KENYA RIFT (EASTERN EAST AFRICAN RIFT) / NORTHERN KENYA RIFT / NAPAK</t>
  </si>
  <si>
    <t>s_BM 1990 P7 (181) [8062]</t>
  </si>
  <si>
    <t>CARBONATITE [8062]</t>
  </si>
  <si>
    <t>CENOZOIC [8062]</t>
  </si>
  <si>
    <t xml:space="preserve">WR [8062] </t>
  </si>
  <si>
    <t>s_BM 1990 P7 (198) [8062]</t>
  </si>
  <si>
    <t>[26156]</t>
  </si>
  <si>
    <t>MUNSTER BASIN / SOUTHERN MUNSTER BASIN / BEARA PENINSULA / CAHERMORE PIPE</t>
  </si>
  <si>
    <t>CAHERMORE AREA, SW CORK</t>
  </si>
  <si>
    <t>s_1P3 [26156]</t>
  </si>
  <si>
    <t>CARBONATITE, SILICO [26156]</t>
  </si>
  <si>
    <t>CARBONIFEROUS [26156]</t>
  </si>
  <si>
    <t xml:space="preserve">WR [26156] </t>
  </si>
  <si>
    <t>MUNSTER BASIN / SOUTHERN MUNSTER BASIN / BEARA PENINSULA</t>
  </si>
  <si>
    <t>WHITE BALL HEAD, LOWER REEN, SW CORK</t>
  </si>
  <si>
    <t>s_2S4-1 [26156]</t>
  </si>
  <si>
    <t>s_2S4-1B [26156]</t>
  </si>
  <si>
    <t>s_2S4-2 [26156]</t>
  </si>
  <si>
    <t>[9095]</t>
  </si>
  <si>
    <t>s_275VUT [9095]</t>
  </si>
  <si>
    <t>CARBONATITE [9095]</t>
  </si>
  <si>
    <t>UPPER [9095]</t>
  </si>
  <si>
    <t>PLEISTOCENE [9095]</t>
  </si>
  <si>
    <t xml:space="preserve">WR [9095] </t>
  </si>
  <si>
    <t>s_276VUT [9095]</t>
  </si>
  <si>
    <t>s_P62 [18781]</t>
  </si>
  <si>
    <t>s_P50 [18781]</t>
  </si>
  <si>
    <t>[26218]</t>
  </si>
  <si>
    <t>BALTIC SHIELD - PROTEROZOIC / BELOMORIAN PROVINCE / KOLA ALKALINE PROVINCE / KANDALAKSHA ANORTHOSITE MASSIF</t>
  </si>
  <si>
    <t>s_18KL-16 [26218]</t>
  </si>
  <si>
    <t>CARBONATITE, PHLOGOPITE [26218]</t>
  </si>
  <si>
    <t>DEVONIAN [26218]</t>
  </si>
  <si>
    <t xml:space="preserve">WR [26218] </t>
  </si>
  <si>
    <t>BALTIC SHIELD - PROTEROZOIC / BELOMORIAN PROVINCE / TURIJ MYS</t>
  </si>
  <si>
    <t>s_19TR-40-1 [26218]</t>
  </si>
  <si>
    <t>CARBONATITE [26218]</t>
  </si>
  <si>
    <t>s_19TR-15 [26218]</t>
  </si>
  <si>
    <t>[9096]</t>
  </si>
  <si>
    <t>EAST AFRICAN RIFT / WESTERN EAST AFRICAN RIFT (TANGANYIKA RIFT) / VIRUNGA PROVINCE / KATWE-KIKORONGO</t>
  </si>
  <si>
    <t>MURUMULI CRATER</t>
  </si>
  <si>
    <t>s_BOMB [9096]</t>
  </si>
  <si>
    <t>CARBONATITE, DOLOMITE [9096]</t>
  </si>
  <si>
    <t xml:space="preserve">ALMOST APHANITIC, HIGHLY VESICULATED [9096] </t>
  </si>
  <si>
    <t xml:space="preserve">WR [9096] </t>
  </si>
  <si>
    <t>[26274]</t>
  </si>
  <si>
    <t>CENTRAL ASIAN FOLDBELT - PROTEROZOIC / SIBERIA_PROTEROZOIC / URIK-IYA GRABEN / BOLSHETAGNINSKII MASSIF</t>
  </si>
  <si>
    <t>IRKUTSK OBLAST, SW MARGIN OF THE SIBERIAN CRATON</t>
  </si>
  <si>
    <t>s_1/9 [26274]</t>
  </si>
  <si>
    <t>CARBONATITE, CALCITE [26274]</t>
  </si>
  <si>
    <t>NEO [26274]</t>
  </si>
  <si>
    <t>PROTEROZOIC [26274]</t>
  </si>
  <si>
    <t xml:space="preserve">WR [26274] </t>
  </si>
  <si>
    <t>s_14/9 [26274]</t>
  </si>
  <si>
    <t>CARBONATITE, CALCITE-DOLOMITE [26274]</t>
  </si>
  <si>
    <t>[26362]</t>
  </si>
  <si>
    <t>NAMAQUALAND NATAL BELT_MESOZOIC / NAMIBIA / AGATE MOUNTAIN / AGATE MOUNTAIN CARBONATITE COMPLEX</t>
  </si>
  <si>
    <t>s_NM15 [26362]</t>
  </si>
  <si>
    <t>CARBONATITE, CALCIO [26362]</t>
  </si>
  <si>
    <t>CRETACEOUS [26362]</t>
  </si>
  <si>
    <t xml:space="preserve">WR [26362] </t>
  </si>
  <si>
    <t>s_NM16 [26362]</t>
  </si>
  <si>
    <t>s_NM17 [26362]</t>
  </si>
  <si>
    <t>s_NM20A [26362]</t>
  </si>
  <si>
    <t>CARBONATITE, MAGNESIO [26362]</t>
  </si>
  <si>
    <t>s_NM21 [26362]</t>
  </si>
  <si>
    <t>s_NM23 [26362]</t>
  </si>
  <si>
    <t>s_NM24 [26362]</t>
  </si>
  <si>
    <t>s_NM25 [26362]</t>
  </si>
  <si>
    <t>s_NM26A [26362]</t>
  </si>
  <si>
    <t>s_NM26B [26362]</t>
  </si>
  <si>
    <t>s_NM30 [26362]</t>
  </si>
  <si>
    <t>NAMAQUALAND NATAL BELT_CENOZOIC / NAMIBIA / L蹹ERITZ DISTRICT / DICKER WILLEM CARBONATITE</t>
  </si>
  <si>
    <t>s_NMH1 [26362]</t>
  </si>
  <si>
    <t>EOCENE [26362]</t>
  </si>
  <si>
    <t>s_NMH2 [26362]</t>
  </si>
  <si>
    <t>s_NMH4 [26362]</t>
  </si>
  <si>
    <t>s_NMH11 [26362]</t>
  </si>
  <si>
    <t>s_NMH12 [26362]</t>
  </si>
  <si>
    <t>s_NMH3 [26362]</t>
  </si>
  <si>
    <t>s_NM20B [26362]</t>
  </si>
  <si>
    <t>s_NMH5 [26362]</t>
  </si>
  <si>
    <t>s_NM9A [26362]</t>
  </si>
  <si>
    <t>s_NM11 [26362]</t>
  </si>
  <si>
    <t>s_NM19A [26362]</t>
  </si>
  <si>
    <t>s_NM29 [26362]</t>
  </si>
  <si>
    <t>[723]</t>
  </si>
  <si>
    <t>CAPE VERDE ISLANDS / BRAVA / MIDDLE BRAVA UNIT</t>
  </si>
  <si>
    <t>RIBEIRA DA AGUADA</t>
  </si>
  <si>
    <t>s_1819(BR-19) [723]</t>
  </si>
  <si>
    <t>CARBONATITE [723]</t>
  </si>
  <si>
    <t xml:space="preserve">WR [723] </t>
  </si>
  <si>
    <t>RIBEIRA DO PICO</t>
  </si>
  <si>
    <t>s_1820(F-210) [723]</t>
  </si>
  <si>
    <t>MONTE JULIAO</t>
  </si>
  <si>
    <t>s_1821(V-13) [723]</t>
  </si>
  <si>
    <t>[1447]</t>
  </si>
  <si>
    <t>s_K-5 [1447]</t>
  </si>
  <si>
    <t>CARBONATITE [1447]</t>
  </si>
  <si>
    <t xml:space="preserve">WR [1447] </t>
  </si>
  <si>
    <t>s_8 [1447]</t>
  </si>
  <si>
    <t>s_111 [1447]</t>
  </si>
  <si>
    <t>[726]</t>
  </si>
  <si>
    <t>s_NF55 [726]</t>
  </si>
  <si>
    <t>CARBONATITE [726]</t>
  </si>
  <si>
    <t xml:space="preserve">WR [726] </t>
  </si>
  <si>
    <t>CAPE VERDE ISLANDS / SAO VICENTE / CENTRAL INTRUSIVE COMPLEX</t>
  </si>
  <si>
    <t>s_HV51 [726]</t>
  </si>
  <si>
    <t>s_HV176 [726]</t>
  </si>
  <si>
    <t>s_HV194 [726]</t>
  </si>
  <si>
    <t>RIBEIRA DE ANGRA, DIKE</t>
  </si>
  <si>
    <t>s_10 [731]</t>
  </si>
  <si>
    <t>[8254]</t>
  </si>
  <si>
    <t>APENNINIC-MAGHREBIDES CHAIN / APENNINE / UMBRIA-LATIUM-ABRUZZO DISTRICT / COLLE FABBRI</t>
  </si>
  <si>
    <t>s_CF 1 [8254]</t>
  </si>
  <si>
    <t>CARBONATITE [8254]</t>
  </si>
  <si>
    <t>QUATERNARY [8254]</t>
  </si>
  <si>
    <t xml:space="preserve">WR [8254] </t>
  </si>
  <si>
    <t>s_CF 5 [8254]</t>
  </si>
  <si>
    <t>s_CF 14 [8254]</t>
  </si>
  <si>
    <t>s_COP [8254]</t>
  </si>
  <si>
    <t>[16311][13620]</t>
  </si>
  <si>
    <t>s_OL 326 [16311]</t>
  </si>
  <si>
    <t>[18179][13620]</t>
  </si>
  <si>
    <t>s_OL 361 [18179] / s_OL361 [13620]</t>
  </si>
  <si>
    <t>CARBONATITE, CALCITE [18179] / CARBONATITE, NATRO [13620]</t>
  </si>
  <si>
    <t xml:space="preserve">WR [18179] </t>
  </si>
  <si>
    <t>[12393][13620]</t>
  </si>
  <si>
    <t>WESTERN SLOPE OF VOLCANO</t>
  </si>
  <si>
    <t>s_OL 133 [12393]</t>
  </si>
  <si>
    <t>CARBONATITE, CALCITE [12393]</t>
  </si>
  <si>
    <t>SOUTHERN CRATER</t>
  </si>
  <si>
    <t>s_OL 227 [12393]</t>
  </si>
  <si>
    <t>[12393][18179][13620]</t>
  </si>
  <si>
    <t>s_OL 327 [12393] / s_OL 227 [18179]</t>
  </si>
  <si>
    <t>[10059]</t>
  </si>
  <si>
    <t>s_MC-1 [10059]</t>
  </si>
  <si>
    <t>CARBONATITE [10059]</t>
  </si>
  <si>
    <t>CRETACEOUS [10059]</t>
  </si>
  <si>
    <t xml:space="preserve">WR [10059] </t>
  </si>
  <si>
    <t>s_NBS-18 [10059]</t>
  </si>
  <si>
    <t>CAMBRIAN [10059]</t>
  </si>
  <si>
    <t>[12534][17995]</t>
  </si>
  <si>
    <t>s_HF509 [12534]</t>
  </si>
  <si>
    <t>SOVITE [12534] / CARBONATITE, CALCITE [17995]</t>
  </si>
  <si>
    <t>CENOZOIC [12534]</t>
  </si>
  <si>
    <t xml:space="preserve">WR [12534] </t>
  </si>
  <si>
    <t>NORTHERN RIM OF HOMA MOUNTAIN</t>
  </si>
  <si>
    <t>s_HF668 [12534]</t>
  </si>
  <si>
    <t>ALVIKITE [12534] / CARBONATITE, FERRO [17995]</t>
  </si>
  <si>
    <t>SE SUMMIT, NORTH RURI</t>
  </si>
  <si>
    <t>s_N339 [12534]</t>
  </si>
  <si>
    <t>CARBONATITE, FERRO [12534]</t>
  </si>
  <si>
    <t>[9327]</t>
  </si>
  <si>
    <t>s_U-17 [9327]</t>
  </si>
  <si>
    <t>CARBONATITE [9327]</t>
  </si>
  <si>
    <t xml:space="preserve">WR [9327] </t>
  </si>
  <si>
    <t>ABOVE SOUTH QUARRY, KALYANGO</t>
  </si>
  <si>
    <t>s_PHN 914 [9327]</t>
  </si>
  <si>
    <t>EAST AFRICAN RIFT / WESTERN EAST AFRICAN RIFT (TANGANYIKA RIFT) / TORO-ANKOLE VOLCANIC FIELD / FORT PORTAL FIELD</t>
  </si>
  <si>
    <t>MAKOME</t>
  </si>
  <si>
    <t>s_PHN 908 [9327]</t>
  </si>
  <si>
    <t>DIKE, SW SLOPE OF KYEGANYWA</t>
  </si>
  <si>
    <t>s_PHN 911 [9327]</t>
  </si>
  <si>
    <t>[8387]</t>
  </si>
  <si>
    <t>s_KALYANGO [8387]</t>
  </si>
  <si>
    <t>CARBONATITE [8387]</t>
  </si>
  <si>
    <t>0 [8387]</t>
  </si>
  <si>
    <t xml:space="preserve">WR [8387] </t>
  </si>
  <si>
    <t>s_OLDOINYO LENGAI1 [8387]</t>
  </si>
  <si>
    <t>s_OLDOINYO LENGAI2 [8387]</t>
  </si>
  <si>
    <t>RUSEKERE AREA, UGANDA</t>
  </si>
  <si>
    <t>s_RUSEKERE [8387]</t>
  </si>
  <si>
    <t>s_HOMA BAY [8387]</t>
  </si>
  <si>
    <t>13000000 [8387]</t>
  </si>
  <si>
    <t>EAST AFRICAN RIFT / KENYA RIFT (EASTERN EAST AFRICAN RIFT) / NORTHERN KENYA RIFT / BUKUSU CARBONATITE</t>
  </si>
  <si>
    <t>s_BUKUSU1 [8387]</t>
  </si>
  <si>
    <t>40000000 [8387]</t>
  </si>
  <si>
    <t>s_BUKUSU2 [8387]</t>
  </si>
  <si>
    <t>s_SUKULU HILL [8387]</t>
  </si>
  <si>
    <t>s_TORORO [8387]</t>
  </si>
  <si>
    <t>s_PANDA HILL [8387]</t>
  </si>
  <si>
    <t>116000000 [8387]</t>
  </si>
  <si>
    <t>EAST AFRICAN RIFT / KENYA RIFT (EASTERN EAST AFRICAN RIFT) / SOUTHERN KENYA RIFT / SENGERI HILL CARBONATITE</t>
  </si>
  <si>
    <t>s_SENGERI [8387]</t>
  </si>
  <si>
    <t>[14628][14036][16910]</t>
  </si>
  <si>
    <t>MORRO DAS PEDRAS</t>
  </si>
  <si>
    <t>s_CY-95 [14628]</t>
  </si>
  <si>
    <t>CARBONATITE [14628] / CARBONATITE, CALCIO [14036]</t>
  </si>
  <si>
    <t>250000 [14628] / 1000 [14036]</t>
  </si>
  <si>
    <t>PLEISTOCENE [14628]</t>
  </si>
  <si>
    <t xml:space="preserve">WR [14628] </t>
  </si>
  <si>
    <t>[14036][16910]</t>
  </si>
  <si>
    <t>PONTA DE RASQUE/BAIXO DE ROCHA</t>
  </si>
  <si>
    <t>s_CY-222 [14036]</t>
  </si>
  <si>
    <t>CARBONATITE, CALCIO [14036]</t>
  </si>
  <si>
    <t>1000 [14036]</t>
  </si>
  <si>
    <t xml:space="preserve">WR [14036] </t>
  </si>
  <si>
    <t>CACHACO</t>
  </si>
  <si>
    <t>s_CY-238 [14036]</t>
  </si>
  <si>
    <t>[14628][14036]</t>
  </si>
  <si>
    <t>CAPE VERDE ISLANDS / BRAVA / UPPER BRAVA UNIT</t>
  </si>
  <si>
    <t>s_CY-241 [14628]</t>
  </si>
  <si>
    <t>[14036][16167]</t>
  </si>
  <si>
    <t>s_CY-23 [14036] / s_CY23 [16167]</t>
  </si>
  <si>
    <t>CARBONATITE [14036]</t>
  </si>
  <si>
    <t>2000000 [14036] / 1300000 [16167]</t>
  </si>
  <si>
    <t>2000000 [14036] / 1800000 [16167]</t>
  </si>
  <si>
    <t>PLIOCENE [14036] / PLEISTOCENE [16167]</t>
  </si>
  <si>
    <t>HE4_HE3 from CALCITE [16167]</t>
  </si>
  <si>
    <t xml:space="preserve">WR [14036] / MIN [16167] </t>
  </si>
  <si>
    <t>[14036]</t>
  </si>
  <si>
    <t>ACHADA DE CHAO DE OURO</t>
  </si>
  <si>
    <t>s_CY-56 [14036]</t>
  </si>
  <si>
    <t>2000000 [14036]</t>
  </si>
  <si>
    <t>PLIOCENE [14036]</t>
  </si>
  <si>
    <t>[14628][14036][16167]</t>
  </si>
  <si>
    <t>s_CY-116 [14628] / s_CY116 [16167]</t>
  </si>
  <si>
    <t>CARBONATITE [14628]</t>
  </si>
  <si>
    <t>1300000 [14628] / 2000000 [14036]</t>
  </si>
  <si>
    <t>1800000 [14628] / 2000000 [14036]</t>
  </si>
  <si>
    <t>PLEISTOCENE [14628] / PLIOCENE [14036]</t>
  </si>
  <si>
    <t xml:space="preserve">WR [14628] / MIN [16167] </t>
  </si>
  <si>
    <t>s_CY-139 [14628]</t>
  </si>
  <si>
    <t>s_CY-144 [14036] / s_CY144 [16167]</t>
  </si>
  <si>
    <t>s_CY-156 [14036] / s_CY156 [16167]</t>
  </si>
  <si>
    <t>s_CY-161 [14036] / s_CY161 [16167]</t>
  </si>
  <si>
    <t>HE4_HE3 from APATITE [16167]</t>
  </si>
  <si>
    <t>[14859][14036][16910][14149]</t>
  </si>
  <si>
    <t>s_BR-15 [14859]</t>
  </si>
  <si>
    <t>CARBONATITE [14859] / CARBONATITE, CALCIO [16910]</t>
  </si>
  <si>
    <t>2000000 [14859]</t>
  </si>
  <si>
    <t>PLIOCENE [14859]</t>
  </si>
  <si>
    <t xml:space="preserve">HETEROGRANULAR [14149] </t>
  </si>
  <si>
    <t>HE3_HE4(R/R(A)) from APATITE [14149], HE4_HE3 from APATITE [14149]</t>
  </si>
  <si>
    <t xml:space="preserve">WR [14859] / MIN [14149] </t>
  </si>
  <si>
    <t>[14859][16910][14149]</t>
  </si>
  <si>
    <t>CHAO DE OURO</t>
  </si>
  <si>
    <t>s_BR-23 [14859]</t>
  </si>
  <si>
    <t>HE3_HE4(R/R(A)) from CALCITE [14149], HE4_HE3 from CALCITE [14149]</t>
  </si>
  <si>
    <t>[9100]</t>
  </si>
  <si>
    <t>APENNINIC-MAGHREBIDES CHAIN / APENNINE / UMBRIA-LATIUM-ABRUZZO DISTRICT / SAN VENANZO (VULSINI VOLCANIC DISTRICT)</t>
  </si>
  <si>
    <t>PIAN DI CELLE TUFF RING AND LAVA FLOW</t>
  </si>
  <si>
    <t>s_PPC-3D [9100]</t>
  </si>
  <si>
    <t>CARBONATITE [9100]</t>
  </si>
  <si>
    <t>UPPER [9100]</t>
  </si>
  <si>
    <t>PLEISTOCENE [9100]</t>
  </si>
  <si>
    <t xml:space="preserve">WR [9100] </t>
  </si>
  <si>
    <t>s_PPC-3D_CARBONATE [9100]</t>
  </si>
  <si>
    <t>s_PPC-3D_RESIDUE [9100]</t>
  </si>
  <si>
    <t>s_PPC-9F [9100]</t>
  </si>
  <si>
    <t>s_PPC-9F_CARBONATE [9100]</t>
  </si>
  <si>
    <t>s_PPC-9F_RESIDUE [9100]</t>
  </si>
  <si>
    <t>s_PO2-4_CARBONATE [9100]</t>
  </si>
  <si>
    <t>s_PO2-4_RESIDUE [9100]</t>
  </si>
  <si>
    <t>s_PO2-5_CARBONATE [9100]</t>
  </si>
  <si>
    <t>s_PO2-5_RESIDUE [9100]</t>
  </si>
  <si>
    <t>[14859][14149]</t>
  </si>
  <si>
    <t>s_S-309 [14859]</t>
  </si>
  <si>
    <t>CARBONATITE [14859] / SOVITE [14149]</t>
  </si>
  <si>
    <t>9000000 [14859]</t>
  </si>
  <si>
    <t>MIOCENE [14859]</t>
  </si>
  <si>
    <t>s_S-311 [14859]</t>
  </si>
  <si>
    <t>[14859]</t>
  </si>
  <si>
    <t>s_S-339 [14859]</t>
  </si>
  <si>
    <t>CARBONATITE [14859]</t>
  </si>
  <si>
    <t xml:space="preserve">WR [14859] </t>
  </si>
  <si>
    <t>s_S-352 [14859]</t>
  </si>
  <si>
    <t>s_S-569 [14859]</t>
  </si>
  <si>
    <t>RIBEIRA TRINDADE</t>
  </si>
  <si>
    <t>s_F-230B [14859]</t>
  </si>
  <si>
    <t>CARBONATITE [14859] / CARBONATITE, CALCIO [14149]</t>
  </si>
  <si>
    <t>4000000 [14859]</t>
  </si>
  <si>
    <t>s_F-230C [14859]</t>
  </si>
  <si>
    <t>CENTRAL CARBONATITE COMPLEX, MONTE TARAFES AREA</t>
  </si>
  <si>
    <t>s_SV-170 [14859]</t>
  </si>
  <si>
    <t>5700000 [14859]</t>
  </si>
  <si>
    <t>s_SV-178 [14859]</t>
  </si>
  <si>
    <t>s_SV-186 [14859]</t>
  </si>
  <si>
    <t xml:space="preserve">MEDIUM- TO COARSE-GRAINED [14149] </t>
  </si>
  <si>
    <t>s_SV-187 [14859]</t>
  </si>
  <si>
    <t>s_SV-188 [14859]</t>
  </si>
  <si>
    <t>[9729]</t>
  </si>
  <si>
    <t>s_OL 321-4 [9729]</t>
  </si>
  <si>
    <t>s_OL 232.10 [9729]</t>
  </si>
  <si>
    <t>s_OL 239A [9729]</t>
  </si>
  <si>
    <t>s_OL 332 [9729]</t>
  </si>
  <si>
    <t>s_OL 329 [9729]</t>
  </si>
  <si>
    <t>s_OL 328.2 [9729]</t>
  </si>
  <si>
    <t>s_OL 328 [9729]</t>
  </si>
  <si>
    <t>[9764]</t>
  </si>
  <si>
    <t>s_PO2-1 [9764]</t>
  </si>
  <si>
    <t>CARBONATITE, CALCIO [9764]</t>
  </si>
  <si>
    <t>s_PO2-N [9764]</t>
  </si>
  <si>
    <t>s_COR-C [9764]</t>
  </si>
  <si>
    <t>s_COR-B [9764]</t>
  </si>
  <si>
    <t>s_COR-N [9764]</t>
  </si>
  <si>
    <t>[9818]</t>
  </si>
  <si>
    <t>s_124 [9818]</t>
  </si>
  <si>
    <t>CARBONATITE [9818]</t>
  </si>
  <si>
    <t>TRIASSIC [9818]</t>
  </si>
  <si>
    <t xml:space="preserve">WR [9818] </t>
  </si>
  <si>
    <t>[9880]</t>
  </si>
  <si>
    <t>s_C11A [9880]</t>
  </si>
  <si>
    <t>CARBONATITE [9880]</t>
  </si>
  <si>
    <t>RECENT [9880]</t>
  </si>
  <si>
    <t>s_C11B [9880]</t>
  </si>
  <si>
    <t>APENNINIC-MAGHREBIDES CHAIN / APENNINE / LUCANIAN MAGMATIC PROVINCE / MONTE VULTURE / MONTICCHIO LAKES FORMATION</t>
  </si>
  <si>
    <t>WESTERN FLANK OF MAIN STRATO-VOLCANO</t>
  </si>
  <si>
    <t>s_271-2B [9880]</t>
  </si>
  <si>
    <t>APENNINIC-MAGHREBIDES CHAIN / APENNINE / UMBRIA-LATIUM-ABRUZZO DISTRICT / SAN VENANZO (VULSINI VOLCANIC DISTRICT) / PODERE BELVEDERE FLOW</t>
  </si>
  <si>
    <t>s_PC9-F [9880]</t>
  </si>
  <si>
    <t>s_PC9-F_LEACHED [9880]</t>
  </si>
  <si>
    <t>s_PO2-5_LEACHED [9880]</t>
  </si>
  <si>
    <t>s_PO2-3_LEACHED [9880]</t>
  </si>
  <si>
    <t>s_C11A_LEACHED [9880]</t>
  </si>
  <si>
    <t>[1789][2808]</t>
  </si>
  <si>
    <t>s_G607A [1789] / s_G607 A [2808]</t>
  </si>
  <si>
    <t>CARBONATITE, ANKERITE [1789]</t>
  </si>
  <si>
    <t>EOCENE [1789]</t>
  </si>
  <si>
    <t xml:space="preserve">WR [1789] </t>
  </si>
  <si>
    <t>s_G579 [1789]</t>
  </si>
  <si>
    <t>CARBONATITE, CALCITE [1789]</t>
  </si>
  <si>
    <t>[1789]</t>
  </si>
  <si>
    <t>s_GB667 [1789]</t>
  </si>
  <si>
    <t>s_G580 [2808]</t>
  </si>
  <si>
    <t>s_AP1099 [2808]</t>
  </si>
  <si>
    <t>CARBONATITE, CALCITE [2808] / SOVITE [2808]</t>
  </si>
  <si>
    <t>[724]</t>
  </si>
  <si>
    <t>s_1 [724]</t>
  </si>
  <si>
    <t>CARBONATITE, DOLOMITE [724]</t>
  </si>
  <si>
    <t xml:space="preserve">WR [724] </t>
  </si>
  <si>
    <t>s_2 [724]</t>
  </si>
  <si>
    <t>ARRUELA, NORTH OF TARRAFAL, DIKE CUTTING INTRUSION</t>
  </si>
  <si>
    <t>s_3 [724]</t>
  </si>
  <si>
    <t>CARBONATITE [724]</t>
  </si>
  <si>
    <t>ANGRA, NORTH OF TARRAFAL</t>
  </si>
  <si>
    <t>s_4 [724]</t>
  </si>
  <si>
    <t>CARBONATITE, APATITE [724]</t>
  </si>
  <si>
    <t>[10292]</t>
  </si>
  <si>
    <t>EAST AFRICAN RIFT / KENYA RIFT (EASTERN EAST AFRICAN RIFT) / SOUTHERN KENYA RIFT / JOMBO HILL</t>
  </si>
  <si>
    <t>MRIMA HILL</t>
  </si>
  <si>
    <t>s_MRIMA HILL [10292]</t>
  </si>
  <si>
    <t>CARBONATITE [10292]</t>
  </si>
  <si>
    <t xml:space="preserve">WR [10292] </t>
  </si>
  <si>
    <t>EDGE OF PLATEAU, S. RURI</t>
  </si>
  <si>
    <t>s_RU23 [10292]</t>
  </si>
  <si>
    <t>SOKOLO POINT, WASAKI PENINSULA</t>
  </si>
  <si>
    <t>s_RU25 [10292]</t>
  </si>
  <si>
    <t>EAST AFRICAN RIFT / KENYA RIFT (EASTERN EAST AFRICAN RIFT) / SOUTHERN KENYA RIFT / KISINGIRII</t>
  </si>
  <si>
    <t>RANGWA VENT</t>
  </si>
  <si>
    <t>s_RANGWA [10292]</t>
  </si>
  <si>
    <t>[10146]</t>
  </si>
  <si>
    <t>NAMAQUALAND NATAL BELT_MESOZOIC / SOUTH AFRICA / WESTERN CAPE PROVINCE / SALPETRE KOP</t>
  </si>
  <si>
    <t>s_6 [10146]</t>
  </si>
  <si>
    <t>CARBONATITE, BIOTITE [10146]</t>
  </si>
  <si>
    <t xml:space="preserve">WR [10146] </t>
  </si>
  <si>
    <t>[10575]</t>
  </si>
  <si>
    <t>KIRCHBERG, NIEDERROTWEIL</t>
  </si>
  <si>
    <t>s_KB12 [10575]</t>
  </si>
  <si>
    <t>CARBONATITE [10575]</t>
  </si>
  <si>
    <t>CENOZOIC [10575]</t>
  </si>
  <si>
    <t xml:space="preserve">WR [10575] </t>
  </si>
  <si>
    <t>[2587][2737]</t>
  </si>
  <si>
    <t>s_13 [2587]</t>
  </si>
  <si>
    <t>SOVITE [2587] / CARBONATITE, ANKERITE [2737]</t>
  </si>
  <si>
    <t>EOCENE [2587]</t>
  </si>
  <si>
    <t xml:space="preserve">WR [2587] </t>
  </si>
  <si>
    <t>s_646 [2587]</t>
  </si>
  <si>
    <t>CARBONATITE, ANKERITE [2587]</t>
  </si>
  <si>
    <t>[2729][2587]</t>
  </si>
  <si>
    <t>s_59 [2729]</t>
  </si>
  <si>
    <t>SOVITE [2729] / CARBONATITE, ANKERITE [2587]</t>
  </si>
  <si>
    <t>EOCENE [2729]</t>
  </si>
  <si>
    <t xml:space="preserve">WR [2729] </t>
  </si>
  <si>
    <t>[10887]</t>
  </si>
  <si>
    <t>s_TK-12 [10887]</t>
  </si>
  <si>
    <t>CARBONATITE [10887]</t>
  </si>
  <si>
    <t>13000000 [10887]</t>
  </si>
  <si>
    <t xml:space="preserve">WR [10887] </t>
  </si>
  <si>
    <t>s_TK-14 [10887]</t>
  </si>
  <si>
    <t>s_TK-26 [10887]</t>
  </si>
  <si>
    <t>s_HO-1 [10887]</t>
  </si>
  <si>
    <t>NDIRU MBILI</t>
  </si>
  <si>
    <t>s_1434 [10887]</t>
  </si>
  <si>
    <t>BALA GULLY</t>
  </si>
  <si>
    <t>s_1423 [10887]</t>
  </si>
  <si>
    <t>s_1426 [10887]</t>
  </si>
  <si>
    <t>OKUGE, WASAKI PENINSULA</t>
  </si>
  <si>
    <t>s_HO-4 [10887]</t>
  </si>
  <si>
    <t>s_1472 [10887]</t>
  </si>
  <si>
    <t>s_1473 [10887]</t>
  </si>
  <si>
    <t>s_1448 [10887]</t>
  </si>
  <si>
    <t>s_1453 [10887]</t>
  </si>
  <si>
    <t>SOUTH RURI, WASAKI PENINSULA</t>
  </si>
  <si>
    <t>s_1464 [10887]</t>
  </si>
  <si>
    <t>s_1465 [10887]</t>
  </si>
  <si>
    <t>s_HB-30 [10887]</t>
  </si>
  <si>
    <t>s_1513 [10887]</t>
  </si>
  <si>
    <t>s_I80 [11169]</t>
  </si>
  <si>
    <t>s_I82 [11169]</t>
  </si>
  <si>
    <t>s_I83 [11169]</t>
  </si>
  <si>
    <t>s_I62 [11169]</t>
  </si>
  <si>
    <t>ANDEAN ARC / CENTRAL ANDEAN VOLCANIC ZONE / BOLIVIA / CERRO SAN CRISTOBAL</t>
  </si>
  <si>
    <t>s_I127B [11169]</t>
  </si>
  <si>
    <t>[720]</t>
  </si>
  <si>
    <t>RIBEIRA DE ANGRA NEAR TARRAFAL, PLUG</t>
  </si>
  <si>
    <t>s_80LI28 [720]</t>
  </si>
  <si>
    <t>CARBONATITE, FERRO [720]</t>
  </si>
  <si>
    <t xml:space="preserve">WR [720] </t>
  </si>
  <si>
    <t>s_80LI30 [720]</t>
  </si>
  <si>
    <t>s_80LI32 [720]</t>
  </si>
  <si>
    <t>s_80LI33 [720]</t>
  </si>
  <si>
    <t>[11357]</t>
  </si>
  <si>
    <t>APENNINIC-MAGHREBIDES CHAIN / APENNINE / UMBRIA-LATIUM-ABRUZZO DISTRICT / ORICOLA-CAMERATA NUOVO VOLCANIC FIELD</t>
  </si>
  <si>
    <t>ORICOLA PYROCLASTIC DEPOSIT, ABRUZZO</t>
  </si>
  <si>
    <t>s_OR [11357]</t>
  </si>
  <si>
    <t>CARBONATITE [11357]</t>
  </si>
  <si>
    <t>531000 [11357]</t>
  </si>
  <si>
    <t xml:space="preserve">GL [11357] </t>
  </si>
  <si>
    <t>s_OR7 [11357]</t>
  </si>
  <si>
    <t xml:space="preserve">WR [11357] </t>
  </si>
  <si>
    <t>s_GC1 [11357]</t>
  </si>
  <si>
    <t>600000 [11357]</t>
  </si>
  <si>
    <t>[722]</t>
  </si>
  <si>
    <t>s_10 [722]</t>
  </si>
  <si>
    <t>CARBONATITE [722]</t>
  </si>
  <si>
    <t xml:space="preserve">WR [722] </t>
  </si>
  <si>
    <t>s_21 [722]</t>
  </si>
  <si>
    <t>s_86 [722]</t>
  </si>
  <si>
    <t>s_95 [722]</t>
  </si>
  <si>
    <t>s_166 [722]</t>
  </si>
  <si>
    <t>s_166^ [722]</t>
  </si>
  <si>
    <t>s_168 [722]</t>
  </si>
  <si>
    <t>s_169 [722]</t>
  </si>
  <si>
    <t>s_171 [722]</t>
  </si>
  <si>
    <t>[16311][18179]</t>
  </si>
  <si>
    <t>2003 ERUPTION</t>
  </si>
  <si>
    <t>s_OL 381 [16311]</t>
  </si>
  <si>
    <t>[17793][12165]</t>
  </si>
  <si>
    <t>CANADIAN SHIELD_PROTEROZOIC / CHURCHILL PROVINCE_PROTEROZOIC / TORNGAT MOUNTAINS / TORNGAT ULTRAMAFIC LAMPROPHYRE</t>
  </si>
  <si>
    <t>s_Q13 [17793]</t>
  </si>
  <si>
    <t>CARBONATITE [17793]</t>
  </si>
  <si>
    <t>NEO [17793]</t>
  </si>
  <si>
    <t>PROTEROZOIC [17793]</t>
  </si>
  <si>
    <t xml:space="preserve">WR [17793] </t>
  </si>
  <si>
    <t>[18904][16910]</t>
  </si>
  <si>
    <t>RIBEIRA DOS FERREIROS</t>
  </si>
  <si>
    <t>s_CY-114 [18904]</t>
  </si>
  <si>
    <t>CARBONATITE, MAGNESIO [18904]</t>
  </si>
  <si>
    <t>1550000 [18904]</t>
  </si>
  <si>
    <t>PLEISTOCENE [18904]</t>
  </si>
  <si>
    <t xml:space="preserve">WR [18904] </t>
  </si>
  <si>
    <t>[17104][17795]</t>
  </si>
  <si>
    <t>MAKKOVIK-KETILIDIAN OROGENIC BELT / MAKKOVIK PROVINCE-LABRADOR / AILLIK DOMAIN</t>
  </si>
  <si>
    <t>W SHORE OF AILLIK BAY, AILLIK PENINSULA</t>
  </si>
  <si>
    <t>s_L1 [17104]</t>
  </si>
  <si>
    <t>CARBONATITE, DOLOMITE [17104]</t>
  </si>
  <si>
    <t>NEO [17104]</t>
  </si>
  <si>
    <t>PROTEROZOIC [17104]</t>
  </si>
  <si>
    <t xml:space="preserve">WR [17104] </t>
  </si>
  <si>
    <t>RED ISLANDS, EASTERN ISLAND</t>
  </si>
  <si>
    <t>s_ST189 [17104]</t>
  </si>
  <si>
    <t>MAN ISLANDS, SOUTHERN ISLAND</t>
  </si>
  <si>
    <t>s_ST203 [17104]</t>
  </si>
  <si>
    <t>E SHORE OF KAIPOKOK BAY, AILLIK PENINSULA</t>
  </si>
  <si>
    <t>s_ST126 [17104]</t>
  </si>
  <si>
    <t>CARBONATITE, DOLOMITE-CALCITE [17104]</t>
  </si>
  <si>
    <t>BLACK ISLANDS, NORTHERN ISLAND</t>
  </si>
  <si>
    <t>s_ST193A [17104]</t>
  </si>
  <si>
    <t>s_ST198C [17104]</t>
  </si>
  <si>
    <t>s_ST199 [17104]</t>
  </si>
  <si>
    <t>[17795]</t>
  </si>
  <si>
    <t>BIG ISLAND, EASTERN ISLAND</t>
  </si>
  <si>
    <t>s_ST231A [17795]</t>
  </si>
  <si>
    <t>CARBONATITE, DOLOMITE-CALCITE [17795]</t>
  </si>
  <si>
    <t>NEO [17795]</t>
  </si>
  <si>
    <t>PROTEROZOIC [17795]</t>
  </si>
  <si>
    <t xml:space="preserve">WR [17795] </t>
  </si>
  <si>
    <t>[11888]</t>
  </si>
  <si>
    <t>2007 ERUPTION</t>
  </si>
  <si>
    <t>s_2007 [11888]</t>
  </si>
  <si>
    <t>CARBONATITE, NATRO [11888]</t>
  </si>
  <si>
    <t xml:space="preserve">WR [11888] </t>
  </si>
  <si>
    <t>[12373]</t>
  </si>
  <si>
    <t>SOUTHERN RIM OF THE CRATER</t>
  </si>
  <si>
    <t>s_1 [12373]</t>
  </si>
  <si>
    <t>CARBONATITE [12373]</t>
  </si>
  <si>
    <t xml:space="preserve">WR [12373] </t>
  </si>
  <si>
    <t>s_2 [12373]</t>
  </si>
  <si>
    <t>[9247]</t>
  </si>
  <si>
    <t>s_OL115 [9247]</t>
  </si>
  <si>
    <t>CARBONATITE, NATRO [9247]</t>
  </si>
  <si>
    <t xml:space="preserve">PORPHYRITIC [9247] </t>
  </si>
  <si>
    <t xml:space="preserve">WR [9247] </t>
  </si>
  <si>
    <t>BARRY^S PINNACLE, PRE-1960 ERUPTION</t>
  </si>
  <si>
    <t>s_OL 4 [9247]</t>
  </si>
  <si>
    <t>CARBONATITE [9247]</t>
  </si>
  <si>
    <t>[9250]</t>
  </si>
  <si>
    <t>s_BD 4155 [9250]</t>
  </si>
  <si>
    <t xml:space="preserve">NON-VESICULAR, PHENOCRYST-POOR [9250] </t>
  </si>
  <si>
    <t>s_BD 4167 [9250]</t>
  </si>
  <si>
    <t xml:space="preserve">PHENOCRYST-POOR [9250] </t>
  </si>
  <si>
    <t>s_BD 4159 [9250]</t>
  </si>
  <si>
    <t xml:space="preserve">NON-VESICULAR [9250] </t>
  </si>
  <si>
    <t>s_BD 4157 [9250]</t>
  </si>
  <si>
    <t>s_BD 4156 [9250]</t>
  </si>
  <si>
    <t>s_BD 4169 [9250]</t>
  </si>
  <si>
    <t>s_BD 4151 [9250]</t>
  </si>
  <si>
    <t>[12387]</t>
  </si>
  <si>
    <t>SW PART OF CRATER</t>
  </si>
  <si>
    <t>s_OL-S2 [12387]</t>
  </si>
  <si>
    <t>EAST AFRICAN RIFT / KENYA RIFT (EASTERN EAST AFRICAN RIFT) / SOUTHERN KENYA RIFT / OLDOINYO LENGAI / CHAOS CRAG FLOW</t>
  </si>
  <si>
    <t>s_OL-F-35 [12387]</t>
  </si>
  <si>
    <t>[12391]</t>
  </si>
  <si>
    <t>1992 ERUPTION</t>
  </si>
  <si>
    <t>s_9/10/92 [12391]</t>
  </si>
  <si>
    <t>CARBONATITE, NATRO [12391]</t>
  </si>
  <si>
    <t xml:space="preserve">WR [12391] </t>
  </si>
  <si>
    <t>[12399]</t>
  </si>
  <si>
    <t>s_1 [12399]</t>
  </si>
  <si>
    <t>CARBONATITE, ALKALI [12399]</t>
  </si>
  <si>
    <t xml:space="preserve">PORPHYRITIC [12399] </t>
  </si>
  <si>
    <t xml:space="preserve">WR [12399] </t>
  </si>
  <si>
    <t>s_2 [12399]</t>
  </si>
  <si>
    <t>s_3 [12399]</t>
  </si>
  <si>
    <t>s_4 [12399]</t>
  </si>
  <si>
    <t>s_5 [12399]</t>
  </si>
  <si>
    <t>s_6 [12399]</t>
  </si>
  <si>
    <t>[20907][13914]</t>
  </si>
  <si>
    <t>s_459126 [20907]</t>
  </si>
  <si>
    <t>CARBONATITE, CALCITE [20907] / CARBONATITE, CALCIO [13914]</t>
  </si>
  <si>
    <t>JURASSIC [13914]</t>
  </si>
  <si>
    <t>NORTH ATLANTIC CRATON_PROTEROZOIC / WEST GREENLAND / QAQARSSUK CARBONATITE COMPLEX</t>
  </si>
  <si>
    <t>s_483854 [20907]</t>
  </si>
  <si>
    <t>[15411]</t>
  </si>
  <si>
    <t>s_266511 [15411]</t>
  </si>
  <si>
    <t>NOT GIVEN [15411]</t>
  </si>
  <si>
    <t>PROTEROZOIC [15411]</t>
  </si>
  <si>
    <t xml:space="preserve">WR [15411] </t>
  </si>
  <si>
    <t>UBENDIAN BELT / TANZANIA / LUPA GOLD FIELD</t>
  </si>
  <si>
    <t>NGUALLA AREA</t>
  </si>
  <si>
    <t>s_VS 377 [11318]</t>
  </si>
  <si>
    <t>1040000000 [11318]</t>
  </si>
  <si>
    <t>BALTIC SHIELD - PALEOZOIC / KARELIAN PROVINCE / TUNTSA TERRAIN</t>
  </si>
  <si>
    <t>SOKLI, EAST FINNISH LAPLAND</t>
  </si>
  <si>
    <t>s_SO [11318]</t>
  </si>
  <si>
    <t>CARBONATITE [11318]</t>
  </si>
  <si>
    <t>363000000 [11318]</t>
  </si>
  <si>
    <t>368000000 [11318]</t>
  </si>
  <si>
    <t>UPPER [11318]</t>
  </si>
  <si>
    <t>DEVONIAN [11318]</t>
  </si>
  <si>
    <t>s_488510 [20907]</t>
  </si>
  <si>
    <t>s_488511 [20907]</t>
  </si>
  <si>
    <t>s_488513 [20907]</t>
  </si>
  <si>
    <t>s_488514 [20907]</t>
  </si>
  <si>
    <t>s_488516 [20907]</t>
  </si>
  <si>
    <t>s_488523 [20907]</t>
  </si>
  <si>
    <t>s_488533 [20907]</t>
  </si>
  <si>
    <t>s_488534 [20907]</t>
  </si>
  <si>
    <t>s_488536 [20907]</t>
  </si>
  <si>
    <t>s_488566 [20907]</t>
  </si>
  <si>
    <t>[12434]</t>
  </si>
  <si>
    <t>s_KALYANGO [12434]</t>
  </si>
  <si>
    <t>CARBONATITE, CALCIO [12434]</t>
  </si>
  <si>
    <t xml:space="preserve">WR [12434] </t>
  </si>
  <si>
    <t>s_OLDOINYO LENGAI (A) [12434]</t>
  </si>
  <si>
    <t>CARBONATITE, NATRO [12434]</t>
  </si>
  <si>
    <t>s_OLDOINYO LENGAI (B) [12434]</t>
  </si>
  <si>
    <t>s_RUSEKERE [12434]</t>
  </si>
  <si>
    <t>s_HOMA BAY (A) [12434]</t>
  </si>
  <si>
    <t>s_HOMA BAY (B) [12434]</t>
  </si>
  <si>
    <t>s_BUKUSU (A) [12434]</t>
  </si>
  <si>
    <t>s_BUKUSU (B) [12434]</t>
  </si>
  <si>
    <t>s_SUKULU (A) [12434]</t>
  </si>
  <si>
    <t>CARBONATITE, CALCITE [12434]</t>
  </si>
  <si>
    <t>s_SUKULU [12434]</t>
  </si>
  <si>
    <t>s_SUKULU (C) [12434]</t>
  </si>
  <si>
    <t>s_SUKULU (D) [12434]</t>
  </si>
  <si>
    <t>s_TORORO [12434]</t>
  </si>
  <si>
    <t>s_TOROR [12434]</t>
  </si>
  <si>
    <t>CARBONATITE, FERRO [12434]</t>
  </si>
  <si>
    <t>s_SENGERI [12434]</t>
  </si>
  <si>
    <t>s_PANDA HILL (A) [12434]</t>
  </si>
  <si>
    <t>s_PANDA HILL (B) [12434]</t>
  </si>
  <si>
    <t>s_PANDA HILL (C) [12434]</t>
  </si>
  <si>
    <t>s_PANDA HILL (D) [12434]</t>
  </si>
  <si>
    <t>s_SUKULU (B) [12434]</t>
  </si>
  <si>
    <t>[9905]</t>
  </si>
  <si>
    <t>EAST AFRICAN RIFT / CHILWA ALKALINE PROVINCE / SOUTHERN CHILWA PROVINCE</t>
  </si>
  <si>
    <t>CHIGWAKWALU HILL</t>
  </si>
  <si>
    <t>s_N1380 [9905]</t>
  </si>
  <si>
    <t>CARBONATITE [9905]</t>
  </si>
  <si>
    <t>MESOZOIC [9905]</t>
  </si>
  <si>
    <t xml:space="preserve">WR [9905] </t>
  </si>
  <si>
    <t>TRENCH NO. 13, WEST FOOT OF NATHACE HILL</t>
  </si>
  <si>
    <t>s_G1468 [9905]</t>
  </si>
  <si>
    <t>CARBONATITE, BASTNAESITE-APATITE [9905]</t>
  </si>
  <si>
    <t>WESTERN SLOPE OF NATHACE HILL</t>
  </si>
  <si>
    <t>s_G1469 [9905]</t>
  </si>
  <si>
    <t>SOUTHERN SLOPE OF NATHACE HILL</t>
  </si>
  <si>
    <t>s_G1473 [9905]</t>
  </si>
  <si>
    <t>CARBONATITE, BASTNAESITE [9905]</t>
  </si>
  <si>
    <t>TRENCH NO. 3, EASTERN SLOPE OF NATHACE HILL</t>
  </si>
  <si>
    <t>s_G1471 [9905]</t>
  </si>
  <si>
    <t>EAST AFRICAN RIFT / CHILWA ALKALINE PROVINCE / SOUTHERN CHILWA PROVINCE / TUNDULU CARBONATITE COMPLEX</t>
  </si>
  <si>
    <t>MAKHANGA HILL, TUNDULU HILL</t>
  </si>
  <si>
    <t>s_G672 [9905]</t>
  </si>
  <si>
    <t>CENTRAL CORE OF COMPLEX, CHILWA ISLAND</t>
  </si>
  <si>
    <t>s_5 [9905]</t>
  </si>
  <si>
    <t>CARBONATITE, SIDERITE [9905]</t>
  </si>
  <si>
    <t>MAIN PLUG, KANGANKUNDE HILL, MALAWI</t>
  </si>
  <si>
    <t>s_1 [9905]</t>
  </si>
  <si>
    <t>UPPER EASTERN SLOPES OF NORTH KNOLL, KANGANKUNDE HILL, MALAWI</t>
  </si>
  <si>
    <t>s_G462 [9905]</t>
  </si>
  <si>
    <t>NORTHERN PART OF CENTRAL COMPLEX, KANGANKUNDE HILL, MALAWI</t>
  </si>
  <si>
    <t>s_G427 [9905]</t>
  </si>
  <si>
    <t>SW OF CREST OF KANGANKUNDE HILL, MALAWI</t>
  </si>
  <si>
    <t>s_G1160 [9905]</t>
  </si>
  <si>
    <t>CARBONATITE, BASTNAESITE-MONAZITE [9905]</t>
  </si>
  <si>
    <t>SSW OF CREST OF KANGANKUNDE HILL, MALAWI</t>
  </si>
  <si>
    <t>s_G1135 [9905]</t>
  </si>
  <si>
    <t>NORTHWESTERN UPPER SLOPES OF NORTH KNOLL, KANGANKUNDE HILL, MALAWI</t>
  </si>
  <si>
    <t>SUMMIT BEACON, KANGANKUNDE HILL, MALAWI</t>
  </si>
  <si>
    <t>s_45 [9905]</t>
  </si>
  <si>
    <t>CARBONATITE, MONAZITE [9905]</t>
  </si>
  <si>
    <t>TRENCH NO. RCM NO. 2, KANGANKUNDE HILL, MALAWI</t>
  </si>
  <si>
    <t>s_G1148 [9905]</t>
  </si>
  <si>
    <t>CARBONATITE, ANKERITE [9905]</t>
  </si>
  <si>
    <t>s_BCA 654/C [9905]</t>
  </si>
  <si>
    <t>[12162]</t>
  </si>
  <si>
    <t>AUSTRALIA / YILGARN CRATON / WESTERN AUSTRALIA / MOUNT WELD CARBONATITE COMPLEX</t>
  </si>
  <si>
    <t>EASTERN GOLDFIELDS PROVINCE</t>
  </si>
  <si>
    <t>s_MT WELD-87 [12162]</t>
  </si>
  <si>
    <t>CARBONATITE [12162]</t>
  </si>
  <si>
    <t>2020000000 [12162]</t>
  </si>
  <si>
    <t>2060000000 [12162]</t>
  </si>
  <si>
    <t>PALEO [12162]</t>
  </si>
  <si>
    <t>PROTEROZOIC [12162]</t>
  </si>
  <si>
    <t xml:space="preserve">WR [12162] </t>
  </si>
  <si>
    <t>s_MT WELD-88 [12162]</t>
  </si>
  <si>
    <t>PONTON CREEK, EASTERN GOLDFIELDS PROVINCE</t>
  </si>
  <si>
    <t>s_PONTON CREEK [12162]</t>
  </si>
  <si>
    <t>s_PONTON CREEK VEIN [12162]</t>
  </si>
  <si>
    <t>[17529]</t>
  </si>
  <si>
    <t>s_LZ-01 [17529]</t>
  </si>
  <si>
    <t>CARBONATITE [17529]</t>
  </si>
  <si>
    <t>OLIGOCENE [17529]</t>
  </si>
  <si>
    <t xml:space="preserve">WR [17529] </t>
  </si>
  <si>
    <t>s_LZ-03 [17529]</t>
  </si>
  <si>
    <t>[19519]</t>
  </si>
  <si>
    <t>s_LZ-09 [19519]</t>
  </si>
  <si>
    <t>CARBONATITE [19519]</t>
  </si>
  <si>
    <t>CENOZOIC [19519]</t>
  </si>
  <si>
    <t xml:space="preserve">WR [19519] </t>
  </si>
  <si>
    <t>[19519][21749]</t>
  </si>
  <si>
    <t>s_LZ-17 [19519] / s_LZ-127 [19519]</t>
  </si>
  <si>
    <t>[17572][19389]</t>
  </si>
  <si>
    <t>KAAPVAAL CRATON_PROTEROZOIC / SOUTH AFRICA / SPITSKOP COMPLEX</t>
  </si>
  <si>
    <t>s_S55 [17572]</t>
  </si>
  <si>
    <t>CARBONATITE, DOLOMITE-CALCITE [17572] / CARBONATITE, CALCITE-DOLOMITE [19389]</t>
  </si>
  <si>
    <t>1200000000 [17572]</t>
  </si>
  <si>
    <t>1400000000 [17572]</t>
  </si>
  <si>
    <t>MIDDLE [17572]</t>
  </si>
  <si>
    <t>PROTEROZOIC [17572]</t>
  </si>
  <si>
    <t xml:space="preserve">WR [17572] </t>
  </si>
  <si>
    <t>s_S56 [17572]</t>
  </si>
  <si>
    <t>[17792]</t>
  </si>
  <si>
    <t>BOREHOLES</t>
  </si>
  <si>
    <t>s_169-81 [17792]</t>
  </si>
  <si>
    <t>CARBONATITE [17792]</t>
  </si>
  <si>
    <t>1980000000 [17792]</t>
  </si>
  <si>
    <t>PALEO [17792]</t>
  </si>
  <si>
    <t>PROTEROZOIC [17792]</t>
  </si>
  <si>
    <t xml:space="preserve">WR [17792] </t>
  </si>
  <si>
    <t>STOP 1.4</t>
  </si>
  <si>
    <t>s_OKA109 [20752]</t>
  </si>
  <si>
    <t>STOP 2.4</t>
  </si>
  <si>
    <t>s_OKA4A [20752]</t>
  </si>
  <si>
    <t>s_OKA4B [20752]</t>
  </si>
  <si>
    <t>s_OKA153 [20752]</t>
  </si>
  <si>
    <t>s_OKA206 [20752]</t>
  </si>
  <si>
    <t>STOP 2B</t>
  </si>
  <si>
    <t>s_OKA203 [20752]</t>
  </si>
  <si>
    <t>[17782]</t>
  </si>
  <si>
    <t>s_KV18 [17782]</t>
  </si>
  <si>
    <t>CARBONATITE, CALCIO [17782]</t>
  </si>
  <si>
    <t xml:space="preserve">WR [17782] </t>
  </si>
  <si>
    <t>[17782][18141]</t>
  </si>
  <si>
    <t>s_KV35 [17782] / s_KV-35 [18141]</t>
  </si>
  <si>
    <t>CARBONATITE, CALCIO [17782] / CARBONATITE [18141]</t>
  </si>
  <si>
    <t>DEVONIAN [18141]</t>
  </si>
  <si>
    <t>HE4_HE3 from VESICLES [18141]</t>
  </si>
  <si>
    <t xml:space="preserve">WR [17782] / MIN [18141] </t>
  </si>
  <si>
    <t>[18141][17782]</t>
  </si>
  <si>
    <t>s_KV-37 [18141] / s_KV37 [17782]</t>
  </si>
  <si>
    <t>CARBONATITE [18141] / CARBONATITE, CALCIO [17782]</t>
  </si>
  <si>
    <t xml:space="preserve">WR [18141] / MIN [18141] </t>
  </si>
  <si>
    <t>[1762]</t>
  </si>
  <si>
    <t>s_95-AMDO-002 [1762]</t>
  </si>
  <si>
    <t>CARBONATITE [1762]</t>
  </si>
  <si>
    <t>EOCENE [1762]</t>
  </si>
  <si>
    <t xml:space="preserve">WR [1762] </t>
  </si>
  <si>
    <t>[17802]</t>
  </si>
  <si>
    <t>MUSEUM ZONE, PANDA HILL, KENYA</t>
  </si>
  <si>
    <t>s_BD724 [17802]</t>
  </si>
  <si>
    <t>CARBONATITE [17802]</t>
  </si>
  <si>
    <t>113000000 [17802]</t>
  </si>
  <si>
    <t>LOWER [17802]</t>
  </si>
  <si>
    <t>CRETACEOUS [17802]</t>
  </si>
  <si>
    <t xml:space="preserve">WR [17802] </t>
  </si>
  <si>
    <t>[18069][17802]</t>
  </si>
  <si>
    <t>s_BD1488 [18069]</t>
  </si>
  <si>
    <t>CARBONATITE [18069]</t>
  </si>
  <si>
    <t>25000000 [17802]</t>
  </si>
  <si>
    <t>55000000 [17802]</t>
  </si>
  <si>
    <t>LOWER [18069]</t>
  </si>
  <si>
    <t>CENOZOIC [18069] / PALEOGENE [17802]</t>
  </si>
  <si>
    <t xml:space="preserve">WR [18069] </t>
  </si>
  <si>
    <t>BARMER (SARNU-DANDALI) COMPLEX</t>
  </si>
  <si>
    <t>s_95-BMR-054 [1762]</t>
  </si>
  <si>
    <t>s_95-BMR-055 [1762]</t>
  </si>
  <si>
    <t>s_95-BMR-056 [1762]</t>
  </si>
  <si>
    <t>[14006][18198][18068][18069]</t>
  </si>
  <si>
    <t>s_BD118 [14006]</t>
  </si>
  <si>
    <t>CARBONATITE, NATRO [14006]</t>
  </si>
  <si>
    <t xml:space="preserve">WR [14006] </t>
  </si>
  <si>
    <t>[18069]</t>
  </si>
  <si>
    <t>s_BD1485 [18069]</t>
  </si>
  <si>
    <t>CENOZOIC [18069]</t>
  </si>
  <si>
    <t>KAAPVAAL CRATON_PROTEROZOIC / SOUTH AFRICA / PALABORWA (PHALABORWA) COMPLEX</t>
  </si>
  <si>
    <t>s_BD1609 [18069]</t>
  </si>
  <si>
    <t>ARCHEAN [18069]</t>
  </si>
  <si>
    <t>[18146]</t>
  </si>
  <si>
    <t>s_1P3 [18146]</t>
  </si>
  <si>
    <t>CARBONATITE, SILICO [18146]</t>
  </si>
  <si>
    <t>CARBONIFEROUS [18146]</t>
  </si>
  <si>
    <t xml:space="preserve">WR [18146] </t>
  </si>
  <si>
    <t>[18198]</t>
  </si>
  <si>
    <t>s_GA47 [18198]</t>
  </si>
  <si>
    <t>CARBONATITE, NATRO [18198]</t>
  </si>
  <si>
    <t xml:space="preserve">WR [18198] </t>
  </si>
  <si>
    <t>[18183][19393]</t>
  </si>
  <si>
    <t>MATACHEWAN LARGE IGNEOUS PROVINCE / KHIBINY (KHIBINA) MASSIF</t>
  </si>
  <si>
    <t>s_632B/1934 [18183]</t>
  </si>
  <si>
    <t>CARBONATITE, CALCIO [18183] / CARBONATITE, CALCITE [19393]</t>
  </si>
  <si>
    <t>362000000 [18183]</t>
  </si>
  <si>
    <t>377000000 [18183]</t>
  </si>
  <si>
    <t>UPPER [18183]</t>
  </si>
  <si>
    <t>DEVONIAN [18183]</t>
  </si>
  <si>
    <t xml:space="preserve">WR [18183] </t>
  </si>
  <si>
    <t>[18183]</t>
  </si>
  <si>
    <t>s_632B/1960 [18183]</t>
  </si>
  <si>
    <t>CARBONATITE, CALCIO [18183]</t>
  </si>
  <si>
    <t>s_633/477.7 [18183]</t>
  </si>
  <si>
    <t>s_603/165.5 [18183]</t>
  </si>
  <si>
    <t>s_604/454 [18183]</t>
  </si>
  <si>
    <t>CARBONATITE, FERRO [18183]</t>
  </si>
  <si>
    <t>s_603/89 [18183]</t>
  </si>
  <si>
    <t>CARBONATITE, FERRO [18183] / CARBONATITE, RHODOCHROSITE-ANKERITE [19393]</t>
  </si>
  <si>
    <t>s_604/90 [18183] / s_6034/90.0 [19393]</t>
  </si>
  <si>
    <t>[14023]</t>
  </si>
  <si>
    <t>AUSTRALIA / GAWLER CRATON / SOUTH AUSTRALIA</t>
  </si>
  <si>
    <t>WALLOWAY, ADELAIDE FOLD BELT</t>
  </si>
  <si>
    <t>s_75210101 [14023]</t>
  </si>
  <si>
    <t>CARBONATITE [14023]</t>
  </si>
  <si>
    <t xml:space="preserve">WR [14023] </t>
  </si>
  <si>
    <t>[9242]</t>
  </si>
  <si>
    <t>s_276 [9242]</t>
  </si>
  <si>
    <t>CARBONATITE [9242]</t>
  </si>
  <si>
    <t xml:space="preserve">WR [9242] </t>
  </si>
  <si>
    <t>s_460 [9242]</t>
  </si>
  <si>
    <t>s_10/10 [9242]</t>
  </si>
  <si>
    <t>s_171 [9242]</t>
  </si>
  <si>
    <t>s_223 [9242]</t>
  </si>
  <si>
    <t>s_297 [9242]</t>
  </si>
  <si>
    <t>s_KB 7 [9242]</t>
  </si>
  <si>
    <t>[12743]</t>
  </si>
  <si>
    <t>s_OLD1 [12743]</t>
  </si>
  <si>
    <t>CARBONATITE, NATRO [12743]</t>
  </si>
  <si>
    <t xml:space="preserve">WR [12743] </t>
  </si>
  <si>
    <t>s_252833 [18092]</t>
  </si>
  <si>
    <t>[18296]</t>
  </si>
  <si>
    <t>s_U 4 [18296]</t>
  </si>
  <si>
    <t>CARBONATITE [18296]</t>
  </si>
  <si>
    <t>CAMBRIAN [18296]</t>
  </si>
  <si>
    <t xml:space="preserve">WR [18296] </t>
  </si>
  <si>
    <t>s_G 101 [18296]</t>
  </si>
  <si>
    <t>[18265][12456]</t>
  </si>
  <si>
    <t>s_AFC-031 [18265] / s_AFC031 [12456]</t>
  </si>
  <si>
    <t>ALVIKITE [18265] / CARBONATITE [12456]</t>
  </si>
  <si>
    <t>EOCENE [18265]</t>
  </si>
  <si>
    <t xml:space="preserve">DOLOMITE-PHYRIC [18265] / DOLOMITE PHYRIC [12456] </t>
  </si>
  <si>
    <t xml:space="preserve">WR [18265] </t>
  </si>
  <si>
    <t>s_AFC-051 [18265] / s_AFC051 [12456]</t>
  </si>
  <si>
    <t xml:space="preserve">CALCITE-PHYRIC [18265] / CALCITE PHYRIC [12456] </t>
  </si>
  <si>
    <t>[6684]</t>
  </si>
  <si>
    <t>NEW ZEALAND / SOUTH ISLAND / OTAGO</t>
  </si>
  <si>
    <t>CRAGS ON NORTH SIDE OF MINARET BURN, NORTH OF SLIP CREEK</t>
  </si>
  <si>
    <t>s_1207 [6684]</t>
  </si>
  <si>
    <t>CARBONATITE [6684]</t>
  </si>
  <si>
    <t>16000000 [6684]</t>
  </si>
  <si>
    <t>28000000 [6684]</t>
  </si>
  <si>
    <t>CENOZOIC [6684]</t>
  </si>
  <si>
    <t xml:space="preserve">WR [6684] </t>
  </si>
  <si>
    <t>s_CB 14 [6684]</t>
  </si>
  <si>
    <t>s_CB 26 [6684]</t>
  </si>
  <si>
    <t>[12440]</t>
  </si>
  <si>
    <t>AUF DICKEL CRATER</t>
  </si>
  <si>
    <t>s_AD1 [12440]</t>
  </si>
  <si>
    <t>CARBONATITE [12440]</t>
  </si>
  <si>
    <t>QUATERNARY [12440]</t>
  </si>
  <si>
    <t xml:space="preserve">WR [12440] </t>
  </si>
  <si>
    <t>s_AD2 [12440]</t>
  </si>
  <si>
    <t>s_AD4 [12440]</t>
  </si>
  <si>
    <t>s_RKK17/9 [12440]</t>
  </si>
  <si>
    <t>s_RKK17/7 [12440]</t>
  </si>
  <si>
    <t>s_RKK85 [12440]</t>
  </si>
  <si>
    <t>[12665]</t>
  </si>
  <si>
    <t>BADLOCH DRILL CORE</t>
  </si>
  <si>
    <t>s_KKGK [12665]</t>
  </si>
  <si>
    <t>CARBONATITE [12665]</t>
  </si>
  <si>
    <t>CENOZOIC [12665]</t>
  </si>
  <si>
    <t xml:space="preserve">WR [12665] </t>
  </si>
  <si>
    <t>[17791]</t>
  </si>
  <si>
    <t>s_DOD-72 [17791] / s_DOD 72 [17791]</t>
  </si>
  <si>
    <t>CARBONATITE [17791]</t>
  </si>
  <si>
    <t>ARCHEAN [17791]</t>
  </si>
  <si>
    <t xml:space="preserve">WR [17791] </t>
  </si>
  <si>
    <t>[25918][17790]</t>
  </si>
  <si>
    <t>s_SXD-5 [25918]</t>
  </si>
  <si>
    <t>PALEOZOIC [25918] / SILURIAN [17790]</t>
  </si>
  <si>
    <t>[19958][20140]</t>
  </si>
  <si>
    <t>WEST AFRICAN CRATON / EASTERN BIRIMIAN SUBPROVINCE / GHANA / DAHOMEYIDE BELT</t>
  </si>
  <si>
    <t>KPONG COMPLEX</t>
  </si>
  <si>
    <t>s_PN-37 [19958]</t>
  </si>
  <si>
    <t>NOT GIVEN [19958] / CARBONATITE [20140]</t>
  </si>
  <si>
    <t>PROTEROZOIC [19958]</t>
  </si>
  <si>
    <t xml:space="preserve">WR [19958] </t>
  </si>
  <si>
    <t>[19391][18016]</t>
  </si>
  <si>
    <t>s_KF54 [19391]</t>
  </si>
  <si>
    <t>CARBONATITE [19391] / SOVITE [18016]</t>
  </si>
  <si>
    <t>CRETACEOUS [19391]</t>
  </si>
  <si>
    <t xml:space="preserve">WR [19391] </t>
  </si>
  <si>
    <t>s_KF94 [19391]</t>
  </si>
  <si>
    <t>s_KF97 [19391]</t>
  </si>
  <si>
    <t>[17747][18017]</t>
  </si>
  <si>
    <t>s_92/3 [17747]</t>
  </si>
  <si>
    <t>NOT GIVEN [17747] / CARBONATITE [18017]</t>
  </si>
  <si>
    <t>MESO [17747]</t>
  </si>
  <si>
    <t>PROTEROZOIC [17747]</t>
  </si>
  <si>
    <t xml:space="preserve">GL [17747] / WR [18017] </t>
  </si>
  <si>
    <t>s_92/4 [17747]</t>
  </si>
  <si>
    <t>CARBONATITE, DOLOMITE [17747] / CARBONATITE [18017]</t>
  </si>
  <si>
    <t>s_92/26 [17747]</t>
  </si>
  <si>
    <t>CARBONATITE [17747]</t>
  </si>
  <si>
    <t>[18134][14388]</t>
  </si>
  <si>
    <t>GOIAS</t>
  </si>
  <si>
    <t>s_CAT-F [18134] / s_CAT.F [14388]</t>
  </si>
  <si>
    <t>CARBONATITE [18134] / PHOSCORITE [14388]</t>
  </si>
  <si>
    <t>118000000 [18134]</t>
  </si>
  <si>
    <t>CRETACEOUS [18134]</t>
  </si>
  <si>
    <t xml:space="preserve">WR [18134] </t>
  </si>
  <si>
    <t>s_CAT-S [18134] / s_CAT.S [14388]</t>
  </si>
  <si>
    <t>CARBONATITE [18134] / SOVITE [14388]</t>
  </si>
  <si>
    <t>[13620]</t>
  </si>
  <si>
    <t>s_OL360 [13620]</t>
  </si>
  <si>
    <t>CARBONATITE, NATRO [13620]</t>
  </si>
  <si>
    <t xml:space="preserve">WR [13620] </t>
  </si>
  <si>
    <t>s_OL366 [13620]</t>
  </si>
  <si>
    <t>s_OL360K [13620]</t>
  </si>
  <si>
    <t>s_OL260_ACID_SOLUBLE [13620]</t>
  </si>
  <si>
    <t>s_OL360_ACID_SOLUBLE [13620]</t>
  </si>
  <si>
    <t>s_OL360_RESIDUAL [13620]</t>
  </si>
  <si>
    <t>s_OL364_ACID_SOLUBLE [13620]</t>
  </si>
  <si>
    <t>s_OL366_ACID_SOLUBLE [13620]</t>
  </si>
  <si>
    <t>s_OL360K_ACID_SOLUBLE [13620]</t>
  </si>
  <si>
    <t>s_OL232.9_ACID_SOLUBLE [13620]</t>
  </si>
  <si>
    <t>s_OL361_ACID_SOLUBLE [13620]</t>
  </si>
  <si>
    <t>s_OL 133_ACID_SOLUBLE [13620]</t>
  </si>
  <si>
    <t>CARBONATITE, CALCITE [13620]</t>
  </si>
  <si>
    <t>s_OL 227_ACID_SOLUBLE [13620]</t>
  </si>
  <si>
    <t>s_OL 227_RESIDUAL [13620]</t>
  </si>
  <si>
    <t>s_OL 327_ACID_SOLUBLE [13620]</t>
  </si>
  <si>
    <t>s_VD 83_ACID_SOLUBLE [13620]</t>
  </si>
  <si>
    <t>s_6336 [10059]</t>
  </si>
  <si>
    <t>CARBONATITE, CALCITE [10059]</t>
  </si>
  <si>
    <t>CENOZOIC [10059]</t>
  </si>
  <si>
    <t xml:space="preserve">FINE-GRAINED [10059] </t>
  </si>
  <si>
    <t>s_6335 [10059]</t>
  </si>
  <si>
    <t>CARBONATITE, CALCITE-DOLOMITE [10059]</t>
  </si>
  <si>
    <t>s_3432 [10059]</t>
  </si>
  <si>
    <t>CARBONATITE, DOLOMITE [10059]</t>
  </si>
  <si>
    <t>126000000 [10059]</t>
  </si>
  <si>
    <t xml:space="preserve">COARSE-GRAINED [10059] </t>
  </si>
  <si>
    <t>s_33174 [10059]</t>
  </si>
  <si>
    <t>s_33176 [10059]</t>
  </si>
  <si>
    <t>50 KM NE OF ALICE SPRINGS, CENTRAL AUSTRALIAN CRATON</t>
  </si>
  <si>
    <t>s_7590-2015 [10059]</t>
  </si>
  <si>
    <t>732000000 [10059]</t>
  </si>
  <si>
    <t>735000000 [10059]</t>
  </si>
  <si>
    <t>PROTEROZOIC [10059]</t>
  </si>
  <si>
    <t>s_MW-1 [10059]</t>
  </si>
  <si>
    <t>2040000000 [10059]</t>
  </si>
  <si>
    <t>s_MW-2 [10059]</t>
  </si>
  <si>
    <t>s_K-3 [10059]</t>
  </si>
  <si>
    <t>16000000 [10059]</t>
  </si>
  <si>
    <t>18000000 [10059]</t>
  </si>
  <si>
    <t>MIOCENE [10059]</t>
  </si>
  <si>
    <t>s_K-2 [10059]</t>
  </si>
  <si>
    <t>[12380]</t>
  </si>
  <si>
    <t>s_101 [12380]</t>
  </si>
  <si>
    <t xml:space="preserve">PORPHYRITIC [12380] </t>
  </si>
  <si>
    <t>s_107 [12380]</t>
  </si>
  <si>
    <t>s_108 [12380]</t>
  </si>
  <si>
    <t>s_110 [12380]</t>
  </si>
  <si>
    <t>s_104 [12380]</t>
  </si>
  <si>
    <t>s_112 [12380]</t>
  </si>
  <si>
    <t>s_113 [12380]</t>
  </si>
  <si>
    <t>[12412]</t>
  </si>
  <si>
    <t>EAST AFRICAN RIFT / KENYA RIFT (EASTERN EAST AFRICAN RIFT) / SOUTHERN KENYA RIFT / TINDERET</t>
  </si>
  <si>
    <t>KORU, LIMESTONE HILL, TINDERET AREA</t>
  </si>
  <si>
    <t>s_MP7 [12412]</t>
  </si>
  <si>
    <t>CARBONATITE, NATRO [12412]</t>
  </si>
  <si>
    <t>MIOCENE [12412]</t>
  </si>
  <si>
    <t xml:space="preserve">WR [12412] </t>
  </si>
  <si>
    <t>SONGHOR, COBBLY LAYER BY AINOPNGETUNI RIVER, TINDERET AREA</t>
  </si>
  <si>
    <t>s_DK80/20 [12412]</t>
  </si>
  <si>
    <t>s_DK80/18 [12412]</t>
  </si>
  <si>
    <t>LOWER KIPSESIN, TINDERET AREA</t>
  </si>
  <si>
    <t>s_MP16 [12412]</t>
  </si>
  <si>
    <t>s_MP5 [12412]</t>
  </si>
  <si>
    <t>s_DK80/3 [12412]</t>
  </si>
  <si>
    <t>UPPER KIPSESIN, TINDERET AREA</t>
  </si>
  <si>
    <t>s_MP18 [12412]</t>
  </si>
  <si>
    <t>s_DK80/22 [12412]</t>
  </si>
  <si>
    <t>NEAR KAKIMBA, MFANGANU ISLAND</t>
  </si>
  <si>
    <t>s_DK80/47 [12412]</t>
  </si>
  <si>
    <t>CARBONATITE, CALCITE [12412]</t>
  </si>
  <si>
    <t>s_50 [12412]</t>
  </si>
  <si>
    <t>CARBONATITE [12412]</t>
  </si>
  <si>
    <t>s_54A [12412]</t>
  </si>
  <si>
    <t>s_5 [12412]</t>
  </si>
  <si>
    <t>s_1A [12412]</t>
  </si>
  <si>
    <t>s_6 [12412]</t>
  </si>
  <si>
    <t>s_12 [12412]</t>
  </si>
  <si>
    <t>s_17 [12412]</t>
  </si>
  <si>
    <t>s_24 [12412]</t>
  </si>
  <si>
    <t>s_26 [12412]</t>
  </si>
  <si>
    <t>KIPSESIN, TINDERET AREA</t>
  </si>
  <si>
    <t>s_21 [12412]</t>
  </si>
  <si>
    <t>s_23 [12412]</t>
  </si>
  <si>
    <t>[12529]</t>
  </si>
  <si>
    <t>NORTHERN TOE OF MASSIVE SOUTHERN FLOW</t>
  </si>
  <si>
    <t>s_BD4406 [12529]</t>
  </si>
  <si>
    <t>CARBONATITE, NATRO [12529]</t>
  </si>
  <si>
    <t xml:space="preserve">WR [12529] </t>
  </si>
  <si>
    <t>s_BD4403 [12529]</t>
  </si>
  <si>
    <t>SMALL CLINKERY FLOW</t>
  </si>
  <si>
    <t>s_BD4418 [12529]</t>
  </si>
  <si>
    <t>SOUTHERN SLOPE OF COLLAPSED ASH CONE</t>
  </si>
  <si>
    <t>s_BD4413 [12529]</t>
  </si>
  <si>
    <t>s_BD4413_RESIDUE [12529]</t>
  </si>
  <si>
    <t>[12534]</t>
  </si>
  <si>
    <t>WEST OF SUMMIT, NORTH RURI</t>
  </si>
  <si>
    <t>s_N 423 [12534]</t>
  </si>
  <si>
    <t>SUMMIT OF OKUGE, NORTH OF NORTH RURI</t>
  </si>
  <si>
    <t>s_MC18 [12534]</t>
  </si>
  <si>
    <t>SW SIDE OF SOKOLO, WASAKI PENIINSULA</t>
  </si>
  <si>
    <t>s_MCSK/3 [12534]</t>
  </si>
  <si>
    <t>NEAR SUMMIT, EAST HILL, SOKOLO, WASAKI PENIINSULA</t>
  </si>
  <si>
    <t>s_MCSK/4 [12534]</t>
  </si>
  <si>
    <t>GOT BONDE, WEST OF HOMA MOUNTAIN</t>
  </si>
  <si>
    <t>s_HF15 [12534]</t>
  </si>
  <si>
    <t>NYASANJA VALLEY, HOMA MOUNTAIN</t>
  </si>
  <si>
    <t>s_HF91 [12534]</t>
  </si>
  <si>
    <t>ODIAWO, NORTH OF HOMA MOUNTAIN</t>
  </si>
  <si>
    <t>s_HF661 [12534]</t>
  </si>
  <si>
    <t>NDIRU, SOUTH OF HOMA MOUNTAIN</t>
  </si>
  <si>
    <t>s_NDS6 [12534]</t>
  </si>
  <si>
    <t>EAST AFRICAN RIFT / KENYA RIFT (EASTERN EAST AFRICAN RIFT) / NORTHERN KENYA RIFT</t>
  </si>
  <si>
    <t>NORTH RIDGE, TOTO HILLS, EASTERN UGANDA</t>
  </si>
  <si>
    <t>s_SUT35 [12534]</t>
  </si>
  <si>
    <t>[2587]</t>
  </si>
  <si>
    <t>s_5 [2587]</t>
  </si>
  <si>
    <t>s_8 [2587]</t>
  </si>
  <si>
    <t>CARBONATITE [2587]</t>
  </si>
  <si>
    <t>s_9 [2587]</t>
  </si>
  <si>
    <t>s_10 [2587]</t>
  </si>
  <si>
    <t>s_11 [2587]</t>
  </si>
  <si>
    <t>CARBONATITE, SIDERITE [2587]</t>
  </si>
  <si>
    <t>s_29 [2587]</t>
  </si>
  <si>
    <t>s_448 [2587]</t>
  </si>
  <si>
    <t>s_49 [2587]</t>
  </si>
  <si>
    <t>s_24 [2587]</t>
  </si>
  <si>
    <t>s_25 [2587]</t>
  </si>
  <si>
    <t>s_34 [2587]</t>
  </si>
  <si>
    <t>[1761]</t>
  </si>
  <si>
    <t>s_9 [1761]</t>
  </si>
  <si>
    <t>CARBONATITE, CALCITE [1761]</t>
  </si>
  <si>
    <t>EOCENE [1761]</t>
  </si>
  <si>
    <t xml:space="preserve">WR [1761] </t>
  </si>
  <si>
    <t>[1967]</t>
  </si>
  <si>
    <t>s_185V/A [1967]</t>
  </si>
  <si>
    <t>CARBONATITE [1967]</t>
  </si>
  <si>
    <t>EOCENE [1967]</t>
  </si>
  <si>
    <t xml:space="preserve">WR [1967] </t>
  </si>
  <si>
    <t>s_89A/2 [1967]</t>
  </si>
  <si>
    <t>s_89A/10 [1967]</t>
  </si>
  <si>
    <t>s_89A/1 [1967]</t>
  </si>
  <si>
    <t>s_12V/A [1967]</t>
  </si>
  <si>
    <t>CARBONATITE, FERRO [1967]</t>
  </si>
  <si>
    <t>s_13V/A [1967]</t>
  </si>
  <si>
    <t>s_114V/A [1967]</t>
  </si>
  <si>
    <t>s_29V/A [1967]</t>
  </si>
  <si>
    <t>s_1114V/A [1967]</t>
  </si>
  <si>
    <t>[743]</t>
  </si>
  <si>
    <t>TARAFAL</t>
  </si>
  <si>
    <t>s_1 [743]</t>
  </si>
  <si>
    <t>CARBONATITE [743]</t>
  </si>
  <si>
    <t xml:space="preserve">WR [743] </t>
  </si>
  <si>
    <t>[19397]</t>
  </si>
  <si>
    <t>TUNDULU HILL</t>
  </si>
  <si>
    <t>s_G1332 [19397]</t>
  </si>
  <si>
    <t>CARBONATITE, CALCITE [19397]</t>
  </si>
  <si>
    <t xml:space="preserve">WR [19397] </t>
  </si>
  <si>
    <t>[19393]</t>
  </si>
  <si>
    <t>s_99/13 [19393]</t>
  </si>
  <si>
    <t>PHOSCORITE, CALCITE-FORSTERITE-MAGNETITE [19393]</t>
  </si>
  <si>
    <t>DEVONIAN [19393]</t>
  </si>
  <si>
    <t xml:space="preserve">WR [19393] </t>
  </si>
  <si>
    <t>[13338]</t>
  </si>
  <si>
    <t>ATLAS MOUNTAINS / ATLAS MOUNTAINS / MIDDLE ATLAS</t>
  </si>
  <si>
    <t>TAOURIRT AREA</t>
  </si>
  <si>
    <t>s_923 [13338]</t>
  </si>
  <si>
    <t>CARBONATITE [13338]</t>
  </si>
  <si>
    <t>57000000 [13338]</t>
  </si>
  <si>
    <t>67000000 [13338]</t>
  </si>
  <si>
    <t xml:space="preserve">WR [13338] </t>
  </si>
  <si>
    <t>s_MNP-118 [21749]</t>
  </si>
  <si>
    <t>s_MNP-125 [21749]</t>
  </si>
  <si>
    <t>s_MNP-129 [21749]</t>
  </si>
  <si>
    <t>s_MNP-131 [21749]</t>
  </si>
  <si>
    <t>s_MNP-147 [21749]</t>
  </si>
  <si>
    <t>s_MNP09-04-10 [21749]</t>
  </si>
  <si>
    <t>s_DLC001-3 [21749]</t>
  </si>
  <si>
    <t>s_DLC038-1 [21749]</t>
  </si>
  <si>
    <t>s_DLC040-1 [21749]</t>
  </si>
  <si>
    <t>[13336]</t>
  </si>
  <si>
    <t>CENTRAL ATLANTIC MAGMATIC PROVINCE - CAMP / MOROCCO / TAMAZERT (TAMAZEGHT) COMPLEX</t>
  </si>
  <si>
    <t>NORTHERN HIGH ATLAS</t>
  </si>
  <si>
    <t>s_71 [13336]</t>
  </si>
  <si>
    <t>CARBONATITE [13336]</t>
  </si>
  <si>
    <t>MESOZOIC [13336]</t>
  </si>
  <si>
    <t xml:space="preserve">WR [13336] </t>
  </si>
  <si>
    <t>s_70 [13336]</t>
  </si>
  <si>
    <t>s_63 [13336]</t>
  </si>
  <si>
    <t>[13337]</t>
  </si>
  <si>
    <t>s_14 [13337]</t>
  </si>
  <si>
    <t>CARBONATITE [13337]</t>
  </si>
  <si>
    <t>MESOZOIC [13337]</t>
  </si>
  <si>
    <t xml:space="preserve">WR [13337] </t>
  </si>
  <si>
    <t>s_15 [13337]</t>
  </si>
  <si>
    <t>s_CY-219 [14036]</t>
  </si>
  <si>
    <t>s_CY-221 [14036]</t>
  </si>
  <si>
    <t>s_CY-225 [14036]</t>
  </si>
  <si>
    <t>s_CY-231 [14036]</t>
  </si>
  <si>
    <t>s_CY-246 [14036]</t>
  </si>
  <si>
    <t>s_CY-142 [14036]</t>
  </si>
  <si>
    <t>s_CY-145 [14036]</t>
  </si>
  <si>
    <t>s_CY-157 [14036]</t>
  </si>
  <si>
    <t>[17926]</t>
  </si>
  <si>
    <t>HUSEREAU HILL, MINE AND OPEN PITS AND BOND ZONE DEPOSIT</t>
  </si>
  <si>
    <t>s_OC 203 [17926]</t>
  </si>
  <si>
    <t>OKAITE [17926]</t>
  </si>
  <si>
    <t>CRETACEOUS [17926]</t>
  </si>
  <si>
    <t xml:space="preserve">WR [17926] </t>
  </si>
  <si>
    <t>s_OC 305 [17926]</t>
  </si>
  <si>
    <t>CARBONATITE [17926]</t>
  </si>
  <si>
    <t>s_OC 310 [17926]</t>
  </si>
  <si>
    <t>s_OC 318 [17926]</t>
  </si>
  <si>
    <t>s_OC 320 [17926]</t>
  </si>
  <si>
    <t>[14528][14529]</t>
  </si>
  <si>
    <t>CENTRAL ASIAN FOLDBELT - CENOZOIC/QUATERNARY / CHINA - CENOZOIC/QUATERNARY / GANSU PROVINCE</t>
  </si>
  <si>
    <t>BAIHE, LIXIAN COUNTY</t>
  </si>
  <si>
    <t>s_2001 [14528]</t>
  </si>
  <si>
    <t>CARBONATITE [14528]</t>
  </si>
  <si>
    <t>CENOZOIC [14528]</t>
  </si>
  <si>
    <t xml:space="preserve">WR [14528] </t>
  </si>
  <si>
    <t>s_2002 [14528]</t>
  </si>
  <si>
    <t>s_2005 [14528]</t>
  </si>
  <si>
    <t>s_2007 [14528]</t>
  </si>
  <si>
    <t>s_2013 [14528]</t>
  </si>
  <si>
    <t>s_2015 [14528]</t>
  </si>
  <si>
    <t>CARBONATITE, CALCITE [14528] / CARBONATITE [14529]</t>
  </si>
  <si>
    <t>s_2019 [14528]</t>
  </si>
  <si>
    <t>[14149]</t>
  </si>
  <si>
    <t>s_F-211 [14149]</t>
  </si>
  <si>
    <t>CARBONATITE, CALCIO [14149]</t>
  </si>
  <si>
    <t xml:space="preserve">MIN [14149] </t>
  </si>
  <si>
    <t>[730]</t>
  </si>
  <si>
    <t>NEAR PONTA MOREIA LIGHTHOUSE</t>
  </si>
  <si>
    <t>s_CARBONATITE [730]</t>
  </si>
  <si>
    <t>CARBONATITE [730]</t>
  </si>
  <si>
    <t xml:space="preserve">WR [730] </t>
  </si>
  <si>
    <t>[13970]</t>
  </si>
  <si>
    <t>s_UG1 [13970]</t>
  </si>
  <si>
    <t>CARBONATITE [13970]</t>
  </si>
  <si>
    <t>QUATERNARY [13970]</t>
  </si>
  <si>
    <t xml:space="preserve">WR [13970] </t>
  </si>
  <si>
    <t>s_UG5 [13970]</t>
  </si>
  <si>
    <t>s_UG6 [13970]</t>
  </si>
  <si>
    <t>s_UG10 [13970]</t>
  </si>
  <si>
    <t>s_UG11 [13970]</t>
  </si>
  <si>
    <t>s_UG12 [13970]</t>
  </si>
  <si>
    <t>s_UG13 [13970]</t>
  </si>
  <si>
    <t>s_UG14 [13970]</t>
  </si>
  <si>
    <t>s_UG15 [13970]</t>
  </si>
  <si>
    <t>s_CALC. CARBON. [13970]</t>
  </si>
  <si>
    <t>s_UG2A [13970]</t>
  </si>
  <si>
    <t>s_UG2L [13970]</t>
  </si>
  <si>
    <t>s_UG3A [13970]</t>
  </si>
  <si>
    <t>s_UG3L [13970]</t>
  </si>
  <si>
    <t>s_UG4 [13970]</t>
  </si>
  <si>
    <t>s_UG7 [13970]</t>
  </si>
  <si>
    <t>s_UG8 [13970]</t>
  </si>
  <si>
    <t>s_UG9 [13970]</t>
  </si>
  <si>
    <t>s_UG16 [13970]</t>
  </si>
  <si>
    <t>s_UG17 [13970]</t>
  </si>
  <si>
    <t>s_UG18 [13970]</t>
  </si>
  <si>
    <t>s_UG19 [13970]</t>
  </si>
  <si>
    <t>s_UG20 [13970]</t>
  </si>
  <si>
    <t>s_UG21 [13970]</t>
  </si>
  <si>
    <t>s_UG22A [13970]</t>
  </si>
  <si>
    <t>s_UG22B [13970]</t>
  </si>
  <si>
    <t>s_UG23A [13970]</t>
  </si>
  <si>
    <t>s_UG23B [13970]</t>
  </si>
  <si>
    <t>s_UG23L [13970]</t>
  </si>
  <si>
    <t>s_UG24 [13970]</t>
  </si>
  <si>
    <t>s_UG25B [13970]</t>
  </si>
  <si>
    <t>s_UG25M [13970]</t>
  </si>
  <si>
    <t>s_UG25T [13970]</t>
  </si>
  <si>
    <t>s_UG26 [13970]</t>
  </si>
  <si>
    <t>s_UG27A [13970]</t>
  </si>
  <si>
    <t>s_UG27L [13970]</t>
  </si>
  <si>
    <t>s_UG28A [13970]</t>
  </si>
  <si>
    <t>s_UG28L [13970]</t>
  </si>
  <si>
    <t>s_PN-32B [19958]</t>
  </si>
  <si>
    <t>[14246]</t>
  </si>
  <si>
    <t>CIRCUM-PARANA ALKALINE VOLCANIC PROVINCES - MESOZO / BRAZIL_MESOZOIC / ALTO PARANAIBA IGNEOUS PROVINCE</t>
  </si>
  <si>
    <t>CATALAO I COMPLEX, MINAS GERAIS</t>
  </si>
  <si>
    <t>s_CTSC1 [14246]</t>
  </si>
  <si>
    <t>CARBONATITE [14246]</t>
  </si>
  <si>
    <t>87000000 [14246]</t>
  </si>
  <si>
    <t>UPPER [14246]</t>
  </si>
  <si>
    <t>CRETACEOUS [14246]</t>
  </si>
  <si>
    <t xml:space="preserve">WR [14246] </t>
  </si>
  <si>
    <t>s_CTTTB [14246]</t>
  </si>
  <si>
    <t>s_CTTTW [14246]</t>
  </si>
  <si>
    <t>ARAXA, MINAS GERAIS</t>
  </si>
  <si>
    <t>s_AR891 [14246]</t>
  </si>
  <si>
    <t>83000000 [14246]</t>
  </si>
  <si>
    <t>s_AR892 [14246]</t>
  </si>
  <si>
    <t>TAPIRA, MINAS GERAIS</t>
  </si>
  <si>
    <t>s_TP891 [14246]</t>
  </si>
  <si>
    <t>70000000 [14246]</t>
  </si>
  <si>
    <t>s_TP892 [14246]</t>
  </si>
  <si>
    <t>SANTA CATARINA</t>
  </si>
  <si>
    <t>s_JP881 [14246]</t>
  </si>
  <si>
    <t>131000000 [14246]</t>
  </si>
  <si>
    <t>LOWER [14246]</t>
  </si>
  <si>
    <t>s_JP882 [14246]</t>
  </si>
  <si>
    <t>CIRCUM-PARANA ALKALINE VOLCANIC PROVINCES - MESOZO / BRAZIL_MESOZOIC / PONTA GROSSA ALKALINE IGNEOUS PROVINCE / ANITAPOLIS IGNEOUS COMPLEX</t>
  </si>
  <si>
    <t>s_AP891 [14246]</t>
  </si>
  <si>
    <t>129000000 [14246]</t>
  </si>
  <si>
    <t>[14448]</t>
  </si>
  <si>
    <t>EUROPEAN OROGENIC BELT - CENOZOIC/QUATERNARY / GERMANY / EIFEL / RIEDEN CALDERA</t>
  </si>
  <si>
    <t>RIEDEN COMPLEX</t>
  </si>
  <si>
    <t>s_712-R [14448]</t>
  </si>
  <si>
    <t>CARBONATITE [14448]</t>
  </si>
  <si>
    <t xml:space="preserve">WR [14448] </t>
  </si>
  <si>
    <t>s_727-R [14448]</t>
  </si>
  <si>
    <t>QUATERNARY [14448]</t>
  </si>
  <si>
    <t>[18868][18874]</t>
  </si>
  <si>
    <t>s_28NE [18868]</t>
  </si>
  <si>
    <t xml:space="preserve">FINE-GRAINED PORPHYRITIC [18874] </t>
  </si>
  <si>
    <t>s_23NE [18868]</t>
  </si>
  <si>
    <t>s_26NE [18868]</t>
  </si>
  <si>
    <t>s_20NE [18868]</t>
  </si>
  <si>
    <t>s_11NE [18868]</t>
  </si>
  <si>
    <t>s_16NE [18874]</t>
  </si>
  <si>
    <t>CARBONATITE, DOLOMITE [18874]</t>
  </si>
  <si>
    <t>s_25NE [18868]</t>
  </si>
  <si>
    <t>s_24NE [18874]</t>
  </si>
  <si>
    <t>[18921]</t>
  </si>
  <si>
    <t>BALTIC SHIELD - PALEOZOIC / KOLA-LAPLAND PROVINCE / KONTOZERO MASSIF</t>
  </si>
  <si>
    <t>s_7/81 [18921]</t>
  </si>
  <si>
    <t>CARBONATITE [18921]</t>
  </si>
  <si>
    <t>PALEOZOIC [18921]</t>
  </si>
  <si>
    <t xml:space="preserve">WR [18921] </t>
  </si>
  <si>
    <t>s_7/88 [18921]</t>
  </si>
  <si>
    <t>s_S16C [19144]</t>
  </si>
  <si>
    <t>s_S25 [19144]</t>
  </si>
  <si>
    <t>[19325]</t>
  </si>
  <si>
    <t>s_C/94 [19325]</t>
  </si>
  <si>
    <t>ALVIKITE [19325]</t>
  </si>
  <si>
    <t xml:space="preserve">WR [19325] </t>
  </si>
  <si>
    <t>s_C/119 [19325]</t>
  </si>
  <si>
    <t>s_C/142 [19325]</t>
  </si>
  <si>
    <t>s_C/143 [19325]</t>
  </si>
  <si>
    <t>s_C/149 [19325]</t>
  </si>
  <si>
    <t>CARBONATITE, FERRO [19325]</t>
  </si>
  <si>
    <t>s_C/177 [19325]</t>
  </si>
  <si>
    <t>s_C/254 [19325]</t>
  </si>
  <si>
    <t>s_C/255 [19325]</t>
  </si>
  <si>
    <t>s_C/290 [19325]</t>
  </si>
  <si>
    <t>s_C/291 [19325]</t>
  </si>
  <si>
    <t>[14558]</t>
  </si>
  <si>
    <t>CENTRAL ATLANTIC MAGMATIC PROVINCE - CAMP / MOROCCO / TAMAZERT COMPLEX</t>
  </si>
  <si>
    <t>TAMAZZART, HIGH ATLAS</t>
  </si>
  <si>
    <t>s_TZ CA1 [14558]</t>
  </si>
  <si>
    <t>CARBONATITE, CALCIO [14558]</t>
  </si>
  <si>
    <t xml:space="preserve">COARSE-GRAINED [14558] </t>
  </si>
  <si>
    <t xml:space="preserve">WR [14558] </t>
  </si>
  <si>
    <t>s_TZ CA5 [14558]</t>
  </si>
  <si>
    <t xml:space="preserve">FINE-GRAINED [14558] </t>
  </si>
  <si>
    <t>s_TZ CA4 [14558]</t>
  </si>
  <si>
    <t xml:space="preserve">PEGMATITIC-TEXTURED [14558] </t>
  </si>
  <si>
    <t>s_TZ CA7 [14558]</t>
  </si>
  <si>
    <t xml:space="preserve">FINE-GRAINED GRAY CALCITE GRADING OUTWARD INTO COARSE-GRAINED WHITE CALCITE (S諺ITE) [14558] </t>
  </si>
  <si>
    <t>s_TZ CA3 [14558]</t>
  </si>
  <si>
    <t xml:space="preserve">MEDIUM-GRAINED [14558] </t>
  </si>
  <si>
    <t>s_TZ CA8 [14558]</t>
  </si>
  <si>
    <t>s_TZ CA6 [14558]</t>
  </si>
  <si>
    <t>ISSALI IGBAN, HIGH ATLAS</t>
  </si>
  <si>
    <t>s_IS CA1 [14558]</t>
  </si>
  <si>
    <t>s_IS CA2 [14558]</t>
  </si>
  <si>
    <t>s_IS CA3 [14558]</t>
  </si>
  <si>
    <t>TISSLIT, HIGH ATLAS</t>
  </si>
  <si>
    <t>s_TS CA1 [14558]</t>
  </si>
  <si>
    <t>s_CMET [14558]</t>
  </si>
  <si>
    <t xml:space="preserve">RHOMBOHEDRAL CALCITE PHENOCRYST ENCLOSED WITHIN MELTEIGITE [14558] </t>
  </si>
  <si>
    <t>ACHAKHCHAKH, HIGH ATLAS</t>
  </si>
  <si>
    <t>s_CMEA [14558]</t>
  </si>
  <si>
    <t xml:space="preserve">RHOMBOHEDRAL PHENOCRYSTS OF CALCITE ENCLOSED WITHIN MELTEIGITE [14558] </t>
  </si>
  <si>
    <t>s_IS MG2 [14558]</t>
  </si>
  <si>
    <t>CARBONATITE, MAGNESIO [14558]</t>
  </si>
  <si>
    <t>s_IS MG1 [14558]</t>
  </si>
  <si>
    <t>s_IS SI1 [14558]</t>
  </si>
  <si>
    <t>CARBONATITE, SILICO [14558]</t>
  </si>
  <si>
    <t>s_IS SI2 [14558]</t>
  </si>
  <si>
    <t>s_TS SI [14558]</t>
  </si>
  <si>
    <t>[14545]</t>
  </si>
  <si>
    <t>s_115-247 [14545]</t>
  </si>
  <si>
    <t>CARBONATITE [14545]</t>
  </si>
  <si>
    <t xml:space="preserve">WR [14545] </t>
  </si>
  <si>
    <t>s_115-246 [14545]</t>
  </si>
  <si>
    <t>s_115-239 [14545]</t>
  </si>
  <si>
    <t>s_115-286 [14545]</t>
  </si>
  <si>
    <t>s_90/48 [18784]</t>
  </si>
  <si>
    <t>s_32NE [18868]</t>
  </si>
  <si>
    <t xml:space="preserve">COARSE-GRAINED [18874] </t>
  </si>
  <si>
    <t>s_CZK001 [20848]</t>
  </si>
  <si>
    <t>s_CZK002-1 [20848]</t>
  </si>
  <si>
    <t>s_WJL-14-3 [20848]</t>
  </si>
  <si>
    <t>s_488517 [20907]</t>
  </si>
  <si>
    <t>s_488524 [20907]</t>
  </si>
  <si>
    <t>s_488565 [20907]</t>
  </si>
  <si>
    <t>s_F-211C [14859]</t>
  </si>
  <si>
    <t>[14866]</t>
  </si>
  <si>
    <t>MONTANA BLANCA-ESQUINZO SECTOR</t>
  </si>
  <si>
    <t>s_BM3/UL7 [14866]</t>
  </si>
  <si>
    <t>CARBONATITE, SILICO [14866]</t>
  </si>
  <si>
    <t>25000000 [14866]</t>
  </si>
  <si>
    <t>MIOCENE [14866]</t>
  </si>
  <si>
    <t xml:space="preserve">WR [14866] </t>
  </si>
  <si>
    <t>s_BM3/UL8 [14866]</t>
  </si>
  <si>
    <t>CARBONATITE, CALCIO [14866]</t>
  </si>
  <si>
    <t>s_BM3/UL9 [14866]</t>
  </si>
  <si>
    <t>s_BM3/UL10 [14866]</t>
  </si>
  <si>
    <t>AJUI-SOLAPA SECTOR</t>
  </si>
  <si>
    <t>s_888 [14866]</t>
  </si>
  <si>
    <t>s_153 [14866]</t>
  </si>
  <si>
    <t>s_800 [14866]</t>
  </si>
  <si>
    <t>[21077][23020]</t>
  </si>
  <si>
    <t>s_JAC04 [21077]</t>
  </si>
  <si>
    <t>CARBONATITE, CALCITE-APATITE [21077] / CARBONATITE, APATITE-CALCITE [23020]</t>
  </si>
  <si>
    <t>CRETACEOUS [21077] / MESOZOIC [23020]</t>
  </si>
  <si>
    <t>s_JAC09 [21077]</t>
  </si>
  <si>
    <t>CARBONATITE, DOLOMITE [21077]</t>
  </si>
  <si>
    <t>s_JAC08 [21077]</t>
  </si>
  <si>
    <t>[21090][23104]</t>
  </si>
  <si>
    <t>s_IC05A [21090]</t>
  </si>
  <si>
    <t>s_IC05F1 [21090]</t>
  </si>
  <si>
    <t>s_IC03A [21090]</t>
  </si>
  <si>
    <t>s_IC03B [21090]</t>
  </si>
  <si>
    <t>s_IC03D [21090]</t>
  </si>
  <si>
    <t>s_IC03E [21090]</t>
  </si>
  <si>
    <t>s_IC04A [21090]</t>
  </si>
  <si>
    <t>s_IC06E [21090]</t>
  </si>
  <si>
    <t>s_IC10A [21090]</t>
  </si>
  <si>
    <t>s_IC10J [21090]</t>
  </si>
  <si>
    <t>CARBONATITE, APATITE [21090] / CARBONATITE [23104]</t>
  </si>
  <si>
    <t>s_IC11A [21090]</t>
  </si>
  <si>
    <t>CARBONATITE, MAGNETITE [21090]</t>
  </si>
  <si>
    <t>s_IC16A [21090]</t>
  </si>
  <si>
    <t>[12394]</t>
  </si>
  <si>
    <t>NORTH TOE OF CHAOS CRAGS FLOW</t>
  </si>
  <si>
    <t>s_2 [12394]</t>
  </si>
  <si>
    <t>CARBONATITE, ALKALI [12394]</t>
  </si>
  <si>
    <t xml:space="preserve">WR [12394] </t>
  </si>
  <si>
    <t>SOUTHERN SLOPE OF SOUTHERN ASH CONE</t>
  </si>
  <si>
    <t>s_3 [12394]</t>
  </si>
  <si>
    <t>s_4 [12394]</t>
  </si>
  <si>
    <t>[15067]</t>
  </si>
  <si>
    <t>s_T-502E [15067]</t>
  </si>
  <si>
    <t>CARBONATITE [15067]</t>
  </si>
  <si>
    <t xml:space="preserve">WR [15067] </t>
  </si>
  <si>
    <t>s_T-502H [15067]</t>
  </si>
  <si>
    <t xml:space="preserve">PORPHYRITIC [15067] </t>
  </si>
  <si>
    <t>s_LP12.UMPO4A2 [21682]</t>
  </si>
  <si>
    <t>s_MV12.LATE2 [21682]</t>
  </si>
  <si>
    <t>[9398]</t>
  </si>
  <si>
    <t>SIKHOTE-ALIN-SAKHALIN ARC / SIKHOTE ALIN ARC / SIKHOTE-ALIN BELT - CENOZOIC / AMBA</t>
  </si>
  <si>
    <t>s_M-5539/2 [9398]</t>
  </si>
  <si>
    <t>CARBONATITE [9398]</t>
  </si>
  <si>
    <t>CENOZOIC [9398]</t>
  </si>
  <si>
    <t xml:space="preserve">WR [9398] </t>
  </si>
  <si>
    <t>s_P-496/2 [9398]</t>
  </si>
  <si>
    <t>s_M-5537 [9398]</t>
  </si>
  <si>
    <t>[11909]</t>
  </si>
  <si>
    <t>CENTRAL ASIAN FOLDBELT - PROTEROZOIC / CHINA - PROTEROZOIC / YUNNAN PROVINCE / KUNYANG GROUP - LUOXUE FORMATION</t>
  </si>
  <si>
    <t>DAQING DEPOSIT, OUTER RING</t>
  </si>
  <si>
    <t>s_HQ13 [11909]</t>
  </si>
  <si>
    <t>CARBONATITE [11909]</t>
  </si>
  <si>
    <t>PROTEROZOIC [11909]</t>
  </si>
  <si>
    <t xml:space="preserve">WR [11909] </t>
  </si>
  <si>
    <t>s_HQ3 [11909]</t>
  </si>
  <si>
    <t>s_HQ5 [11909]</t>
  </si>
  <si>
    <t>s_HQ10 [11909]</t>
  </si>
  <si>
    <t>s_HQ18 [11909]</t>
  </si>
  <si>
    <t>s_HQ7 [11909]</t>
  </si>
  <si>
    <t>MIDDLE RING</t>
  </si>
  <si>
    <t>s_ZMD-1 [11909]</t>
  </si>
  <si>
    <t>s_ZMD-2 [11909]</t>
  </si>
  <si>
    <t>[14069]</t>
  </si>
  <si>
    <t>BALTIC SHIELD - PALEOZOIC / ARKHANGELSK PROVINCE / TUR^YA IGNEOUS FIELD / MELA KIMBERLITE PIPE</t>
  </si>
  <si>
    <t>s_11/42-2 [14069]</t>
  </si>
  <si>
    <t>CARBONATITE [14069]</t>
  </si>
  <si>
    <t>UPPER [14069]</t>
  </si>
  <si>
    <t>DEVONIAN [14069]</t>
  </si>
  <si>
    <t xml:space="preserve">WR [14069] </t>
  </si>
  <si>
    <t>BALTIC SHIELD - PALEOZOIC / ARKHANGELSK PROVINCE / MELA IGNEOUS FIELD / MELA III KIMBERLITE PIPE</t>
  </si>
  <si>
    <t>s_43/8 [14069]</t>
  </si>
  <si>
    <t>s_43/18 [14069]</t>
  </si>
  <si>
    <t>[13079]</t>
  </si>
  <si>
    <t>SIBERIAN TRAPS / YAKUTIAN KIMBERLITE FIELDS / PRIMA KIMBERLITE PIPE</t>
  </si>
  <si>
    <t>NOMOKHTOOK FIELD</t>
  </si>
  <si>
    <t>s_78-1555 [13079]</t>
  </si>
  <si>
    <t>CARBONATITE [13079]</t>
  </si>
  <si>
    <t>LOWER [13079]</t>
  </si>
  <si>
    <t>MESOZOIC [13079]</t>
  </si>
  <si>
    <t xml:space="preserve">WR [13079] </t>
  </si>
  <si>
    <t>SIBERIAN TRAPS / YAKUTIAN KIMBERLITE FIELDS / ANOMALY 15/85 KIMBERLITE PIPE</t>
  </si>
  <si>
    <t>s_90-74 [13079]</t>
  </si>
  <si>
    <t>[14068]</t>
  </si>
  <si>
    <t>BALTIC SHIELD - PALEOZOIC / ARKHANGELSK PROVINCE / MELA IGNEOUS FIELD</t>
  </si>
  <si>
    <t>MELA SILL</t>
  </si>
  <si>
    <t>s_Z12-24-1 [14068]</t>
  </si>
  <si>
    <t>CARBONATITE, CALCIO [14068]</t>
  </si>
  <si>
    <t>DEVONIAN [14068]</t>
  </si>
  <si>
    <t xml:space="preserve">WR [14068] </t>
  </si>
  <si>
    <t>[15126]</t>
  </si>
  <si>
    <t>CENTRAL ASIAN FOLDBELT - MESOZOIC / SIBERIA_MESOZOIC / ALDAN-STANOVOI BLOCK / MURUN MASSIF</t>
  </si>
  <si>
    <t>MURUN, OLEKMA BLOCK</t>
  </si>
  <si>
    <t>s_151 [15126]</t>
  </si>
  <si>
    <t>CARBONATITE [15126]</t>
  </si>
  <si>
    <t>LOWER [15126]</t>
  </si>
  <si>
    <t>MESOZOIC [15126]</t>
  </si>
  <si>
    <t xml:space="preserve">WR [15126] </t>
  </si>
  <si>
    <t>[15125]</t>
  </si>
  <si>
    <t>TURIY PENINSULA</t>
  </si>
  <si>
    <t>s_W-248 [15125]</t>
  </si>
  <si>
    <t>CARBONATITE [15125]</t>
  </si>
  <si>
    <t xml:space="preserve">WR [15125] </t>
  </si>
  <si>
    <t>s_W-58 [15125]</t>
  </si>
  <si>
    <t>s_W-122K [15125]</t>
  </si>
  <si>
    <t>[15123]</t>
  </si>
  <si>
    <t>TELYACHI ISLAND</t>
  </si>
  <si>
    <t>s_KP9 [15123]</t>
  </si>
  <si>
    <t>CARBONATITE, CALCIO [15123]</t>
  </si>
  <si>
    <t>DEVONIAN [15123]</t>
  </si>
  <si>
    <t xml:space="preserve">MEDIUM-GRAINED [15123] </t>
  </si>
  <si>
    <t xml:space="preserve">WR [15123] </t>
  </si>
  <si>
    <t>s_KP10 [15123]</t>
  </si>
  <si>
    <t>[15257]</t>
  </si>
  <si>
    <t>CENTRAL ASIAN FOLDBELT - PALEOZOIC / SIBERIA_PALEOZOIC / GORNY ALTAI / NARIIN SALAA INTRUSION</t>
  </si>
  <si>
    <t>s_B-16 [15257]</t>
  </si>
  <si>
    <t>CARBONATITE [15257]</t>
  </si>
  <si>
    <t>CAMBRIAN [15257]</t>
  </si>
  <si>
    <t xml:space="preserve">WR [15257] </t>
  </si>
  <si>
    <t>s_B-26 [15257]</t>
  </si>
  <si>
    <t>s_YT-1 [22137]</t>
  </si>
  <si>
    <t>s_YT-2 [22137]</t>
  </si>
  <si>
    <t>s_YT-6 [22137]</t>
  </si>
  <si>
    <t>[18972]</t>
  </si>
  <si>
    <t>s_SV-4 [18972]</t>
  </si>
  <si>
    <t>PYROXENITE [18972]</t>
  </si>
  <si>
    <t>CRETACEOUS [18972]</t>
  </si>
  <si>
    <t xml:space="preserve">WR [18972] </t>
  </si>
  <si>
    <t>s_SV-12/P [18972]</t>
  </si>
  <si>
    <t>CARBONATITE, CALCITE [18972]</t>
  </si>
  <si>
    <t>s_SV-1 [18972]</t>
  </si>
  <si>
    <t>s_SV-5 [18972]</t>
  </si>
  <si>
    <t>s_SV-6 [18972]</t>
  </si>
  <si>
    <t>s_SV-10 [18972]</t>
  </si>
  <si>
    <t>s_SV-11 [18972]</t>
  </si>
  <si>
    <t>s_SV-12 [18972]</t>
  </si>
  <si>
    <t>s_DSG-1 [22137]</t>
  </si>
  <si>
    <t>s_DSG-2 [22137]</t>
  </si>
  <si>
    <t>s_DSG-3 [22137]</t>
  </si>
  <si>
    <t>s_DSG-4 [22137]</t>
  </si>
  <si>
    <t>s_DSG-05 [22140]</t>
  </si>
  <si>
    <t>SHIJIAWA DEPOSIT, HUANGLONGPU DISTRICT</t>
  </si>
  <si>
    <t>s_SJW-2 [22140]</t>
  </si>
  <si>
    <t>s_SJW-3 [22140]</t>
  </si>
  <si>
    <t>s_DSG-06 [22140]</t>
  </si>
  <si>
    <t>s_SJW-1 [22140]</t>
  </si>
  <si>
    <t>s_HTAC_1229 [22418]</t>
  </si>
  <si>
    <t>SYENITE, NOSEAN [22418]</t>
  </si>
  <si>
    <t>s_HTAC_0229 [22418]</t>
  </si>
  <si>
    <t>s_HTAC_0222 [22418]</t>
  </si>
  <si>
    <t>s_HTAC_0224 [22418]</t>
  </si>
  <si>
    <t>s_HTAC_0225 [22418]</t>
  </si>
  <si>
    <t>s_HTAC_1410 [22418]</t>
  </si>
  <si>
    <t>s_HTAC_1413 [22418]</t>
  </si>
  <si>
    <t>KATHARINENBERG</t>
  </si>
  <si>
    <t>s_HTAC_1415 [22418]</t>
  </si>
  <si>
    <t>s_HTAC_1399 [22418]</t>
  </si>
  <si>
    <t>s_HTAC_1337 [22418]</t>
  </si>
  <si>
    <t>[12437]</t>
  </si>
  <si>
    <t>s_G 357 [12437]</t>
  </si>
  <si>
    <t>s_G 369 [12437]</t>
  </si>
  <si>
    <t>s_N 1290 [12437]</t>
  </si>
  <si>
    <t>s_G 410 [12437]</t>
  </si>
  <si>
    <t>CARBONATITE [12437]</t>
  </si>
  <si>
    <t>s_G 413 [12437]</t>
  </si>
  <si>
    <t>CARBONATITE, ANKERITE [12437]</t>
  </si>
  <si>
    <t>s_MW 166 [12437]</t>
  </si>
  <si>
    <t>CARBONATITE, DOLOMITE [12437]</t>
  </si>
  <si>
    <t>s_MW 168 [12437]</t>
  </si>
  <si>
    <t>CARBONATITE, SIDERITE [12437]</t>
  </si>
  <si>
    <t>s_N 1290_RESIDUE [12437]</t>
  </si>
  <si>
    <t>s_N 1290_LEACHED [12437]</t>
  </si>
  <si>
    <t>[15545]</t>
  </si>
  <si>
    <t>CIRCUM-PARANA ALKALINE VOLCANIC PROVINCES - MESOZO / PARAGUAY_MESOZOIC / AMAMBAY IGNEOUS PROVINCE / CERRO CHIRIGUELO COMPLEX</t>
  </si>
  <si>
    <t>s_P24 [15545]</t>
  </si>
  <si>
    <t>CARBONATITE, CALCIO [15545]</t>
  </si>
  <si>
    <t>LOWER [15545]</t>
  </si>
  <si>
    <t>CRETACEOUS [15545]</t>
  </si>
  <si>
    <t xml:space="preserve">WR [15545] </t>
  </si>
  <si>
    <t>s_P26 [15545]</t>
  </si>
  <si>
    <t>[18068][18069][10060][3375]</t>
  </si>
  <si>
    <t>s_BD114 [18068] / s_BD 114 [10060]</t>
  </si>
  <si>
    <t>CARBONATITE, NATRO [18068]</t>
  </si>
  <si>
    <t xml:space="preserve">WR [18068] </t>
  </si>
  <si>
    <t>[10060][3375]</t>
  </si>
  <si>
    <t>s_USNM113544 [10060]</t>
  </si>
  <si>
    <t>CARBONATITE [10060] / CARBONATITE, NATRO [3375]</t>
  </si>
  <si>
    <t xml:space="preserve">WR [10060] </t>
  </si>
  <si>
    <t>[16167]</t>
  </si>
  <si>
    <t>s_CY110 [16167]</t>
  </si>
  <si>
    <t>CARBONATITE [16167]</t>
  </si>
  <si>
    <t>1300000 [16167]</t>
  </si>
  <si>
    <t>1800000 [16167]</t>
  </si>
  <si>
    <t>PLEISTOCENE [16167]</t>
  </si>
  <si>
    <t xml:space="preserve">MIN [16167] </t>
  </si>
  <si>
    <t>s_CY111 [16167]</t>
  </si>
  <si>
    <t>s_CY112 [16167]</t>
  </si>
  <si>
    <t>s_CY113 [16167]</t>
  </si>
  <si>
    <t>s_CY56 [16167]</t>
  </si>
  <si>
    <t>[16311]</t>
  </si>
  <si>
    <t>s_OL 119-1 [16311]</t>
  </si>
  <si>
    <t>s_OL 119-2 [16311]</t>
  </si>
  <si>
    <t>1995 ERUPTION</t>
  </si>
  <si>
    <t>s_OL 122 [16311]</t>
  </si>
  <si>
    <t>1999 ERUPTION</t>
  </si>
  <si>
    <t>s_OL 322 [16311]</t>
  </si>
  <si>
    <t>2001 ERUPTION</t>
  </si>
  <si>
    <t>s_OL 325 [16311]</t>
  </si>
  <si>
    <t>s_OL 378 [16311]</t>
  </si>
  <si>
    <t>s_OL 125 [16311]</t>
  </si>
  <si>
    <t>s_OL 379 [16311]</t>
  </si>
  <si>
    <t>s_OL 380 [16311]</t>
  </si>
  <si>
    <t>2004 ERUPTION</t>
  </si>
  <si>
    <t>s_OL 384 [16311]</t>
  </si>
  <si>
    <t>s_OL 385 [16311]</t>
  </si>
  <si>
    <t>s_OL 386 [16311]</t>
  </si>
  <si>
    <t>2005 ERUPTION</t>
  </si>
  <si>
    <t>s_OL 389 [16311]</t>
  </si>
  <si>
    <t>2006 ERUPTION</t>
  </si>
  <si>
    <t>s_OL 387 [16311]</t>
  </si>
  <si>
    <t>s_OL 391 [16311]</t>
  </si>
  <si>
    <t>s_OL 396 [16311]</t>
  </si>
  <si>
    <t>1993 ERUPTION, WEST FLANK</t>
  </si>
  <si>
    <t>s_OL 93(2) [16311]</t>
  </si>
  <si>
    <t>s_OL 120 [16311]</t>
  </si>
  <si>
    <t>s_OL 180 [16311]</t>
  </si>
  <si>
    <t>1993 ERUPTION, NORTH CRATER</t>
  </si>
  <si>
    <t>s_OL 121 [16311]</t>
  </si>
  <si>
    <t>1993 ERUPTION, CHAOS CRAGS</t>
  </si>
  <si>
    <t>s_OL F 35 06 [16311]</t>
  </si>
  <si>
    <t>2006 ERUPTION, SUMMIT CRATER</t>
  </si>
  <si>
    <t>s_OL 393 [16311]</t>
  </si>
  <si>
    <t>2000 ERUPTION, T49 LAPILLI</t>
  </si>
  <si>
    <t>s_OL 145 [16311]</t>
  </si>
  <si>
    <t>CARBONATITE [16311]</t>
  </si>
  <si>
    <t>2000 ERUPTION, T49 FLOW</t>
  </si>
  <si>
    <t>s_OL 146 [16311]</t>
  </si>
  <si>
    <t>2000 ERUPTION</t>
  </si>
  <si>
    <t>s_OL 147 [16311]</t>
  </si>
  <si>
    <t>[12522]</t>
  </si>
  <si>
    <t>CANADIAN SHIELD_PALEOZOIC / SLAVE PROVINCE_PALEOZOIC / SNAP LAKE DIKE SYSTEM</t>
  </si>
  <si>
    <t>TRENCH 1 INTO THE DIKE ON ITS UPPER MARGIN (SUBCROP AREA)</t>
  </si>
  <si>
    <t>s_SL-1 [12522]</t>
  </si>
  <si>
    <t>CARBONATITE [12522]</t>
  </si>
  <si>
    <t>537000000 [12522]</t>
  </si>
  <si>
    <t>CAMBRIAN [12522]</t>
  </si>
  <si>
    <t xml:space="preserve">WR [12522] </t>
  </si>
  <si>
    <t>s_SL-2 [12522]</t>
  </si>
  <si>
    <t>s_SL-3 [12522]</t>
  </si>
  <si>
    <t>s_SL-4 [12522]</t>
  </si>
  <si>
    <t>DRILL HOLES EAST OF SUBCROP AREA, NW PART OF SNAP LAKE</t>
  </si>
  <si>
    <t>s_20 [12522]</t>
  </si>
  <si>
    <t>s_40 [12522]</t>
  </si>
  <si>
    <t>s_41 [12522]</t>
  </si>
  <si>
    <t>s_42 [12522]</t>
  </si>
  <si>
    <t>s_45 [12522]</t>
  </si>
  <si>
    <t>s_50 [12522]</t>
  </si>
  <si>
    <t>s_WR CARB [12522]</t>
  </si>
  <si>
    <t>[13911]</t>
  </si>
  <si>
    <t>TRANS-HUDSON OROGEN / REINDEER ZONE / GLENNIE DOMAIN</t>
  </si>
  <si>
    <t>FALCONBRIDGE NICKEL MINES, WEKUSKO LAKE</t>
  </si>
  <si>
    <t>s_GBO-16 [13911]</t>
  </si>
  <si>
    <t>CARBONATITE, DOLOMITE [13911]</t>
  </si>
  <si>
    <t>NEO [13911]</t>
  </si>
  <si>
    <t>PROTEROZOIC [13911]</t>
  </si>
  <si>
    <t xml:space="preserve">FINE-GRAINED, INEQUIGRANULAR UNIFORM TO SEGREGATION TEXTURE [13911] </t>
  </si>
  <si>
    <t xml:space="preserve">WR [13911] </t>
  </si>
  <si>
    <t>EUROPEAN VENTURE HOLES, WEKUSKO LAKE</t>
  </si>
  <si>
    <t>s_EPV-12A-94 [13911]</t>
  </si>
  <si>
    <t>[16910]</t>
  </si>
  <si>
    <t>s_CY-110 [16910]</t>
  </si>
  <si>
    <t>CARBONATITE, MAGNESIO [16910]</t>
  </si>
  <si>
    <t xml:space="preserve">WR [16910] </t>
  </si>
  <si>
    <t>s_CY-111 [16910]</t>
  </si>
  <si>
    <t>s_CY-115 [16910]</t>
  </si>
  <si>
    <t>s_CY-117 [16910]</t>
  </si>
  <si>
    <t>[17065]</t>
  </si>
  <si>
    <t>KAJUNGO</t>
  </si>
  <si>
    <t>s_FP4 [17065]</t>
  </si>
  <si>
    <t>CARBONATITE [17065]</t>
  </si>
  <si>
    <t>LOWER [17065]</t>
  </si>
  <si>
    <t>MIOCENE [17065]</t>
  </si>
  <si>
    <t xml:space="preserve">WR [17065] </t>
  </si>
  <si>
    <t>FENSHUILING, WESTERN QINLING</t>
  </si>
  <si>
    <t>s_FSL1-1 [17065]</t>
  </si>
  <si>
    <t>s_FSL1-3 [17065]</t>
  </si>
  <si>
    <t>[4819][1211]</t>
  </si>
  <si>
    <t>s_68/SC/72 [4819]</t>
  </si>
  <si>
    <t>CARBONATITE, CALCITE [4819] / CARBONATITE [1211]</t>
  </si>
  <si>
    <t>30000000 [1211]</t>
  </si>
  <si>
    <t>s_F/75/153 [4819]</t>
  </si>
  <si>
    <t>60000000 [1211]</t>
  </si>
  <si>
    <t>[2421][4761]</t>
  </si>
  <si>
    <t>s_ON-6 [2421] / s_ON6 [4761]</t>
  </si>
  <si>
    <t>LAMPROPHYRE [2421] / CARBONATITE [4761]</t>
  </si>
  <si>
    <t xml:space="preserve">WR [2421] </t>
  </si>
  <si>
    <t>[4761][2421]</t>
  </si>
  <si>
    <t>s_OS4 [4761] / s_OS-4 [2421]</t>
  </si>
  <si>
    <t>s_OS5 [4761] / s_OS-5 [2421]</t>
  </si>
  <si>
    <t>s_ON4 [4761] / s_ON-4 [2421]</t>
  </si>
  <si>
    <t>s_ON9 [4761] / s_ON-9 [2421]</t>
  </si>
  <si>
    <t>[11320]</t>
  </si>
  <si>
    <t>BOLKESJOE</t>
  </si>
  <si>
    <t>s_BOLK [11320]</t>
  </si>
  <si>
    <t>CARBONATITE [11320]</t>
  </si>
  <si>
    <t>PALEOZOIC [11320]</t>
  </si>
  <si>
    <t xml:space="preserve">WR [11320] </t>
  </si>
  <si>
    <t>[14278]</t>
  </si>
  <si>
    <t>CENTRAL ASIAN FOLDBELT - CENOZOIC/QUATERNARY / CHINA - CENOZOIC/QUATERNARY / HUNAN PROVINCE</t>
  </si>
  <si>
    <t>LIXIAN, WESTERN QINLING</t>
  </si>
  <si>
    <t>s_2001 [14278]</t>
  </si>
  <si>
    <t>CARBONATITE [14278]</t>
  </si>
  <si>
    <t>MIOCENE [14278]</t>
  </si>
  <si>
    <t xml:space="preserve">WR [14278] </t>
  </si>
  <si>
    <t>s_2002 [14278]</t>
  </si>
  <si>
    <t>s_2005 [14278]</t>
  </si>
  <si>
    <t>s_2007 [14278]</t>
  </si>
  <si>
    <t>s_2013 [14278]</t>
  </si>
  <si>
    <t>s_2015 [14278]</t>
  </si>
  <si>
    <t>s_2019 [14278]</t>
  </si>
  <si>
    <t>s_DL-17 [17529]</t>
  </si>
  <si>
    <t>s_DL-20 [17529]</t>
  </si>
  <si>
    <t>s_DL-22 [17529]</t>
  </si>
  <si>
    <t>s_LZ-02 [17529]</t>
  </si>
  <si>
    <t>s_SM-6B [17529]</t>
  </si>
  <si>
    <t>[17530]</t>
  </si>
  <si>
    <t>CENTRAL ASIAN FOLDBELT - MESOZOIC / CHINA - MESOZOIC / SHANDONG PROVINCE / LAIWU-ZIBO CARBONATITE</t>
  </si>
  <si>
    <t>XUEYE</t>
  </si>
  <si>
    <t>s_0922XY-1 [17530]</t>
  </si>
  <si>
    <t>CARBONATITE, FERRO [17530]</t>
  </si>
  <si>
    <t>MESOZOIC [17530]</t>
  </si>
  <si>
    <t xml:space="preserve">WR [17530] </t>
  </si>
  <si>
    <t>s_0922XY-2 [17530]</t>
  </si>
  <si>
    <t>HUJIAZHUANG</t>
  </si>
  <si>
    <t>s_HJZ-4-1 [17530]</t>
  </si>
  <si>
    <t>CARBONATITE, CALCIO [17530]</t>
  </si>
  <si>
    <t>s_HJZ-4-2 [17530]</t>
  </si>
  <si>
    <t>BADOU</t>
  </si>
  <si>
    <t>s_0922BD-1 [17530]</t>
  </si>
  <si>
    <t>s_0922BD-2 [17530]</t>
  </si>
  <si>
    <t>YANGJIAQUAN</t>
  </si>
  <si>
    <t>s_YJQ-1 [17530]</t>
  </si>
  <si>
    <t>s_YJQ-2 [17530]</t>
  </si>
  <si>
    <t>YUEMINGQUAN</t>
  </si>
  <si>
    <t>s_YMQ-1 [17530]</t>
  </si>
  <si>
    <t>s_YMQ-2 [17530]</t>
  </si>
  <si>
    <t>LETUAN</t>
  </si>
  <si>
    <t>s_02LT-1 [17530]</t>
  </si>
  <si>
    <t>s_02LT-2 [17530]</t>
  </si>
  <si>
    <t>CARBONATITE, MAGNESIO [17530]</t>
  </si>
  <si>
    <t>DONGSHIMA</t>
  </si>
  <si>
    <t>s_DSM-1 [17530]</t>
  </si>
  <si>
    <t>s_02DSM-1 [17530]</t>
  </si>
  <si>
    <t>[17572]</t>
  </si>
  <si>
    <t>s_S57 [17572]</t>
  </si>
  <si>
    <t>CARBONATITE, CALCITE [17572]</t>
  </si>
  <si>
    <t>s_S21 [17572]</t>
  </si>
  <si>
    <t>CARBONATITE, DOLOMITE-CALCITE [17572]</t>
  </si>
  <si>
    <t>s_S53 [17572]</t>
  </si>
  <si>
    <t>s_S91 [17572]</t>
  </si>
  <si>
    <t>s_S05 [17572]</t>
  </si>
  <si>
    <t>CARBONATITE, DOLOMITE [17572]</t>
  </si>
  <si>
    <t>s_S06 [17572]</t>
  </si>
  <si>
    <t>s_S27 [17572]</t>
  </si>
  <si>
    <t>s_S54 [17572]</t>
  </si>
  <si>
    <t>s_S58 [17572]</t>
  </si>
  <si>
    <t>s_S59 [17572]</t>
  </si>
  <si>
    <t>s_S61 [17572]</t>
  </si>
  <si>
    <t>s_S87 [17572]</t>
  </si>
  <si>
    <t>[17604]</t>
  </si>
  <si>
    <t>WEST AFRICAN CRATON / WESTERN HOGGAR / IN^OUZZAL BASEMENT</t>
  </si>
  <si>
    <t>s_INH 181 [17604]</t>
  </si>
  <si>
    <t>CARBONATITE [17604]</t>
  </si>
  <si>
    <t>ARCHEAN [17604]</t>
  </si>
  <si>
    <t xml:space="preserve">WR [17604] </t>
  </si>
  <si>
    <t>s_INH 156 [17604]</t>
  </si>
  <si>
    <t>[17605]</t>
  </si>
  <si>
    <t>WEST AFRICAN CRATON / WESTERN HOGGAR / ALGERIA</t>
  </si>
  <si>
    <t>ILHOUHAOUENE, IN^OUZZAL BASEMENT</t>
  </si>
  <si>
    <t>s_8528 INH 458 [17605]</t>
  </si>
  <si>
    <t>CARBONATITE [17605]</t>
  </si>
  <si>
    <t>PROTEROZOIC [17605]</t>
  </si>
  <si>
    <t xml:space="preserve">WR [17605] </t>
  </si>
  <si>
    <t>s_8527 INH 545 [17605]</t>
  </si>
  <si>
    <t>s_8526 INH 444 [17605]</t>
  </si>
  <si>
    <t>s_8529 INH 460 [17605]</t>
  </si>
  <si>
    <t>s_8525 INH 441 [17605]</t>
  </si>
  <si>
    <t>s_9301 INH 641 [17605]</t>
  </si>
  <si>
    <t>s_80LI34 [4819]</t>
  </si>
  <si>
    <t>[17613]</t>
  </si>
  <si>
    <t>EUROPEAN OROGENIC BELT - MESOZOIC / GERMANY / MID-GERMAN CRYSTALLINE ZONE / DELITZSCH COMPLEX</t>
  </si>
  <si>
    <t>s_SER [17613]</t>
  </si>
  <si>
    <t>CARBONATITE, CALCITE [17613]</t>
  </si>
  <si>
    <t>UPPER [17613]</t>
  </si>
  <si>
    <t>CRETACEOUS [17613]</t>
  </si>
  <si>
    <t xml:space="preserve">WR [17613] </t>
  </si>
  <si>
    <t>s_KMD6 [17613]</t>
  </si>
  <si>
    <t>s_KMD8 [17613]</t>
  </si>
  <si>
    <t>s_W2 [17613]</t>
  </si>
  <si>
    <t>CARBONATITE, DOLOMITE [17613]</t>
  </si>
  <si>
    <t>[17729]</t>
  </si>
  <si>
    <t>CONGO CRATON / CONGO CRATON_MESOZOIC / NAMIBIA / SWAARTBOOISDRIF CARBONATITE</t>
  </si>
  <si>
    <t>SWAARTBOOISDRIF MINE</t>
  </si>
  <si>
    <t>s_PB24 [17729]</t>
  </si>
  <si>
    <t>CARBONATITE, ANKERITE [17729]</t>
  </si>
  <si>
    <t>CRETACEOUS [17729]</t>
  </si>
  <si>
    <t xml:space="preserve">WR [17729] </t>
  </si>
  <si>
    <t>s_PB24A [17729]</t>
  </si>
  <si>
    <t>s_PB28 [17729]</t>
  </si>
  <si>
    <t>s_PB29 [17729]</t>
  </si>
  <si>
    <t>[17725]</t>
  </si>
  <si>
    <t>HOLLA, KASA</t>
  </si>
  <si>
    <t>s_96 [17725]</t>
  </si>
  <si>
    <t>CARBONATITE, SILICO [17725]</t>
  </si>
  <si>
    <t>CAMBRIAN [17725]</t>
  </si>
  <si>
    <t xml:space="preserve">WR [17725] </t>
  </si>
  <si>
    <t>s_120 [17725]</t>
  </si>
  <si>
    <t>s_121 [17725]</t>
  </si>
  <si>
    <t>s_123 [17725]</t>
  </si>
  <si>
    <t>s_124 [17725]</t>
  </si>
  <si>
    <t>DAMTJERN</t>
  </si>
  <si>
    <t>s_BARKEVIKITE [17725]</t>
  </si>
  <si>
    <t>CARBONATITE [17725]</t>
  </si>
  <si>
    <t>[17733]</t>
  </si>
  <si>
    <t>BAYAN OBO FE-NB-REE DEPOSIT,1988 DIKE</t>
  </si>
  <si>
    <t>s_88/174 [17733]</t>
  </si>
  <si>
    <t>CARBONATITE [17733]</t>
  </si>
  <si>
    <t xml:space="preserve">WR [17733] </t>
  </si>
  <si>
    <t>s_88/171 [17733]</t>
  </si>
  <si>
    <t>s_88/170 [17733]</t>
  </si>
  <si>
    <t>s_88/169 [17733]</t>
  </si>
  <si>
    <t>s_Z180 [17733]</t>
  </si>
  <si>
    <t>s_88/172 [17733]</t>
  </si>
  <si>
    <t>s_Z179 [17733]</t>
  </si>
  <si>
    <t>s_88/168 [17733]</t>
  </si>
  <si>
    <t>[17961]</t>
  </si>
  <si>
    <t>s_KV12 [17961]</t>
  </si>
  <si>
    <t>CARBONATITE, CALCITE [17961]</t>
  </si>
  <si>
    <t>370000000 [17961]</t>
  </si>
  <si>
    <t>UPPER [17961]</t>
  </si>
  <si>
    <t>DEVONIAN [17961]</t>
  </si>
  <si>
    <t xml:space="preserve">WR [17961] </t>
  </si>
  <si>
    <t>s_KV13 [17961]</t>
  </si>
  <si>
    <t>s_KV14 [17961]</t>
  </si>
  <si>
    <t>s_KV15 [17961]</t>
  </si>
  <si>
    <t>s_KV16 [17961]</t>
  </si>
  <si>
    <t>CARBONATITE, DOLOMITE [17961]</t>
  </si>
  <si>
    <t>s_KV17 [17961]</t>
  </si>
  <si>
    <t>s_767/9 [17961]</t>
  </si>
  <si>
    <t>s_9/85 [17961]</t>
  </si>
  <si>
    <t>s_12009 [17961]</t>
  </si>
  <si>
    <t>[17967]</t>
  </si>
  <si>
    <t>HYDRO QUARRY</t>
  </si>
  <si>
    <t>s_FE1 [17967]</t>
  </si>
  <si>
    <t>CARBONATITE, DOLOMITE [17967]</t>
  </si>
  <si>
    <t>CAMBRIAN [17967]</t>
  </si>
  <si>
    <t xml:space="preserve">WR [17967] </t>
  </si>
  <si>
    <t>[17966]</t>
  </si>
  <si>
    <t>NAMAQUALAND NATAL BELT_PROTEROZOIC / NAMIBIA / GIBEON KIMBERLITE FIELD / BLUE HILLS COMPLEX</t>
  </si>
  <si>
    <t>s_BH53 [17966]</t>
  </si>
  <si>
    <t>CARBONATITE [17966]</t>
  </si>
  <si>
    <t>MESOZOIC [17966]</t>
  </si>
  <si>
    <t xml:space="preserve">WR [17966] </t>
  </si>
  <si>
    <t>s_BH57 [17966]</t>
  </si>
  <si>
    <t>s_BH54 [17966]</t>
  </si>
  <si>
    <t>s_BH58B [17966]</t>
  </si>
  <si>
    <t>[17962]</t>
  </si>
  <si>
    <t>NAMAQUALAND NATAL BELT_PALEOZOIC / SOUTH AFRICA / KUBOOS-BREMEN IGNEOUS PROVINCE / MARINKAS QUELLEN COMPLEX</t>
  </si>
  <si>
    <t>s_MKC 29 [17962]</t>
  </si>
  <si>
    <t>CARBONATITE, CALCIO [17962]</t>
  </si>
  <si>
    <t>520000000 [17962]</t>
  </si>
  <si>
    <t>567000000 [17962]</t>
  </si>
  <si>
    <t xml:space="preserve">WR [17962] </t>
  </si>
  <si>
    <t>s_MKC 52 [17962]</t>
  </si>
  <si>
    <t>s_MKC 4 [17962]</t>
  </si>
  <si>
    <t>CARBONATITE, MAGNESIO [17962]</t>
  </si>
  <si>
    <t>s_MKC 6 [17962]</t>
  </si>
  <si>
    <t>s_MKC 7 [17962]</t>
  </si>
  <si>
    <t>s_MKC 9 [17962]</t>
  </si>
  <si>
    <t>s_MKC 18 [17962]</t>
  </si>
  <si>
    <t>s_MKC 35 [17962]</t>
  </si>
  <si>
    <t>s_MKC 55A [17962]</t>
  </si>
  <si>
    <t>s_MKC 62 [17962]</t>
  </si>
  <si>
    <t>s_MKC 34 [17962]</t>
  </si>
  <si>
    <t>s_MKC 45 [17962]</t>
  </si>
  <si>
    <t>s_MKC 46 [17962]</t>
  </si>
  <si>
    <t>s_MKC 47 [17962]</t>
  </si>
  <si>
    <t>CARBONATITE, FERRO [17962]</t>
  </si>
  <si>
    <t>s_MKC 48 [17962]</t>
  </si>
  <si>
    <t>s_MKC 15 [17962]</t>
  </si>
  <si>
    <t>s_MKC 16 [17962]</t>
  </si>
  <si>
    <t>s_MKC 17 [17962]</t>
  </si>
  <si>
    <t>s_MKC 20A [17962]</t>
  </si>
  <si>
    <t>s_MKC 20B [17962]</t>
  </si>
  <si>
    <t>s_MKC 27 [17962]</t>
  </si>
  <si>
    <t>[17771]</t>
  </si>
  <si>
    <t>BALTIC SHIELD - PALEOZOIC / BELOMORIAN PROVINCE / SEBLYAVR MASSIF</t>
  </si>
  <si>
    <t>s_SB-4 [17771]</t>
  </si>
  <si>
    <t>CARBONATITE, DOLOMITE [17771]</t>
  </si>
  <si>
    <t>380000 [17771]</t>
  </si>
  <si>
    <t>DEVONIAN [17771]</t>
  </si>
  <si>
    <t xml:space="preserve">WR [17771] </t>
  </si>
  <si>
    <t>[17775]</t>
  </si>
  <si>
    <t>BALTIC SHIELD - PROTEROZOIC / BELOMORIAN PROVINCE / VUORIYARVI MASSIF</t>
  </si>
  <si>
    <t>TUKHTAVARA STOCK</t>
  </si>
  <si>
    <t>s_BR 18 [17775]</t>
  </si>
  <si>
    <t>CARBONATITE [17775]</t>
  </si>
  <si>
    <t>DEVONIAN [17775]</t>
  </si>
  <si>
    <t xml:space="preserve">WR [17775] </t>
  </si>
  <si>
    <t>s_BR 30 [17775]</t>
  </si>
  <si>
    <t>s_BR 35 [17775]</t>
  </si>
  <si>
    <t>NESKEVARA RING SYSTEM</t>
  </si>
  <si>
    <t>s_BR 64 [17775]</t>
  </si>
  <si>
    <t>s_KV1 [17782]</t>
  </si>
  <si>
    <t>s_KV3 [17782]</t>
  </si>
  <si>
    <t>s_KV9 [17782]</t>
  </si>
  <si>
    <t>s_KV19 [17782]</t>
  </si>
  <si>
    <t>[17784]</t>
  </si>
  <si>
    <t>s_KH-633A [17784]</t>
  </si>
  <si>
    <t>CARBONATITE [17784]</t>
  </si>
  <si>
    <t>DEVONIAN [17784]</t>
  </si>
  <si>
    <t xml:space="preserve">WR [17784] </t>
  </si>
  <si>
    <t>s_KH-6 [17784]</t>
  </si>
  <si>
    <t>[17788]</t>
  </si>
  <si>
    <t>s_NS-114 [17788]</t>
  </si>
  <si>
    <t>CARBONATITE [17788]</t>
  </si>
  <si>
    <t>640000000 [17788]</t>
  </si>
  <si>
    <t>670000000 [17788]</t>
  </si>
  <si>
    <t>NEO [17788]</t>
  </si>
  <si>
    <t>PROTEROZOIC [17788]</t>
  </si>
  <si>
    <t xml:space="preserve">WR [17788] </t>
  </si>
  <si>
    <t>s_NS-20 [17788]</t>
  </si>
  <si>
    <t>s_169-67 [17792]</t>
  </si>
  <si>
    <t>s_169-79 [17792]</t>
  </si>
  <si>
    <t>s_169-89 [17792]</t>
  </si>
  <si>
    <t>s_154-123 [17792]</t>
  </si>
  <si>
    <t>s_6 [17792]</t>
  </si>
  <si>
    <t>2610000000 [17792]</t>
  </si>
  <si>
    <t>ARCHEAN [17792]</t>
  </si>
  <si>
    <t xml:space="preserve">MEDIUM- TO COARSE-GRAINED [17792] </t>
  </si>
  <si>
    <t>[17800]</t>
  </si>
  <si>
    <t>TRANS-HUDSON OROGEN / REINDEER ZONE / LYNN LAKE DOMAIN / EDEN LAKE PLUTON</t>
  </si>
  <si>
    <t>s_36006 [17800]</t>
  </si>
  <si>
    <t>CARBONATITE, CALCITE [17800]</t>
  </si>
  <si>
    <t xml:space="preserve">WR [17800] </t>
  </si>
  <si>
    <t>s_36013 [17800]</t>
  </si>
  <si>
    <t>s_BD144 [17802]</t>
  </si>
  <si>
    <t>0 [17802]</t>
  </si>
  <si>
    <t>s_BD1476 [17802]</t>
  </si>
  <si>
    <t>PALEOGENE [17802]</t>
  </si>
  <si>
    <t>CENTRAL ZONE, CHILWA ISLAND</t>
  </si>
  <si>
    <t>s_BD1584 [17802]</t>
  </si>
  <si>
    <t>126000000 [17802]</t>
  </si>
  <si>
    <t>NATHACE HILL, TUNDULU HILL</t>
  </si>
  <si>
    <t>s_BD1577 [17802]</t>
  </si>
  <si>
    <t>130000000 [17802]</t>
  </si>
  <si>
    <t>BOND ZONE</t>
  </si>
  <si>
    <t>s_A12 [17802]</t>
  </si>
  <si>
    <t>109000000 [17802]</t>
  </si>
  <si>
    <t>CENTRAL PLUG</t>
  </si>
  <si>
    <t>s_BD1309 [17802]</t>
  </si>
  <si>
    <t>1340000000 [17802]</t>
  </si>
  <si>
    <t>MESO [17802]</t>
  </si>
  <si>
    <t>PROTEROZOIC [17802]</t>
  </si>
  <si>
    <t>KAAPVAAL CRATON_PROTEROZOIC / SOUTH AFRICA / NOOITGEDACHT COMPLEX</t>
  </si>
  <si>
    <t>s_BD1290 [17802]</t>
  </si>
  <si>
    <t>1269000000 [17802]</t>
  </si>
  <si>
    <t>KAAPVAAL CRATON_PROTEROZOIC / SOUTH AFRICA / DE(E)RDEPOORT COMPLEX</t>
  </si>
  <si>
    <t>s_BD1261 [17802]</t>
  </si>
  <si>
    <t>s_COQ [17802]</t>
  </si>
  <si>
    <t>s_BD1550 [17802]</t>
  </si>
  <si>
    <t>[2729]</t>
  </si>
  <si>
    <t>s_2 [2729]</t>
  </si>
  <si>
    <t>CARBONATITE, ANKERITE [2729]</t>
  </si>
  <si>
    <t>SIRIWASAN-NAKAL</t>
  </si>
  <si>
    <t>s_293 [2729]</t>
  </si>
  <si>
    <t>CARBONATITE [2729]</t>
  </si>
  <si>
    <t>s_336 [2729]</t>
  </si>
  <si>
    <t>s_430 [2729]</t>
  </si>
  <si>
    <t>s_458 [2729]</t>
  </si>
  <si>
    <t>PANWAD-KAWANT DIKES AND PLUGS, CHHOTA UDAIPUR SUBPROVINCE</t>
  </si>
  <si>
    <t>s_111 [2729]</t>
  </si>
  <si>
    <t>s_BD1462 [18069]</t>
  </si>
  <si>
    <t>s_BD742 [18069]</t>
  </si>
  <si>
    <t>UPPER [18069]</t>
  </si>
  <si>
    <t>JURASSIC [18069]</t>
  </si>
  <si>
    <t>s_BD1574 [18069]</t>
  </si>
  <si>
    <t>s_BD1284 [18069]</t>
  </si>
  <si>
    <t>1250000000 [18069]</t>
  </si>
  <si>
    <t>MESO [18069]</t>
  </si>
  <si>
    <t>PROTEROZOIC [18069]</t>
  </si>
  <si>
    <t>s_BD1604 [18069]</t>
  </si>
  <si>
    <t>s_BD1610 [18069]</t>
  </si>
  <si>
    <t>[18037]</t>
  </si>
  <si>
    <t>ARABIAN-NUBIAN SHIELD - PROTEROZOIC / EGYPT / SINAI PENINSULA / TARR CARBONATITE-ALBITITE COMPLEX</t>
  </si>
  <si>
    <t>WADI KID AREA</t>
  </si>
  <si>
    <t>s_T25 [18037]</t>
  </si>
  <si>
    <t>CARBONATITE, DOLOMITE-BREUNNERITE [18037]</t>
  </si>
  <si>
    <t>NEO [18037]</t>
  </si>
  <si>
    <t>PROTEROZOIC [18037]</t>
  </si>
  <si>
    <t xml:space="preserve">WR [18037] </t>
  </si>
  <si>
    <t>s_T26 [18037]</t>
  </si>
  <si>
    <t>s_T27 [18037]</t>
  </si>
  <si>
    <t>[18025]</t>
  </si>
  <si>
    <t>CENTRAL ASIAN FOLDBELT - PROTEROZOIC / CHINA - PROTEROZOIC / XINJIANG PROVINCE / QIEGANBULAKE ULTRAMAFIC-CARBONATITE COMPLEX</t>
  </si>
  <si>
    <t>NE MARGIN OF TARIM BLOCK</t>
  </si>
  <si>
    <t>s_QG01 [18025]</t>
  </si>
  <si>
    <t>CARBONATITE [18025]</t>
  </si>
  <si>
    <t>NEO [18025]</t>
  </si>
  <si>
    <t>PROTEROZOIC [18025]</t>
  </si>
  <si>
    <t xml:space="preserve">WR [18025] </t>
  </si>
  <si>
    <t>s_QG02 [18025]</t>
  </si>
  <si>
    <t>s_QG06 [18025]</t>
  </si>
  <si>
    <t>s_QG07 [18025]</t>
  </si>
  <si>
    <t>s_07KL-1 [18025]</t>
  </si>
  <si>
    <t>s_07KL-2 [18025]</t>
  </si>
  <si>
    <t>s_07KL-3 [18025]</t>
  </si>
  <si>
    <t>[18150]</t>
  </si>
  <si>
    <t>s_KU-98-70C [18150]</t>
  </si>
  <si>
    <t>CARBONATITE [18150]</t>
  </si>
  <si>
    <t>CRETACEOUS [18150]</t>
  </si>
  <si>
    <t xml:space="preserve">WR [18150] </t>
  </si>
  <si>
    <t>s_KU-98-118 [18150]</t>
  </si>
  <si>
    <t>s_KU-99-05 [18150]</t>
  </si>
  <si>
    <t>s_KU-98-130A [18150]</t>
  </si>
  <si>
    <t>s_KU-98-130B [18150]</t>
  </si>
  <si>
    <t>s_KU-01-04 [18150]</t>
  </si>
  <si>
    <t>CARBONATITE, FERRO [18150]</t>
  </si>
  <si>
    <t>s_KU-01-05 [18150]</t>
  </si>
  <si>
    <t>[18149]</t>
  </si>
  <si>
    <t>ARABIAN-NUBIAN SHIELD - PROTEROZOIC / EGYPT / EASTERN DESERT</t>
  </si>
  <si>
    <t>WADI MIA MINE</t>
  </si>
  <si>
    <t>s_E-223D [18149]</t>
  </si>
  <si>
    <t>CARBONATITE [18149]</t>
  </si>
  <si>
    <t>PROTEROZOIC [18149]</t>
  </si>
  <si>
    <t xml:space="preserve">WR [18149] </t>
  </si>
  <si>
    <t>s_E-223E [18149]</t>
  </si>
  <si>
    <t>ARABIAN-NUBIAN SHIELD - PROTEROZOIC / SUDAN / EASTERN DESERT</t>
  </si>
  <si>
    <t>5 KM SOUTH OF GEBEIT MINE</t>
  </si>
  <si>
    <t>s_GE-112 [18149]</t>
  </si>
  <si>
    <t>s_GE-113 [18149]</t>
  </si>
  <si>
    <t>s_GE-114 [18149]</t>
  </si>
  <si>
    <t>s_1P3B [18146]</t>
  </si>
  <si>
    <t>[18145]</t>
  </si>
  <si>
    <t>SAO FRANCISCO CRATON_PROTEROZOIC / BRAZIL_PROTEROZOIC / ANGICO DOS DIAS COMPLEX</t>
  </si>
  <si>
    <t>s_1A 1/54.0 [18145]</t>
  </si>
  <si>
    <t>CARBONATITE [18145]</t>
  </si>
  <si>
    <t>PALEO [18145]</t>
  </si>
  <si>
    <t>PROTEROZOIC [18145]</t>
  </si>
  <si>
    <t xml:space="preserve">WR [18145] </t>
  </si>
  <si>
    <t>s_1B 1/54.1 [18145]</t>
  </si>
  <si>
    <t>s_2 1/58.0 [18145]</t>
  </si>
  <si>
    <t>s_3 1/64.4 [18145]</t>
  </si>
  <si>
    <t>s_4 2/112.0 [18145]</t>
  </si>
  <si>
    <t>s_5 2/114.9 [18145]</t>
  </si>
  <si>
    <t>s_7 3/47.4 [18145]</t>
  </si>
  <si>
    <t>s_8 3/49.6 [18145]</t>
  </si>
  <si>
    <t>s_9 3/53.3 [18145]</t>
  </si>
  <si>
    <t>s_10 4/68.0 [18145]</t>
  </si>
  <si>
    <t>s_11 4/69.5 [18145]</t>
  </si>
  <si>
    <t>CARBONATITE, OLIVINE [18145]</t>
  </si>
  <si>
    <t>s_12 4/73.2 [18145]</t>
  </si>
  <si>
    <t>s_13 5/26.2 [18145]</t>
  </si>
  <si>
    <t>s_14 5/30.2 [18145]</t>
  </si>
  <si>
    <t>s_15A 5/33.5 [18145]</t>
  </si>
  <si>
    <t>s_15B 5/33.6 [18145]</t>
  </si>
  <si>
    <t>[18140]</t>
  </si>
  <si>
    <t>SLAVE PROVINCE_ARCHEAN / YELLOWKNIFE GREENSTONE BELT / ANIALIK RIVER GREENSTONE BELT / GRAYS BAY ALKALINE COMPLEX</t>
  </si>
  <si>
    <t>s_CB-94-4 [18140]</t>
  </si>
  <si>
    <t>CARBONATITE [18140]</t>
  </si>
  <si>
    <t>2600000000 [18140]</t>
  </si>
  <si>
    <t>NEO [18140]</t>
  </si>
  <si>
    <t>ARCHEAN [18140]</t>
  </si>
  <si>
    <t xml:space="preserve">WR [18140] </t>
  </si>
  <si>
    <t>s_CB-94-3 [18140]</t>
  </si>
  <si>
    <t>s_CB-94-5 [18140]</t>
  </si>
  <si>
    <t>CARBONATITE, SILICO [18140]</t>
  </si>
  <si>
    <t>s_CB-94-6 [18140]</t>
  </si>
  <si>
    <t>[18200]</t>
  </si>
  <si>
    <t>s_6 [18200]</t>
  </si>
  <si>
    <t>CARBONATITE [18200]</t>
  </si>
  <si>
    <t>PROTEROZOIC [18200]</t>
  </si>
  <si>
    <t xml:space="preserve">WR [18200] </t>
  </si>
  <si>
    <t>s_7 [18200]</t>
  </si>
  <si>
    <t>s_8 [18200]</t>
  </si>
  <si>
    <t>s_9 [18200]</t>
  </si>
  <si>
    <t>s_10 [18200]</t>
  </si>
  <si>
    <t>s_11 [18200]</t>
  </si>
  <si>
    <t>[18199]</t>
  </si>
  <si>
    <t>HUSEREAU HILL</t>
  </si>
  <si>
    <t>s_80H1 [18199]</t>
  </si>
  <si>
    <t>CARBONATITE [18199]</t>
  </si>
  <si>
    <t xml:space="preserve">WR [18199] </t>
  </si>
  <si>
    <t>s_603/225 [18183]</t>
  </si>
  <si>
    <t>[18179]</t>
  </si>
  <si>
    <t>s_NHM 14 [18179]</t>
  </si>
  <si>
    <t>CARBONATITE, NATRO [18179]</t>
  </si>
  <si>
    <t>s_OL 365 A K [18179]</t>
  </si>
  <si>
    <t>CARBONATITE, PIRSSONITE [18179]</t>
  </si>
  <si>
    <t>s_OL 360燢 [18179]</t>
  </si>
  <si>
    <t>CARBONATITE, SHORTITE [18179]</t>
  </si>
  <si>
    <t>[14029]</t>
  </si>
  <si>
    <t>BALTIC SHIELD - PALEOZOIC / KOLA-LAPLAND PROVINCE / KONTOZERO MASSIF / KONTOZERO PALEOVOLCANO</t>
  </si>
  <si>
    <t>s_1 [14029]</t>
  </si>
  <si>
    <t>CARBONATITE, CALCITE-DOLOMITE [14029]</t>
  </si>
  <si>
    <t>UPPER [14029]</t>
  </si>
  <si>
    <t>DEVONIAN [14029]</t>
  </si>
  <si>
    <t xml:space="preserve">WR [14029] </t>
  </si>
  <si>
    <t>s_322-K [14029]</t>
  </si>
  <si>
    <t>CARBONATITE, CALCITE [14029]</t>
  </si>
  <si>
    <t>[14007]</t>
  </si>
  <si>
    <t>OBERBERGEN</t>
  </si>
  <si>
    <t>s_1 [14007]</t>
  </si>
  <si>
    <t>CARBONATITE [14007]</t>
  </si>
  <si>
    <t>CENOZOIC [14007]</t>
  </si>
  <si>
    <t xml:space="preserve">WR [14007] </t>
  </si>
  <si>
    <t>SCHELINGEN</t>
  </si>
  <si>
    <t>s_2 [14007]</t>
  </si>
  <si>
    <t>s_5 [14007]</t>
  </si>
  <si>
    <t>[14006]</t>
  </si>
  <si>
    <t>s_BD83 [14006]</t>
  </si>
  <si>
    <t>CARBONATITE, CALCITE [14006]</t>
  </si>
  <si>
    <t>[14164]</t>
  </si>
  <si>
    <t>CONGO CRATON / CONGO CRATON_MESOZOIC / D. R. CONGO / MBUJI MAYI KIMBERLITE CLUSTER - MBUJI MAYI KIMBERL</t>
  </si>
  <si>
    <t>MBUJI MAYI REGION</t>
  </si>
  <si>
    <t>s_CAR1 [14164]</t>
  </si>
  <si>
    <t>CARBONATITE [14164]</t>
  </si>
  <si>
    <t>MESOZOIC [14164]</t>
  </si>
  <si>
    <t xml:space="preserve">WR [14164] </t>
  </si>
  <si>
    <t>s_CAR2 [14164]</t>
  </si>
  <si>
    <t>s_K1 [14164]</t>
  </si>
  <si>
    <t>s_K2 [14164]</t>
  </si>
  <si>
    <t>s_CAR3 [14164]</t>
  </si>
  <si>
    <t>[14022]</t>
  </si>
  <si>
    <t>s_2 [14022]</t>
  </si>
  <si>
    <t>CARBONATITE [14022]</t>
  </si>
  <si>
    <t xml:space="preserve">WR [14022] </t>
  </si>
  <si>
    <t>s_3 [14022]</t>
  </si>
  <si>
    <t>KALIANGO</t>
  </si>
  <si>
    <t>s_4 [14022]</t>
  </si>
  <si>
    <t>KAZEKERE</t>
  </si>
  <si>
    <t>s_5 [14022]</t>
  </si>
  <si>
    <t>[18209]</t>
  </si>
  <si>
    <t>s_3422 [18209]</t>
  </si>
  <si>
    <t>CARBONATITE [18209]</t>
  </si>
  <si>
    <t>CRETACEOUS [18209]</t>
  </si>
  <si>
    <t xml:space="preserve">WR [18209] </t>
  </si>
  <si>
    <t>s_3434 [18209]</t>
  </si>
  <si>
    <t>[15286]</t>
  </si>
  <si>
    <t>CIRCUM-PARANA ALKALINE VOLCANIC PROVINCES - MESOZO / BRAZIL_MESOZOIC / LAGES VOLCANIC FIELD</t>
  </si>
  <si>
    <t>FAZENDA VARELA</t>
  </si>
  <si>
    <t>s_LA62 [15286]</t>
  </si>
  <si>
    <t>CARBONATITE [15286]</t>
  </si>
  <si>
    <t>MESOZOIC [15286]</t>
  </si>
  <si>
    <t xml:space="preserve">WR [15286] </t>
  </si>
  <si>
    <t>[2737]</t>
  </si>
  <si>
    <t>s_11 [2737]</t>
  </si>
  <si>
    <t>CARBONATITE, ANKERITE [2737]</t>
  </si>
  <si>
    <t>EOCENE [2737]</t>
  </si>
  <si>
    <t xml:space="preserve">WR [2737] </t>
  </si>
  <si>
    <t>[2738][2737]</t>
  </si>
  <si>
    <t>DIKE IN SOVITE OPPOSITE OLD MINE OFFICE,  AMBA DONGAR RING DIKE, CHHOTA UDAIPUR SUBPROVINCE, GUJARAT</t>
  </si>
  <si>
    <t>s_1269 [2738]</t>
  </si>
  <si>
    <t>ALVIKITE [2738]</t>
  </si>
  <si>
    <t>s_1114 [2738]</t>
  </si>
  <si>
    <t>s_1 [2738]</t>
  </si>
  <si>
    <t>s_2 [2738]</t>
  </si>
  <si>
    <t>[14019]</t>
  </si>
  <si>
    <t>s_Q (3) [14019]</t>
  </si>
  <si>
    <t>CARBONATITE [14019]</t>
  </si>
  <si>
    <t xml:space="preserve">VESICULAR [14019] </t>
  </si>
  <si>
    <t xml:space="preserve">WR [14019] </t>
  </si>
  <si>
    <t>s_Q (4) [14019]</t>
  </si>
  <si>
    <t>[18445]</t>
  </si>
  <si>
    <t>s_BELAYA ZIMA [18445]</t>
  </si>
  <si>
    <t>CARBONATITE [18445]</t>
  </si>
  <si>
    <t>PROTEROZOIC [18445]</t>
  </si>
  <si>
    <t xml:space="preserve">COARSE-GRANULAR, PEGMATOID [18445] </t>
  </si>
  <si>
    <t xml:space="preserve">WR [18445] </t>
  </si>
  <si>
    <t>[18506]</t>
  </si>
  <si>
    <t>EMEISHAN / SONG DA DISTRICT / NAM XE CARBONATITE</t>
  </si>
  <si>
    <t>SOUTH NAM XE, NORTHEASTERN SONG DA DISTRICT</t>
  </si>
  <si>
    <t>s_NX315 [18506]</t>
  </si>
  <si>
    <t>CARBONATITE, CALCIO [18506]</t>
  </si>
  <si>
    <t>MESOZOIC [18506]</t>
  </si>
  <si>
    <t xml:space="preserve">COARSE-GRAINED, GRANULAR MASSIVE [18506] </t>
  </si>
  <si>
    <t xml:space="preserve">WR [18506] </t>
  </si>
  <si>
    <t>s_NX316 [18506]</t>
  </si>
  <si>
    <t xml:space="preserve">FOLIATED, FINE-TO MEDIUM-GRAINED [18506] </t>
  </si>
  <si>
    <t>s_NX59.1 [18506]</t>
  </si>
  <si>
    <t>CARBONATITE, FERRO [18506]</t>
  </si>
  <si>
    <t>s_NX76.1 [18506]</t>
  </si>
  <si>
    <t>[18216]</t>
  </si>
  <si>
    <t>BASIN AND RANGE - GREAT BASIN / BASIN AND RANGE / COLORADO</t>
  </si>
  <si>
    <t>MCCLURE MOUNTAINS</t>
  </si>
  <si>
    <t>s_419X [18216]</t>
  </si>
  <si>
    <t>CARBONATITE [18216]</t>
  </si>
  <si>
    <t>CAMBRIAN [18216]</t>
  </si>
  <si>
    <t xml:space="preserve">WR [18216] </t>
  </si>
  <si>
    <t>s_H 3 [18296]</t>
  </si>
  <si>
    <t>s_H 5 [18296]</t>
  </si>
  <si>
    <t>s_H 8 [18296]</t>
  </si>
  <si>
    <t>s_H 12 [18296]</t>
  </si>
  <si>
    <t>s_C 13 [18296]</t>
  </si>
  <si>
    <t>s_C 22 [18296]</t>
  </si>
  <si>
    <t>s_H 17 [18296]</t>
  </si>
  <si>
    <t>s_H 19 [18296]</t>
  </si>
  <si>
    <t>s_1/7.05 [18296]</t>
  </si>
  <si>
    <t>s_1/9.55 [18296]</t>
  </si>
  <si>
    <t>s_U 5 [18296]</t>
  </si>
  <si>
    <t>s_FXV 26 [18296]</t>
  </si>
  <si>
    <t>s_G 112 [18296]</t>
  </si>
  <si>
    <t>s_C 16 [18296]</t>
  </si>
  <si>
    <t>s_H 2 [18296]</t>
  </si>
  <si>
    <t>s_H 4 [18296]</t>
  </si>
  <si>
    <t>[18291]</t>
  </si>
  <si>
    <t>NORTH AMERICAN CORDILLERA - PALEOZOIC / CANADIAN CORDILLERA / BRITISH COLUMBIA / FRENCHMAN CAP DOME</t>
  </si>
  <si>
    <t>MOUNT GRACE</t>
  </si>
  <si>
    <t>s_CB12-6 [18291]</t>
  </si>
  <si>
    <t>CARBONATITE [18291]</t>
  </si>
  <si>
    <t xml:space="preserve">WR [18291] </t>
  </si>
  <si>
    <t>s_DDH1-400 [18291]</t>
  </si>
  <si>
    <t>s_DDH1-405 [18291]</t>
  </si>
  <si>
    <t>s_DDH [18291]</t>
  </si>
  <si>
    <t>s_DDH2-413 [18291]</t>
  </si>
  <si>
    <t>s_DDH2-418 [18291]</t>
  </si>
  <si>
    <t>s_CB2-3A [18291]</t>
  </si>
  <si>
    <t>s_CB [18291]</t>
  </si>
  <si>
    <t>s_CB-51 [18291]</t>
  </si>
  <si>
    <t>s_CB4-3H [18291]</t>
  </si>
  <si>
    <t>s_CB4-3I [18291]</t>
  </si>
  <si>
    <t>s_H78-CB [18291]</t>
  </si>
  <si>
    <t>s_CB2-26 [18291]</t>
  </si>
  <si>
    <t>s_M71-80-A [18291]</t>
  </si>
  <si>
    <t>s_M71-80-B [18291]</t>
  </si>
  <si>
    <t>s_617A [18291]</t>
  </si>
  <si>
    <t>s_MJ [18291]</t>
  </si>
  <si>
    <t>s_H79P [18291]</t>
  </si>
  <si>
    <t>s_SY-3 [18291]</t>
  </si>
  <si>
    <t>[18279]</t>
  </si>
  <si>
    <t>s_D-A [18279]</t>
  </si>
  <si>
    <t>CARBONATITE, SILICO [18279]</t>
  </si>
  <si>
    <t>ARCHEAN [18279]</t>
  </si>
  <si>
    <t xml:space="preserve">WR [18279] </t>
  </si>
  <si>
    <t>s_D-91 [18279]</t>
  </si>
  <si>
    <t>[18196]</t>
  </si>
  <si>
    <t>s_N-5 [18196]</t>
  </si>
  <si>
    <t>CARBONATITE, DOLOMITE [18196]</t>
  </si>
  <si>
    <t>NEO [18196]</t>
  </si>
  <si>
    <t>PROTEROZOIC [18196]</t>
  </si>
  <si>
    <t xml:space="preserve">WR [18196] </t>
  </si>
  <si>
    <t>s_N-6 [18196]</t>
  </si>
  <si>
    <t>s_N-7A [18196]</t>
  </si>
  <si>
    <t>CARBONATITE, ANKERITE [18196]</t>
  </si>
  <si>
    <t>s_N-8A [18196]</t>
  </si>
  <si>
    <t>s_N-12 [18196]</t>
  </si>
  <si>
    <t>s_N-13 [18196]</t>
  </si>
  <si>
    <t>s_N-15 [18196]</t>
  </si>
  <si>
    <t>s_N-20 [18196]</t>
  </si>
  <si>
    <t>s_N-21 [18196]</t>
  </si>
  <si>
    <t>s_N-27 [18196]</t>
  </si>
  <si>
    <t>s_N-35 [18196]</t>
  </si>
  <si>
    <t>s_N-36 [18196]</t>
  </si>
  <si>
    <t>s_N-18 [18196]</t>
  </si>
  <si>
    <t>s_N-10 [18196]</t>
  </si>
  <si>
    <t>s_N-14 [18196]</t>
  </si>
  <si>
    <t>s_N-17 [18196]</t>
  </si>
  <si>
    <t>s_N-19 [18196]</t>
  </si>
  <si>
    <t>s_N-22 [18196]</t>
  </si>
  <si>
    <t>s_N-23 [18196]</t>
  </si>
  <si>
    <t>s_N-4 [18196]</t>
  </si>
  <si>
    <t>s_N-25 [18196]</t>
  </si>
  <si>
    <t>s_N-29 [18196]</t>
  </si>
  <si>
    <t>s_N-30 [18196]</t>
  </si>
  <si>
    <t>[18139]</t>
  </si>
  <si>
    <t>CENTRAL ASIAN FOLDBELT - PROTEROZOIC / CHINA - PROTEROZOIC / XINJIANG PROVINCE / QIGANBULAKE CARBONATITE COMPLEX</t>
  </si>
  <si>
    <t>QURUQTAGH AREA, NE TARIM BLOCK</t>
  </si>
  <si>
    <t>s_QG-1 [18139]</t>
  </si>
  <si>
    <t>CARBONATITE [18139]</t>
  </si>
  <si>
    <t>NEO [18139]</t>
  </si>
  <si>
    <t>PROTEROZOIC [18139]</t>
  </si>
  <si>
    <t xml:space="preserve">WR [18139] </t>
  </si>
  <si>
    <t>s_QG-2 [18139]</t>
  </si>
  <si>
    <t>s_QG-3 [18139]</t>
  </si>
  <si>
    <t>s_QG-4 [18139]</t>
  </si>
  <si>
    <t>s_QG-5 [18139]</t>
  </si>
  <si>
    <t>s_QG-6 [18139]</t>
  </si>
  <si>
    <t>s_QG-7 [18139]</t>
  </si>
  <si>
    <t>[18141]</t>
  </si>
  <si>
    <t>s_KH-8 [18141]</t>
  </si>
  <si>
    <t>CARBONATITE [18141]</t>
  </si>
  <si>
    <t xml:space="preserve">WR [18141] </t>
  </si>
  <si>
    <t>s_KH-9 [18141]</t>
  </si>
  <si>
    <t>s_KH-12 [18141]</t>
  </si>
  <si>
    <t>s_KH-13 [18141]</t>
  </si>
  <si>
    <t>s_KH-14 [18141]</t>
  </si>
  <si>
    <t>s_KH-15 [18141]</t>
  </si>
  <si>
    <t>s_KV-27 [18141]</t>
  </si>
  <si>
    <t>s_KV-28 [18141]</t>
  </si>
  <si>
    <t>s_KV-32 [18141]</t>
  </si>
  <si>
    <t>s_KV-41 [18141]</t>
  </si>
  <si>
    <t>s_KV-43 [18141]</t>
  </si>
  <si>
    <t>s_KV-44 [18141]</t>
  </si>
  <si>
    <t>s_KV-46 [18141]</t>
  </si>
  <si>
    <t>s_SB-22 [18141]</t>
  </si>
  <si>
    <t>s_SB-23 [18141]</t>
  </si>
  <si>
    <t>s_SB-26 [18141]</t>
  </si>
  <si>
    <t>s_SB-32 [18141]</t>
  </si>
  <si>
    <t>s_SB-36 [18141]</t>
  </si>
  <si>
    <t>s_SB-37 [18141]</t>
  </si>
  <si>
    <t>s_SB-40 [18141]</t>
  </si>
  <si>
    <t>BALTIC SHIELD - PALEOZOIC / BELOMORIAN PROVINCE / LESNAYA VARAKA MASSIF</t>
  </si>
  <si>
    <t>s_OV-15 [18141]</t>
  </si>
  <si>
    <t>s_OV-19 [18141]</t>
  </si>
  <si>
    <t>s_VR-17 [18141]</t>
  </si>
  <si>
    <t>s_VR-22 [18141]</t>
  </si>
  <si>
    <t>s_VR-26 [18141]</t>
  </si>
  <si>
    <t>BALTIC SHIELD - PALEOZOIC / BELOMORIAN PROVINCE / KOLA DIKE COMPLEX</t>
  </si>
  <si>
    <t>s_DC-12 [18141]</t>
  </si>
  <si>
    <t>s_DC-33 [18141]</t>
  </si>
  <si>
    <t>s_DC-37 [18141]</t>
  </si>
  <si>
    <t>s_DC-40 [18141]</t>
  </si>
  <si>
    <t xml:space="preserve">MIN [18141] </t>
  </si>
  <si>
    <t>s_KH-10 [18141]</t>
  </si>
  <si>
    <t>s_KH-11 [18141]</t>
  </si>
  <si>
    <t>s_KV-33 [18141]</t>
  </si>
  <si>
    <t>s_KV-34 [18141]</t>
  </si>
  <si>
    <t>s_KV-36 [18141]</t>
  </si>
  <si>
    <t>s_KV-40 [18141]</t>
  </si>
  <si>
    <t>s_KV-42 [18141]</t>
  </si>
  <si>
    <t>s_KV-45 [18141]</t>
  </si>
  <si>
    <t>s_SB-24 [18141]</t>
  </si>
  <si>
    <t>s_SB-25 [18141]</t>
  </si>
  <si>
    <t>s_SB-27 [18141]</t>
  </si>
  <si>
    <t>s_SB-28 [18141]</t>
  </si>
  <si>
    <t>s_SB-29 [18141]</t>
  </si>
  <si>
    <t>s_SB-30 [18141]</t>
  </si>
  <si>
    <t>s_SB-31 [18141]</t>
  </si>
  <si>
    <t>s_SB-38 [18141]</t>
  </si>
  <si>
    <t>s_SB-39 [18141]</t>
  </si>
  <si>
    <t>s_OV-18 [18141]</t>
  </si>
  <si>
    <t>s_OV-20 [18141]</t>
  </si>
  <si>
    <t>BALTIC SHIELD - PALEOZOIC / BELOMORIAN PROVINCE / SALMAGORA MASSIF</t>
  </si>
  <si>
    <t>s_SG-29 [18141]</t>
  </si>
  <si>
    <t>s_SG-30 [18141]</t>
  </si>
  <si>
    <t>s_VR-18 [18141]</t>
  </si>
  <si>
    <t>s_VR-19 [18141]</t>
  </si>
  <si>
    <t>s_VR-20 [18141]</t>
  </si>
  <si>
    <t>s_VR-21 [18141]</t>
  </si>
  <si>
    <t>s_VR-23 [18141]</t>
  </si>
  <si>
    <t>s_VR-24 [18141]</t>
  </si>
  <si>
    <t>s_VR-25 [18141]</t>
  </si>
  <si>
    <t>s_VR-27 [18141]</t>
  </si>
  <si>
    <t>s_VR-28 [18141]</t>
  </si>
  <si>
    <t>BALTIC SHIELD - PALEOZOIC / KOLA-LAPLAND PROVINCE / KANDALAKSHA GRABEN / TURIY MASSIF</t>
  </si>
  <si>
    <t>s_TP-8 [18141]</t>
  </si>
  <si>
    <t>s_TP-11 [18141]</t>
  </si>
  <si>
    <t>s_TP-12 [18141]</t>
  </si>
  <si>
    <t>s_DC-32 [18141]</t>
  </si>
  <si>
    <t>s_DC-34 [18141]</t>
  </si>
  <si>
    <t>s_DC-35 [18141]</t>
  </si>
  <si>
    <t>s_DC-36 [18141]</t>
  </si>
  <si>
    <t>s_DC-38 [18141]</t>
  </si>
  <si>
    <t>s_DC-39 [18141]</t>
  </si>
  <si>
    <t>s_DC-43 [18141]</t>
  </si>
  <si>
    <t>[17736]</t>
  </si>
  <si>
    <t>s_LOE SHILMAN 166 [17736]</t>
  </si>
  <si>
    <t>CARBONATITE [17736]</t>
  </si>
  <si>
    <t>OLIGOCENE [17736]</t>
  </si>
  <si>
    <t xml:space="preserve">WR [17736] </t>
  </si>
  <si>
    <t>s_LOE SHILMAN 608 [17736]</t>
  </si>
  <si>
    <t>KOHISTAN-LADAKH TERRANE (GANGDISE BELT) / KOHISTAN ARC / PAKISTAN_x000D_
JAGLOT VOLCANIC GROUP / SILLAI PATTI CARBONATITE</t>
  </si>
  <si>
    <t>s_SILLAI PATTI 783 [17736]</t>
  </si>
  <si>
    <t>s_SILLAI PATTI 788 [17736]</t>
  </si>
  <si>
    <t>KOHISTAN-LADAKH TERRANE (GANGDISE BELT) / KOHISTAN ARC / PAKISTAN_x000D_
JAGLOT VOLCANIC GROUP / KOGA PLUTON</t>
  </si>
  <si>
    <t>AMBELA COMPLEX</t>
  </si>
  <si>
    <t>s_KOGA 621 [17736]</t>
  </si>
  <si>
    <t>300000000 [17736]</t>
  </si>
  <si>
    <t>UPPER [17736]</t>
  </si>
  <si>
    <t>CARBONIFEROUS [17736]</t>
  </si>
  <si>
    <t>s_KOGA 627 [17736]</t>
  </si>
  <si>
    <t>KOHISTAN-LADAKH TERRANE (GANGDISE BELT) / KOHISTAN ARC / PAKISTAN_x000D_
JAGLOT VOLCANIC GROUP / JHAMBIL CARBONATITE</t>
  </si>
  <si>
    <t>s_JHAMBIL 127 [17736]</t>
  </si>
  <si>
    <t>[18571]</t>
  </si>
  <si>
    <t>AUSTRALIA / HALLS CREEK OROGEN / WESTERN AUSTRALIA / YUNGUL CARBONATITE DIKES</t>
  </si>
  <si>
    <t>s_MA43 [18571]</t>
  </si>
  <si>
    <t>CARBONATITE, CALCITE [18571]</t>
  </si>
  <si>
    <t>CAMBRIAN [18571]</t>
  </si>
  <si>
    <t xml:space="preserve">WR [18571] </t>
  </si>
  <si>
    <t>s_MA44 [18571]</t>
  </si>
  <si>
    <t>s_MA135 [18571]</t>
  </si>
  <si>
    <t>s_MA136 [18571]</t>
  </si>
  <si>
    <t>s_MA137 [18571]</t>
  </si>
  <si>
    <t>s_MA138 [18571]</t>
  </si>
  <si>
    <t>s_MA139 [18571]</t>
  </si>
  <si>
    <t>s_MA45 [18571]</t>
  </si>
  <si>
    <t>s_LGS245 [18571]</t>
  </si>
  <si>
    <t>s_LGS269 [18571]</t>
  </si>
  <si>
    <t>s_LGS271 [18571]</t>
  </si>
  <si>
    <t>s_LGS272 [18571]</t>
  </si>
  <si>
    <t>s_LGS273 [18571]</t>
  </si>
  <si>
    <t>s_LGS278 [18571]</t>
  </si>
  <si>
    <t>s_LGS295 [18571]</t>
  </si>
  <si>
    <t>s_LGS295-B [18571]</t>
  </si>
  <si>
    <t>s_LGS297 [18571]</t>
  </si>
  <si>
    <t>[18641]</t>
  </si>
  <si>
    <t>s_205575 [18641]</t>
  </si>
  <si>
    <t>CARBONATITE, FERRO [18641]</t>
  </si>
  <si>
    <t>MIDDLE [18641]</t>
  </si>
  <si>
    <t>PROTEROZOIC [18641]</t>
  </si>
  <si>
    <t xml:space="preserve">WR [18641] </t>
  </si>
  <si>
    <t>s_205575B [18641]</t>
  </si>
  <si>
    <t>s_205576 [18641]</t>
  </si>
  <si>
    <t>[18622]</t>
  </si>
  <si>
    <t>s_1 [18622]</t>
  </si>
  <si>
    <t>CARBONATITE [18622]</t>
  </si>
  <si>
    <t>732000000 [18622]</t>
  </si>
  <si>
    <t>NEO [18622]</t>
  </si>
  <si>
    <t>PROTEROZOIC [18622]</t>
  </si>
  <si>
    <t xml:space="preserve">WR [18622] </t>
  </si>
  <si>
    <t>s_2 [18622]</t>
  </si>
  <si>
    <t>s_3 [18622]</t>
  </si>
  <si>
    <t>s_4 [18622]</t>
  </si>
  <si>
    <t>s_5 [18622]</t>
  </si>
  <si>
    <t>s_6 [18622]</t>
  </si>
  <si>
    <t>s_7 [18622]</t>
  </si>
  <si>
    <t>s_8 [18622]</t>
  </si>
  <si>
    <t>s_9 [18622]</t>
  </si>
  <si>
    <t>s_10 [18622]</t>
  </si>
  <si>
    <t>s_11 [18622]</t>
  </si>
  <si>
    <t>s_12 [18622]</t>
  </si>
  <si>
    <t>s_13 [18622]</t>
  </si>
  <si>
    <t>s_009 [18622]</t>
  </si>
  <si>
    <t>DRILL CORE DDH-E</t>
  </si>
  <si>
    <t>s_041 [18622]</t>
  </si>
  <si>
    <t>s_045 [18622]</t>
  </si>
  <si>
    <t>s_048 [18622]</t>
  </si>
  <si>
    <t>[18621]</t>
  </si>
  <si>
    <t>CENTRAL ASIAN FOLDBELT - PROTEROZOIC / CHINA - PROTEROZOIC / INNER MONGOLIA / ZHANG DIKE</t>
  </si>
  <si>
    <t>1 KM NW OF MAIN ORE BODY AT BAYAN OBO</t>
  </si>
  <si>
    <t>s_P3.45 [18621]</t>
  </si>
  <si>
    <t>CARBONATITE [18621]</t>
  </si>
  <si>
    <t>MESO [18621]</t>
  </si>
  <si>
    <t>PROTEROZOIC [18621]</t>
  </si>
  <si>
    <t xml:space="preserve">WR [18621] </t>
  </si>
  <si>
    <t>s_P3.47 [18621]</t>
  </si>
  <si>
    <t>s_P3.48 [18621]</t>
  </si>
  <si>
    <t>s_P3.52 [18621]</t>
  </si>
  <si>
    <t>[18765]</t>
  </si>
  <si>
    <t>MIDCONTINENT US KIMBERLITE-CARBONATITE PROVINCE / ARKANSAS / POTASH SULFUR SPRINGS PROVINCE</t>
  </si>
  <si>
    <t>s_AK5A [18765]</t>
  </si>
  <si>
    <t>CARBONATITE [18765]</t>
  </si>
  <si>
    <t>CRETACEOUS [18765]</t>
  </si>
  <si>
    <t xml:space="preserve">WR [18765] </t>
  </si>
  <si>
    <t>s_MC1 [18765]</t>
  </si>
  <si>
    <t>s_MC3 [18765]</t>
  </si>
  <si>
    <t>s_AK11 [18765]</t>
  </si>
  <si>
    <t>[18769]</t>
  </si>
  <si>
    <t>s_SB197-11 [18769]</t>
  </si>
  <si>
    <t>CARBONATITE, AMPHIBOLE-CALCITE [18769]</t>
  </si>
  <si>
    <t>DEVONIAN [18769]</t>
  </si>
  <si>
    <t xml:space="preserve">WR [18769] </t>
  </si>
  <si>
    <t>[17796]</t>
  </si>
  <si>
    <t>s_SB340/55 [17796]</t>
  </si>
  <si>
    <t>CARBONATITE, DOLOMITE-ANKERITE [17796]</t>
  </si>
  <si>
    <t xml:space="preserve">WR [17796] </t>
  </si>
  <si>
    <t>SUPERIOR PROVINCE_ARCHEAN / ABITIBI GREENSTONE BELT / SOUTHERN ABITIBI VOLCANIC ZONE / LAC SHORTT COMPLEX</t>
  </si>
  <si>
    <t>s_LSC-20 [17791]</t>
  </si>
  <si>
    <t>s_LSC-108 [17791]</t>
  </si>
  <si>
    <t>s_LSC-8931 [17791]</t>
  </si>
  <si>
    <t>s_LSC-4810 [17791]</t>
  </si>
  <si>
    <t>s_LSC-502 [17791]</t>
  </si>
  <si>
    <t>s_LS 477.6 [17791]</t>
  </si>
  <si>
    <t>s_LS 500 [17791]</t>
  </si>
  <si>
    <t>s_LS 661.5 [17791]</t>
  </si>
  <si>
    <t>s_LS 108 [17791]</t>
  </si>
  <si>
    <t>s_LS 894 [17791]</t>
  </si>
  <si>
    <t>s_LS 502 [17791]</t>
  </si>
  <si>
    <t>s_LS PB2 [17791]</t>
  </si>
  <si>
    <t>[18122]</t>
  </si>
  <si>
    <t>s_C.49.40 [18122]</t>
  </si>
  <si>
    <t>CARBONATITE [18122]</t>
  </si>
  <si>
    <t>DEVONIAN [18122]</t>
  </si>
  <si>
    <t xml:space="preserve">WR [18122] </t>
  </si>
  <si>
    <t>s_C.TL.344 [18122]</t>
  </si>
  <si>
    <t>s_C.DC [18122]</t>
  </si>
  <si>
    <t>CARBONATITE, DOLOMITE-CALCITE [18122]</t>
  </si>
  <si>
    <t>s_S.W58 [18122]</t>
  </si>
  <si>
    <t>CARBONATITE, CALCITE [18122]</t>
  </si>
  <si>
    <t>[17790]</t>
  </si>
  <si>
    <t>s_SXD-1 [17790]</t>
  </si>
  <si>
    <t>CARBONATITE [17790]</t>
  </si>
  <si>
    <t>SILURIAN [17790]</t>
  </si>
  <si>
    <t xml:space="preserve">WR [17790] </t>
  </si>
  <si>
    <t>s_SXD-2 [17790]</t>
  </si>
  <si>
    <t>s_SXD-3 [17790]</t>
  </si>
  <si>
    <t>s_SXD-4 [17790]</t>
  </si>
  <si>
    <t>s_SXD-8 [17790]</t>
  </si>
  <si>
    <t>[18003]</t>
  </si>
  <si>
    <t>s_MN-1-2 [18003]</t>
  </si>
  <si>
    <t>CARBONATITE, FLUORITE-BASTNAESITE [18003]</t>
  </si>
  <si>
    <t>CENOZOIC [18003]</t>
  </si>
  <si>
    <t xml:space="preserve">WR [18003] </t>
  </si>
  <si>
    <t>s_MN-1-4 [18003]</t>
  </si>
  <si>
    <t>CARBONATITE, ARFVEDSONITE [18003]</t>
  </si>
  <si>
    <t>s_MN-2-10 [18003]</t>
  </si>
  <si>
    <t>CARBONATITE [18003]</t>
  </si>
  <si>
    <t>s_MN-2-6 [18003]</t>
  </si>
  <si>
    <t>CARBONATITE, BARITE-BASTNAESITE [18003]</t>
  </si>
  <si>
    <t>s_MN-2-7 [18003]</t>
  </si>
  <si>
    <t>[18007]</t>
  </si>
  <si>
    <t>s_452 [18007]</t>
  </si>
  <si>
    <t>CARBONATITE, SILICO [18007]</t>
  </si>
  <si>
    <t>MESO [18007]</t>
  </si>
  <si>
    <t>PROTEROZOIC [18007]</t>
  </si>
  <si>
    <t xml:space="preserve">WR [18007] </t>
  </si>
  <si>
    <t>s_719 [18007]</t>
  </si>
  <si>
    <t>s_720 [18007]</t>
  </si>
  <si>
    <t>s_721 [18007]</t>
  </si>
  <si>
    <t>s_737 [18007]</t>
  </si>
  <si>
    <t>s_720A [18007]</t>
  </si>
  <si>
    <t>s_720B [18007]</t>
  </si>
  <si>
    <t>s_720C [18007]</t>
  </si>
  <si>
    <t>s_720D [18007]</t>
  </si>
  <si>
    <t>s_720E [18007]</t>
  </si>
  <si>
    <t>s_720F [18007]</t>
  </si>
  <si>
    <t>s_720G [18007]</t>
  </si>
  <si>
    <t>s_402 [18007]</t>
  </si>
  <si>
    <t>CARBONATITE [18007]</t>
  </si>
  <si>
    <t>s_403 [18007]</t>
  </si>
  <si>
    <t>s_404 [18007]</t>
  </si>
  <si>
    <t>s_412 [18007]</t>
  </si>
  <si>
    <t>s_429 [18007]</t>
  </si>
  <si>
    <t>s_447 [18007]</t>
  </si>
  <si>
    <t>s_464 [18007]</t>
  </si>
  <si>
    <t>s_470 [18007]</t>
  </si>
  <si>
    <t>s_473 [18007]</t>
  </si>
  <si>
    <t>s_477 [18007]</t>
  </si>
  <si>
    <t>s_495 [18007]</t>
  </si>
  <si>
    <t>s_714 [18007]</t>
  </si>
  <si>
    <t>s_718 [18007]</t>
  </si>
  <si>
    <t>s_755 [18007]</t>
  </si>
  <si>
    <t>CARBONATITE, TRANSITIONAL [18007]</t>
  </si>
  <si>
    <t>s_760 [18007]</t>
  </si>
  <si>
    <t>s_455 [18007]</t>
  </si>
  <si>
    <t>s_483 [18007]</t>
  </si>
  <si>
    <t>s_487 [18007]</t>
  </si>
  <si>
    <t>s_499 [18007]</t>
  </si>
  <si>
    <t>s_724 [18007]</t>
  </si>
  <si>
    <t>s_736 [18007]</t>
  </si>
  <si>
    <t>s_739 [18007]</t>
  </si>
  <si>
    <t>s_749 [18007]</t>
  </si>
  <si>
    <t>s_753 [18007]</t>
  </si>
  <si>
    <t>s_759 [18007]</t>
  </si>
  <si>
    <t>[18011]</t>
  </si>
  <si>
    <t>s_G28 [18011]</t>
  </si>
  <si>
    <t>CARBONATITE [18011]</t>
  </si>
  <si>
    <t>MESO [18011]</t>
  </si>
  <si>
    <t>PROTEROZOIC [18011]</t>
  </si>
  <si>
    <t xml:space="preserve">WR [18011] </t>
  </si>
  <si>
    <t>s_G30 [18011]</t>
  </si>
  <si>
    <t>s_G47 [18011]</t>
  </si>
  <si>
    <t>s_G55 [18011]</t>
  </si>
  <si>
    <t>s_G101 [18011]</t>
  </si>
  <si>
    <t>s_G102 [18011]</t>
  </si>
  <si>
    <t>[18015]</t>
  </si>
  <si>
    <t>s_101 [18015]</t>
  </si>
  <si>
    <t>CARBONATITE [18015]</t>
  </si>
  <si>
    <t>MESO [18015]</t>
  </si>
  <si>
    <t>PROTEROZOIC [18015]</t>
  </si>
  <si>
    <t xml:space="preserve">WR [18015] </t>
  </si>
  <si>
    <t>s_110 [18015]</t>
  </si>
  <si>
    <t>s_86D [18015]</t>
  </si>
  <si>
    <t>s_96/35 [18015]</t>
  </si>
  <si>
    <t>s_96/36 [18015]</t>
  </si>
  <si>
    <t>GARDAR PROVINCE - GREENLAND / NORTH QOROQ AREA</t>
  </si>
  <si>
    <t>s_DAR210 [18015]</t>
  </si>
  <si>
    <t>s_DAR211 [18015]</t>
  </si>
  <si>
    <t>s_GGU52232 [18015]</t>
  </si>
  <si>
    <t>CARBONATITE, SILICO [18015]</t>
  </si>
  <si>
    <t>s_IMC58 [18015]</t>
  </si>
  <si>
    <t>s_IMC59 [18015]</t>
  </si>
  <si>
    <t>[18017]</t>
  </si>
  <si>
    <t>s_92/1 [18017]</t>
  </si>
  <si>
    <t>CARBONATITE [18017]</t>
  </si>
  <si>
    <t>MESO [18017]</t>
  </si>
  <si>
    <t>PROTEROZOIC [18017]</t>
  </si>
  <si>
    <t xml:space="preserve">WR [18017] </t>
  </si>
  <si>
    <t>s_92/2 [18017]</t>
  </si>
  <si>
    <t>s_92/5 [18017]</t>
  </si>
  <si>
    <t>s_92/6 [18017]</t>
  </si>
  <si>
    <t>s_92/7 [18017]</t>
  </si>
  <si>
    <t>s_92/8 [18017]</t>
  </si>
  <si>
    <t>s_92/9 [18017]</t>
  </si>
  <si>
    <t>s_92/10 [18017]</t>
  </si>
  <si>
    <t>s_92/11 [18017]</t>
  </si>
  <si>
    <t>s_92/12 [18017]</t>
  </si>
  <si>
    <t>s_92/13 [18017]</t>
  </si>
  <si>
    <t>s_92/14 [18017]</t>
  </si>
  <si>
    <t>s_92/15 [18017]</t>
  </si>
  <si>
    <t>s_92/16 [18017]</t>
  </si>
  <si>
    <t>s_92/24 [18017]</t>
  </si>
  <si>
    <t>s_92/25 [18017]</t>
  </si>
  <si>
    <t>s_92/27 [18017]</t>
  </si>
  <si>
    <t>s_94/63 [18017]</t>
  </si>
  <si>
    <t>s_94/73 [18017]</t>
  </si>
  <si>
    <t>s_94/74 [18017]</t>
  </si>
  <si>
    <t>s_94/34 [18017]</t>
  </si>
  <si>
    <t>s_94/35 [18017]</t>
  </si>
  <si>
    <t>s_94/38 [18017]</t>
  </si>
  <si>
    <t>s_94/39 [18017]</t>
  </si>
  <si>
    <t>s_94/40 [18017]</t>
  </si>
  <si>
    <t>s_94/57 [18017]</t>
  </si>
  <si>
    <t>[18670]</t>
  </si>
  <si>
    <t>s_NEW 31/1 [18670]</t>
  </si>
  <si>
    <t>CARBONATITE, DOLOMITE [18670]</t>
  </si>
  <si>
    <t>PROTEROZOIC [18670]</t>
  </si>
  <si>
    <t xml:space="preserve">MEDIUM- TO COARSE-GRAINED [18670] </t>
  </si>
  <si>
    <t xml:space="preserve">WR [18670] </t>
  </si>
  <si>
    <t>s_NEW 31/2 [18670]</t>
  </si>
  <si>
    <t>s_NEW 32/1 [18670]</t>
  </si>
  <si>
    <t xml:space="preserve">COARSE-GRAINED [18670] </t>
  </si>
  <si>
    <t>s_NEW 32/2 [18670]</t>
  </si>
  <si>
    <t>s_NEW 34/1 [18670]</t>
  </si>
  <si>
    <t>CARBONATITE, ANKERITE [18670]</t>
  </si>
  <si>
    <t>s_NEW 34/2 [18670]</t>
  </si>
  <si>
    <t>s_NEW 35/1 [18670]</t>
  </si>
  <si>
    <t>s_NEW 35/2 [18670]</t>
  </si>
  <si>
    <t>s_NEW 36A/1 [18670]</t>
  </si>
  <si>
    <t xml:space="preserve">FINE- TO MEDIUM-GRAINED [18670] </t>
  </si>
  <si>
    <t>s_NEW 36A/2 [18670]</t>
  </si>
  <si>
    <t>s_NEW 37/1 [18670]</t>
  </si>
  <si>
    <t>s_NEW 37/2 [18670]</t>
  </si>
  <si>
    <t>s_NEW 42-1 [18670]</t>
  </si>
  <si>
    <t>s_NEW 42-2 [18670]</t>
  </si>
  <si>
    <t>s_SEV 181/1 [18670]</t>
  </si>
  <si>
    <t>s_SEV 181/2 [18670]</t>
  </si>
  <si>
    <t>s_SEV 181/3 [18670]</t>
  </si>
  <si>
    <t>s_SEV 182 [18670]</t>
  </si>
  <si>
    <t>s_SEV ZrK [18670]</t>
  </si>
  <si>
    <t xml:space="preserve">COARSE-GRAINED, IDIOBLASTIC [18670] </t>
  </si>
  <si>
    <t>[18669]</t>
  </si>
  <si>
    <t>s_SEV 174 [18669]</t>
  </si>
  <si>
    <t>CARBONATITE [18669]</t>
  </si>
  <si>
    <t>PROTEROZOIC [18669]</t>
  </si>
  <si>
    <t xml:space="preserve">WR [18669] </t>
  </si>
  <si>
    <t>s_SEV 180B [18669]</t>
  </si>
  <si>
    <t>s_SEV-181 [18669]</t>
  </si>
  <si>
    <t>s_SEV-182 [18669]</t>
  </si>
  <si>
    <t>s_SEV-ZR.K [18669]</t>
  </si>
  <si>
    <t>DHARWAR CRATON_PROTEROZOIC / WESTERN DHARWAR CRATON / SOUTHERN GHATS TERRANE / JOGIPATTI CARBONATITE COMPLEX</t>
  </si>
  <si>
    <t>s_JOGGI-191 [18669]</t>
  </si>
  <si>
    <t>s_RIEB-JOGG [18669]</t>
  </si>
  <si>
    <t>s_JOGGI-AP [18669]</t>
  </si>
  <si>
    <t>s_SAM 199 [18669]</t>
  </si>
  <si>
    <t>s_SAM 200 [18669]</t>
  </si>
  <si>
    <t>DHARWAR CRATON_PROTEROZOIC / WESTERN DHARWAR CRATON / SOUTHERN GHATS TERRANE / PAKKANADU CARBONATITE COMPLEX</t>
  </si>
  <si>
    <t>s_PAK-203 [18669]</t>
  </si>
  <si>
    <t>s_PAK-204 [18669]</t>
  </si>
  <si>
    <t>[18572]</t>
  </si>
  <si>
    <t>s_2 [18572]</t>
  </si>
  <si>
    <t>CARBONATITE [18572]</t>
  </si>
  <si>
    <t>EOCENE [18572]</t>
  </si>
  <si>
    <t xml:space="preserve">WR [18572] </t>
  </si>
  <si>
    <t>s_29 [18572]</t>
  </si>
  <si>
    <t>s_35 [18572]</t>
  </si>
  <si>
    <t>s_37 [18572]</t>
  </si>
  <si>
    <t>[18570]</t>
  </si>
  <si>
    <t>DHARWAR CRATON_PROTEROZOIC / WESTERN DHARWAR CRATON / SOUTHERN GHATS TERRANE / HOGENAKAL CARBONATITE COMPLEX</t>
  </si>
  <si>
    <t>s_N27 [18570]</t>
  </si>
  <si>
    <t>CARBONATITE [18570]</t>
  </si>
  <si>
    <t>PROTEROZOIC [18570]</t>
  </si>
  <si>
    <t xml:space="preserve">WR [18570] </t>
  </si>
  <si>
    <t>s_N42 [18570]</t>
  </si>
  <si>
    <t>s_N49 [18570]</t>
  </si>
  <si>
    <t>s_N72A [18570]</t>
  </si>
  <si>
    <t>s_N37 [18570]</t>
  </si>
  <si>
    <t>s_N10 [18570]</t>
  </si>
  <si>
    <t>s_N11 [18570]</t>
  </si>
  <si>
    <t>s_N35 [18570]</t>
  </si>
  <si>
    <t>s_N36 [18570]</t>
  </si>
  <si>
    <t>s_N137 [18570]</t>
  </si>
  <si>
    <t>s_N11A [18570]</t>
  </si>
  <si>
    <t>s_N31 [18570]</t>
  </si>
  <si>
    <t>s_N42A [18570]</t>
  </si>
  <si>
    <t>s_N80 [18570]</t>
  </si>
  <si>
    <t>s_N25 [18570]</t>
  </si>
  <si>
    <t>[18290]</t>
  </si>
  <si>
    <t>s_SV/49 [18290]</t>
  </si>
  <si>
    <t>CARBONATITE, CALCITE [18290]</t>
  </si>
  <si>
    <t>LOWER [18290]</t>
  </si>
  <si>
    <t>CRETACEOUS [18290]</t>
  </si>
  <si>
    <t xml:space="preserve">WR [18290] </t>
  </si>
  <si>
    <t>s_SV/54 [18290]</t>
  </si>
  <si>
    <t>[18026]</t>
  </si>
  <si>
    <t>DHARWAR CRATON_PROTEROZOIC / EASTERN DHARWAR CRATON / ANANTAPUR DISTRICT / KHADERPET PIPE</t>
  </si>
  <si>
    <t>ANUMPALLE CLUSTER</t>
  </si>
  <si>
    <t>s_6667537 [18026]</t>
  </si>
  <si>
    <t>CARBONATITE [18026]</t>
  </si>
  <si>
    <t>MESO [18026]</t>
  </si>
  <si>
    <t>PROTEROZOIC [18026]</t>
  </si>
  <si>
    <t xml:space="preserve">WR [18026] </t>
  </si>
  <si>
    <t>s_6667538 [18026]</t>
  </si>
  <si>
    <t>s_6667539 [18026]</t>
  </si>
  <si>
    <t>[6083]</t>
  </si>
  <si>
    <t>s_SEC16 [6083]</t>
  </si>
  <si>
    <t>CARBONATITE [6083]</t>
  </si>
  <si>
    <t>PROTEROZOIC [6083]</t>
  </si>
  <si>
    <t xml:space="preserve">WR [6083] </t>
  </si>
  <si>
    <t>s_SEC18 [6083]</t>
  </si>
  <si>
    <t>s_SEC20 [6083]</t>
  </si>
  <si>
    <t>s_SEC2 [6083]</t>
  </si>
  <si>
    <t>s_SEV11S [6083]</t>
  </si>
  <si>
    <t>[6018]</t>
  </si>
  <si>
    <t>s_7 [6018]</t>
  </si>
  <si>
    <t>CARBONATITE [6018]</t>
  </si>
  <si>
    <t xml:space="preserve">WR [6018] </t>
  </si>
  <si>
    <t>s_8 [6018]</t>
  </si>
  <si>
    <t>s_AD-1 [18972]</t>
  </si>
  <si>
    <t>s_AD-10/1 [18972]</t>
  </si>
  <si>
    <t>s_AD-38 [18972]</t>
  </si>
  <si>
    <t>s_AD-49 [18972]</t>
  </si>
  <si>
    <t>s_AD-52 [18972]</t>
  </si>
  <si>
    <t>s_AD-19 [18972]</t>
  </si>
  <si>
    <t>CARBONATITE, DOLOMITE [18972]</t>
  </si>
  <si>
    <t>s_AD-36 [18972]</t>
  </si>
  <si>
    <t>CARBONATITE, FERRO [18972]</t>
  </si>
  <si>
    <t>s_AD-55 [18972]</t>
  </si>
  <si>
    <t>s_SV-13 [18972]</t>
  </si>
  <si>
    <t>[18971]</t>
  </si>
  <si>
    <t>s_GC846 [18971]</t>
  </si>
  <si>
    <t>CARBONATITE [18971]</t>
  </si>
  <si>
    <t>CRETACEOUS [18971]</t>
  </si>
  <si>
    <t xml:space="preserve">WR [18971] </t>
  </si>
  <si>
    <t>s_GC848 [18971]</t>
  </si>
  <si>
    <t>s_GC849 [18971]</t>
  </si>
  <si>
    <t>s_GC857 [18971]</t>
  </si>
  <si>
    <t>s_GC1162 [18971]</t>
  </si>
  <si>
    <t>s_GC1164 [18971]</t>
  </si>
  <si>
    <t>[18969]</t>
  </si>
  <si>
    <t>s_26 [18969]</t>
  </si>
  <si>
    <t>CARBONATITE [18969]</t>
  </si>
  <si>
    <t>CRETACEOUS [18969]</t>
  </si>
  <si>
    <t xml:space="preserve">WR [18969] </t>
  </si>
  <si>
    <t>s_27 [18969]</t>
  </si>
  <si>
    <t>s_28 [18969]</t>
  </si>
  <si>
    <t>s_29 [18969]</t>
  </si>
  <si>
    <t>s_30 [18969]</t>
  </si>
  <si>
    <t>s_31 [18969]</t>
  </si>
  <si>
    <t>s_32 [18969]</t>
  </si>
  <si>
    <t>[18945]</t>
  </si>
  <si>
    <t>s_1 [18945]</t>
  </si>
  <si>
    <t>CARBONATITE [18945]</t>
  </si>
  <si>
    <t>PROTEROZOIC [18945]</t>
  </si>
  <si>
    <t xml:space="preserve">WR [18945] </t>
  </si>
  <si>
    <t>s_2 [18945]</t>
  </si>
  <si>
    <t>s_3 [18945]</t>
  </si>
  <si>
    <t>s_4 [18945]</t>
  </si>
  <si>
    <t>s_5 [18945]</t>
  </si>
  <si>
    <t>s_6 [18945]</t>
  </si>
  <si>
    <t>s_7 [18945]</t>
  </si>
  <si>
    <t>s_8 [18945]</t>
  </si>
  <si>
    <t>s_9 [18945]</t>
  </si>
  <si>
    <t>s_10 [18945]</t>
  </si>
  <si>
    <t>s_11 [18945]</t>
  </si>
  <si>
    <t>s_12 [18945]</t>
  </si>
  <si>
    <t>s_13 [18945]</t>
  </si>
  <si>
    <t>s_14 [18945]</t>
  </si>
  <si>
    <t>s_15 [18945]</t>
  </si>
  <si>
    <t>s_16 [18945]</t>
  </si>
  <si>
    <t>s_17 [18945]</t>
  </si>
  <si>
    <t>[18942]</t>
  </si>
  <si>
    <t>s_CB-01 [18942]</t>
  </si>
  <si>
    <t>CARBONATITE [18942]</t>
  </si>
  <si>
    <t>PROTEROZOIC [18942]</t>
  </si>
  <si>
    <t xml:space="preserve">WR [18942] </t>
  </si>
  <si>
    <t>s_CB-02 [18942]</t>
  </si>
  <si>
    <t>s_CB-03 [18942]</t>
  </si>
  <si>
    <t>s_CB-05 [18942]</t>
  </si>
  <si>
    <t>s_CB-06 [18942]</t>
  </si>
  <si>
    <t>KAVIRONDO RIFT AREA</t>
  </si>
  <si>
    <t>s_K-1 [18942]</t>
  </si>
  <si>
    <t>s_K-2 [18942]</t>
  </si>
  <si>
    <t>CENTRAL ASIAN FOLDBELT - MESOZOIC / MONGOLIA - MESOZOIC / GURVAN-SAYHAN TERRANE / MUSHGIA CARBONATITE</t>
  </si>
  <si>
    <t>s_M-1 [18942]</t>
  </si>
  <si>
    <t>s_CB-07 [18942]</t>
  </si>
  <si>
    <t>s_CB-10 [18942]</t>
  </si>
  <si>
    <t>s_CB-11 [18942]</t>
  </si>
  <si>
    <t>[18941]</t>
  </si>
  <si>
    <t>s_P-DAN-1 [18941]</t>
  </si>
  <si>
    <t>CARBONATITE [18941]</t>
  </si>
  <si>
    <t>PROTEROZOIC [18941]</t>
  </si>
  <si>
    <t xml:space="preserve">WR [18941] </t>
  </si>
  <si>
    <t>s_GM-3-1 [18941]</t>
  </si>
  <si>
    <t>s_EPP-C-4 [18941]</t>
  </si>
  <si>
    <t>s_P-NA-1 [18941]</t>
  </si>
  <si>
    <t>s_EPP-G-1 [18941]</t>
  </si>
  <si>
    <t>s_KD-3-1D [18941]</t>
  </si>
  <si>
    <t>s_PO-1-1 [18941]</t>
  </si>
  <si>
    <t>[18904]</t>
  </si>
  <si>
    <t>s_F1C [18904]</t>
  </si>
  <si>
    <t>CARBONATITE, CALCIO [18904]</t>
  </si>
  <si>
    <t>s_CY-250 [18904]</t>
  </si>
  <si>
    <t>s_TA2A92 [18904]</t>
  </si>
  <si>
    <t>39000000 [18904]</t>
  </si>
  <si>
    <t>EOCENE [18904]</t>
  </si>
  <si>
    <t>s_TA1692 [18904]</t>
  </si>
  <si>
    <t>s_TA1792 [18904]</t>
  </si>
  <si>
    <t>s_IS1093 [18904]</t>
  </si>
  <si>
    <t>s_53658 [18904]</t>
  </si>
  <si>
    <t>25000000 [18904]</t>
  </si>
  <si>
    <t>OLIGOCENE [18904]</t>
  </si>
  <si>
    <t>s_26257 [18904]</t>
  </si>
  <si>
    <t>[18859]</t>
  </si>
  <si>
    <t>EAST AFRICAN RIFT / WESTERN EAST AFRICAN RIFT (TANGANYIKA RIFT) / ANOROGENIC ALKALINE COMPLEXES / MATONGO CARBONATITE</t>
  </si>
  <si>
    <t>s_GI16-S3/121M [18859]</t>
  </si>
  <si>
    <t>CARBONATITE, FERRO [18859]</t>
  </si>
  <si>
    <t>PROTEROZOIC [18859]</t>
  </si>
  <si>
    <t xml:space="preserve">WR [18859] </t>
  </si>
  <si>
    <t>s_LT-CJ-1 [18859]</t>
  </si>
  <si>
    <t>s_RG 140.272-ITS5/60M [18859]</t>
  </si>
  <si>
    <t>[18857]</t>
  </si>
  <si>
    <t>LAVA LAKE</t>
  </si>
  <si>
    <t>s_OL-LL1 [18857]</t>
  </si>
  <si>
    <t>CARBONATITE, NATRO [18857]</t>
  </si>
  <si>
    <t xml:space="preserve">WR [18857] </t>
  </si>
  <si>
    <t>FLOW FRONT OF AN ACTIVE LAVA FLOW</t>
  </si>
  <si>
    <t>s_OL-FF1 [18857]</t>
  </si>
  <si>
    <t>LAVA FLOW</t>
  </si>
  <si>
    <t>s_OL_MDL [18857]</t>
  </si>
  <si>
    <t>s_OL-PADAY [18857]</t>
  </si>
  <si>
    <t>s_OL-AADAYS [18857]</t>
  </si>
  <si>
    <t>ENGARESERO</t>
  </si>
  <si>
    <t>s_OL-GATE [18857]</t>
  </si>
  <si>
    <t>s_OL-SCHOOL [18857]</t>
  </si>
  <si>
    <t>s_OL-CLINIC [18857]</t>
  </si>
  <si>
    <t>HIGHEST ASH HORIZON</t>
  </si>
  <si>
    <t>s_BD4496 [18857]</t>
  </si>
  <si>
    <t>LAPILLI</t>
  </si>
  <si>
    <t>s_BD4465 [18857]</t>
  </si>
  <si>
    <t>LOWER NW SLOPE</t>
  </si>
  <si>
    <t>s_BD4468 [18857]</t>
  </si>
  <si>
    <t>s_LA07_1A 1 [18857]</t>
  </si>
  <si>
    <t>s_LA07_1B 1 [18857]</t>
  </si>
  <si>
    <t>s_LA07_2A [18857]</t>
  </si>
  <si>
    <t>s_LA07_2B [18857]</t>
  </si>
  <si>
    <t>s_LA07_2C [18857]</t>
  </si>
  <si>
    <t>s_LA07_3 [18857]</t>
  </si>
  <si>
    <t>s_STOP3 [18857]</t>
  </si>
  <si>
    <t>s_LA07_4A [18857]</t>
  </si>
  <si>
    <t>s_LA07_4B [18857]</t>
  </si>
  <si>
    <t>s_LA07_5 [18857]</t>
  </si>
  <si>
    <t>s_LA07_6A [18857]</t>
  </si>
  <si>
    <t>s_LA07_6B [18857]</t>
  </si>
  <si>
    <t>s_LA07_6C [18857]</t>
  </si>
  <si>
    <t>s_LA07_7A [18857]</t>
  </si>
  <si>
    <t>s_LA07_7B [18857]</t>
  </si>
  <si>
    <t>s_LA07_7C [18857]</t>
  </si>
  <si>
    <t>s_LA07_8A [18857]</t>
  </si>
  <si>
    <t>s_LA07_8B [18857]</t>
  </si>
  <si>
    <t>s_LA07_8C [18857]</t>
  </si>
  <si>
    <t>s_LA07_9A [18857]</t>
  </si>
  <si>
    <t>s_LA07_9B [18857]</t>
  </si>
  <si>
    <t>s_LA07_9C [18857]</t>
  </si>
  <si>
    <t>s_LA07_10 [18857]</t>
  </si>
  <si>
    <t>s_LA07_11 [18857]</t>
  </si>
  <si>
    <t>s_LA07_12 [18857]</t>
  </si>
  <si>
    <t>s_LA07_13 [18857]</t>
  </si>
  <si>
    <t>s_LA07_15A [18857]</t>
  </si>
  <si>
    <t>s_LA07_15C [18857]</t>
  </si>
  <si>
    <t>s_LA07_16A [18857]</t>
  </si>
  <si>
    <t>s_LA07_16B [18857]</t>
  </si>
  <si>
    <t>s_LA07_17A [18857]</t>
  </si>
  <si>
    <t>s_LA07_17B [18857]</t>
  </si>
  <si>
    <t>s_LA07_18 [18857]</t>
  </si>
  <si>
    <t>[19006]</t>
  </si>
  <si>
    <t>DRILLHOLE CDD1, KIMBERLEY REGION</t>
  </si>
  <si>
    <t>s_CDD1-16 [19006]</t>
  </si>
  <si>
    <t>CARBONATITE, DOLOMITE [19006]</t>
  </si>
  <si>
    <t>NEO [19006]</t>
  </si>
  <si>
    <t>PROTEROZOIC [19006]</t>
  </si>
  <si>
    <t xml:space="preserve">WR [19006] </t>
  </si>
  <si>
    <t>DRILLHOLE CDD2, KIMBERLEY REGION</t>
  </si>
  <si>
    <t>s_CDD2-19 [19006]</t>
  </si>
  <si>
    <t>s_CDD2-21A [19006]</t>
  </si>
  <si>
    <t>CARBONATITE, CALCITE [19006]</t>
  </si>
  <si>
    <t>s_CDD2-25A [19006]</t>
  </si>
  <si>
    <t>CARBONATITE, DOLOMITE-CALCITE [19006]</t>
  </si>
  <si>
    <t>s_CDD2-27 [19006]</t>
  </si>
  <si>
    <t>CARBONATITE [19006]</t>
  </si>
  <si>
    <t>s_CDD1-34 [19006]</t>
  </si>
  <si>
    <t>s_CDD1-15 [19006]</t>
  </si>
  <si>
    <t>s_CDD2-24 [19006]</t>
  </si>
  <si>
    <t>s_CDD2-3 [19006]</t>
  </si>
  <si>
    <t>s_CDD2-6 [19006]</t>
  </si>
  <si>
    <t>s_CDD2-7 [19006]</t>
  </si>
  <si>
    <t>[13397]</t>
  </si>
  <si>
    <t>LIBYA / JEBEL UWAYNAT REGION</t>
  </si>
  <si>
    <t>s_CH8 [13397]</t>
  </si>
  <si>
    <t>CARBONATITE [13397]</t>
  </si>
  <si>
    <t xml:space="preserve">WR [13397] </t>
  </si>
  <si>
    <t>[19234]</t>
  </si>
  <si>
    <t>PIVOT CREEK, SOUTHERN ALPS</t>
  </si>
  <si>
    <t>s_OU81155 [19234]</t>
  </si>
  <si>
    <t>CARBONATITE [19234]</t>
  </si>
  <si>
    <t xml:space="preserve">WR [19234] </t>
  </si>
  <si>
    <t>s_OU83978 RIM [19234]</t>
  </si>
  <si>
    <t>s_OU83978 CORE [19234]</t>
  </si>
  <si>
    <t>s_OU 83977 [19234]</t>
  </si>
  <si>
    <t>[19218]</t>
  </si>
  <si>
    <t>s_H/46 [19218]</t>
  </si>
  <si>
    <t>CARBONATITE [19218]</t>
  </si>
  <si>
    <t>PROTEROZOIC [19218]</t>
  </si>
  <si>
    <t xml:space="preserve">WR [19218] </t>
  </si>
  <si>
    <t>s_H/56 [19218]</t>
  </si>
  <si>
    <t>s_SVT/4 [19218]</t>
  </si>
  <si>
    <t>s_SVT/5 [19218]</t>
  </si>
  <si>
    <t>DHARWAR CRATON_PROTEROZOIC / WESTERN DHARWAR CRATON / SOUTHERN GHATS TERRANE / PALLASULAKKARAI CARBONATITE COMPLEX</t>
  </si>
  <si>
    <t>s_PALLA/4 [19218]</t>
  </si>
  <si>
    <t>DHARWAR CRATON_PROTEROZOIC / WESTERN DHARWAR CRATON / SOUTHERN GHATS TERRANE / GARIGAPALLI CARBONATITE COMPLEX</t>
  </si>
  <si>
    <t>s_BG/17 [19218]</t>
  </si>
  <si>
    <t>s_OK/8 [19218]</t>
  </si>
  <si>
    <t>s_OK/27 [19218]</t>
  </si>
  <si>
    <t>s_PK/3 [19218]</t>
  </si>
  <si>
    <t>s_PK/8 [19218]</t>
  </si>
  <si>
    <t>DHARWAR CRATON_PROTEROZOIC / WESTERN DHARWAR CRATON / SOUTHERN GHATS TERRANE / MULAKKADU CARBONATITE COMPLEX</t>
  </si>
  <si>
    <t>s_MK/28 [19218]</t>
  </si>
  <si>
    <t>s_PK/15 [19218]</t>
  </si>
  <si>
    <t>s_OK/25 [19218]</t>
  </si>
  <si>
    <t>s_MK/23 [19218]</t>
  </si>
  <si>
    <t>s_PK/7 [19218]</t>
  </si>
  <si>
    <t>s_G707 [19397]</t>
  </si>
  <si>
    <t>s_G1425 [19397]</t>
  </si>
  <si>
    <t>s_G1340 [19397]</t>
  </si>
  <si>
    <t>CARBONATITE, ANKERITE [19397]</t>
  </si>
  <si>
    <t>s_G1343 [19397]</t>
  </si>
  <si>
    <t>s_G1338 [19397]</t>
  </si>
  <si>
    <t>CARBONATITE, APATITE [19397]</t>
  </si>
  <si>
    <t>s_G1349 [19397]</t>
  </si>
  <si>
    <t>s_G1394 [19397]</t>
  </si>
  <si>
    <t>[19396]</t>
  </si>
  <si>
    <t>CENTRAL ASIAN FOLDBELT - PALEOZOIC / CHINA - PALEOZOIC / HENAN PROVINCE / MIAOYA CARBONATITE</t>
  </si>
  <si>
    <t>SW MARGIN OF THE WUDANG TERRANE, SOUTHERN MARGIN OF QINLING OROGENIC BELT</t>
  </si>
  <si>
    <t>s_MY-7 [19396]</t>
  </si>
  <si>
    <t>CARBONATITE [19396]</t>
  </si>
  <si>
    <t>PALEOZOIC [19396]</t>
  </si>
  <si>
    <t xml:space="preserve">WR [19396] </t>
  </si>
  <si>
    <t>s_MY-10 [19396]</t>
  </si>
  <si>
    <t>s_MY-13 [19396]</t>
  </si>
  <si>
    <t>s_MY-14 [19396]</t>
  </si>
  <si>
    <t>s_MY-15 [19396]</t>
  </si>
  <si>
    <t>s_MY-16 [19396]</t>
  </si>
  <si>
    <t>[19395]</t>
  </si>
  <si>
    <t>DALUXIANG</t>
  </si>
  <si>
    <t>s_DLX-1 [19395]</t>
  </si>
  <si>
    <t>CARBONATITE [19395]</t>
  </si>
  <si>
    <t xml:space="preserve">WR [19395] </t>
  </si>
  <si>
    <t>s_DLX-4 [19395]</t>
  </si>
  <si>
    <t>s_DLX-5 [19395]</t>
  </si>
  <si>
    <t>s_57/249 [19393]</t>
  </si>
  <si>
    <t>CARBONATITE, CALCITE [19393]</t>
  </si>
  <si>
    <t>s_AZ2000-26 [19393]</t>
  </si>
  <si>
    <t>s_3/99 [19393]</t>
  </si>
  <si>
    <t>CARBONATITE, DOLOMITE [19393]</t>
  </si>
  <si>
    <t>s_6/99 [19393]</t>
  </si>
  <si>
    <t>s_632B/1522.4 [19393]</t>
  </si>
  <si>
    <t>s_99/04 [19393]</t>
  </si>
  <si>
    <t>s_99/08 [19393]</t>
  </si>
  <si>
    <t>s_AS 25 [19393]</t>
  </si>
  <si>
    <t>s_AS 26 [19393]</t>
  </si>
  <si>
    <t>s_99/10 [19393]</t>
  </si>
  <si>
    <t>s_99/11 [19393]</t>
  </si>
  <si>
    <t>s_177 [19393]</t>
  </si>
  <si>
    <t>s_99/59 [19393]</t>
  </si>
  <si>
    <t>s_97/68 [19393]</t>
  </si>
  <si>
    <t>s_99/46 [19393]</t>
  </si>
  <si>
    <t>s_97/90 [19393]</t>
  </si>
  <si>
    <t>s_419/182 [19393]</t>
  </si>
  <si>
    <t>s_419/269 [19393]</t>
  </si>
  <si>
    <t>s_393/201 [19393]</t>
  </si>
  <si>
    <t>s_419/16 [19393]</t>
  </si>
  <si>
    <t>s_393/214 [19393]</t>
  </si>
  <si>
    <t>s_393/356 [19393]</t>
  </si>
  <si>
    <t>[19391]</t>
  </si>
  <si>
    <t>s_KF50 [19391]</t>
  </si>
  <si>
    <t>CARBONATITE [19391]</t>
  </si>
  <si>
    <t>s_KF59 [19391]</t>
  </si>
  <si>
    <t>s_KF60 [19391]</t>
  </si>
  <si>
    <t>s_ON50 [19391]</t>
  </si>
  <si>
    <t>s_ON54 [19391]</t>
  </si>
  <si>
    <t>s_ON56 [19391]</t>
  </si>
  <si>
    <t>s_ON57 [19391]</t>
  </si>
  <si>
    <t>s_ON58 [19391]</t>
  </si>
  <si>
    <t>s_ON60 [19391]</t>
  </si>
  <si>
    <t>s_ON62A [19391]</t>
  </si>
  <si>
    <t>s_ON62B [19391]</t>
  </si>
  <si>
    <t>s_ON64 [19391]</t>
  </si>
  <si>
    <t>s_ON65 [19391]</t>
  </si>
  <si>
    <t>s_ON76 [19391]</t>
  </si>
  <si>
    <t>s_ON78 [19391]</t>
  </si>
  <si>
    <t>[17894]</t>
  </si>
  <si>
    <t>KAAPVAAL CRATON_PROTEROZOIC / SOUTH AFRICA / GLENOVER COMPLEX</t>
  </si>
  <si>
    <t>s_HV 879 [17894]</t>
  </si>
  <si>
    <t>CARBONATITE [17894]</t>
  </si>
  <si>
    <t xml:space="preserve">WR [17894] </t>
  </si>
  <si>
    <t>s_HV 881 [17894]</t>
  </si>
  <si>
    <t>KAAPVAAL CRATON_PROTEROZOIC / SOUTH AFRICA / TWEERIVER-BULHOEK COMPLEX</t>
  </si>
  <si>
    <t>s_8 [17894]</t>
  </si>
  <si>
    <t>CARBONATITE, DOLOMITE [17894]</t>
  </si>
  <si>
    <t>[17955]</t>
  </si>
  <si>
    <t>s_RP-81 [17955]</t>
  </si>
  <si>
    <t>CARBONATITE, SILICO [17955]</t>
  </si>
  <si>
    <t xml:space="preserve">WR [17955] </t>
  </si>
  <si>
    <t>s_RP-168 [17955]</t>
  </si>
  <si>
    <t>s_169-N [17955]</t>
  </si>
  <si>
    <t>s_204K [17955]</t>
  </si>
  <si>
    <t>s_DP-26F [17955]</t>
  </si>
  <si>
    <t>s_JM59-46 [17955]</t>
  </si>
  <si>
    <t>s_JM59-12 [17955]</t>
  </si>
  <si>
    <t>s_JM59-21 [17955]</t>
  </si>
  <si>
    <t>s_JM59-35 [17955]</t>
  </si>
  <si>
    <t>s_169-6 [17955]</t>
  </si>
  <si>
    <t>s_169-10 [17955]</t>
  </si>
  <si>
    <t>s_169-0 [17955]</t>
  </si>
  <si>
    <t>s_204B [17955]</t>
  </si>
  <si>
    <t>s_204D [17955]</t>
  </si>
  <si>
    <t>[17922]</t>
  </si>
  <si>
    <t>s_SB5 [17922]</t>
  </si>
  <si>
    <t>CARBONATITE, DIOPSIDE-AMPHIBOLE-PHLOGOPITE-CALCITE [17922]</t>
  </si>
  <si>
    <t>PALEOZOIC [17922]</t>
  </si>
  <si>
    <t xml:space="preserve">WR [17922] </t>
  </si>
  <si>
    <t>s_88-81 [17922]</t>
  </si>
  <si>
    <t>s_91(2)-81 [17922]</t>
  </si>
  <si>
    <t>CARBONATITE, PHLOGOPITE-CALCITE [17922]</t>
  </si>
  <si>
    <t>s_SB4 [17922]</t>
  </si>
  <si>
    <t>s_SB8 [17922]</t>
  </si>
  <si>
    <t>s_SB9 [17922]</t>
  </si>
  <si>
    <t>CARBONATITE, DOLOMITE [17922]</t>
  </si>
  <si>
    <t>s_388/269 [17922]</t>
  </si>
  <si>
    <t>[18426]</t>
  </si>
  <si>
    <t>s_3 [18426]</t>
  </si>
  <si>
    <t>CARBONATITE [18426]</t>
  </si>
  <si>
    <t xml:space="preserve">WR [18426] </t>
  </si>
  <si>
    <t>[18255]</t>
  </si>
  <si>
    <t>s_SAN 1 [18255]</t>
  </si>
  <si>
    <t>CARBONATITE, CALCITE [18255]</t>
  </si>
  <si>
    <t xml:space="preserve">WR [18255] </t>
  </si>
  <si>
    <t>s_SAN 14-49 [18255]</t>
  </si>
  <si>
    <t>s_SAN 12-78 [18255]</t>
  </si>
  <si>
    <t>s_SAN 11-101 [18255]</t>
  </si>
  <si>
    <t>CIRCUM-PARANA ALKALINE VOLCANIC PROVINCES - MESOZO / BRAZIL_MESOZOIC / LAGES VOLCANIC FIELD / LAGES CARBONATITE COMPLEX</t>
  </si>
  <si>
    <t>s_SB 05 [18255]</t>
  </si>
  <si>
    <t>CARBONATITE, FERRO [18255]</t>
  </si>
  <si>
    <t>s_SB 02 [18255]</t>
  </si>
  <si>
    <t>s_SB 10-61.0 [18255]</t>
  </si>
  <si>
    <t>CARBONATITE, SILICO [18255]</t>
  </si>
  <si>
    <t>s_SB 11-24.4 [18255]</t>
  </si>
  <si>
    <t>CARBONATITE, PHLOGOPITE [18255]</t>
  </si>
  <si>
    <t>s_S-83.6(F) [18255]</t>
  </si>
  <si>
    <t>CARBONATITE [18255]</t>
  </si>
  <si>
    <t>s_AP 891(T) [18255]</t>
  </si>
  <si>
    <t>s_SAN 2 [18255]</t>
  </si>
  <si>
    <t>s_SAN 13 [18255]</t>
  </si>
  <si>
    <t>s_SB 14-60 [18255]</t>
  </si>
  <si>
    <t>s_SB 15-20 [18255]</t>
  </si>
  <si>
    <t>s_SB 16-28 [18255]</t>
  </si>
  <si>
    <t>s_SB 17-34 [18255]</t>
  </si>
  <si>
    <t>s_SB 18-50 [18255]</t>
  </si>
  <si>
    <t>s_SB 19-80 [18255]</t>
  </si>
  <si>
    <t>s_SB 20-85 [18255]</t>
  </si>
  <si>
    <t>s_SB 03 [18255]</t>
  </si>
  <si>
    <t>[19521]</t>
  </si>
  <si>
    <t>s_MY-1 [19521]</t>
  </si>
  <si>
    <t>CARBONATITE, CALCITE [19521]</t>
  </si>
  <si>
    <t xml:space="preserve">WR [19521] </t>
  </si>
  <si>
    <t>s_MY-2 [19521]</t>
  </si>
  <si>
    <t>s_MY-3 [19521]</t>
  </si>
  <si>
    <t>s_MY-4 [19521]</t>
  </si>
  <si>
    <t>s_MY-5 [19521]</t>
  </si>
  <si>
    <t>s_MY-6 [19521]</t>
  </si>
  <si>
    <t>s_DLC099-2 [19519]</t>
  </si>
  <si>
    <t>s_DLC100-1 [19519]</t>
  </si>
  <si>
    <t>s_DLC102-1 [19519]</t>
  </si>
  <si>
    <t>s_DLC016-2 [19519]</t>
  </si>
  <si>
    <t>s_DLC030-3 [19519]</t>
  </si>
  <si>
    <t>s_DLC030-5 [19519]</t>
  </si>
  <si>
    <t>s_DLC049-3 [19519]</t>
  </si>
  <si>
    <t>[17589]</t>
  </si>
  <si>
    <t>CIRCUM-PARANA ALKALINE VOLCANIC PROVINCES - MESOZO / PARAGUAY_MESOZOIC / AMAMBAY IGNEOUS PROVINCE / CHIRIGUELO ALKALINE COMPLEX</t>
  </si>
  <si>
    <t>s_3440 [17589]</t>
  </si>
  <si>
    <t>CARBONATITE, FERRO [17589]</t>
  </si>
  <si>
    <t xml:space="preserve">WR [17589] </t>
  </si>
  <si>
    <t>[17576]</t>
  </si>
  <si>
    <t>s_1 [17576]</t>
  </si>
  <si>
    <t>CARBONATITE, MAGNESIO [17576]</t>
  </si>
  <si>
    <t xml:space="preserve">WR [17576] </t>
  </si>
  <si>
    <t>s_2 [17576]</t>
  </si>
  <si>
    <t>[17603]</t>
  </si>
  <si>
    <t>ETENDEKA PROVINCE / NORTHERN ETENDEKA PROVINCE - ANGOLA / SULIMA-MONTE VERDE CARBONATITE COMPLEX</t>
  </si>
  <si>
    <t>s_SU.1.32 [17603]</t>
  </si>
  <si>
    <t>CARBONATITE, CALCITE [17603]</t>
  </si>
  <si>
    <t>CRETACEOUS [17603]</t>
  </si>
  <si>
    <t xml:space="preserve">WR [17603] </t>
  </si>
  <si>
    <t>s_SU.2.55 [17603]</t>
  </si>
  <si>
    <t>s_SU.3.64    [17603]</t>
  </si>
  <si>
    <t>CARBONATITE, APATITE-CALCITE [17603]</t>
  </si>
  <si>
    <t>s_SU.4.113 [17603]</t>
  </si>
  <si>
    <t>s_SU.5.144  [17603]</t>
  </si>
  <si>
    <t>s_SU.6.143 [17603]</t>
  </si>
  <si>
    <t>ETENDEKA PROVINCE / NORTHERN ETENDEKA PROVINCE - ANGOLA / BAILUNDO CARBONATITE COMPLEX</t>
  </si>
  <si>
    <t>s_BA.8.55    [17603]</t>
  </si>
  <si>
    <t>s_BA.11.90 [17603]</t>
  </si>
  <si>
    <t>s_BA.12.126 [17603]</t>
  </si>
  <si>
    <t>ETENDEKA PROVINCE / NORTHERN ETENDEKA PROVINCE - ANGOLA / LONGONJO CARBONATITE COMPLEX</t>
  </si>
  <si>
    <t>s_LO.13.18  [17603]</t>
  </si>
  <si>
    <t>CARBONATITE, DOLOMITE [17603]</t>
  </si>
  <si>
    <t>s_LO.14.30  [17603]</t>
  </si>
  <si>
    <t>s_LO.15.34 [17603]</t>
  </si>
  <si>
    <t>CARBONATITE, ALKALIFELDSPAR-DOLOMITE [17603]</t>
  </si>
  <si>
    <t>ETENDEKA PROVINCE / NORTHERN ETENDEKA PROVINCE - ANGOLA / COOLA CARBONATITE COMPLEX</t>
  </si>
  <si>
    <t>s_CO.16.42 [17603]</t>
  </si>
  <si>
    <t>CARBONATITE, BARITE-DOLOMITE [17603]</t>
  </si>
  <si>
    <t>ETENDEKA PROVINCE / NORTHERN ETENDEKA PROVINCE - ANGOLA / TCHIVIRA-BONGA CARBONATITE COMPLEX</t>
  </si>
  <si>
    <t>s_TB.17.14  [17603]</t>
  </si>
  <si>
    <t>CARBONATITE, APATITE-DOLOMITE [17603]</t>
  </si>
  <si>
    <t>s_TB.18.32  [17603]</t>
  </si>
  <si>
    <t>s_TB.19.66  [17603]</t>
  </si>
  <si>
    <t>s_TB.20.34  [17603]</t>
  </si>
  <si>
    <t>s_TB.21.42 [17603]</t>
  </si>
  <si>
    <t>ETENDEKA PROVINCE / NORTHERN ETENDEKA PROVINCE - ANGOLA / LUPONGOLA CARBONATITE COMPLEX</t>
  </si>
  <si>
    <t>s_LU.23.25  [17603]</t>
  </si>
  <si>
    <t>CARBONATITE, ALKALIFELDSPAR-CALCITE [17603]</t>
  </si>
  <si>
    <t>s_LU.24.45  [17603]</t>
  </si>
  <si>
    <t>s_LU.25.60 [17603]</t>
  </si>
  <si>
    <t>s_LU.26.61  [17603]</t>
  </si>
  <si>
    <t>s_LU.27.63  [17603]</t>
  </si>
  <si>
    <t>s_LU.29.67 [17603]</t>
  </si>
  <si>
    <t>CARBONATITE, FLUORITE-CALCITE [17603]</t>
  </si>
  <si>
    <t>[17602]</t>
  </si>
  <si>
    <t>s_32 [17602]</t>
  </si>
  <si>
    <t>CARBONATITE, MAGNESIO [17602]</t>
  </si>
  <si>
    <t>CRETACEOUS [17602]</t>
  </si>
  <si>
    <t xml:space="preserve">WR [17602] </t>
  </si>
  <si>
    <t>s_14 [17602]</t>
  </si>
  <si>
    <t>s_34 [17602]</t>
  </si>
  <si>
    <t>CARBONATITE, CALCIO [17602]</t>
  </si>
  <si>
    <t>s_42 [17602]</t>
  </si>
  <si>
    <t>[17599]</t>
  </si>
  <si>
    <t>EAST AFRICAN RIFT / WESTERN EAST AFRICAN RIFT (TANGANYIKA RIFT) / ANOROGENIC ALKALINE COMPLEXES / BINGO CARBONATITE</t>
  </si>
  <si>
    <t>s_8 [17599]</t>
  </si>
  <si>
    <t>CARBONATITE [17599]</t>
  </si>
  <si>
    <t xml:space="preserve">WR [17599] </t>
  </si>
  <si>
    <t>s_93 [17599]</t>
  </si>
  <si>
    <t>s_94 [17599]</t>
  </si>
  <si>
    <t>[17600]</t>
  </si>
  <si>
    <t>EAST AFRICAN RIFT / WESTERN EAST AFRICAN RIFT (TANGANYIKA RIFT) / ANOROGENIC ALKALINE COMPLEXES / LUESHE CARBONATITE</t>
  </si>
  <si>
    <t>s_MN20 [17600]</t>
  </si>
  <si>
    <t>CARBONATITE [17600]</t>
  </si>
  <si>
    <t>PROTEROZOIC [17600]</t>
  </si>
  <si>
    <t xml:space="preserve">WR [17600] </t>
  </si>
  <si>
    <t>s_MN436 [17600]</t>
  </si>
  <si>
    <t>s_MN438 [17600]</t>
  </si>
  <si>
    <t>s_MN240 [17600]</t>
  </si>
  <si>
    <t>[17801]</t>
  </si>
  <si>
    <t>s_TUPERTALIK [17801]</t>
  </si>
  <si>
    <t>CARBONATITE [17801]</t>
  </si>
  <si>
    <t xml:space="preserve">WR [17801] </t>
  </si>
  <si>
    <t>s_SAFARTOQ [17801]</t>
  </si>
  <si>
    <t>s_QAQORSSUK [17801]</t>
  </si>
  <si>
    <t>[17785]</t>
  </si>
  <si>
    <t>s_VJ K10B [17785]</t>
  </si>
  <si>
    <t>CARBONATITE [17785]</t>
  </si>
  <si>
    <t xml:space="preserve">WR [17785] </t>
  </si>
  <si>
    <t>s_KV 2-403 [17785]</t>
  </si>
  <si>
    <t>s_KV 1-605 [17785]</t>
  </si>
  <si>
    <t>s_TM 45 [17785]</t>
  </si>
  <si>
    <t>BALTIC SHIELD - PALEOZOIC / BELOMORIAN PROVINCE / KOLA ALKALINE PROVINCE / OZERNAYA VARAKA COMPLEX</t>
  </si>
  <si>
    <t>s_OV 8167 [17785]</t>
  </si>
  <si>
    <t>s_OV 8165 [17785]</t>
  </si>
  <si>
    <t>s_SO 374/2 [17785]</t>
  </si>
  <si>
    <t>s_SO 512/1 [17785]</t>
  </si>
  <si>
    <t>s_KH 633A [17785]</t>
  </si>
  <si>
    <t>s_KH 6 [17785]</t>
  </si>
  <si>
    <t>[17550]</t>
  </si>
  <si>
    <t>ETENDEKA PROVINCE / SOUTHERN ETENDEKA PROVINCE - NAMIBIA / EUREKA CARBONATITE</t>
  </si>
  <si>
    <t>EUREKA NO. 99 FARM</t>
  </si>
  <si>
    <t>s_C1 [17550]</t>
  </si>
  <si>
    <t>CARBONATITE [17550]</t>
  </si>
  <si>
    <t>ORDOVICIAN [17550]</t>
  </si>
  <si>
    <t xml:space="preserve">WR [17550] </t>
  </si>
  <si>
    <t>s_C2 [17550]</t>
  </si>
  <si>
    <t>s_C3 [17550]</t>
  </si>
  <si>
    <t>s_C4 [17550]</t>
  </si>
  <si>
    <t>[19561]</t>
  </si>
  <si>
    <t>SOUTH QINLING BELT</t>
  </si>
  <si>
    <t>s_MY-0 [19561]</t>
  </si>
  <si>
    <t>CARBONATITE [19561]</t>
  </si>
  <si>
    <t>MESOZOIC [19561]</t>
  </si>
  <si>
    <t xml:space="preserve">WR [19561] </t>
  </si>
  <si>
    <t>s_MY-0S [19561]</t>
  </si>
  <si>
    <t>s_MY-01 [19561]</t>
  </si>
  <si>
    <t>s_MY-5 [19561]</t>
  </si>
  <si>
    <t>s_MY-5S [19561]</t>
  </si>
  <si>
    <t>s_MY-7 [19561]</t>
  </si>
  <si>
    <t>s_MY-7S [19561]</t>
  </si>
  <si>
    <t>s_MY-13 [19561]</t>
  </si>
  <si>
    <t>s_MY-15 [19561]</t>
  </si>
  <si>
    <t>s_MY-16 [19561]</t>
  </si>
  <si>
    <t>[19562]</t>
  </si>
  <si>
    <t>HUANYANGCHUAN, SOUTH QINLING BELT</t>
  </si>
  <si>
    <t>s_HYC-5 [19562]</t>
  </si>
  <si>
    <t>CARBONATITE [19562]</t>
  </si>
  <si>
    <t>MESOZOIC [19562]</t>
  </si>
  <si>
    <t xml:space="preserve">WR [19562] </t>
  </si>
  <si>
    <t>s_HYC-7 [19562]</t>
  </si>
  <si>
    <t>s_HYC-9 [19562]</t>
  </si>
  <si>
    <t>s_HYC-10 [19562]</t>
  </si>
  <si>
    <t>s_HYC-13 [19562]</t>
  </si>
  <si>
    <t>s_HYC-14 [19562]</t>
  </si>
  <si>
    <t>s_HYC-20 [19562]</t>
  </si>
  <si>
    <t>HUANGLONGPU, SOUTH QINLING BELT</t>
  </si>
  <si>
    <t>s_HLP-1 [19562]</t>
  </si>
  <si>
    <t>s_HLP-2 [19562]</t>
  </si>
  <si>
    <t>s_HLP-3 [19562]</t>
  </si>
  <si>
    <t>s_HLP-4 [19562]</t>
  </si>
  <si>
    <t>s_HLP-5 [19562]</t>
  </si>
  <si>
    <t>s_HLP-6 [19562]</t>
  </si>
  <si>
    <t>QINLONGTOU, SOUTH QINLING BELT</t>
  </si>
  <si>
    <t>s_QLT-1 [19562]</t>
  </si>
  <si>
    <t>[17783]</t>
  </si>
  <si>
    <t>s_OV-8186 [17783]</t>
  </si>
  <si>
    <t>CARBONATITE [17783]</t>
  </si>
  <si>
    <t xml:space="preserve">WR [17783] </t>
  </si>
  <si>
    <t>s_SO-512/1 [17783]</t>
  </si>
  <si>
    <t>[17534]</t>
  </si>
  <si>
    <t>CENTRAL ASIAN FOLDBELT - MESOZOIC / TRANSBAIKALIA - MESOZOIC / WESTERN TRANSBAIKALIA / ARSHAN CARBONATITE</t>
  </si>
  <si>
    <t>s_XL-700 [17534]</t>
  </si>
  <si>
    <t>CARBONATITE [17534]</t>
  </si>
  <si>
    <t>MESOZOIC [17534]</t>
  </si>
  <si>
    <t xml:space="preserve">WR [17534] </t>
  </si>
  <si>
    <t>s_XL-701 [17534]</t>
  </si>
  <si>
    <t>s_XL-702 [17534]</t>
  </si>
  <si>
    <t>s_XL-703 [17534]</t>
  </si>
  <si>
    <t>s_XL-700/4 [17534]</t>
  </si>
  <si>
    <t>s_XL-700/11 [17534]</t>
  </si>
  <si>
    <t>[17569]</t>
  </si>
  <si>
    <t>s_AK10 [17569]</t>
  </si>
  <si>
    <t>CARBONATITE, FERRO [17569]</t>
  </si>
  <si>
    <t xml:space="preserve">WR [17569] </t>
  </si>
  <si>
    <t>s_AK57 [17569]</t>
  </si>
  <si>
    <t>[17570]</t>
  </si>
  <si>
    <t>s_143 [17570]</t>
  </si>
  <si>
    <t>CARBONATITE [17570]</t>
  </si>
  <si>
    <t xml:space="preserve">WR [17570] </t>
  </si>
  <si>
    <t>s_116 [17570]</t>
  </si>
  <si>
    <t>s_147 [17570]</t>
  </si>
  <si>
    <t>IPUNDA</t>
  </si>
  <si>
    <t>s_CAT-79 [19725]</t>
  </si>
  <si>
    <t>s_AC-39 [19725]</t>
  </si>
  <si>
    <t>UTIHOHALA</t>
  </si>
  <si>
    <t>s_AC-17 [19725]</t>
  </si>
  <si>
    <t>s_OC 200 [17926]</t>
  </si>
  <si>
    <t>s_OC 315 [17926]</t>
  </si>
  <si>
    <t>s_OC 319 [17926]</t>
  </si>
  <si>
    <t>[17934]</t>
  </si>
  <si>
    <t>NAMAQUALAND NATAL BELT_PROTEROZOIC / NAMIBIA / OTJISAZU COMPLEX</t>
  </si>
  <si>
    <t>s_OS155 [17934]</t>
  </si>
  <si>
    <t>CARBONATITE, CALCIO [17934]</t>
  </si>
  <si>
    <t>NEO [17934]</t>
  </si>
  <si>
    <t>PROTEROZOIC [17934]</t>
  </si>
  <si>
    <t xml:space="preserve">WR [17934] </t>
  </si>
  <si>
    <t>s_OS95 [17934]</t>
  </si>
  <si>
    <t>s_KF50 [17934]</t>
  </si>
  <si>
    <t>CRETACEOUS [17934]</t>
  </si>
  <si>
    <t>s_KF59 [17934]</t>
  </si>
  <si>
    <t>s_KF94 [17934]</t>
  </si>
  <si>
    <t>s_ON76 [17934]</t>
  </si>
  <si>
    <t>s_HC34 [17934]</t>
  </si>
  <si>
    <t>NEOGENE [17934]</t>
  </si>
  <si>
    <t>s_HC554 [17934]</t>
  </si>
  <si>
    <t>s_HC559 [17934]</t>
  </si>
  <si>
    <t>EUROPEAN OROGENIC BELT - PALEOZOIC / GERMANY / THURINGIAN FOREST</t>
  </si>
  <si>
    <t>S OF RUHLA</t>
  </si>
  <si>
    <t>s_N602 [17934]</t>
  </si>
  <si>
    <t>[19824]</t>
  </si>
  <si>
    <t>BALTIC SHIELD - PROTEROZOIC / SVECOFENNIAN PROVINCE / FINLAND / NAANTALI CARBONATITE</t>
  </si>
  <si>
    <t>NAANTALI</t>
  </si>
  <si>
    <t>s_JW0404 [19824]</t>
  </si>
  <si>
    <t>CARBONATITE [19824]</t>
  </si>
  <si>
    <t>1796000000 [19824]</t>
  </si>
  <si>
    <t>PALEO [19824]</t>
  </si>
  <si>
    <t>PROTEROZOIC [19824]</t>
  </si>
  <si>
    <t xml:space="preserve">WR [19824] </t>
  </si>
  <si>
    <t>s_JW0405 [19824]</t>
  </si>
  <si>
    <t>s_JW0407 [19824]</t>
  </si>
  <si>
    <t>s_JW0408 [19824]</t>
  </si>
  <si>
    <t>s_JW0420 [19824]</t>
  </si>
  <si>
    <t>s_JW0427 [19824]</t>
  </si>
  <si>
    <t>s_JW0432 [19824]</t>
  </si>
  <si>
    <t>s_JW0435 [19824]</t>
  </si>
  <si>
    <t>[12456]</t>
  </si>
  <si>
    <t>s_AFC242 [12456]</t>
  </si>
  <si>
    <t>CARBONATITE [12456]</t>
  </si>
  <si>
    <t>EOCENE [12456]</t>
  </si>
  <si>
    <t xml:space="preserve">DOLOMITE PHYRIC [12456] </t>
  </si>
  <si>
    <t xml:space="preserve">WR [12456] </t>
  </si>
  <si>
    <t>s_AFC060 [12456]</t>
  </si>
  <si>
    <t>s_AFC056 [12456]</t>
  </si>
  <si>
    <t>s_AFC087 [12456]</t>
  </si>
  <si>
    <t>[18142]</t>
  </si>
  <si>
    <t>s_1-34.90 [18142]</t>
  </si>
  <si>
    <t>CARBONATITE [18142]</t>
  </si>
  <si>
    <t>UPPER [18142]</t>
  </si>
  <si>
    <t>CRETACEOUS [18142]</t>
  </si>
  <si>
    <t xml:space="preserve">WR [18142] </t>
  </si>
  <si>
    <t>s_1-87.40 [18142]</t>
  </si>
  <si>
    <t>s_1-100.70 [18142]</t>
  </si>
  <si>
    <t>s_1-128.70 [18142]</t>
  </si>
  <si>
    <t>s_2-16.20 [18142]</t>
  </si>
  <si>
    <t>s_2-31.00 [18142]</t>
  </si>
  <si>
    <t>s_2-72.40 [18142]</t>
  </si>
  <si>
    <t>s_2-110.50 [18142]</t>
  </si>
  <si>
    <t>s_3-72.20 [18142]</t>
  </si>
  <si>
    <t>s_5-13.00 [18142]</t>
  </si>
  <si>
    <t>s_6-95.00 [18142]</t>
  </si>
  <si>
    <t>s_6-99.70 [18142]</t>
  </si>
  <si>
    <t>s_6-10,00 [18142]</t>
  </si>
  <si>
    <t>s_1-66.50 [18142]</t>
  </si>
  <si>
    <t>s_5-98.00 [18142]</t>
  </si>
  <si>
    <t>s_5-256.00 [18142]</t>
  </si>
  <si>
    <t>s_6-66.00 [18142]</t>
  </si>
  <si>
    <t>s_6-78.80 [18142]</t>
  </si>
  <si>
    <t>s_6-170.70 [18142]</t>
  </si>
  <si>
    <t>s_1-18.80 [18142]</t>
  </si>
  <si>
    <t>s_1-33.45 [18142]</t>
  </si>
  <si>
    <t>s_1-188.60 [18142]</t>
  </si>
  <si>
    <t>s_1-12.90 [18142]</t>
  </si>
  <si>
    <t>s_1-32.50 [18142]</t>
  </si>
  <si>
    <t>s_3-183.40 [18142]</t>
  </si>
  <si>
    <t>s_6-141.00 [18142]</t>
  </si>
  <si>
    <t>s_1-57.60 [18142]</t>
  </si>
  <si>
    <t>s_3-53.25 [18142]</t>
  </si>
  <si>
    <t>s_3-54.00 [18142]</t>
  </si>
  <si>
    <t>s_3-55.30 [18142]</t>
  </si>
  <si>
    <t>s_3-59.10 [18142]</t>
  </si>
  <si>
    <t>s_3-67.40 [18142]</t>
  </si>
  <si>
    <t>s_3-93.60 [18142]</t>
  </si>
  <si>
    <t>s_5-40.10 [18142]</t>
  </si>
  <si>
    <t>s_5-150.00 [18142]</t>
  </si>
  <si>
    <t>s_5-61.20 [18142]</t>
  </si>
  <si>
    <t>s_1-30.50 [18142]</t>
  </si>
  <si>
    <t>s_3-54.10 [18142]</t>
  </si>
  <si>
    <t>s_1-30.60 [18142]</t>
  </si>
  <si>
    <t>s_3-37.90 [18142]</t>
  </si>
  <si>
    <t>s_3-67.45 [18142]</t>
  </si>
  <si>
    <t>s_5-87.30 [18142]</t>
  </si>
  <si>
    <t>s_5-90.40 [18142]</t>
  </si>
  <si>
    <t>s_6-20.00 [18142]</t>
  </si>
  <si>
    <t>s_6-30.00 [18142]</t>
  </si>
  <si>
    <t>s_3-35.70 [18142]</t>
  </si>
  <si>
    <t>s_3-44.70 [18142]</t>
  </si>
  <si>
    <t>s_1-39.30 [18142]</t>
  </si>
  <si>
    <t>s_4-10.30 [18142]</t>
  </si>
  <si>
    <t>s_5-32.50 [18142]</t>
  </si>
  <si>
    <t>s_5-79.00 [18142]</t>
  </si>
  <si>
    <t>s_1-37.40 [18142]</t>
  </si>
  <si>
    <t>s_2-43.28 [18142]</t>
  </si>
  <si>
    <t>s_2-75.65 [18142]</t>
  </si>
  <si>
    <t>s_2-115.00 [18142]</t>
  </si>
  <si>
    <t>s_5-8.50 [18142]</t>
  </si>
  <si>
    <t>s_5-11.00 [18142]</t>
  </si>
  <si>
    <t>s_5-160.50 [18142]</t>
  </si>
  <si>
    <t>s_5-190.00 [18142]</t>
  </si>
  <si>
    <t>s_5-230.00 [18142]</t>
  </si>
  <si>
    <t>s_6-50.70 [18142]</t>
  </si>
  <si>
    <t>s_1-54.70 [18142]</t>
  </si>
  <si>
    <t>s_2-40.30 [18142]</t>
  </si>
  <si>
    <t>s_2-40.90 [18142]</t>
  </si>
  <si>
    <t>s_2-40.95 [18142]</t>
  </si>
  <si>
    <t>s_3-35.00 [18142]</t>
  </si>
  <si>
    <t>s_3-39.30 [18142]</t>
  </si>
  <si>
    <t>s_3-51.10 [18142]</t>
  </si>
  <si>
    <t>s_3:64:90 [18142]</t>
  </si>
  <si>
    <t>s_3-142.00 [18142]</t>
  </si>
  <si>
    <t>s_5-40.00 [18142]</t>
  </si>
  <si>
    <t>s_5-43.00 [18142]</t>
  </si>
  <si>
    <t>s_3.69.50 [18142]</t>
  </si>
  <si>
    <t>s_5-55.70 [18142]</t>
  </si>
  <si>
    <t>s_5-130.00 [18142]</t>
  </si>
  <si>
    <t>s_5-210.00 [18142]</t>
  </si>
  <si>
    <t>s_6-6.80 [18142]</t>
  </si>
  <si>
    <t>s_5-172.30 [18142]</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</si>
  <si>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</si>
  <si>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</si>
  <si>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[354] DEPAOLO D. J., WASSERBURG G. J.:    INFERENCES ABOUT MAGMA SOURCES AND MANTLE STRUCTURE FROM VARIATIONS OF 143ND/144 ND  GEOPHYS. RES. LETT. 3   [1976] 743-746    doi: 10.1029/GL003i012p00743</t>
  </si>
  <si>
    <t>[720] LE BAS M. J.:    OCEANIC CARBONATITES KORNPROBST, J. | KIMBERLITES I | ELSEVIER, AMSTERDAM [1984] 169-178    doi: 10.1016/B978-0-444-42273-6.50020-1</t>
  </si>
  <si>
    <t xml:space="preserve">[722] KOGARKO L. N., RYABUKHIN V. A., VOLYNETS M. P.:    CAPE VERDE ISLAND CARBONATITE GEOCHEMISTRY  GEOCHEM. INT. 29 (12)  [1992] 62-74 </t>
  </si>
  <si>
    <t xml:space="preserve">[723] MENDES F., CANILHO M. H.:    THE STRONTIUM ISOTOPIC COMPOSITION IN CARBONATE ROCKS OF CAPE VERDE ISLANDS  BOL. SOC. GEOL. PORTUGAL 16   [1968] 197-202 </t>
  </si>
  <si>
    <t>[724] CELESTINO SILVA L., LE BAS M. J., ROBERTSON A. H. F.:    AN OCEANIC CARBONATITE VOLCANO ON SANTIAGO, CAPE VERDE ISLANDS  NATURE 294   [1981] 644-645    doi: 10.1038/294644a0</t>
  </si>
  <si>
    <t>[726] GERLACH D. C., CLIFF R. A., DAVIES G. R., NORRY M. J., HODGSON N.:    MAGMA SOURCES OF THE CAPE VERDES ARCHIPELAGO: ISOTOPIC AND TRACE ELEMENT CONSTRAINTS  GEOCHIM. COSMOCHIM. ACTA 52   [1988] 2979-2992    doi: 10.1016/0016-7037(88)90162-7</t>
  </si>
  <si>
    <t xml:space="preserve">[730] FRIKH-KHAR D. I., ASHIKHMINA N. A., LUBNIN YE. N., MURAVITSKAYA G. N.:    ACCESSORY NATIVE METALS IN CARBONATITES OF THE CAPE VERDE ISLANDS  DOKL. ACAD. SCI. USSR, EARTH SCI. SECT. 290   [1986] 208-211 </t>
  </si>
  <si>
    <t xml:space="preserve">[731] KOGARKO L. N.:    GEOCHEMICAL CHARACTERISTICS OF OCEANIC CARBONATITES FROM THE CAPE VERDE ISLANDS  S. AFR. J. GEOL. 96   [1993] 119-125 </t>
  </si>
  <si>
    <t xml:space="preserve">[743] FRIKH-KHAR D. I., ASHIKHMINA N. A., MURAVITSKAYA G. N., SEVOSTYANOV M. A.:    ACCESSORY MINERALS OF EFFUSIVE CARBONATITES AND PHONOLITES OF CAPE VERDE ISLANDS  DOKL. ACAD. SCI. USSR, EARTH SCI. SECT. 303   [1988] 1455-1459 </t>
  </si>
  <si>
    <t xml:space="preserve">[944] BARRERA J. L., FERNANDEZ SANTIN S., FUSTER J.-M., IBARROLA MUNOZ E.:    IJOLITES, SYENITES AND CARBONATITES OF THE NORTH MASSIF OF THE BASAL PLUTONIC COMPLEX OF FUERTEVENTURA, CANARY ISLANDS  BOL. GEOL. MINERO 92   [1981] 51-63 </t>
  </si>
  <si>
    <t xml:space="preserve">[1100] MAMYRIN B. A., GERASIMOVSKY V. I., KHABARIN L. V.:    HELIUM ISOTOPES IN THE RIFT ROCKS OF EAST AFRICA AND ICELAND  GEOCHEM. INT. 11 (3)  [1975] 488-494 </t>
  </si>
  <si>
    <t>[1211] WIDOM E., HOERNLE K. A., SHIREY S. B., SCHMINCKE H.-U.:    OS ISOTOPE SYSTEMATICS IN THE CANARY ISLANDS AND MADEIRA: LITHOSPHERIC CONTAMINATION AND MANTLE PLUME SIGNATURES  J. PETROL. 40   [1999] 279-296    doi: 10.1093/petroj/40.2.279</t>
  </si>
  <si>
    <t>[1304] CHABAUX F., ALLEGRE C.-J.:    238U-230TH-226RA DISEQUILIBRIA IN VOLCANICS: A NEW INSIGHT INTO MELTING CONDITIONS  EARTH PLANET. SCI. LETT. 126   [1994] 61-74    doi: 10.1016/0012-821X(94)90242-9</t>
  </si>
  <si>
    <t xml:space="preserve">[1447] KOGARKO L. N., TITAYEVA N. A.:    THORIUM ISOTOPE DATA ON THE INHOMOGENEITY OF THE MANTLE. SOURCES OF ALKALI MAGMATISM IN THE CAPE VERDE ISLANDS  DOKL. ACAD. SCI. USSR, EARTH SCI. SECT. 342   [1996] 152-154 </t>
  </si>
  <si>
    <t>[1761] RAY J. S.:    TRACE ELEMENT AND ISOTOPE EVOLUTION DURING CONCURRENT ASSIMILATION, FRACTIONAL CRYSTALLIZATION AND LIQUID IMMISCIBILITY OF A CARBONATED SILICATE MAGMA  GEOCHIM. COSMOCHIM. ACTA 62   [1998] 3301-3306    doi: 10.1016/S0016-7037(98)00237-3</t>
  </si>
  <si>
    <t>[1762] SIMONETTI A., GOLDSTEIN S. L., SCHMIDBERGER S. S., VILADKAR S. G.:    GEOCHEMICAL AND ND, PB, AND SR ISOTOPE DATA FROM DECCAN ALKALINE COMPLEXES: INFERENCES FOR MANTLE SOURCES AND PLUME: LITHOSPHERE INTERACTION  J. PETROL. 39   [1998] 1847-1864    doi: 10.1093/petroj/39.11-12.1847</t>
  </si>
  <si>
    <t>[1789] GWALANI L. G., ROCK N. M. S., CHANG W.-J., FERNANDEZ S., ALLEGRE C.-J., PRINZHOFER A.:    ALKALINE ROCKS AND CARBONATITES OF AMBA DONGAR AND ADJACENT AREAS, DECCAN IGNEOUS PROVINCE, GUJARAT, INDIA 1. GEOLOGY, PETROGRAPHY AND PETROCHEMISTRY  MINERAL. PETROL. 47   [1993] 219-253    doi: 10.1007/BF01161569</t>
  </si>
  <si>
    <t>[1967] SIMONETTI A., BELL K., VILADKAR S. G.:    ISOTOPIC DATA FROM THE AMBA DONGAR CARBONATITE COMPLEX, WEST-CENTRAL INDIA: EVIDENCE FOR AN ENRICHED MANTLE SOURCE  CHEM. GEOL. 122   [1995] 185-198    doi: 10.1016/0009-2541(95)00004-6</t>
  </si>
  <si>
    <t>[2421] LE ROEX A. P., LANYON R.:    ISOTOPE AND TRACE ELEMENT GEOCHEMISTRY OF CRETACEOUS DAMARALAND LAMPROPHYRES AND CARBONATITES, NORTHWESTERN NAMIBIA: EVIDENCE FOR PLUME-LITHOSPHERE INTERACTIONS  J. PETROL. 39   [1998] 1117-1146    doi: 10.1093/petroj/39.6.1117</t>
  </si>
  <si>
    <t xml:space="preserve">[2587] VILADKAR S. G.:    THE CARBONATITES OF AMBA DONGAR, GUJARAT, INDIA  BULL. GEOL. SOC. FINLAND 53   [1981] 17-28 </t>
  </si>
  <si>
    <t xml:space="preserve">[2729] SETHNA S. F.:    A NOTE ON THE TRACE ELEMENT CONTENTS OF CARBONATITES OF AMBA DONGAR AND SURROUNDING AREAS, CHHOTA UDAIPUR  J. GEOL. SOC. INDIA 12   [1971] 311-317 </t>
  </si>
  <si>
    <t xml:space="preserve">[2737] VILADKAR S. G., DULSKI P.:    RARE EARTH ELEMENT ABUNDANCES IN CARBONATITES, ALKALINE ROCKS AND FENITES OF THE AMBA DONGAR COMPLEX, GUJARAT, INDIA  [1986] 37-48 </t>
  </si>
  <si>
    <t xml:space="preserve">[2738] VILADKAR S. G., WIMMENAUER W.:    GEOCHEMICAL AND PETROLOGICAL STUDIES ON THE AMBA DONGAR CARBONATITES (GUJARAT, INDIA)  CHEM. ERDE 52   [1992] 277-291 </t>
  </si>
  <si>
    <t xml:space="preserve">[2808] GWALANI L. G., FERNANDEZ S., KARANTH R. V.:    ALKALINE AND THOLEIITIC DYKE SWARM ASSOCIATED WITH AMBA DONGAR AND PHENAI MATA COMPLEXES, CHHOTA UDAIPUR, ALKALINE SUBPROVINCE, WESTERN INDIA  MEM. GEOL. SOC. INDIA 33   [1995] 391-423 </t>
  </si>
  <si>
    <t>[3375] PICKETT D. A., MURRELL M. T.:    OBSERVATIONS OF 231PA/235U DISEQUILIBRIUM IN VOLCANIC ROCKS  EARTH PLANET. SCI. LETT. 148   [1997] 259-271    doi: 10.1016/S0012-821X(97)00037-X</t>
  </si>
  <si>
    <t xml:space="preserve">[4761] PRINS P.:    THE GEOCHEMICAL EVOLUTION OF THE ALKALINE AND CARBONATITE COMPLEXES OF THE DAMARALAND IGNEOUS PROVINCE, SOUTH WEST AFRICA  ANN. UNIV. STELLENBOSCH SER. A1 (GEOL.) 3   [1981] 145-278 </t>
  </si>
  <si>
    <t>[4819] HOERNLE K. A., TILTON G. R., LE BAS M. J., DUGGEN S., GARBE-SCH諲BERG D.:    GEOCHEMISTRY OF OCEANIC CARBONATITES COMPARED WITH CONTINENTAL CARBONATITES: MANTLE RECYCLING OF OCEANIC CRUSTAL CARBONATE  CONTRIB. MINERAL. PETROL. 142   [2002] 520-542    GeoReM-id: 250   doi: 10.1007/s004100100308</t>
  </si>
  <si>
    <t>[5653] JORGENSEN J. O., HOLM P. M.:    TEMPORAL VARIATION AND CARBONATITE CONTAMINATION IN PRIMITIVE OCEAN ISLAND VOLCANICS FROM SAO VICENTE, CAPE VERDE ISLANDS  CHEM. GEOL. 192   [2002] 249-267    GeoReM-id: 259   doi: 10.1016/S0009-2541(02)00198-5</t>
  </si>
  <si>
    <t>[6018] NAG S., SENGUPTA S. K., GAUR R. K., ABSARREID A.:    ALKALINE ROCKS OF SAMCHAMPI-SAMTERAN, DISTRICT KARBI-ANGLONG, ASSAM, INDIA  PROC. INDIAN ACAD. SCI. (EARTH PLANET. SCI.) 108   [1999] 33-48    doi: 10.1007/BF02840823</t>
  </si>
  <si>
    <t>[6083] KUMAR A., NIRMAL C., GOPALAN K., MACDONALD J. D.:    A LONG-LIVED ENRICHED MANTLE SOURCE FOR TWO PROTEROZOIC CARBONATITE COMPLEXES FROM TAMIL NADU, SOUTHERN INDIA  GEOCHIM. COSMOCHIM. ACTA 62   [1998] 515-523    doi: 10.1016/S0016-7037(97)00341-4</t>
  </si>
  <si>
    <t>[6684] BARRIERO M. E., COOPER A. F.:    A SR, ND, AND PB ISOTOPIC STUDY OF ALKALINE LAMPROPHYRES AND RELATED ROCKS FROM WESTLAND AND OTAGO, SOUTH ISLAND, NEW ZEALAND  SPEC. PAP. GEOL. SOC. AM. 215   [1987] 115-125    doi: 10.1130/SPE215-p115</t>
  </si>
  <si>
    <t>[7508] ESCRIG S., DOUCELANCE R., MOREIRA M. A., ALLEGRE C.-J.:    OS ISOTOPE SYSTEMATICS IN FOGO ISLAND: EVIDENCE FOR LOWER CONTINENTAL CRUST FRAGMENTS UNDER THE CAPE VERDE SOUTHERN ISLANDS  CHEM. GEOL. 219   [2005] 93-113    doi: 10.1016/j.chemgeo.2005.02.011</t>
  </si>
  <si>
    <t>[7783] PASLICK C. R., HALLIDAY A. N., JAMES D. E., DAWSON J. B.:    ENRICHMENT OF THE CONTINENTAL LITHOSPHERE BY OIB MELTS: ISOTOPIC EVIDENCE FROM THE VOLCANIC PROVINCE OF NORTHERN TANZANIA  EARTH PLANET. SCI. LETT. 130   [1995] 109-126    doi: 10.1016/0012-821X(95)00002-T</t>
  </si>
  <si>
    <t>[8062] SIMONETTI A., BELL K.:    ND, PB AND SR ISOTOPIC DATA FROM THE NAPAK CARBONATITE-NEPHELINITE CENTRE, EASTERN UGANDA: AN EXAMPLE OF OPEN-SYSTEM CRYSTAL FRACTIONATION  CONTRIB. MINERAL. PETROL. 115   [1994] 356-366    GeoReM-id: 1228   doi: 10.1007/BF00310774</t>
  </si>
  <si>
    <t>[8081] BELL K., SIMONETTI A.:    CARBONATITE MAGMATISM AND PLUME ACTIVITY: IMPLICATIONS FROM THE ND, PB AND SR ISOTOPE SYSTEMATICS OF OLDOINYO LENGAI  J. PETROL. 37   [1996] 1321-1339    GeoReM-id: 1236   doi: 10.1093/petrology/37.6.1321</t>
  </si>
  <si>
    <t>[8176] STOPPA F., CUNDARI A.:    A NEW ITALIAN CARBONATITE OCCURRENCE AT CUPAELLO (RIETI) AND ITS GENETIC SIGNIFICANCE  CONTRIB. MINERAL. PETROL. 122   [1995] 275-288    doi: 10.1007/s004100050127</t>
  </si>
  <si>
    <t>[8177] SCHLEICHER H., BAUMANN A., KELLER J.:    PB ISOTOPIC SYSTEMATICS OF ALKALINE VOLCANIC ROCKS AND CARBONATITES FROM THE KAISERSTUHL, UPPER RHINE RIFT VALLEY, F.R.G.  CHEM. GEOL. 93   [1991] 231-243    doi: 10.1016/0009-2541(91)90116-9</t>
  </si>
  <si>
    <t>[8231] STOPPA F., PRINCIPE C.:    ERUPTION STYLE AND PETROLOGY OF A NEW CARBONATITIC SUITE FROM THE MT. VULTURE (SOUTHERN ITALY): THE MONTICCHIO LAKES FORMATION  J. VOLCANOL. GEOTHERM. RES. 80   [1998] 137-153    doi: 10.1016/S0377-0273(97)85659-4</t>
  </si>
  <si>
    <t>[8233] BELL K., PETERSON T. D.:    ND AND SR ISOTOPE SYSTEMATICS OF SHOMBOLE VOLCANO, EAST AFRICA, AND THE LINKS BETWEEN NEPHELINITES, PHONOLITES, AND CARBONATITES  GEOLOGY 19   [1991] 582-585    GeoReM-id: 1212   doi: 10.1130/0091-7613(1991)019&lt;0582:NASISO&gt;2.3.CO;2</t>
  </si>
  <si>
    <t xml:space="preserve">[8254] STOPPA F.:    EUREMITE FROM COLLE FABBRI (SPOLETO): A LITHOTYPE WITH CARBONATITIC AFFINITY IN ITALY  BOLL. SOC. GEOL. IT. 107   [1988] 239-248 </t>
  </si>
  <si>
    <t>[8387] BELL K., BLENKINSOP J.:    ND AND SR ISOTOPIC COMPOSITION OF EAST AFRICAN CARBONATITES: IMPLICATIONS FOR MANTLE HETEROGENEITY  GEOLOGY 15   [1987] 99-102    doi: 10.1130/0091-7613(1987)15&lt;99:NASICO&gt;2.0.CO;2</t>
  </si>
  <si>
    <t>[8700] SKUF^IN P. K., THEART H. F. J.:    GEOCHEMICAL AND TECTONO-MAGMATIC EVOLUTION OF THE VOLCANO-SEDIMENTARY ROCKS OF PECHENGA AND OTHER GREENSTONE FRAGMENTS WITHIN THE KOLA GREENSTONE BELT, RUSSIA  PREC. RESEARCH 141   [2005] 1-48    GeoReM-id: 1018   doi: 10.1016/j.precamres.2005.07.004</t>
  </si>
  <si>
    <t>[9095] ROSATELLI G., STOPPA F., JONES A. P.:    INTRUSIVE CALCITE-CARBONATITE OCCURRENCE FROM MT. VULTURE VOLCANO, SOUTHERN ITALY  MINERAL. MAG. 64   [2000] 615-624    doi: 10.1180/002646100549643</t>
  </si>
  <si>
    <t>[9096] STOPPA F., WOOLLEY A. R., LLOYD F. E., EBY G. N.:    CARBONATITE LAPILLI-BEARING TUFF AND A DOLOMITE CARBONATITE BOMB FROM MURUMULI CRATER, KATWE VOLCANIC FIELD, UGANDA  MINERAL. MAG. 64   [2000] 641-650    doi: 10.1180/002646100549661</t>
  </si>
  <si>
    <t>[9100] CASTORINA F., STOPPA F., CUNDARI A., BARBIERI MARIO:    AN ENRICHED MANTLE SOURCE FOR ITALY^S MELILITITE-CARBONATITE ASSOCIATION AS INFERRED BY ITS ND-SR ISOTOPE SIGNATURE  MINERAL. MAG. 64   [2000] 625-639    doi: 10.1180/002646100549652</t>
  </si>
  <si>
    <t>[9242] SCHLEICHER H., KELLER J., KRAMM U.:    ISOTOPE STUDIES ON ALKALINE VOLCANICS AND CARBONATITES FROM THE KAISERSTUHL, FEDERAL REPUBLIC OF GERMANY  LITHOS 26   [1990] 21-35    doi: 10.1016/0024-4937(90)90038-3</t>
  </si>
  <si>
    <t>[9246] PYLE D. M.:    DECAY SERIES EVIDENCE FOR TRANSFER AND STORAGE TIMES OF NATROCARBONATITE MAGMA K. BELL, J. KELLER | CARBONATITE VOLCANISM, OLDOINYO LENGAI AND THE PETROGENESIS OF NATROCARBONATITES | SPRINGER, BERLIN [1995] 124-136    doi: 10.1007/978-3-642-79182-6_10</t>
  </si>
  <si>
    <t>[9247] KELLER J., HOEFS J.:    STABLE ISOTOPE CHARACTERISTICS OF RECENT NATROCARBONATITES FROM OLDOINYO LENGAI K. BELL, J. KELLER | CARBONATITE VOLCANISM, OLDOINYO LENGAI AND THE PETROGENESIS OF NATROCARBONATITES | SPRINGER, BERLIN [1995] 113-123    doi: 10.1007/978-3-642-79182-6_9</t>
  </si>
  <si>
    <t>[9248] KELLER J., SPETTEL B.:    THE TRACE ELEMENT COMPOSITION AND PETROGENESIS OF NATROCARBONATITES K. BELL, J. KELLER | CARBONATITE VOLCANISM, OLDOINYO LENGAI AND THE PETROGENESIS OF NATROCARBONATITES | SPRINGER, BERLIN [1995] 70-86    doi: 10.1007/978-3-642-79182-6_6</t>
  </si>
  <si>
    <t>[9250] DAWSON J. B., PINKERTON H., NORTON G. E., PYLE D. M., BROWNING P., JACKSON D., FALLICK A. E.:    PETROLOGY AND GEOCHEMISTRY OF OLDOINYO LENGAI LAVAS EXTRUDED IN NOVEMBER 1988: MAGMA SOURCE, ASCENT AND CRYSTALLIZATION K. BELL, J. KELLER | CARBONATITE VOLCANISM, OLDOINYO LENGAI AND THE PETROGENESIS OF NATROCARBONATITES | SPRINGER, BERLIN [1995] 47-69    doi: 10.1007/978-3-642-79182-6_5</t>
  </si>
  <si>
    <t>[9327] BARKER D. S., NIXON P. H.:    HIGH-CA, LOW-ALKALI CARBONATITE VOLCANISM AT FORT PORTAL, UGANDA  CONTRIB. MINERAL. PETROL. 103   [1989] 166-177    doi: 10.1007/BF00378502</t>
  </si>
  <si>
    <t>[9398] MAKSIMOV S. O., POPOV V. K.:    THE FIRST FINDING OF CARBONATITE TUFFS IN CENOZOIC BASALTIC VOLCANO OF SOUTHEASTERN PRIMORYE  DOKL. EARTH SCI. 408   [2006] 617-622    doi: 10.1134/S1028334X06040246</t>
  </si>
  <si>
    <t>[9729] ZAITSEV A. N., KELLER J.:    MINERALOGICAL AND CHEMICAL TRANSFORMATION OF OLDOINYO LENGAI NATROCARBONATITES, TANZANIA  LITHOS 91   [2006] 191-207    doi: 10.1016/j.lithos.2006.03.018</t>
  </si>
  <si>
    <t>[9764] STOPPA F., LUPINI L.:    MINERALOGY AND PETROLOGY OF THE POLINO MONTICELLITE CALCIOCARBONATITE (CENTRAL ITALY)  MINERAL. PETROL. 49   [1993] 213-231    doi: 10.1007/BF01164595</t>
  </si>
  <si>
    <t>[9818] KOGARKO L. N., ZARTMAN R. E.:    A PB ISOTOPE INVESTIGATION OF THE GULI MASSIF, MAYMECHA-KOTUY ALKALINE-ULTRAMAFIC COMPLEX, SIBERIAN FLOOD BASALT PROVINCE, POLAR SIBERIA  MINERAL. PETROL. 89   [2007] 113-132    doi: 10.1007/s00710-006-0139-3</t>
  </si>
  <si>
    <t>[9880] STOPPA F., WOOLLEY A. R.:    THE ITALIAN CARBONATITES: FIELD OCCURRENCE, PETROLOGY AND REGIONAL SIGNIFICANCE  MINERAL. PETROL. 59   [1997] 43-67    doi: 10.1007/BF01163061</t>
  </si>
  <si>
    <t xml:space="preserve">[9905] GARSON M. S.:    CARBONATITES IN MALAWI O. F. TUTTLE, J. GITTONS (EDS.) | CARBONATITES | WILEY, NEW YORK [1966] 33-71 </t>
  </si>
  <si>
    <t>[10059] NELSON D. R., CHIVAS A. R., CHAPPELL B. W., MCCULLOCH M. T.:    GEOCHEMICAL AND ISOTOPIC SYSTEMATICS IN CARBONATITES AND IMPLICATIONS FOR THE EVOLUTION OF OCEAN-ISLAND SOURCES  GEOCHIM. COSMOCHIM. ACTA 52   [1988] 1-17    doi: 10.1016/0016-7037(88)90051-8</t>
  </si>
  <si>
    <t>[10060] WILLIAMS ROSS W., GILL J. B., BRULAND K. W.:    RA-TH DISEQUILIBRIA SYSTEMATICS: TIMESCALE OF CARBONATITE MAGMA FORMATION AT OLDOINYO LENGAI VOLCANO, TANZANIA  GEOCHIM. COSMOCHIM. ACTA 50   [1986] 1249-1259    doi: 10.1016/0016-7037(86)90408-4</t>
  </si>
  <si>
    <t xml:space="preserve">[10146] DE WET J. J.:    CARBONATITES AND RELATED ROCKS AT SALPETRE KOP, SUTHERLAND, CAPE PROVINCE  ANN. UNIV. STELLENBOSCH SER. A1 (GEOL.) 1   [1975] 193-232 </t>
  </si>
  <si>
    <t>[10292] ROCK N. M. S.:    THE COMPARATIVE STRONTIUM ISOTOPIC COMPOSITION OF ALKALINE ROCKS: NEW DATA FROM SOUTHERN PORTUGAL AND EAST AFRICA  CONTRIB. MINERAL. PETROL. 56   [1976] 205-228    doi: 10.1007/BF00399605</t>
  </si>
  <si>
    <t>[10575] HUBBERTEN H. W., LEHNERT (KATZ) K., KELLER J.:    CARBON AND OXYGEN ISOTOPE INVESTIGATIONS IN CARBONATITES AND RELATED ROCKS FROM THE KAISERSTUHL, GERMANY  CHEM. GEOL. 70   [1988] 257-274    doi: 10.1016/0009-2541(88)90097-6</t>
  </si>
  <si>
    <t>[10887] KALT A., HEGNER E., SATIR M.:    ND, SR AND PB ISOTOPIC EVIDENCE FOR DIVERSE LITHOSPHERIC MANTLE SOURCES OF EAST AFRICAN CARBONATITES  TECTONOPHYSICS 278   [1969] 31-45    doi: 10.1016/S0040-1951(97)00093-0</t>
  </si>
  <si>
    <t>[11135] LUCASSEN F., FRANZ G., ROMER R. L., SCHULTZ F., DULSKI P., WEMMER K.:    PRE-CENOZOIC INTRA-PLATE MAGMATISM ALONG THE CENTRAL ANDES (17-34癝): COMPOSITION OF THE MANTLE AT AN ACTIVE MARGIN  LITHOS 99   [2007] 312-338    GeoReM-id: 3599   doi: 10.1016/j.lithos.2007.06.007</t>
  </si>
  <si>
    <t>[11169] SCHULTZ F., LEHMANN B., TAWACKOLI S., R諷SLING R., BELYATSKY B. V., DULSKI P.:    CARBONATITE DIVERSITY IN THE CENTRAL ANDES: THE AYOPAYA ALKALINE PROVINCE, BOLIVIA  CONTRIB. MINERAL. PETROL. 148   [2004] 391-408    doi: 10.1007/s00410-004-0612-0</t>
  </si>
  <si>
    <t>[11318] HALAMA R., MCDONOUGH W. F., RUDNICK R. L., BELL K.:    TRACKING THE LITHIUM ISOTOPIC EVOLUTION OF THE MANTLE USING CARBONATITES  EARTH PLANET. SCI. LETT. 265   [2008] 726-742    GeoReM-id: 4000   doi: 10.1016/j.epsl.2007.11.007</t>
  </si>
  <si>
    <t>[11320] DAHLGREN S.:    LATE PROTEROZOIC AND CARBONIFEROUS ULTRAMAFIC MAGMATISM OF CARBONATITE AFFINITY IN SOUTHERN NORWAY  LITHOS 31   [1994] 141-154    doi: 10.1016/0024-4937(94)90005-1</t>
  </si>
  <si>
    <t>[11357] STOPPA F., ROSATELLI G., WALL F., JEFFRIES T. E.:    GEOCHEMISTRY OF CARBONATITE-SILICATE PAIRS IN NATURE: A CASE HISTORY FROM CENTRAL ITALY  LITHOS 85   [2005] 26-47    doi: 10.1016/j.lithos.2005.03.026</t>
  </si>
  <si>
    <t>[11888] MITCHELL R. H., DAWSON J. B.:    THE 24TH SEPTEMBER 2007 ASH ERUPTION OF THE CARBONATE VOLCANO OLDOINYO LENGAI, TANZANIA: MINERALOGY OF ASH AND IMPLICATIONS FOR FORMATION OF A NEW HYBRID MAGMA TYPE  MINERAL. MAG. 71   [2007] 483-492    doi: 10.1180/minmag.2007.071.5.483</t>
  </si>
  <si>
    <t>[11909] ZHANG YONGBEI, WANG GUILAN, NIE JIANFENG, ZHAO CHONGSHUN, XU CHENGYAN, QIU JIAXIANG, WANG HAO:    ISOTOPIC AGES OF THE CARBONATITIC VOLCANIC ROCKS IN THE KUN YANG RIFT ZONE IN CENTRAL YUNNAN, CHINA  ACTA GEOL. SINICA (DIZHI-XUEBAO) 77   [2003] 204-211    doi: 10.1111/j.1755-6724.2003.tb00563.x</t>
  </si>
  <si>
    <t>[12162] GRAHAM S., LAMBERT D. D., SHEE S. R.:    THE PETROGENESIS OF CARBONATITE, MELNOITE AND KIMBERLITE FROM THE EASTERN GOLDFIELDS PROVINCE, YILGARN CRATON  LITHOS 76   [2004] 519-533    doi: 10.1016/j.lithos.2004.03.031</t>
  </si>
  <si>
    <t>[12165] TAPPE S., JENNER G. A., FOLEY S. F., HEAMAN L. M., BESSERER D., KJARSGAARD B. A., RYAN B.:    TORNGAT ULTRAMAFIC LAMPROPHYRES AND THEIR RELATION TO THE NORTH ATLANTIC ALKALINE PROVINCE  LITHOS 76   [2004] 491-518    doi: 10.1016/j.lithos.2004.03.040</t>
  </si>
  <si>
    <t>[12373] DAWSON J. B., BOWDEN P., CLARK G. C.:    ACTIVITY OF THE CARBONATITE VOLCANO OLDOINYO LENGAI, 1966  GEOL. RUNDSCHAU 57   [1966] 865-879    doi: 10.1007/BF01845369</t>
  </si>
  <si>
    <t>[12380] KELLER J., KRAFFT M.:    EFFUSIVE NATROCARBONATITE ACTIVITY OF OLDOINYO LENGAI, JUNE 1988  BULL. VOLCANOL. 52   [1990] 629-645    doi: 10.1007/BF00301213</t>
  </si>
  <si>
    <t>[12387] KERVYN M., ERNST G. G. J., KLAUDIUS J., KELLER J., KERVYN F., MATTSSON H. B., BELTON F., MBEDE E., JACOBS P.:    VOLUMINOUS LAVA FLOWS AT OLDOINYO LENGAI IN 2006: CHRONOLOGY OF EVENTS AND INSIGHTS INTO THE SHALLOW MAGMATIC SYSTEM  BULL. VOLCANOL. 70   [2008] 1069-1086    doi: 10.1007/s00445-007-0190-x</t>
  </si>
  <si>
    <t>[12391] CHURCH A. A., JONES A. P.:    SILICATE-CARBONATE IMMISCIBILITY AT OLDOINYO LENGAI  J. PETROL. 36   [1995] 869-889    doi: 10.1093/petrology/36.4.869</t>
  </si>
  <si>
    <t>[12393] KELLER J., ZAITSEV A. N.:    CALCIOCARBONATITE DYKES AT OLDOINYO LENGAI, TANZANIA: THE FATE OF NATROCARBONATITE  CAN. MINERAL. 44   [2006] 857-876    doi: 10.2113/gscanmin.44.4.857</t>
  </si>
  <si>
    <t>[12394] DAWSON J. B., PINKERTON H., PYLE D. M., NYAMWERU C.:    JUNE 1993 ERUPTION OF OLDOINYO LENGAI, TANZANIA: EXCEPTIONALLY VISCOUS AND LARGE CARBONATITE LAVA FLOWS AND EVIDENCE FOR COEXISTING SILICATE AND CARBONATE MAGMAS  GEOLOGY 22   [1994] 799-802    doi: 10.1130/0091-7613(1994)022&lt;0799:JEOOLT&gt;2.3.CO;2</t>
  </si>
  <si>
    <t>[12399] GITTINS J., MCKIE D.:    ALKALIC CARBONATITE MAGMAS: OLDOINYO LENGAI AND ITS WIDER APPLICABILITY  LITHOS 13   [1980] 213-215    doi: 10.1016/0024-4937(80)90021-3</t>
  </si>
  <si>
    <t>[12412] DEANS T., ROBERTS B.:    CARBONATITE TUFFS AND LAVA CLASTS OF THE TINDERET FOOTHILLS, WESTERN KENYA: A STUDY OF CALCIFIED NATROCARBONATITES  J. GEOL. SOC. LONDON 141   [1984] 563-580    doi: 10.1144/gsjgs.141.3.0563</t>
  </si>
  <si>
    <t>[12434] BELL K., TILTON G. R.:    ND, PB AND SR ISOTOPIC COMPOSITION OF EAST AFRICAN CARBONATITES: EVIDENCE FOR MANTLE MIXING AND PLUME INHOMOGENEITY  J. PETROL. 42   [2001] 1927-1945    doi: 10.1093/petrology/42.10.1927</t>
  </si>
  <si>
    <t>[12435] SIMONETTI A., BELL K., SHRADY C.:    TRACE- AND RARE-EARTH-ELEMENT GEOCHEMISTRY OF THE JUNE 1993 NATROCARBONATITE LAVAS, OLDOINYO LENGAI (TANZANIA): IMPLICATIONS FOR THE ORIGIN OF CARBONATITE MAGMAS  J. VOLCANOL. GEOTHERM. RES. 75   [1997] 89-106    doi: 10.1016/S0377-0273(96)00036-4</t>
  </si>
  <si>
    <t>[12437] SIMONETTI A., BELL K.:    ISOTOPIC AND GEOCHEMICAL INVESTIGATION OF THE CHILWA ISLAND CARBONATITE COMPLEX, MALAWI: EVIDENCE FOR A DEPLETED MANTLE SOURCE REGION, LIQUID IMMISCIBILITY, AND OPEN-SYSTEM BEHAVIOUR  J. PETROL. 35   [1994] 1597-1621    doi: 10.1093/petrology/35.6.1597</t>
  </si>
  <si>
    <t>[12440] RILEY T. R., BAILEY D. K., HARMER R. E., LIEBSCH H., LLOYD F. E., PALMER M. R.:    ISOTOPIC AND GEOCHEMICAL INVESTIGATION OF A CARBONATITE-SYENITE-PHONOLITE DIATREME, WEST EIFEL (GERMANY)  MINERAL. MAG. 63   [1999] 615-631    doi: 10.1180/002646199548736</t>
  </si>
  <si>
    <t>[12456] COOPER A. F., REID D. L.:    THE ASSOCIATION OF POTASSIC TRACHYTES AND CARBONATITES AT THE DICKER WILLEM COMPLEX, SOUTHWEST NAMIBIA: COEXISTING, IMMISCIBLE, BUT NOT COGENETIC MAGMAS  CONTRIB. MINERAL. PETROL. 139   [2000] 570-583    doi: 10.1007/s004100000157</t>
  </si>
  <si>
    <t>[12522] AGASHEV A. M., POKHILENKO N. P., TAKAZAWA E., MCDONALD J. A., VAVILOV M. A., WATANABE T., SOBOLEV N. V.:    PRIMARY MELTING SEQUENCE OF A DEEP (&gt;250 KM) LITHOSPHERIC MANTLE AS RECORDED IN THE GEOCHEMISTRY OF KIMBERLITE-CARBONATITE ASSEMBLAGES, SNAP LAKE DYKE SYSTEM, CANADA  CHEM. GEOL. 255   [2008] 317-328    GeoReM-id: 3763   doi: 10.1016/j.chemgeo.2008.07.003</t>
  </si>
  <si>
    <t>[12529] DAWSON J. B., PYLE D. M., PINKERTON H.:    EVOLUTION OF NATROCARBONATITE FROM A WOLLASTONITE NEPHELINITE PARENT: EVIDENCE FROM THE JUNE, 1993 ERUPTION OF OLDOINYO LENGAI, TANZANIA  J. GEOL. 104   [1996] 41-54    doi: 10.1086/629800</t>
  </si>
  <si>
    <t xml:space="preserve">[12534] LE BAS M. J.:    CARBONATITE-NEPHELINITE VOLCANISM. AN AFRICAN CASE HISTORY  [1931] 1-330 </t>
  </si>
  <si>
    <t xml:space="preserve">[12665] CALVEZ J.-Y., LIPPOLT H. J.:    STRONTIUM ISOTOPE CONSTRAINTS TO THE RHINE GRABEN VOLCANISM  NEUES JAHRB. MINERAL. ABH. 139   [1980] 59-81 </t>
  </si>
  <si>
    <t>[12743] KAMENETSKY V. S., KAMENETSKY M. B., SHARYGIN V. V., GOLOVIN A. V.:    CARBONATE-CHLORIDE ENRICHMENT IN FRESH KIMBERLITES OF THE UDACHNAYA-EAST PIPE, SIBERIA: A CLUE TO PHYSICAL PROPERTIES OF KIMBERLITE MAGMAS?  GEOPHYS. RES. LETT. 34 (2007GL029389)  [2007]    doi: 10.1029/2007GL029389</t>
  </si>
  <si>
    <t xml:space="preserve">[13079] KOSTROVITSKY S. I., MORIKIYO T., VLADYKIN N. V., LEPIN V. S.:    SR AND ND ISOTOPE SYSTEMATICS OF KIMBERLITES AND RELATED ROCKS IN THE NORTH YAKUTIAN PROVINCE  DOKL. EARTH SCI. 369A   [1999] 1281-1284 </t>
  </si>
  <si>
    <t>[13336] BOUABDLI A., DUPUY C., DOSTAL J.:    GEOCHEMISTRY OF MESOZOIC ALKALINE LAMPROPHYRES AND RELATED ROCKS FROM THE TAMAZERT MASSIF, HIGH ATLAS (MOROCCO)  LITHOS 22   [1988] 43-58    doi: 10.1016/0024-4937(88)90028-X</t>
  </si>
  <si>
    <t>[13337] BERNARD-GRIFFITHS J., FOURCADE S., DUPUY C.:    ISOTOPIC STUDY (SR, ND, O AND C) OF LAMPROPHYRES AND ASSOCIATED DYKES FROM TAMAZERT (MOROCCO): CRUSTAL CONTAMINATION PROCESSES AND SOURCE CHARACTERISTICS  EARTH PLANET. SCI. LETT. 103   [1991] 190-199    doi: 10.1016/0012-821X(91)90160-J</t>
  </si>
  <si>
    <t>[13338] WAGNER C., MOKHTARI A., DELOULE E., CHABAUX F.:    CARBONATITE AND ALKALINE MAGMATISM IN TAOURIRT (MOROCCO): PETROLOGICAL, GEOCHEMICAL AND SR-ND ISOTOPE CHARACTERISTICS  J. PETROL. 44   [2003] 937-963    doi: 10.1093/petrology/44.5.937</t>
  </si>
  <si>
    <t xml:space="preserve">[13397] CONTICELLI S., MANETTI P., CAPALDI G., POLI G.:    PETROLOGY, MINERALOGY AND ISOTOPES IN OLIVINE MELA-NEPHELINITES, BASANITES AND CARBONATITES FROM UWAYNAT REGION, SOUTH EAST LIBYA: INFERENCES ON THEIR GENESIS  AFR. GEOSCIENCE REV. 2   [1995] 227-245 </t>
  </si>
  <si>
    <t>[13620] ZAITSEV A. N., KELLER J., BILLSTR諱 K.:    ISOTOPIC COMPOSITION OF SR, ND, AND PB IN PIRSSONITE, SHORTITE AND CALCITE CARBONATITES FROM OLDOINYO LENGAI VOLCANO, TANZANIA  DOKL. EARTH SCI. 425   [2009] 302-306    doi: 10.1134/S1028334X09020287</t>
  </si>
  <si>
    <t>[13911] CHAKHMOURADIAN A. R., B諬M C. O., DEMENY A., REGUIR E. P., HEGNER E., CREASER R. A., CHEN WEI, YANG PANSEOK:    揔IMBERLITE?FROM WEKUSKO LAKE, MANITOBA: ACTUALLY A DIAMOND-INDICATOR-BEARING DOLOMITE CARBONATITE  LITHOS 112S   [2009] 347-357    doi: 10.1016/j.lithos.2009.03.039</t>
  </si>
  <si>
    <t>[13914] TAPPE S., STEENFELT A., HEAMAN L. M., SIMONETTI A.:    THE NEWLY DISCOVERED JURASSIC TIKIUSAAQ CARBONATITE-AILLIKITE OCCURRENCE, WEST GREENLAND, AND SOME REMARKS ON CARBONATITE-KIMBERLITE RELATIONSHIPS  LITHOS 112S   [2009] 385-399    doi: 10.1016/j.lithos.2009.03.002</t>
  </si>
  <si>
    <t>[13970] EBY G. N., LLOYD F. E., WOOLLEY A. R.:    CHEMISTRY AND PETROGENESIS OF THE FORT PORTAL, UGANDA, EXTRUSIVE CARBONATITE  LITHOS 113   [2009] 785-800    doi: 10.1016/j.lithos.2009.07.010</t>
  </si>
  <si>
    <t>[14006] DAWSON J. B.:    A SUPPOSED S諺ITE FROM OLDOINYO LENGAI, TANZANIA: RESULT OF EXTREME ALTERATION OF ALKALI CARBONATITE LAVA  MINERAL. MAG. 57   [1993] 93-101    doi: 10.1180/minmag.1993.057.386.09</t>
  </si>
  <si>
    <t>[14007] LEHNERT (KATZ) K., KELLER J.:    COMB-LAYERING IN CARBONATITE DYKES  NATURE 294   [1981] 350-352    doi: 10.1038/294350a0</t>
  </si>
  <si>
    <t xml:space="preserve">[14019]    COLLECTION OF ANALYSES OF LAVAS FROM THE EAST AFRICAN RIFT  ANN. MUS. ROYAL AFR, CENTRALE, SER. 8 49   [1965] 1-234 </t>
  </si>
  <si>
    <t xml:space="preserve">[14022] GERASIMOVSKY V. I.:    GEOCHEMISTRY OF THE CARBONATITES OF THE EAST AFRICAN RIFT ZONES  [1980] 207-212 </t>
  </si>
  <si>
    <t>[14023]    PETROGENESIS OF KIMBERLITIC ROCKS AND ASSOCIATED XENOLITHS OF SOUTHEASTERN AUSTRALIA F. R. BOYD, H. O. A. MEYER (EDS.) | KIMBERLITES, DIATREMES AND DIAMONDS. THEIR GEOLOGY, PETROLOGY AND GEOCHEMISTRY | AGU MONOGRAPH [1979] 140-161    doi: 10.1029/SP015p0140</t>
  </si>
  <si>
    <t xml:space="preserve">[14029] PYATENKO I. K., SAPRYKINA L. G.:    CARBONATITE LAVAS AND PYROCLASTICS IN THE PALEOZOIC SEDIMENTARY VOLCANIC SEQUENCE OF THE KONTOZERO DISTRICT, KOLA PENINSULA  DOKL. ACAD. SCI. USSR, EARTH SCI. SECT. 229   [1976] 185-187 </t>
  </si>
  <si>
    <t>[14036] MOURAO C., MATA J., DOUCELANCE R., MADEIRA J., BRUM DA SILVEIRA A., SILVA L. C., MOREIRA M. A.:    QUATERNARY EXTRUSIVE CALCIOCARBONATITE VOLCANISM ON BRAVA ISLAND (CAPE VERDE): A NEPHELINITE-CARBONATITE IMMISCIBILITY PRODUCT  J. AFR. EARTH SCI. 56   [2010] 59-74    doi: 10.1016/j.jafrearsci.2009.06.003</t>
  </si>
  <si>
    <t>[14068] BEARD A. D., DOWNES H., HEGNER E., SABLUKOV S. M.:    GEOCHEMISTRY AND MINERALOGY OF KIMBERLITES FROM THE ARKHANGELSK REGION, NW RUSSIA: EVIDENCE FOR TRANSITIONAL KIMBERLITE MAGMA TYPES  LITHOS 51   [2000] 47-73    doi: 10.1016/S0024-4937(99)00074-2</t>
  </si>
  <si>
    <t>[14069] MAHOTKIN I. L., GIBSON S. A., THOMPSON R. N., ZHURAVLEV D. Z., ZHERDEV P. U.:    LATE DEVONIAN DIAMONDIFEROUS KIMBERLITE AND ALKALINE PICRITE (PROTO-KIMBERLITE?) MAGMATISM IN THE ARKHANGELSK REGION, NW RUSSIA  J. PETROL. 41   [2000] 201-227    doi: 10.1093/petrology/41.2.201</t>
  </si>
  <si>
    <t>[14149] MATA J., MOREIRA M. A., DOUCELANCE R., ADER M., SILVA L. C.:    NOBLE GAS AND CARBON ISOTOPIC SIGNATURES OF CAPE VERDE OCEANIC CARBONATITES: IMPLICATIONS FOR CARBON PROVENANCE  EARTH PLANET. SCI. LETT. 291   [2010] 70-83    doi: 10.1016/j.epsl.2009.12.052</t>
  </si>
  <si>
    <t xml:space="preserve">[14164] FIEREMANS M., HERTOGEN J., DEMAIFFE D.:    PETROGRAPHY, GEOCHEMISTRY AND STRONTIUM ISOTOPIC COMPOSITION OF THE MBUJI-MAYI AND KUNDELUNGU KIMBERLITES (ZAIRE) J. KORNPROBST (ED.) | KIMBERLITES AND RELATED ROCKS | ELSEVIER, AMSTERDAM [1984] 110-120 </t>
  </si>
  <si>
    <t>[14246] TOYODA K., HORIUCHI H., TOKONAMI M.:    DUPAL ANOMALY OF BRAZILIAN CARBONATITES: GEOCHEMICAL CORRELATIONS WITH HOTSPOTS IN THE SOUTH ATLANTIC AND IMPLICATIONS FOR THE MANTLE SOURCE  EARTH PLANET. SCI. LETT. 126   [1994] 315-331    doi: 10.1016/0012-821X(94)90115-5</t>
  </si>
  <si>
    <t xml:space="preserve">[14278] YU XUEHUI, ZHAO ZHIDAN, MO XUANXUE, SU SHANGGOU, ZHU DEQIN, WANG YONGLEI:    THE PETROLOGICAL AND MINERALOGICAL CHARACTERISTICS OF CENOZOIC KAMAFUGITE AND CARBONATITE ASSOCIATION IN WEST QINLING, GANSU PROVINCE: CHINA  PER. MINERAL. 72   [2003] 161-179 </t>
  </si>
  <si>
    <t xml:space="preserve">[14388] BIZZI L. A., SMITH C. B., DE WIT M. J.:    MESOZOIC KIMBERLITES AND RELATED ALKALIC ROCKS IN THE SOUTH-WESTERN SAO FRANCISCO CRATON, BRAZIL: A CASE FOR LOCAL MANTLE RESERVOIRS AND THEIR INTERACTION  [1984] 156-171 </t>
  </si>
  <si>
    <t>[14448] SCHMITT A. K., WETZEL F., COOPER KARI M., ZOU HAIBO, W諶NER G.:    MAGMATIC LONGEVITY OF LAACHER SEE VOLCANO (EIFEL, GERMANY) INDICATED BY U-TH DATING OF INTRUSIVE CARBONATITES  J. PETROL. 51   [2010] 1053-1085    doi: 10.1093/petrology/egq011</t>
  </si>
  <si>
    <t xml:space="preserve">[14528] YU XUEHUI, MO XUANXUE, SU SHANGGOU, DONG FANGLIU, ZHAO XIN, WANG CHEN:    DISCOVERY AND SIGNIFICANCE OF CENOZOIC VOLCANIC CARBONATITE IN LIXIAN, GANSU PROVINCE  ACTA PETROL. SINICA (YANSHI-XUEBAO) 19   [2003] 105-112 </t>
  </si>
  <si>
    <t xml:space="preserve">[14529] YU XUEHUI, ZHAO ZHIDAN, MO XUANXUE, WANG YONGLEI, XIAO ZHEN, ZHU DEQIN:    TRACE ELEMENTS, REE AND SR, ND, PB ISOTOPIC GEOCHEMISTRY OF CENOZOIC KAMAFUGITE AND CARBONATITE FROM WEST QINLING, GANSU PROVINCE: IMPLICATION OF PLUME-LITHOSPHERE INTERACTION  ACTA PETROL. SINICA (YANSHI-XUEBAO) 20   [2004] 483-494 </t>
  </si>
  <si>
    <t>[14545] BARKER A. K., HOLM P. M., PEATE D. W., BAKER J. A.:    A 5 MILLION YEAR RECORD OF COMPOSITIONAL VARIATIONS IN MANTLE SOURCES TO MAGMATISM ON SANTIAGO, SOUTHERN CAPE VERDE ARCHIPELAGO  CONTRIB. MINERAL. PETROL. 160   [2010] 133-154    GeoReM-id: 5386   doi: 10.1007/s00410-009-0470-x</t>
  </si>
  <si>
    <t>[14558] BOUABDELLAH M., HOERNLE K. A., KCHIT A., DUGGEN S., HAUFF F., KL蹽EL A., LOWRY D., BEAUDOIN G.:    PETROGENESIS OF THE EOCENE TAMAZERT CONTINENTAL CARBONATITES (CENTRAL HIGH ATLAS, MOROCCO): IMPLICATIONS FOR A COMMON SOURCE FOR THE TAMAZERT AND CANARY AND CAPE VERDE ISLAND CARBONATITES  J. PETROL. 51   [2010] 1655-1686    GeoReM-id: 5461   doi: 10.1093/petrology/egq033</t>
  </si>
  <si>
    <t>[14628] MADEIRA J., MATA J., MOURAO C., BRUM DA SILVEIRA A., MARTINS S., RAMALHO R. S., HOFFMANN D. L.:    VOLCANO-STRATIGRAPHIC AND STRUCTURAL EVOLUTION OF BRAVA ISLAND (CAPE VERDE) BASED ON 40AR/39AR, U-H AND FIELD CONSTRAINTS  J. VOLCANOL. GEOTHERM. RES. 196   [2010] 219-235    doi: 10.1016/j.jvolgeores.2010.07.010</t>
  </si>
  <si>
    <t>[14859] DOUCELANCE R., HAMMOUDA T., MOREIRA M. A., MARTINS J. C.:    GEOCHEMICAL CONSTRAINTS ON DEPTH OF ORIGIN OF OCEANIC CARBONATITES: THE CAPE VERDE CASE  GEOCHIM. COSMOCHIM. ACTA 74   [2010] 7261-7282    GeoReM-id: 5656   doi: 10.1016/j.gca.2010.09.024</t>
  </si>
  <si>
    <t>[14866] DE IGNACIO C., MUNOZ MERCEDES, SAGREDO J., FERNANDEZ SANTIN S., JOHANSSON A.:    ISOTOPE GEOCHEMISTRY AND FOZO MANTLE COMPONENT OF THE ALKALINE-CARBONATITIC ASSOCIATION OF FUERTEVENTURA, CANARY ISLANDS, SPAIN  CHEM. GEOL. 232   [2006] 99-113    GeoReM-id: 1594   doi: 10.1016/j.chemgeo.2006.02.009</t>
  </si>
  <si>
    <t>[15067] MARIANO A. N., ROEDER P. L.:    KERIMASI: A NEGLECTED CARBONATITE VOLCANO  J. GEOL. 91   [1983] 449-455    doi: 10.1086/628790</t>
  </si>
  <si>
    <t>[15123] BEARD A. D., DOWNES H., VETRIN V. R., KEMPTON P. D., MALUSKI H.:    PETROGENESIS OF DEVONIAN LAMPROPHYRE AND CARBONATITE MINOR INTRUSIONS, KANDALAKSHA GULF (KOLA PENINSULA, RUSSIA)  LITHOS 39   [1996] 93-119    doi: 10.1016/S0024-4937(96)00020-5</t>
  </si>
  <si>
    <t>[15125] IVANIKOV V. V., RUKHLOV A. S., BELL K.:    MAGMATIC EVOLUTION OF THE MELILITITE-CARBONATITE-NEPHELINITE DYKE SERIES OF THE TURIY PENINSULA (KANDALAKSHA BAY, WHITE SEA, RUSSIA)  J. PETROL. 39   [1998] 2043-2059    doi: 10.1093/petroj/39.11-12.2043</t>
  </si>
  <si>
    <t>[15126] MITCHELL R. H., SMITH C. B., VLADYKIN N. V.:    ISOTOPIC COMPOSITION OF STRONTIUM AND NEODYMIUM IN POTASSIC ROCKS OF THE LITTLE MURUN COMPLEX, ALDAN SHIELD, SIBERIA  LITHOS 32   [1994] 243-248    doi: 10.1016/0024-4937(94)90042-6</t>
  </si>
  <si>
    <t>[15257] VRUBLEVSKII V. V., IZOKH A. E., POLYAKOV G. V., GERTNER I. F., YUDIN D. S., KRUPCHATNIKOV V. I.:    EARLY PALEOZOIC ALKALINE MAGMATISM OF THE ALTAI MOUNTAINS: 40AR-39AR GEOCHRONOLOGY DATA FOR THE EDEL^VEIS COMPLEX  DOKL. EARTH SCI. 427   [2009] 846-850    doi: 10.1134/S1028334X09050304</t>
  </si>
  <si>
    <t xml:space="preserve">[15286] TRAVERSA G., BARBIERI MARIO, BECCALUVA L., COLTORTI M., CONTE A. M., GARBARINO C., GOMES C. B., MACCIOTTA G., MORBIDELLI L., RONCA S., SCHEIBE L. F.:    MANTLE SOURCES AND DIFFERENTIATION OF ALKALINE MAGMATIC SUITE OF LAGES, SANTA CATARINA, BRAZIL  EUR. J. MINERAL. 8   [1996] 193-208 </t>
  </si>
  <si>
    <t>[15411] TAPPE S., PEARSON D. G., NOWELL G. M., NIELSEN T. F. D., MILSTEAD P., MUEHLENBACHS K.:    A FRESH ISOTOPIC LOOK AT GREENLAND KIMBERLITES: CRATONIC MANTLE LITHOSPHERE IMPRINT ON DEEP SOURCE SIGNAL  EARTH PLANET. SCI. LETT. 305   [2011] 235-248    doi: 10.1016/j.epsl.2011.03.005</t>
  </si>
  <si>
    <t>[15545] GOMES C. B., VELAZQUEZ V. F., AZZONE R. G., PAULA G. S.:    ALKALINE MAGMATISM IN THE AMAMBAY AREA, NE PARAGUAY: THE CERRO SARAMB?COMPLEX  J. S. AMER. EARTH SCI. 32   [2011] 75-95    doi: 10.1016/j.jsames.2011.04.004</t>
  </si>
  <si>
    <t>[16167] MOURAO C., MOREIRA M. A., MATA J., RAQUIN A., MADEIRA J.:    PRIMARY AND SECONDARY PROCESSES CONSTRAINING THE NOBLE GAS ISOTOPIC SIGNATURES OF CARBONATITES AND SILICATE ROCKS FROM BRAVA ISLAND: EVIDENCE FOR A LOWER MANTLE ORIGIN OF THE CAPE VERDE PLUME  CONTRIB. MINERAL. PETROL. 163   [2012] 995-1009    doi: 10.1007/s00410-011-0711-7</t>
  </si>
  <si>
    <t>[16311] KELLER J., ZAITSEV A. N.:    GEOCHEMISTRY AND PETROGENETIC SIGNIFICANCE OF NATROCARBONATITES AT OLDOINYO LENGAI, TANZANIA: COMPOSITION OF LAVAS FROM 1988 TO 2007  LITHOS 148   [2012] 45-53    doi: 10.1016/j.lithos.2012.05.022</t>
  </si>
  <si>
    <t xml:space="preserve">[16888]    ALKALIC ULTRAMAFIC MAGMAS IN NORTH-CENTRAL MONTANA, USA: GENETIC CONNECTIONS OF ALN諭TE, KIMBERLITE, AND CARBONATITE  [1986] 109-119 </t>
  </si>
  <si>
    <t>[16910] MOURAO C., MATA J., DOUCELANCE R., MADEIRA J., MILLET M.-A., MOREIRA M. A.:    GEOCHEMICAL TEMPORAL EVOLUTION OF BRAVA ISLAND MAGMATISM: CONSTRAINTS ON THE VARIABILITY OF CAPE VERDE MANTLE SOURCES AND ON CARBONATITE-SILICATE MAGMA LINK  CHEM. GEOL. 334   [2012] 44-61    GeoReM-id: 6751   doi: 10.1016/j.chemgeo.2012.09.031</t>
  </si>
  <si>
    <t>[17065] STOPPA F., SCHIAZZA M.:    AN OVERVIEW OF MONOGENETIC CARBONATITIC MAGMATISM FROM UGANDA, ITALY, CHINA AND SPAIN: VOLCANOLOGIC AND GEOCHEMICAL FEATURES  J. S. AMER. EARTH SCI. 41   [2013] 140-159    doi: 10.1016/j.jsames.2012.10.004</t>
  </si>
  <si>
    <t>[17104] TAPPE S., FOLEY S. F., JENNER G. A., HEAMAN L. M., KJARSGAARD B. A., ROMER R. L., STRACKE A., JOYCE N., HOEFS J.:    GENESIS OF ULTRAMAFIC LAMPROPHYRES AND CARBONATITES AT AILLIK BAY, LABRADOR: A CONSEQUENCE OF INCIPIENT LITHOSPHERIC THINNING BENEATH THE NORTH ATLANTIC CRATON  J. PETROL. 47   [2006] 1261-1315    doi: 10.1093/petrology/egl008</t>
  </si>
  <si>
    <t xml:space="preserve">[17419] HUHMA H., KONTINEN A., MIKKOLA P., HALKOAHO T., HOKKANEN T., H諰TT?P., JUOPPERI H., KONNUNAHO J. P., LUUKKONEN E:, MUTANEN T., PELTONEN P., PIETIK腎NEN K., PULKKINEN A. H.:    ND ISOTOPIC EVIDENCE FOR ARCHAEAN CRUSTAL GROWTH IN FINLAND  GEOL. SURV. FINLAND, SPECIAL PAPER 54   [2012] 176-213 </t>
  </si>
  <si>
    <t>[17529] HOU ZENGQIAN, TIAN SHIHONG, YUAN ZHONGXIN, XIE YULING, YIN SHUPING, YI LONGSHENG, FEI HONGCAI, YANG ZHIMING:    THE HIMALAYAN COLLISION ZONE CARBONATITES IN WESTERN SICHUAN, SW CHINA: PETROGENESIS, MANTLE SOURCE AND TECTONIC IMPLICATION  EARTH PLANET. SCI. LETT. 244   [2006] 234-250    GeoReM-id: 1909   doi: 10.1016/j.epsl.2006.01.052</t>
  </si>
  <si>
    <t>[17530] YING JI-FENG, ZHOU XIN-HUA, ZHANG HONG-FU:    GEOCHEMICAL AND ISOTOPIC INVESTIGATION OF THE LAIWU-ZIBO CARBONATITES FROM WESTERN SCHANDONG PROVINCE, CHINA, AND IMPLICATIONS FOR THEIR PETROGENESIS AND ENRICHED MANTLE SOURCE  LITHOS 75   [2004] 413-426    doi: 10.1016/j.lithos.2004.04.037</t>
  </si>
  <si>
    <t>[17534] DOROSHKEVICH A. G., RIPP G. S., VILADKAR S. G., VLADYKIN N. V.:    THE ARSHAN REE CARBONATITES, SOUTHWESTERN TRANSBAIKALIA, RUSSIA: MINERALOGY, PARAGENESIS AND EVOLUTION  CAN. MINERAL. 46   [2008] 807-823    doi: 10.3749/canmin.46.4.807</t>
  </si>
  <si>
    <t xml:space="preserve">[17550] DUNAI T. J., STOESSEL G.F.U., ZIEGLER U. R. F.:    A SR ISOTOPE STUDY OF THE EUREKA CARBONATITE, DAMARALAND, NAMIBIA  COMMUNS GEOL. SURV. S.W. AFRICA/NAMIBIA 5   [1989] 89-90 </t>
  </si>
  <si>
    <t xml:space="preserve">[17559] GARSON M. S., SMITH W. C.:    CHILWA ISLAND  MEM. NYASALAND GEOL. SURV. DEPT. 1   [1961] 1-127 </t>
  </si>
  <si>
    <t>[17569] BASU N. K., MAYILA A.:    PETROGRAPHIC AND CHEMICAL CHARACTERISTICS OF THE PANDA HILL CARBONATITE COMPLEX, TANZANIA  J. AFR. EARTH SCI. 5   [1986] 589-598    doi: 10.1016/0899-5362(86)90025-4</t>
  </si>
  <si>
    <t>[17570] HARRIS N. B. W., MOHAMMED A. E. R. O., SHADDAD M. Z.:    GEOCHEMISTRY AND PETROGENESIS OF A NEPHELINE SYENITE-CARBONATITE COMPLEX FROM THE SUDAN  GEOL. MAG. 120   [1983] 115-127    doi: 10.1017/S0016756800025279</t>
  </si>
  <si>
    <t>[17572] HARMER R. E.:    THE PETROGENETIC ASSOCIATION OF CARBONATITE AND ALKALINE MAGMATISM: CONSTRAINTS FROM THE SPITSKOP COMPLEX, SOUTH AFRICA  J. PETROL. 40   [1999] 525-548    doi: 10.1093/petroj/40.4.525</t>
  </si>
  <si>
    <t>[17576] MOURTADA S., LE BAS M. J., PIN C.:    P蒚ROG蒒萐E DES MAGN蒘IO-CARBONATITES DU COMPLEXE DE TAMAZERT (HAUT ATLAS MAROCAIN)  EARTH PLANET. SCI. LETT. 325   [1997] 559-564    doi: 10.1016/S1251-8050(97)89455-4</t>
  </si>
  <si>
    <t>[17589] CASTORINA F., CENSI P., COMIN-CHIARAMONTI P., PICCIRILLO E. M., NETO A. C. B., GOMES C. B., DE ALMEIDA T. I. RIBEIRO, SPEZIALE S., TOLEDO M. C. M.:    CARBONATITES FROM EASTERN PARAGUAY AND GENETIC RELATIONSHIPS WITH POTASSIC MAGMATISM: C, O, SR AND ND ISOTOPES  MINERAL. PETROL. 61   [1997] 237-260    doi: 10.1007/BF01172487</t>
  </si>
  <si>
    <t>[17599] WOOLLEY A. R., WILLIAMS C. T., WALL F., GARCIA D., MOUTE J.:    THE BINGO CARBONATITE-IJOLITE-NEPHELINE SYENITE COMPLEX, ZAIRE: GEOLOGY, PETROGRAPHY, MINERALOGY AND PETROCHEMISTRY  J. AFR. EARTH SCI. 21   [1995] 329-348    doi: 10.1016/0899-5362(95)00093-9</t>
  </si>
  <si>
    <t>[17600] KAMPUNZU A. B., KRAMERS J. D., MAKUTU M. N.:    RB-SR WHOLE ROCK AGES OF THE LUESHE, KIRUMBA AND NUMBI IGNEOUS COMPLEXES (KIVU, DEMOCRATIC REPUBLIC OF CONGO) AND THE BREAK-UP OF THE RODINIA SUPERCONTINENT  J. AFR. EARTH SCI. 26   [1998] 29-36    doi: 10.1016/S0899-5362(97)00134-6</t>
  </si>
  <si>
    <t xml:space="preserve">[17602] COLTORTI M., ALBERTI A, BECCALUVA L., DOS SANTOS A. B., MAZZUCCHELLI M., RIVALENTI G., SIENA F.:    THE TCHIVIRA-BONGA ALKALINE-CARBONATITE COMPLEX (ANGOLA): PETROLOGICAL STUDY AND COMPARISON WITH SOME BRAZILIAN ANALOGUES  EUR. J. MINERAL. 5   [1993] 1001-1024 </t>
  </si>
  <si>
    <t>[17603] ALBERTI A, CASTORINA F., CENSI P., COMIN-CHIARAMONTI P., GOMES C. B.:    GEOCHEMICAL CHARACTERISTICS OF CRETACEOUS CARBONATITES FROM ANGOLA  J. AFR. EARTH SCI. 29   [1999] 735-759    doi: 10.1016/S0899-5362(99)00127-X</t>
  </si>
  <si>
    <t>[17604] OUZEGANE K., FOURCADE S., KIENAST J.-R., JAVOY M.:    NEW CARBONATITE COMPLEXES IN THE ARCHEAN IN^OUZZAL NUCLEUS (AHAGGAR, ALGERIA): MINERALOGICAL AND GEOCHEMICAL DATA  CONTRIB. MINERAL. PETROL. 98   [1988] 277-292    doi: 10.1007/BF00375179</t>
  </si>
  <si>
    <t>[17605] BERNARD-GRIFFITHS J., PEUCAT J. J., FOURCADE S., KIENAST J.-R., OUZEGANE K.:    ORIGIN AND EVOLUTION OF 2 GA OLD CARBONATITE COMPLEX (IHOUHAOUENE, AHAGGAR, ALGERIA): ND AND SR ISOTOPIC EVIDENCE  CONTRIB. MINERAL. PETROL. 100   [1988] 339-348    doi: 10.1007/BF00379743</t>
  </si>
  <si>
    <t>[17613] KR蹽ER J.C., ROMER R. L., K腗PF H.:    LATE CRETACEOUS ULTRAMAFIC LAMPROPHYRES AND CARBONATITES FROM THE DELITZSCH COMPLEX, GERMANY  CHEM. GEOL. 353   [2013] 140-150    GeoReM-id: 7561   doi: 10.1016/j.chemgeo.2012.09.026</t>
  </si>
  <si>
    <t xml:space="preserve">[17690] GARSON M. S.:    CARBONATITE AND AGGLOMERATIC VENTS IN THE WESTERN SHIRE VALLEY  MEM. GEOL. SURV. MALAWI 3   [1965] 1-167 </t>
  </si>
  <si>
    <t xml:space="preserve">[17691] GARSON M. S., WALSHAW R. D.:    THE GEOLOGY OF THE MLANJE AREA  BULL. GEOL. SURV. MALAWI 21   [1969] 1-157 </t>
  </si>
  <si>
    <t xml:space="preserve">[17703] EL SCHARKAVI M.A.:    MINERALOGY AND GEOCHEMISTRY OF GEBEL DUMBEIR CARBONATITES, CENTRAL SUDAN  EGYPT. J. GEOL. 19   [1975] 43-52 </t>
  </si>
  <si>
    <t>[17725] MITCHELL R. H., BRUNFELT A. O.:    RARE EARTH ELEMENT GEOCHEMISTRY OF THE FEN ALKALINE COMPLEX, NORWAY  CONTRIB. MINERAL. PETROL. 52   [1975] 247-259    doi: 10.1007/BF00401455</t>
  </si>
  <si>
    <t>[17729] THOMPSON R. N., SMITH P. M., GIBSON S. A., MATTEY D. P., DICKIN A. P.:    ANKERITE CARBONATITE FROM SWARTBOOISDRIF, NAMIBIA: THE FIRST EVIDENCE FOR MAGMATIC FERROCARBONATITE  CONTRIB. MINERAL. PETROL. 143   [2002] 377-395    doi: 10.1007/s00410-002-0350-0</t>
  </si>
  <si>
    <t>[17733] LE BAS M. J., KELLER J., KEJIE TAO, WALL F., WILLIAMS C. T., ZHANG PEISHAN:    CARBONATITE DYKES AT BAYAN OBO, INNER MONGOLIA, CHINA  MINERAL. PETROL. 46   [1992] 195-228    doi: 10.1007/BF01164647</t>
  </si>
  <si>
    <t>[17735] HUANG Y.-M., HAWKESWORTH C. J., VAN CALSTEREN P. W., MCDERMOTT F.:    GEOCHEMICAL CHARACTERISTICS AND ORIGIN OF THE JACUPIRANGA CARBONATITES, BRAZIL  CHEM. GEOL. 119   [1995] 79-99    doi: 10.1016/0009-2541(94)00093-N</t>
  </si>
  <si>
    <t>[17736] TILTON G. R., BRYCE J. G., MATEEN A.:    PB-SR-ND ISOTOPE DATA FROM 30 AND 300 MA COLLISION ZONE CARBONATITES IN NORTHWEST PAKISTAN  J. PETROL. 39   [1998] 1865-1874    doi: 10.1093/petroj/39.11-12.1865</t>
  </si>
  <si>
    <t>[17737] HALAMA R., VENNEMANN T. W., SIEBEL W., MARKL G.:    THE GRONNEDAL-IKA CARBONATITE-SYENITE COMPLEX, SOUTH GREENLAND: CARBONATITE FORMATION BY LIQUID IMMISCIBILITY  J. PETROL. 46   [2005] 191-217    doi: 10.1093/petrology/egh069</t>
  </si>
  <si>
    <t>[17739] BURTSEVA M. V., RIPP G. S., DOROSHKEVICH A. G., VILADKAR S. G., VARADAN R.:    FEATURES OF MINERAL AND CHEMICAL COMPOSITION OF THE KHAMAMBETTU CARBONATITES, TAMIL NADU  J. GEOL. SOC. INDIA 81   [2013] 655-664    doi: 10.1007/s12594-013-0087-6</t>
  </si>
  <si>
    <t>[17743] ZAITSEV A. N., KELLER J., SPRATT J., PEROVA E., KEARSLEY A.:    NYEREREITE-PIRSSONITE-CALCITE-SHORTITE RELATIONSHIPS IN ALTERED NATROCARBONATITES, OLDOINYO LENGAI, TANZANIA  CAN. MINERAL. 46   [2008] 843-860    doi: 10.3749/canmin.46.4.843</t>
  </si>
  <si>
    <t>[17744] WALL F., NIKU-PAAVOLA V., STOREY C. D., M躄LER A., JEFFRIES T. E.:    XENOTIME-(Y) FROM CARBONATITE DYKES AT LOFDAL, NAMIBIA: UNUSUALLY LOW LREE: HREE RATIO IN CARBONATITE, AND THE FIRST DATING OF XENOTIME OVERGROWTHS ON ZIRCON  CAN. MINERAL. 46   [2008] 861-877    doi: 10.3749/canmin.46.4.861</t>
  </si>
  <si>
    <t>[17745] RUBERTI E., ENRICH G. E. R., GOMES C. B., COMIN-CHIARAMONTI P.:    HYDROTHERMAL REE FLUOROCARBONATE MINERALIZATION AT BARRA DO ITAPIRAPUA, A MULTIPLE STOCKWORK CARBONATITE, SOUTHERN BRAZIL  CAN. MINERAL. 46   [2008] 901-914    doi: 10.3749/canmin.46.4.901</t>
  </si>
  <si>
    <t>[17746] LE BAS M. J.:    FENITES ASSOCIATED WITH CARBONATITES  CAN. MINERAL. 46   [2008] 915-932    doi: 10.3749/canmin.46.4.915</t>
  </si>
  <si>
    <t>[17747] ANDERSEN T.:    COEXISTING SILICATE AND CARBONATITIC MAGMAS IN THE QASSIARSUK COMPLEX, GARDAR RIFT, SOUTHWEST GREENLAND  CAN. MINERAL. 46   [2008] 933-950    doi: 10.3749/canmin.46.4.933</t>
  </si>
  <si>
    <t>[17749] COOPER A. F., PATERSON L. A.:    CARBONATITES FROM A LAMPROPHYRIC DYKE-SWARM, SOUTH WESTLAND, NEW ZEALAND  CAN. MINERAL. 46   [2002] 753-777    doi: 10.3749/canmin.46.4.753</t>
  </si>
  <si>
    <t xml:space="preserve">[17759] SCOGINGS A. J., FORSTER I. F.:    GNEISSOSE CARBONATITE IN THE BULL^S RUN COMPLEX, NATAL  S. AFR. J. GEOL. 92   [1989] 1-10 </t>
  </si>
  <si>
    <t>[17771] MARTY B., TOLSTIKHIN I. N., KAMENSKY I. L., NIVIN V., BALAGANSKAYA E., ZIMMERMANN J.-L.:    PLUME-DERIVED RARE GASES IN 380 MA CARBONATITES FROM THE KOLA REGION (RUSSIA) AND THE ARGON ISOTOPIC COMPOSITION IN THE DEEP MANTLE  EARTH PLANET. SCI. LETT. 164   [1998] 179-192    doi: 10.1016/S0012-821X(98)00202-7</t>
  </si>
  <si>
    <t>[17775] BRASSINNES S., BALAGANSKAYA E., DEMAIFFE D.:    MAGMATIC EVOLUTION OF THE DIFFERENTIATED ULTRAMAFIC, ALKALINE AND CARBONATITE INTRUSION OF VUORIYARVI (KOLA PENINSULA, RUSSIA) A LA-ICP-MS STUDY OF APATITE  LITHOS 85   [2005] 76-92    doi: 10.1016/j.lithos.2005.03.017</t>
  </si>
  <si>
    <t>[17782] LEE MI JUNG, LEE JONG IK, HUR SOON DO, KIM YEADONG, MOUTE J., BALAGANSKAYA E.:    SR-ND-PB ISOTOPIC COMPOSITION OF THE KOVDOR PHOSCORITE-CARBONATITE COMPLEX, KOLA PENINSULA, NW RUSSIA  LITHOS 91   [2006] 250-261    GeoReM-id: 2662   doi: 10.1016/j.lithos.2006.03.020</t>
  </si>
  <si>
    <t>[17783] KRAMM U., KOGARKO L. N., KONONOVA V. A., VARTIAINEN H.:    THE KOLA ALKALINE PROVINCE OF THE CIS AND FINLAND: PRECISE RB-SR AGES DEFINE 380-360 MA AGE RANGE FOR ALL MAGMATISM  LITHOS 30   [1993] 33-44    doi: 10.1016/0024-4937(93)90004-V</t>
  </si>
  <si>
    <t>[17784] KRAMM U., KOGARKO L. N.:    ND AND SR ISOTOPE SIGNATURES OF THE KHIBINA AND LOVOZERO AGPAITIC CENTRES, KOLA ALKALINE PROVINCE, RUSSIA  LITHOS 32   [1994] 225-242    doi: 10.1016/0024-4937(94)90041-8</t>
  </si>
  <si>
    <t xml:space="preserve">[17785] KRAMM U.:    MANTLE COMPONENTS OF CARBONATITES FROM THE KOLA ALKALINE PROVINCE, RUSSIA AND FINLAND: A ND-SR STUDY  EUR. J. MINERAL. 5   [1993] 985-989 </t>
  </si>
  <si>
    <t>[17788] ANDREEVA I. A., KOVALENKO V. I., NIKIFOROV A. V., KONONKOVA N. N.:    COMPOSITIONS OF MAGMAS, FORMATION CONDITIONS, AND GENESIS OF CARBONATE-BEARING IJOLITES AND CARBONATITES OF THE BELAYA ZIMA ALKALINE CARBONATITE COMPLEX, EASTERN SAYAN  PETROLOGY 15   [2007] 551-574    doi: 10.1134/S0869591107060033</t>
  </si>
  <si>
    <t>[17790] XU CHENG, CAMPBELL I. H., ALLEN C. M., CHEN YANJING, HUANG ZHILONG, QI LIANG, ZHANG GUISHAN, YAN ZEIFEI:    U-PB ZIRCON AGE, GEOCHEMICAL AND ISOTOPIC CHARACTERISTICS OF CARBONATITE AND SYENITE COMPLEXES FROM THE SHAXIONGDONG, CHINA  LITHOS 105   [2008] 118-128    GeoReM-id: 4196   doi: 10.1016/j.lithos.2008.03.002</t>
  </si>
  <si>
    <t>[17791] TILTON G. R., BELL K.:    SR-ND-PB ISOTOPE RELATIONSHIPS IN LATE ARCHEAN CARBONATITES AND ALKALINE COMPLEXES: APPLICATIONS TO THE GEOCHEMICAL EVOLUTION OF ARCHEAN MANTLE  GEOCHIM. COSMOCHIM. ACTA 58   [1994] 3145-3154    doi: 10.1016/0016-7037(94)90042-6</t>
  </si>
  <si>
    <t>[17792] TICHOMIROWA M., GROSCHE G., G諸ZE J., BELYATSKY B. V., SAVVA E. V., KELLER J., TODT W.:    THE MINERAL ISOTOPE COMPOSITION OF TWO PRECAMBRIAN CARBONATITE COMPLEXES FROM THE KOLA ALKALINE PROVINCE - ALTERATION VERSUS PRIMARY MAGMATIC SIGNATURES  LITHOS 91   [2006] 229-249    GeoReM-id: 2651   doi: 10.1016/j.lithos.2006.03.019</t>
  </si>
  <si>
    <t>[17793] TAPPE S., FOLEY S. F., KJARSGAARD B. A., ROMER R. L., HEAMAN L. M., STRACKE A., JENNER G. A.:    BETWEEN CARBONATITE AND LAMPROITE - DIAMONDIFEROUS TORNGAT ULTRAMAFIC LAMPROPHYRES FORMED BY CARBONATE-FLUXED MELTING OF CRATONIC MARID-TYPE METASOMES  GEOCHIM. COSMOCHIM. ACTA 72   [2008] 3258-3286    GeoReM-id: 4556   doi: 10.1016/j.gca.2008.03.008</t>
  </si>
  <si>
    <t>[17795] TAPPE S., FOLEY S. F., STRACKE A., ROMER R. L., KJARSGAARD B. A., HEAMAN L. M., JOYCE N.:    CRATON REACTIVATION ON THE LABRADOR SEA MARGINS: 40AR/39AR AGE AND SR-ND-HF-PB ISOTOPE CONSTRAINTS FROM ALKALINE AND CARBONATITE INTRUSIVES  EARTH PLANET. SCI. LETT. 256   [2007] 433-454    GeoReM-id: 3527   doi: 10.1016/j.epsl.2007.01.036</t>
  </si>
  <si>
    <t>[17796] RUKHLOV A. S., BELL K.:    GEOCHRONOLOGY OF CARBONATITES FROM THE CANADIAN AND BALTIC SHIELDS, AND THE CANADIAN CORDILLERA: CLUES TO MANTLE EVOLUTION  MINERAL. PETROL. 98   [2010] 11-54    doi: 10.1007/s00710-009-0054-5</t>
  </si>
  <si>
    <t>[17800] CHAKHMOURADIAN A. R., MUMIN A. H., DEMENY A., ELLIOTT B.:    POSTOROGENIC CARBONATITES AT EDEN LAKE, TRANS-HUDSON OROGEN (NORTHERN MANITOBA, CANADA): GEOLOGICAL SETTING, MINERALOGY AND GEOCHEMISTRY  LITHOS 103   [2008] 503-526    doi: 10.1016/j.lithos.2007.11.004</t>
  </si>
  <si>
    <t>[17801] BIZZARRO M., SIMONETTI A., STEVENSON R. K., DAVID J.:    HF ISOTOPE EVIDENCE FOR A HIDDEN MANTLE RESERVOIR  GEOLOGY 30   [2002] 771-774    doi: 10.1130/0091-7613(2002)030&lt;0771:HIEFAH&gt;2.0.CO;2</t>
  </si>
  <si>
    <t>[17802] BIZIMIS M., SALTERS V. J. M., DAWSON J. B.:    THE BREVITY OF CARBONATITE SOURCES IN THE MANTLE: EVIDENCE FROM HF ISOTOPES  CONTRIB. MINERAL. PETROL. 145   [2003] 281-300    doi: 10.1007/s00410-003-0452-3</t>
  </si>
  <si>
    <t xml:space="preserve">[17805] PUUSTINEN K.:    GEOLOGY OF THE SIILINJ腞VI CARBONATITE COMPLEX, EASTERN FINLAND  BULL. COMM. GEOL. FINLANDE 249   [1971] 1-42 </t>
  </si>
  <si>
    <t xml:space="preserve">[17847] XU CHENG, HUANG ZHILONG, LIU CONG-QIANG, YAN ZEIFEI, LI WENBO, GUAN T.:    THE PB ISOTOPIC GEOCHEMISTRY OF CARBONATITES FROM THE MAONIUPING REE DEPOSIT, CHINA  ACTA PETROL. SINICA (YANSHI-XUEBAO) 20   [2004] 495-500 </t>
  </si>
  <si>
    <t xml:space="preserve">[17849] HARMER R. E.:    RB-SR ISOTOPIC STUDY OF UNITS OF THE PIENAARS RIVERS ALKALINE COMPLEX, NORTH OF PRETORIA, SOUTH AFRICA  TRANS. GEOL. SOC. S. AFR. 88   [1985] 215-223 </t>
  </si>
  <si>
    <t>[17865] ZIEGLER U. R. F.:    PRELIMINARY RESULTS OF GEOCHEMISTRY, SM-ND AND RB-SR STUDIES OF POST-KAROO CARBONATITE COMPLEXES IN SOUTHERN AFRICA  SCHWEIZ. MINERAL. PETROGR. MITT. 72   [1992] 135-142    doi: 10.5169/seals-54903</t>
  </si>
  <si>
    <t xml:space="preserve">[17868] STRAUSS C. A., TRUTER F. C.:    POST-BUSHVELD ULTRABASIC, ALKALI AND CARBONATITIC ERUPTIVES AT MAGNET HEIGHTS, SEKUKUNILAND, EASTERN TRANSVAAL  TRANS. GEOL. SOC. S. AFR. 53   [1950] 169-190 </t>
  </si>
  <si>
    <t xml:space="preserve">[17894] VERWOERD W. J.:    THE CARBONATITES OF SOUTH AFRICA AND SOUTH WEST AFRICA  GEOL. SURV. DEPT. MINES REP. S. AFR. HANDBODE 6   [1967] 1-442 </t>
  </si>
  <si>
    <t>[17922] BALAGANSKAYA E., DOWNES H., DEMAIFFE D.:    REE AND SR-ND ISOTOPE COMPOSITIONS OF CLINOPYROXENITES, PHOSCORITES AND CARBONATITES OF THE SEBLYAVR MASSIF, KOLA PENINSULA, RUSSIA  MINERAL. POLONICA 38   [2007] 29-45    doi: 10.2478/v10002-007-0017-6</t>
  </si>
  <si>
    <t>[17926] WEN JIANPING, BELL K., BLENKINSOP J.:    ND AND SR ISOTOPE SYSTEMATICS OF THE OKA COMPLEX, QUEBEC, AND THEIR BEARING ON THE EVOLUTION OF THE SUB-CONTINENTAL UPPER MANTLE  CONTRIB. MINERAL. PETROL. 97   [1987] 433-437    doi: 10.1007/BF00375321</t>
  </si>
  <si>
    <t>[17934] B蹾N B., WALL F., LE BAS M. J.:    RARE-EARTH ELEMENT SYSTEMATICS OF CARBONATITIC FLUORAPATITES, AND THEIR SIGNIFICANCE FOR CARBONATITE MAGMA EVOLUTION  CONTRIB. MINERAL. PETROL. 141   [2001] 572-591    doi: 10.1007/s004100100261</t>
  </si>
  <si>
    <t xml:space="preserve">[17954] SAGE R. P.:    GEOLOGY OF CARBONATITE- ALKALIC ROCK COMPLEXES IN ONTARIO  ONTARIO GEOL. SURV. STUDY 33   [1987] 1-62 </t>
  </si>
  <si>
    <t xml:space="preserve">[17955] SAGE R. P.:    GEOLOGY OF CARBONATITE- ALKALIC ROCK COMPLEXES IN ONTARIO: PRAIRIE LAKE CARBONATITE COMPLEX  ONTARIO GEOL. SURV. STUDY 46   [1987] 1-91 </t>
  </si>
  <si>
    <t>[17961] VERHULST A., BALAGANSKAYA E., KIRNARSKII YU. M., DEMAIFFE D.:    PETROLOGICAL AND GEOCHEMICAL (TRACE ELEMENTS AND SR-ND ISOTOPES CHARACTERISTICS OF THE PALEOZOIC KOVDOR ULTRAMAFIC, ALKALINE AND CARBONATITE INTRUSION (KOLA PENINSULA, NW RUSSIA)  LITHOS 51   [2000] 1-25    doi: 10.1016/S0024-4937(99)00072-9</t>
  </si>
  <si>
    <t>[17962] SMITHIES R. H., MARSH J. S.:    THE MARINKAS QUELLEN CARBONATITE COMPLEX, SOUTHERN NAMIBIA; CARBONATITE MAGMATISM WITH AN UNCONTAMINATED DEPLETED MANTLE SIGNATURE IN A CONTINENTAL SETTING  CHEM. GEOL. 148   [1998] 201-212    doi: 10.1016/S0009-2541(98)00029-1</t>
  </si>
  <si>
    <t>[17966] KURSZLAUKIS S., FRANZ L., BREY G. P.:    THE BLUE HILLS INTRUSIVE COMPLEX IN SOUTHERN NAMIBIA-RELATIONSHIPS BETWEEN CARBONATITES AND MONTICELLITE  CHEM. GEOL. 160   [1999] 1-18    doi: 10.1016/S0009-2541(99)00027-3</t>
  </si>
  <si>
    <t>[17967] HORNIG-KJARSGAARD I.:    RARE EARTH ELEMENTS IN S諺ITIC CARBONATITES AND THEIR MINERAL PHASES  J. PETROL. 39   [1998] 2105-2121    doi: 10.1093/petroj/39.11-12.2105</t>
  </si>
  <si>
    <t xml:space="preserve">[17995] LE BAS M. J.:    FERROCARBONATITES: GEOCHEMISTRY AND MAGMA-FLUID STATE  MEM. GEOL. SOC. INDIA 43   [1999] 785-802 </t>
  </si>
  <si>
    <t>[18003] WANG DENGHONG, YANG JIANMIN, YAN SHENGHAO, XU JUE, CHEN YUCHUAN, PU GUANGPING, LUO YAONAN:    A SPECIAL OROGENIC-TYPE RARE EARTH ELEMENT DEPOSIT IN MAONIUPING, SICHUAN, CHINA: GEOLOGY AND GEOCHEMISTRY  RESOURCE GEOL. (TOKYO) 51   [2001] 177-188    doi: 10.1111/j.1751-3928.2001.tb00090.x</t>
  </si>
  <si>
    <t>[18007] TAUBALD H., MORTEANI G., SATIR M.:    GEOCHEMICAL AND ISOTOPIC (SR, C, O) DATA FROM THE ALKALINE COMPLEX OF GRONNEDAL-IKA (SOUTH GREENLAND): EVIDENCE FOR UNMIXING AND CRUSTAL CONTAMINATION  INT. J. EARTH SCI. (GEOL. RUNDSCHAU) 93   [2004] 348-360    doi: 10.1007/s00531-004-0392-9</t>
  </si>
  <si>
    <t>[18008] SRIVASTAVA R. K.:    PETROLOGY, GEOCHEMISTRY AND GENESIS OF RIFT-RELATED CARBONATITES OF AMBADUNGAR, INDIA  MINERAL. PETROL. 61   [1997] 47-66    doi: 10.1007/BF01172477</t>
  </si>
  <si>
    <t xml:space="preserve">[18010] RILLEY T. R., BAILEY D., LLOYD F. E.:    EXTRUSIVE CARBONATITE FROM THE QUATERNARY ROCKESKYLL COMPLEX, WEST EIFEL, GERMANY  CAN. MINERAL. 34   [1996] 389-401 </t>
  </si>
  <si>
    <t>[18011] PEARCE N. J. G., LENG M. J., EMELEUS C. H., BEDFORD C. M.:    THE ORIGINS OF CARBONATITES AND RELATED ROCKS FROM THE GRONNEDAL-蚄A NEPHELINE SYENITE COMPLEX, SOUTH GREENLAND: C-O-SR ISOTOPE EVIDENCE  MINERAL. MAG. 61   [1997] 515-529    doi: 10.1180/minmag.1997.061.407.04</t>
  </si>
  <si>
    <t>[18012] PEARCE N. J. G., LENG M. J.:    THE ORIGIN OF CARBONATITES AND RELATED ROCKS FROM THE IGALIKO DYKE SWARM, GARDAR PROVINCE, SOUTH GREENLAND: FIELD, GEOCHEMICAL AND C-O-SR-ND ISOTOPE EVIDENCE  LITHOS 39   [1996] 21-40    doi: 10.1016/S0024-4937(96)00018-7</t>
  </si>
  <si>
    <t>[18015] COULSON I. M., GOODENOUGH K. M., PEARCE N. J. G., LENG M. J.:    CARBONATITES AND LAMPROPHYRES OF THE GARDAR PROVINCE- A ^WINDOW^ TO THE SUB-GARDAR MANTLE?  MINERAL. MAG. 67   [2003] 855-872    doi: 10.1180/0026461036750148</t>
  </si>
  <si>
    <t>[18016] B蹾N B., RANKIN A. H.:    COMPOSITIONAL OF NATURAL, VOLATILE-RICH NA-CA-REE-SR CARBONATITIC FLUIDS TRAPPED IN FLUID INCLUSIONS  GEOCHIM. COSMOCHIM. ACTA 63   [1999] 3781-3797    doi: 10.1016/S0016-7037(99)00180-5</t>
  </si>
  <si>
    <t>[18017] ANDERSEN T.:    AGE AND PETROGENESIS OF THE QASSIARSUK CARBONATITE-ALKALINE SILICATE VOLCANIC COMPLEX IN THE GARDAR RIFT, SOUTH GREENLAND  MINERAL. MAG. 61   [1997] 499-513    doi: 10.1180/minmag.1997.061.407.03</t>
  </si>
  <si>
    <t>[18025] YE HAI-MIN, LI XIAN-HUA, LAN ZHONG-WU:    GEOCHEMICAL AND SR-ND-HF-O-C ISOTOPIC CONSTRAINTS ON THE ORIGIN OF THE NEOPROTEROZOIC QIEGANBULAKE ULTRAMAFIC-CARBONATITE COMPLEX FROM THE TARIM BLOCK, NORTHWEST CHINA  LITHOS 182-183   [2013] 150-164    GeoReM-id: 7366   doi: 10.1016/j.lithos.2013.10.002</t>
  </si>
  <si>
    <t>[18026] SMITH C. B., HAGGERTY S. E., CHATTERJEE B., BEARD A. D., TOWNEND R.:    KIMBERLITE, LAMPROITE, ULTRAMAFIC LAMPROPHYRE, AND CARBONATITE RELATIONSHIPS ON THE DHARWAR CRATON, INDIA; AN EXAMPLE FROM THE KHADERPET PIPE, A DIAMONDIFEROUS ULTRAMAFIC WITH ASSOCIATED CARBONATITE INTRUSION  LITHOS 182-183   [2013] 102-113    doi: 10.1016/j.lithos.2013.10.006</t>
  </si>
  <si>
    <t>[18037] BOSKABADI A., PITCAIRN I. K., STERN R. J., AZER M. K., BROMAN C., MOHAMED F. H., MAJKA J.:    CARBONATITE CRYSTALLIZATION AND ALTERATION IN THE TARR CARBONATITE-ALBITITE COMPLEX, SINAI PENINSULA, EGYPT  PREC. RESEARCH 239   [2013] 24-41    doi: 10.1016/j.precamres.2013.09.001</t>
  </si>
  <si>
    <t>[18068] DAWSON J. B.:    SODIUM CARBONATITE LAVAS FROM OLDOINYO LENGAI, TANGANYIKA  NATURE 195   [1962] 1075-1076    doi: 10.1038/1951075a0</t>
  </si>
  <si>
    <t>[18069] DAWSON J. B., FUGE R.:    HALOGEN CONTENT OF SOME AFRICAN PRIMARY CARBONATITES  LITHOS 13   [1980] 139-143    doi: 10.1016/0024-4937(80)90014-6</t>
  </si>
  <si>
    <t>[18092] LARSEN L. M., REX D. C.:    A REVIEW OF THE 2500 MA SPAN OF ALKALINE-ULTRAMAFIC, POTASSIC AND CARBONATITIC MAGMATISM IN WEST GREENLAND  LITHOS 28   [1992] 367-402    doi: 10.1016/0024-4937(92)90015-Q</t>
  </si>
  <si>
    <t>[18122] DUNWORTH E. A., BELL K.:    THE TURIY MASSIF, KOLA PENINSULA, RUSSIA: ISOTOPIC AND GEOCHEMICAL EVIDENCE FOR MULTI-SOURCE EVOLUTION  J. PETROL. 42   [2001] 377-405    doi: 10.1093/petrology/42.2.377</t>
  </si>
  <si>
    <t>[18124] BELL K., BLENKINSOP J.:    ARCHEAN DEPLETED MANTLE: EVIDENCE FROM ND AND SR INITIAL ISOTOPIC RATIOS OF CARBONATITES  GEOCHIM. COSMOCHIM. ACTA 51   [1987] 291-298    doi: 10.1016/0016-7037(87)90241-9</t>
  </si>
  <si>
    <t>[18130] ANDERSEN T.:    SECONDARY PROCESSES IN CARBONATITES: PETROLOGY OF ^RODBERG^ (HEMATITE-CALCITE-DOLOMITE CARBONATITE) IN THE FEN CENTRAL COMPLEX, TELEMARK (SOUTH NORWAY)  LITHOS 17   [1984] 227-245    doi: 10.1016/0024-4937(84)90022-7</t>
  </si>
  <si>
    <t>[18134] MCDONALD I., DE WIT M. J., SMITH C. B., BIZZI L. A., VILJOEN K. S.:    THE GEOCHEMISTRY OF THE PLATINUM-GROUP ELEMENTS IN BRAZILIAN AND SOUTHERN AFRICAN KIMBERLITES  GEOCHIM. COSMOCHIM. ACTA 59   [1995] 2883-2903    doi: 10.1016/0016-7037(95)00183-2</t>
  </si>
  <si>
    <t>[18139] ZHANG CHUAN-LIN, LI XIAN-HUA, LI ZHENG-XIANG, LU SONG-NIAN, YE HAI-MIN, LI HUI-MIN:    NEOPROTEROZOIC ULTRAMAFIC-MAFIC-CARBONATITE COMPLEX AND GRANITOIDS IN QURUQTAGH OF NORTHEASTERN TARIM BLOCK, WESTERN CHINA: GEOCHRONOLOGY, GEOCHEMISTRY AND TECTONIC IMPLICATIONS  PREC. RESEARCH 152   [2007] 149-169    doi: 10.1016/j.precamres.2006.11.003</t>
  </si>
  <si>
    <t>[18140] HENMI T., RELF C.:    TECTONIC SETTING OF 2.6 GA CARBONATITES IN THE SLAVE PROVINCE, NW CANADA  J. PETROL. 39   [1998] 1975-1986    doi: 10.1093/petroj/39.11-12.1975</t>
  </si>
  <si>
    <t>[18141] TOLSTIKHIN I. N., KAMENSKY I. L., MARTY B., NIVIN V., VETRIN V. R., BALAGANSKAYA E., IKORSKY S. V., GANNIBAL M. A., WEIS D., VERHULST A., DEMAIFFE D.:    RARE GAS ISOTOPES AND PARENT TRACE ELEMENTS IN ULTRABASIC-ALKALINE-CARBONATITE COMPLEXES, KOLA PENINSULA: IDENTIFICATION OF LOWER MANTLE PLUME COMPONENT  GEOCHIM. COSMOCHIM. ACTA 66   [2002] 881-901    doi: 10.1016/S0016-7037(01)00807-9</t>
  </si>
  <si>
    <t>[18142] RUBERTI E., CASTORINA F., CENSI P., COMIN-CHIARAMONTI P., GOMES C. B., ANTONINI P., ANDRADE F. R. D.:    THE GEOCHEMISTRY OF THE BARRA DO ITAPIRAPUA CARBONATITE (PONTA GROSSA ARCH, BRAZIL): A MULTIPLE STOCKWORK  J. S. AMER. EARTH SCI. 15   [2002] 215-228    doi: 10.1016/S0895-9811(02)00031-7</t>
  </si>
  <si>
    <t>[18145] ANTONINI P., COMIN-CHIARAMONTI P., GOMES C. B., CENSI P., RIFFEL B. F., YAMAMOTO E.:    THE EARLY PROTEROZOIC CARBONATITE COMPLEX OF ANGICO DOS DIAS, BAHIA STATE, BRAZIL: GEOCHEMICAL AND SR-ND ISOTOPIC EVIDENCE FOR AN ENRICHED MANTLE ORIGIN  MINERAL. MAG. 67   [2003] 1039-1057    doi: 10.1180/0026461036750142</t>
  </si>
  <si>
    <t>[18146] BRADY A. E., MOORE K. R.:    A MANTLE-DERIVED DOLOMITE SILICOCARBONATITE FROM THE SOUTHWEST COAST OF IRELAND  MINERAL. MAG. 76   [2012] 357-376    doi: 10.1180/minmag.2012.076.2.06</t>
  </si>
  <si>
    <t>[18149] STERN R. J., GWINN C. J.:    ORIGIN OF LATE PRECAMBRIAN INTRUSIVE CARBONATES, EASTERN DESERT OF EGYPT AND SUDAN: C, O AND SR ISOTOPIC EVIDENCE  PREC. RESEARCH 46   [1990] 259-272    doi: 10.1016/0301-9268(90)90005-B</t>
  </si>
  <si>
    <t>[18150] DR躊PEL K., HOEFS J., OKRUSCH M.:    FENITIZING PROCESSES INDUCED BY FERROCARBONATITE MAGMATISM AT SWARTBOOISDRIF, NW NAMIBIA  J. PETROL. 46   [2005] 377-406    doi: 10.1093/petrology/egh081</t>
  </si>
  <si>
    <t>[18179] MANGLER M. F., MARKS M. A. W., ZAITSEV A. N., EBY G. N., MARKL G.:    HALOGENS (F, CL AND BR) AT OLDOINYO LENGAI VOLCANO (TANZANIA): EFFECTS OF MAGMATIC DIFFERENTIATION, SILICATE-NATROCARBONATITE MELT SEPARATION AND SURFACE ALTERATION OF NATROCARBONATITE  CHEM. GEOL. 365   [2014] 43-53    doi: 10.1016/j.chemgeo.2013.11.027</t>
  </si>
  <si>
    <t>[18183] ZAITSEV A. N., WALL F., LE BAS M. J.:    REE-SR-BA MINERALS FROM THE KHIBINA CARBONATITES, KOLA PENINSULA, RUSSIA: THEIR MINERALOGY, PARAGENESIS AND EVOLUTION  MINERAL. MAG. 62   [1998] 225-250    doi: 10.1180/002646198547594</t>
  </si>
  <si>
    <t>[18196] RAY J. S., PANDE S. K., BHUTANI R., SHUKLA A. D., RAI V. K., KUMAR A., AWASTHI N., SMITHA R. S., PANDA D.:    AGE AND GEOCHEMISTRY OF THE NEWANIA DOLOMITE CARBONATITES, INDIA: IMPLICATIONS FOR THE SOURCE OF PRIMARY CARBONATITE MAGMA  CONTRIB. MINERAL. PETROL. 166   [2013] 1613-1632    GeoReM-id: 7650   doi: 10.1007/s00410-013-0945-7</t>
  </si>
  <si>
    <t>[18198] DAWSON J. B., GARSON M. S., ROBERTS B.:    ALTERED FORMER ALKALIC CARBONATITE LAVA FROM OLDOINYO LENGAI, TANZANIA: INFERENCES FOR CALCITE CARBONATITE LAVAS  GEOLOGY 15   [1987] 765-768    doi: 10.1130/0091-7613(1987)15&lt;765:AFACLF&gt;2.0.CO;2</t>
  </si>
  <si>
    <t>[18199] TREIMAN A. H., ESSENE E. J.:    A PERICLASE-DOLOMITE-CALCITE CARBONATITE FROM THE OKA COMPLEX, QUEBEC, AND ITS CALCULATED VOLATILE COMPOSITION  CONTRIB. MINERAL. PETROL. 85   [1984] 149-157    doi: 10.1007/BF00371705</t>
  </si>
  <si>
    <t>[18200] DOROSHKEVICH A. G., WALL F., RIPP G. S.:    CALCITE-BEARING DOLOMITE CARBONATITE DYKES FROM VESELOE, NORTH TRANSBAIKALIA, RUSSIA AND POSSIBLE CR-RICH MANTLE XENOLITHS  MINERAL. PETROL. 90   [2007] 19-49    doi: 10.1007/s00710-006-0165-1</t>
  </si>
  <si>
    <t>[18209] COMIN-CHIARAMONTI P., DE MIN A., GIRARDI V. A. V., GOMES C. B.:    CARBONATITES AND PRIMARY CARBONATES IN THE RIO APA AND AMAMBAY REGIONS, NE PARAGUAY  LITHOS 188   [2014] 84-96    GeoReM-id: 7949   doi: 10.1016/j.lithos.2013.10.027</t>
  </si>
  <si>
    <t>[18216] BASU A. R., TATSUMOTO M.:    ND-ISOTOPES IN SELECTED MANTLE-DERIVED ROCKS AND MINERALS AND THEIR IMPLICATIONS FOR MANTLE EVOLUTION  CONTRIB. MINERAL. PETROL. 75   [1980] 43-54    doi: 10.1007/BF00371888</t>
  </si>
  <si>
    <t xml:space="preserve">[18255] COMIN-CHIARAMONTI P., GOMES C. B., CASTORINA F., CENSI P., ANTONINI P., FURTADO S., RUBERTI E., SCHEIBE L. F.:    GEOCHEMISTRY AND GEODYNAMIC IMPLICATIONS OF THE ANITAPOLIS AND LAGES ALKALINE-CARBONATITE COMPLEXES, SANTA CATARINA STATE, BRAZIL  REV. BRAS. GEOCIENC. 32   [2002] 43-58 </t>
  </si>
  <si>
    <t>[18265] COOPER A. F., REID D. L.:    TEXTURAL EVIDENCE FOR CALCITE CARBONATITE MAGMAS, DICKER WILLEM, SOUTHWEST NAMIBIA  GEOLOGY 19   [1991] 1193-1196    doi: 10.1130/0091-7613(1991)019&lt;1193:TEFCCM&gt;2.3.CO;2</t>
  </si>
  <si>
    <t>[18279] BEDARD L. P., CHOWN E. H.:    THE DOLODAU DYKES, CANADA: AN EXAMPLE OF AN ARCHEAN CARBONATITE  MINERAL. PETROL. 46   [1992] 109-121    doi: 10.1007/BF01160181</t>
  </si>
  <si>
    <t xml:space="preserve">[18280] HOGARTH D. D., HARTREE R., LOOP J.:    RARE-EARTH ELEMENT MINERALS IN FOUR CARBONATITES NEAR GATINEAU, QUEBEC  AM. MINERAL. 70   [1985] 1135-1142 </t>
  </si>
  <si>
    <t>[18290] SRIVASTAVA R. K., HEAMAN L. M., SINHA A. KRISHNA, SUN SHIHUA:    EMPLACEMENT AGE AND ISOTOPE GEOCHEMISTRY OF SUNG VALLEY ALKALINE-CARBONATITE COMPLEX, SHILLONG PLATEAU, NORTHEASTERN INDIA: IMPLICATIONS FOR PRIMARY CARBONATE MELT AND GENESIS OF THE ASSOCIATED SILICATE ROCKS  LITHOS 81   [2005] 33-54    GeoReM-id: 1888   doi: 10.1016/j.lithos.2004.09.017</t>
  </si>
  <si>
    <t>[18291] HOY T., KWONG Y. T. J.:    THE MOUNT GRACE CARBONATITE-AN NB AND LIGHT RARE EARTH ELEMENT-ENRICHED MARBLE OF PROBABLE PYROCLASTIC ORIGIN IN THE SHUSWAP COMPLEX, SOUTHEASTERN BRITISH COLUMBIA  ECON. GEOL. 81   [1986] 1374-1386    doi: 10.2113/gsecongeo.81.6.1374</t>
  </si>
  <si>
    <t>[18296] ANDERSEN T., TAYLOR P. N.:    PB ISOTOPE GEOCHEMISTRY OF THE FEN CARBONATITE COMPLEX, S.E. NORWAY: AGE AND PETROGENETIC IMPLICATIONS  GEOCHIM. COSMOCHIM. ACTA 52   [1988] 209-215    doi: 10.1016/0016-7037(88)90069-5</t>
  </si>
  <si>
    <t>[18426] BAILEY D. K., KEARNS S.:    DOLOMITIC VOLCANISM IN ZAMBIA: CR AND K SIGNATURES AND COMPARISONS WITH OTHER DOLOMITIC MELTS FROM THE MANTLE  SPEC. PAP. GEOL. SOC. AM. 478   [2011] 211-222    doi: 10.1130/2011.2478(11)</t>
  </si>
  <si>
    <t>[18445] ANDREEVA I. A.:    CARBONATITIC MELTS IN OLIVINE AND MAGNETITE FROM RARE-METAL CARBONATITE OF THE BELAYA ZIMA ALKALINE CARBONATITE COMPLEX (EAST SAYAN, RUSSIA)  DOKL. EARTH SCI. 455   [2014] 436-440    doi: 10.1134/S1028334X14050018</t>
  </si>
  <si>
    <t>[18506] THI T. N., WADA H., ISHIKAWA TSUYOSHI, SHIMANO T.:    GEOCHEMISTRY AND PETROGENESIS OF CARBONATITES FROM SOUTH NAM XE, LAI CHAU AREA, NORTHWEST VIETNAM  MINERAL. PETROL. 108   [2014] 371-390    doi: 10.1007/s00710-013-0301-7</t>
  </si>
  <si>
    <t>[18570] NATARAJAN M., BHASKAR RAO Y. J., PARATHASARATHY R., KUMAR A., GOPALAN K.:    2.0 GA OLD PYROXENITE-CARBONATITE COMPLEX OF HOGENAKAL, TAMIL NADU, SOUTH INDIA  PREC. RESEARCH 65   [1994] 167-181    doi: 10.1016/0301-9268(94)90104-X</t>
  </si>
  <si>
    <t>[18571] GWALANI L. G., ROGERS K. A., DEMENY A., GROVES D. I., RAMSAY R. R., BEARD A. D., DOWNES P. J, EVES A.:    THE YUNGUL CARBONATITE DYKES ASSOCIATED WITH THE EPITHERMAL FLUORITE DEPOSIT AT SPEEWAH, KIMBERLEY, AUSTRALIA: CARBON AND OXYGEN ISOTOPE CONSTRAINTS ON THEIR ORIGIN  MINERAL. PETROL. 98   [2010] 123-141    doi: 10.1007/s00710-009-0102-1</t>
  </si>
  <si>
    <t>[18572] VILADKAR S. G., SCHIDLOWSKI M.:    CARBON AND OXYGEN ISOTOPE GEOCHEMISTRY OF THE AMBA DONGAR CARBONATITE COMPLEX, GUJARAT, INDIA  GONDWANA RES. 3   [2000] 415-424    doi: 10.1016/S1342-937X(05)70299-9</t>
  </si>
  <si>
    <t xml:space="preserve">[18615] VILADKAR S. G.:    CARBONATITE OCCURRENCES IN RAJASTHAN, INDIA  PETROLOGY 6   [1998] 272-283 </t>
  </si>
  <si>
    <t>[18621] LE BAS M. J., XUEMING Y., TAYLOR R. N., SPIRO B., MILTON J. A., PEISHAN Z.:    NEW EVIDENCE FROM A CALCITE-DOLOMITE CARBONATITE DYKE FOR THE MAGMATIC ORIGIN OF THE MASSIVE BAYAN OBO ORE-BEARING DOLOMITE MARBLE, INNER MONGOLIA, CHINA  MINERAL. PETROL. 90   [2007] 223-248    doi: 10.1007/s00710-006-0177-x</t>
  </si>
  <si>
    <t>[18622] CURRIE K.L., KNUTSON J., TEMBY P.A.:    THE MUD TANK CARBONATITE COMPLEX, CENTRAL AUSTRALIA- AN EXAMPLE OF METASOMATISM AT MID-CRUSTAL LEVELS  CONTRIB. MINERAL. PETROL. 109   [1992] 326-339    doi: 10.1007/BF00283322</t>
  </si>
  <si>
    <t>[18623] ANDREEVA I. A., KOVALENKO V. I., KONONKOVA N. N.:    NATROCARBONATITIC MELTS OF THE BOL^SHAYA TAGNA MASSIF, THE EASTERN SAYAN REGION  DOKL. EARTH SCI. 408   [2006] 542-546    doi: 10.1134/S1028334X06040088</t>
  </si>
  <si>
    <t>[18641] PIRAJNO F., GONZALEZ-ALVAREZ I., CHEN WEI, KYSER T. K., SIMONETTI A., LEDUC E., LEGRAS M.:    THE GIFFORD CREEK FERROCARBONATITE COMPLEX, GASCOYNE PROVINCE, WESTERN AUSTRALIA: ASSOCIATED FENITIC ALTERATION AND PUTATIVE LINK WITH THE ~1075 MA WARAKURNA LIP  LITHOS 202-203   [2014] 100-119    doi: 10.1016/j.lithos.2014.05.012</t>
  </si>
  <si>
    <t>[18669] SCHLEICHER H., KRAMM U., PERNICKA E., SCHIDLOWSKI M., SCHMIDT F., SUBRAMANIAN V., TODT W., VILADKAR S. G.:    ENRICHED SUBCONTINENTAL UPPER MANTLE BENEATH SOUTHERN INDIA: EVIDENCE FROM PB, ND, SR, AND C-O ISOTOPIC STUDIES ON TAMIL NADU CARBONATITES  J. PETROL. 39   [1998] 1765-1785    doi: 10.1093/petroj/39.10.1765</t>
  </si>
  <si>
    <t>[18670] SCHLEICHER H., TODT W., VILADKAR S. G., SCHMIDT F.:    PB/PB AGE DETERMINATIONS ON THE NEWANIA AND SEVATTUR CARBONATITES OF INDIA: EVIDENCE FOR MULTI-STAGE HISTORIES  CHEM. GEOL. 140   [1997] 261-273    doi: 10.1016/S0009-2541(97)00022-3</t>
  </si>
  <si>
    <t xml:space="preserve">[18685] VENTURA SANTOS R., DARDENNE M. A., DE OLIVEIRA C. G.:    RARE EARTH ELEMENTS GEOCHEMISTRY OF FLUORITE FROM THE MATO PRETO CARBONATITE COMPLEX, SOUTHERN BRAZIL  REV. BRAS. GEOCIENC. 26   [1996] 81-86 </t>
  </si>
  <si>
    <t xml:space="preserve">[18691] BLACK L. P., GULSON B. L.:    THE AGE OF THE MUD TANK CARBONATITE, STRANGWAYS RANGE, NORTHERN TERRITORY  BMR J. AUSTRAL. GEOL. GEOPHYS. 3   [1978] 227-232 </t>
  </si>
  <si>
    <t>[18765] BADAL J., CARLSON R. W., FROST C. D., HEARN B. C. JR., EBY G. N.:    CONTINENT-SCALE LINEARITY OF KIMBERLITE-CARBONATITE MAGMATISM, MID-CONTINENT NORTH AMERICA  EARTH PLANET. SCI. LETT. 403   [2014] 1-14    doi: 10.1016/j.epsl.2014.06.023</t>
  </si>
  <si>
    <t>[18769] BUIKIN A. I., VERCHOVSKY A. B., SOROKHTINA N. V., KOGARKO L. N.:    COMPOSITION AND SOURCES OF VOLATILES AND NOBLE GASES IN FLUID INCLUSIONS IN PYROXENITES AND CARBONATITES OF THE SEBLLYAVR MASSIF, KOLA PENINSULA  PETROLOGY 22   [2014] 507-520    doi: 10.1134/S0869591114050038</t>
  </si>
  <si>
    <t>[18775] ZOZULYA D. R., BAYANOVA T. B., SEROV P. N.:    AGE AND ISOTOPIC GEOCHEMICAL CHARACTERISTICS OF ARCHEAN CARBONATITES AND ALKALINE ROCKS OF THE BALTIC SHIELD  DOKL. EARTH SCI. 415A   [2007] 874-879    doi: 10.1134/S1028334X07060104</t>
  </si>
  <si>
    <t>[18781] LOUBET M., BERNAT M., JAVOY M., ALLEGRE C.-J.:    RARE EARTH CONTENTS IN CARBONATITES  EARTH PLANET. SCI. LETT. 14   [1972] 226-232    doi: 10.1016/0012-821X(72)90011-8</t>
  </si>
  <si>
    <t>[18782] YANG KUI-FENG, FAN HONG-RUI, SANTOSH M., HU FANG-FANG, WANG KAIYI:    MESOPROTEROZOIC CARBONATITIC MAGMATISM IN THE BAYAN OBO DEPOSIT, INNER MONGOLIA, NORTH CHINA: CONSTRAINTS FOR THE MECHANISM OF SUPER ACCUMULATION OF RARE EARTH ELEMENTS  ORE GEOL. REV. 40   [2011] 122-131    doi: 10.1016/j.oregeorev.2011.05.008</t>
  </si>
  <si>
    <t>[18784] YANG X.-M., YANG X.-Y., ZHENG YONG-FEI, LE BAS M. J.:    A RARE EARTH ELEMENT-RICH CARBONATITE DYKE AT BAYAN OBO, INNER MONGOLIA, NORTH CHINA  MINERAL. PETROL. 78   [2003] 93-110    doi: 10.1007/s00710-002-0220-5</t>
  </si>
  <si>
    <t>[18785] TUCKER R. D., BELKIN H., SCHULZ K. J., PETERS S. G., HORTON F., BUTTLEMAN KIM, SCOTT E. R.:    A MAJOR LIGHT RARE-EARTH ELEMENT (LREE) RESOURCE IN THE KHANNESHIN CARBONATITE COMPLEX, SOUTHERN AFGHANISTAN  ECON. GEOL. 107   [2012] 197-208    doi: 10.2113/econgeo.107.2.197</t>
  </si>
  <si>
    <t>[18815] DUDAS F. O. L., CARLSON R. W., EGGLER D. H.:    REGIONAL MIDDLE PROTEROZOIC ENRICHMENT OF THE SUBCONTINENTAL MANTLE SOURCE OF IGNEOUS ROCKS FROM CENTRAL MONTANA  GEOLOGY 15   [1987] 22-25    doi: 10.1130/0091-7613(1987)15&lt;22:RMPEOT&gt;2.0.CO;2</t>
  </si>
  <si>
    <t>[18857] BOSSHARD-STADLIN S. A., MATTSSON H. B., KELLER J.:    MAGMA MIXING AND FORCED EXSOLUTION OF CO2 DURING THE EXPLOSIVE 2007-2008 ERUPTION OF OLDOINYO LENGAI (TANZANIA)  J. VOLCANOL. GEOTHERM. RES. 285   [2014] 229-246    doi: 10.1016/J.JVOLGEORES.2014.08.017</t>
  </si>
  <si>
    <t>[18859] MIDENDE G., BOULVAIS P., TACK L., MELCHER F., GERDES A., DEWAELE S., DEMAIFFE D., DECREE S.:    PETROGRAPHY, GEOCHEMISTRY AND U-PB ZIRCON AGE OF THE MATONGO CARBONATITE MASSIF (BURUNDI): IMPLICATION FOR THE NEOPROTEROZOIC GEODYNAMIC EVOLUTION OF CENTRAL AFRICA  J. AFR. EARTH SCI. 100   [2014] 656-674    doi: 10.1016/j.jafrearsci.2014.08.010</t>
  </si>
  <si>
    <t xml:space="preserve">[18867] VILADKAR S. G., SCHLEICHER H., PAWASKAR P. B.:    MINERALOGY AND GEOCHEMISTRY OF THE SUNG VALLEY CARBONATITE COMPLEX, SHILLONG, MEGHALAYA, INDIA  NEUES JAHRB. MINERAL. MONATSHEFTE 11   [1994] 499-517 </t>
  </si>
  <si>
    <t xml:space="preserve">[18868] VILADKAR S. G., WIMMENAUER W.:    MINERALOGY AND GEOCHEMISTRY OF THE NEWANIA CARBONATITE-FENITE COMPLEX, RAJASTHAN, INDIA  NEUES JAHRB. MINERAL. ABH. 156   [1986] 1-21 </t>
  </si>
  <si>
    <t xml:space="preserve">[18874] VILADKAR S. G., SMITH D. R.:    RARE EARTH ELEMENT ABUNDANCES IN CARBONATITES AND FENITES OF THE NEWANIA COMPLEX, RAJSTHA, INDIA  BULL. GEOL. SOC. FINLAND 61   [1989] 113-122 </t>
  </si>
  <si>
    <t xml:space="preserve">[18888] CHATTOPADHYAY N., HASHIMI S.:    THE SUNG VALLEY ALKALINE ULTRAMAFIC CARBONATITE COMPLEX, EAST KHASL AND JAINTIA HILLS DISTRICTS, MEGHALAYA  REC. GEOL. SURV. INDIA 113   [1984] 24-33 </t>
  </si>
  <si>
    <t xml:space="preserve">[18893] RAMASAMY R., DHOTE P. S., KHADRI S. F. R., GWALANI L. G.:    CARBONATITE-ALKALIC COMPLEX OF TIRUPPATTUR, TAMIL NADU, SOUTH INDIA -1: PETROGRAPHY AND PETROCHEMISTRY OF THE CARBONATITES  INDIAN J. GEOCHIM. 19   [2004] 167-187 </t>
  </si>
  <si>
    <t xml:space="preserve">[18896] VILADKAR S. G., SUBRAMANIAN V.:    MINERALOGY AND GEOCHEMISTRY OF THE CARBONATITES OF THE SEVATHUR AND SAMALPATTI COMPLEXES, TAMIL NADU  J. GEOL. SOC. INDIA 45   [1995] 505-517 </t>
  </si>
  <si>
    <t>[18904] DOUCELANCE R., BELLOT N., BOYET M., HAMMOUDA T., BOSQ C.:    WHAT COUPLED CERIUM AND NEODYMIUM ISOTOPES TELL US ABOUT THE DEEP SOURCE OF OCEANIC CARBONATITES  EARTH PLANET. SCI. LETT. 407   [2014] 175-186    GeoReM-id: 8156   doi: 10.1016/j.epsl.2014.09.042</t>
  </si>
  <si>
    <t xml:space="preserve">[18917] HAXEL G. B.:    GEOLOGY AND MINERAL RESOURCES OF THE EAST MOJAVE NATIONAL SCIENTIC AREA, SAN BERNARDINO COUNTRY, CALIFORNIA  U. S. GEOL. SURV. BULL. 2160   [2007] 17-55 </t>
  </si>
  <si>
    <t>[18918] BELL K., BLENKINSOP J., KWON S.-T., TILTON G. R., SAGE R. P.:    AGE AND RADIOGENIC ISOTOPIC SYSTEMATICS OF THE BORDEN CARBONATITE COMPLEX, ONTARIO, CANADA  CAN. J. EARTH SCI. 24   [1987] 24-30    doi: 10.1139/e87-003</t>
  </si>
  <si>
    <t>[18920] MORRIS E. M.:    THE CRETACEOUS ARKANSAS ALKALIC PROVINCES; A SUMMARY OF PETROLOGY AND GEOCHEMISTRY  SPEC. PAP. GEOL. SOC. AM. 215   [1987]    doi: 10.1130/SPE215-p217</t>
  </si>
  <si>
    <t xml:space="preserve">[18921] ARZAMASTSEV A. A., ARZAMASTSEVA L. V., BELYATSKY B. V.:    ALKALINE VOLCANISM OF THE INITIAL PHASE OF PALEOZOIC TECTONO-MAGMATIC REACTIVATION IN NORTHERN FENNOSCANDIA: GEOCHEMICAL FEATURES AND PETROLOGIC CONSEQUENCES  PETROLOGY 6   [1998] 293-312 </t>
  </si>
  <si>
    <t xml:space="preserve">[18925] NYK腘EN J., LAAJOKI K., KARHU J.:    GEOLOGY AND GEOCHEMISTRY OF THE EARLY PROTEROZOIC KORTEJ腞VI AND LAIVAJOKI CARBONATITES, CENTRAL FENNOSCANDIAN SHIELD, FINLAND  BULL. GEOL. SOC. FINLAND 69   [1997] 1-2-5-30 </t>
  </si>
  <si>
    <t>[18938] WEERAKOON M. W. T., MIYAZAKI T., SHUTO K., KAGAMI H.:    RB-SR AND SM-ND GEOCHRONOLOGY OF THE EPPAWALA METAMORPHIC ROCKS AND CARBONATITE, WANNI COMPLEX, SRI LANKA  GONDWANA RES. 4   [2001] 409-420    doi: 10.1016/S1342-937X(05)70340-3</t>
  </si>
  <si>
    <t>[18941] PITAWALA A., SCHIDLOWSKI M., DAHANAYAKE K., HOFMEISTER W.:    GEOCHEMICAL AND PETROLOGICAL CHARACTERISTICS OF EPPAWALA PHOSPHATE DEPOSITS, SRI LANKA  MINER. DEPOSITA 38   [2003] 505-515    doi: 10.1007/s00126-002-0327-y</t>
  </si>
  <si>
    <t>[18942] MANTHILAKE M. A. G. M., SAWADA Y., SAKAI S.:    GENESIS AND EVOLUTION OF EPPAWALA CARBONATITES, SRI LANKA  J. ASIAN EARTH SCI. 32   [2008] 66-75    doi: 10.1016/j.jseaes.2007.10.015</t>
  </si>
  <si>
    <t>[18944] WOOLLEY A. R., BARR M. W. C., DIN V. K., JONES G. C., WALL F., WILLIAMS C. T.:    EXTRUSIVE CARBONATITES FROM THE UYAYNAH AREA, UNITED ARAB EMIRATES  J. PETROL. 32   [1991] 1143-1167    doi: 10.1093/petrology/32.6.1143</t>
  </si>
  <si>
    <t>[18945] DOROSHKEVICH A. G., WALL F., RIPP G. S.:    MAGMATIC GRAPHITE IN DOLOMITE CARBONATITE AT POGRANICHNOE, NORTH TRANSBAIKALIA, RUSSIA  CONTRIB. MINERAL. PETROL. 153   [2007] 339-353    doi: 10.1007/s00410-006-0150-z</t>
  </si>
  <si>
    <t>[18969] SRIVASTAVA R. K., SINHA A. KRISHNA:    EARLY CRETACEOUS SUNG VALLEY ULTRAMAFIC-ALKALINE-CARBONATITE COMPLEX, SHILLONG PLATEAU, NORTHEASTERN INDIA: PETROLOGICAL AND GENETIC SIGNIFICANCE  MINERAL. PETROL. 80   [2004] 241-263    doi: 10.1007/s00710-003-0025-1</t>
  </si>
  <si>
    <t>[18971] VEENA K., PANDEY B. K., KRISHNAMURTHY P., GUPTA J. N.:    PB, SR AND ND ISOTOPIC SYSTEMATICS OF THE CARBONATITES OF SUNG VALLEY, MEGHALAYA, NORTHEAST INDIA: IMPLICATIONS FOR CONTEMPORARY PLUME-RELATED MANTLE SOURCE CHARACTERISTICS  J. PETROL. 39   [1998] 1875-1884    doi: 10.1093/petroj/39.11-12.1875</t>
  </si>
  <si>
    <t>[18972] RAY J. S., TRIVEDI J. R., DAYAL A. M.:    STRONTIUM ISOTOPE SYSTEMATICS OF AMBA DONGAR AND SUNG VALLEY CARBONATITE-ALKALINE COMPLEXES, INDIA: EVIDENCE FOR LIQUID IMMISCIBILITY, CRUSTAL CONTAMINATION AND LONG-LIVED RB/SR ENRICHED MANTLE SOURCES  J. ASIAN EARTH SCI. 18   [2000] 585-594    doi: 10.1016/S1367-9120(99)00072-3</t>
  </si>
  <si>
    <t xml:space="preserve">[18981] FERGUSON J., CURRIE K.L.:    THE GEOLOGY AND PETROLOGY OF THE ALKALINE CARBONATITE COMPLEX AT CALLANDER BAY, ONTARIO  GEOL. SURV. CAN. BULL. 217   [1972] 1-103 </t>
  </si>
  <si>
    <t>[19006] DOWNES P. J, DEMENY A., CZUPPON G., JAQUES A. L., VERRALL M., SWEETAPPLE M. T., ADAMS D. T., MCNAUGHTON N. J., GWALANI L. G., GRIFFIN B. J.:    STABLE H-C-O ISOTOPE AND TRACE ELEMENT GEOCHEMISTRY OF THE CUMMINS RANGE CARBONATITE COMPLEX, KIMBERLEY REGION, WESTERN AUSTRALIA: IMPLICATIONS FOR HYDROTHERMAL REE MINERALIZATION, CARBONATITE EVOLUTION AND MANTLE SOURCE REGIONS  MINER. DEPOSITA 49   [2014] 905-932    doi: 10.1007/s00126-014-0552-1</t>
  </si>
  <si>
    <t xml:space="preserve">[19067] BAGDASAROV YU. A.:    GEOCHEMICAL FEATURES OF CARBONATITES AND ASSOCIATED SILICATE ROCKS IN THE TOMTOR ALKALINE CARBONATITE MASSIF, EASTERN ANABAR REGION, YAKUTIA  GEOCHEM. INT. 35   [1997] 7-16 </t>
  </si>
  <si>
    <t>[19090] NIKIFOROV A. V., BOLONIN A. V., POKROVSKY B. G., SUGORAKOVA A. M., CHUGAEV A. V., LYKHIN D. A.:    ISOTOPE GEOCHEMISTRY (O, C, S, SR) AND RB-SR AGE OF CARBONATITES IN CENTRAL TUVA  GEOL. ORE DEPOSITS 48   [2006] 256-276    doi: 10.1134/S1075701506040027</t>
  </si>
  <si>
    <t xml:space="preserve">[19109] ERICKSON R. L., BLADE L. V.:    GEOCHEMISTRY AND PETROLOGY OF THE ALKALIC IGNEOUS COMPLEX AT MAGNET COVE, ARKANSAS  U. S. GEOL. SURV. PROF. PAP. 425   [1963] 1-91 </t>
  </si>
  <si>
    <t>[19144] BECCALUVA L., BARBIERI M., BORN H., BROTZU P., COLTORTI M., CONTE A. M., GARBARINO C., GOMES C. B., MACCIOTTA G., MORBIDELLI L., RUBERTI E., SIENA F., TRAVERSA G.:    FRACTIONAL CRYSTALLIZATION AND LIQUID IMMISCIBILITY PROCESSES IN THE ALKALINE-CARBONATITE COMPLEX OF JUQUIA (SAO PAULO, BRAZIL)  J. PETROL. 33   [1992] 1371-1404    doi: 10.1093/petrology/33.6.1371</t>
  </si>
  <si>
    <t xml:space="preserve">[19161] RIPP G. S., BADMATSYRENOV M. V., DOROSHKEVICH A. G., IZBRODIN I. A.:    NEW CARBONATITE-BEARING AREA IN NORTHERN TRANSBAIKALIA  PETROLOGY 13   [2005] 489-498 </t>
  </si>
  <si>
    <t xml:space="preserve">[19164] VRUBLEVSKII V. V., POKROVSKII B. G., ZHURAVLEV D. Z., ANOSHIN G. N.:    COMPOSITION AND AGE OF THE PENCHENGA LINEAR CARBONATITE COMPLEX, YENISEI RANGE  PETROLOGY 11   [2003] 130-146 </t>
  </si>
  <si>
    <t>[19218] PANDIT M. K., SIAL A. N., SUKUMARAN G. B., PIMENTEL M. M., RAMASAMY A. K., FERREIRA V. P.:    DEPLETED AND ENRICHED MANTLE SOURCES FOR PALEO- AND NEOPROTEROZOIC CARBONATITES OF SOUTHERN INDIA: SR, ND, C-O ISOTOPIC AND GEOCHEMICAL CONSTRAINTS  CHEM. GEOL. 189   [2002] 69-89    doi: 10.1016/S0009-2541(02)00136-5</t>
  </si>
  <si>
    <t>[19234] COOPER A. F., COLLINS A. K., PALIN J. M., SPRATT J.:    MINERALOGICAL EVOLUTION AND REE MOBILITY DURING CRYSTALLISATION OF ANCYLITE-BEARING FERROCARBONATITE, HAAST RIVER, NEW ZEALAND  LITHOS 216-217   [2015] 324-337    doi: 10.1016/j.lithos.2015.01.005</t>
  </si>
  <si>
    <t xml:space="preserve">[19325] CHANDRASEKARAN V., SRIVASTAVA R. K., HERNANDEZ L. B.:    GEOCHEMISTRY OF THE SARNU-DANDALI CARBONATITES, DISTRICT BARNER, RAJASTHAN, INDIA  J. GEOL. SOC. INDIA 39   [1992] 321-328 </t>
  </si>
  <si>
    <t xml:space="preserve">[19358] LEE MI JUNG, GARCIA D., MOUTE J., WILLIAMS C. T., WALL F.:    CARBONATITES AND PHOSCORITES FROM THE SOKLI COMPLEX, FINLAND F. WALL, A. N. ZAITSEV (EDS.) | PHOSCORITES AND CARBONATITES FROM MANTLE TO MINE: THE KEY EXAMPLE OF THE KOLA ALKALINE PROVINCE | MINERALOGICAL SOCIETY IF GREAT BRITAIN AND IRELAND, LONDON [2004] 133-161 </t>
  </si>
  <si>
    <t xml:space="preserve">[19360] ZAITSEV A. N., SITNIKOVA M. A., SUBBOTIN V. V., FERNANDEZ-SUAREZ J., JEFFRIES T. E.:    SALLANLATVI COMPLEX - A RARE EXAMPLE OF MAGNESITE AND SIDERITE CARBONATITE F. WALL, A. N. ZAITSEV (EDS.) | PHOSCORITES AND CARBONATITES FROM MANTLE TO MINE: THE KEY EXAMPLE OF THE KOLA ALKALINE PROVINCE | MINERALOGICAL SOCIETY IF GREAT BRITAIN AND IRELAND, LONDON [2004] 201-245 </t>
  </si>
  <si>
    <t>[19389] IONOV D. A., HARMER R. E.:    TRACE ELEMENT DISTRIBUTION IN CALCITE-DOLOMITE CARBONATITES FROM SPITSKOP: INFERENCES FOR DIFFERENTIATION OF CARBONATITE MAGMAS AND THE ORIGIN OF CARBONATES IN MANTLE XENOLITHS  EARTH PLANET. SCI. LETT. 198   [2002] 495-510    doi: 10.1016/S0012-821X(02)00532-0</t>
  </si>
  <si>
    <t>[19391] B蹾N B.:    THE ROLE OF THE VOLATILE PHASE FOR REE AND Y FRACTIONATION IN LOW-SILICA CARBONATE MAGMAS: IMPLICATIONS FROM NATURAL CARBONATITES, NAMIBIA  MINERAL. PETROL. 92   [2008] 453-470    doi: 10.1007/s00710-007-0214-4</t>
  </si>
  <si>
    <t>[19393] ZAITSEV A. N., WILLIAMS C. T., JEFFRIES T. E., STREKOPYTOV S., MOUTE J., IVASHCHENKOVA O. V., SPRATT J., PETROV S. V., WALL F., SELTMANN R., BOROZDIN A. P.:    RARE EARTH ELEMENTS IN PHOSCORITES AND CARBONATITES OF THE DEVONIAN KOLA ALKALINE PROVINCE, RUSSIA: EXAMPLES FROM KOVDOR, KHIBINA, VUORIYARVI AND TURIY MYS COMPLEXES  ORE GEOL. REV. 61   [2014] 204-225    doi: 10.1016/j.oregeorev.2014.02.002</t>
  </si>
  <si>
    <t>[19395] XU CHENG, TAYLOR R. N., LI WENBO, KYNICKY J., CHAKHMOURADIAN A. R., SONG W.:    COMPARISON OF FLUORITE GEOCHEMISTRY FROM REE DEPOSITS IN THE PANXI REGION AND BAYAN OBO, CHINA  J. ASIAN EARTH SCI. 57   [2012] 76-89    doi: 10.1016/j.jseaes.2012.06.007</t>
  </si>
  <si>
    <t>[19396] XU CHENG, KYNICKY J., CHAKHMOURADIAN A. R., CAMPBELL I. H., ALLEN C. M.:    TRACE-ELEMENT MODELING OF THE MAGMATIC EVOLUTION OF RARE-EARTH-RICH CARBONATITE FROM THE MIAOYA DEPOSIT, CENTRAL CHINA  LITHOS 118   [2010] 145-155    doi: 10.1016/j.lithos.2010.04.003</t>
  </si>
  <si>
    <t>[19397] NGWENYA B. T.:    HYDROTHERMAL RARE EARTH MINERALISATION IN CARBONATITES OF THE TUNDULU COMPLEX, MALAWI: PROCESSES AT THE FLUID/ROCK INTERFACE  GEOCHIM. COSMOCHIM. ACTA 58   [1994] 2061-2072    doi: 10.1016/0016-7037(94)90285-2</t>
  </si>
  <si>
    <t>[19398] MOORE M., CHAKHMOURADIAN A. R., MARIANO A. N., SIDHU R.:    EVOLUTION OF RARE-EARTH MINERALIZATION IN THE BEAR LODGE CARBONATITE, WYOMING: MINERALOGICAL AND ISOTOPIC EVIDENCE  ORE GEOL. REV. 64   [2015] 499-521    doi: 10.1016/j.oregeorev.2014.03.015</t>
  </si>
  <si>
    <t xml:space="preserve">[19495] COOPER A. F.:    A CARBONATITIC LAMPROPHYRE DIKE SWARM FROM THE SOUTHERN ALPS, OTAGO AND WESTLAND  ROYAL SOC. NEW ZEALAND BULL. 23   [1986] 313-336 </t>
  </si>
  <si>
    <t xml:space="preserve">[19511] SAGE R. P.:    GEOLOGY OF CARBONATITE- ALKALIC ROCK COMPLEXES OF ONTARIO CHIPMAN LAKE AREA DISTRICTS OF THUNDER BAY AND COCHRANE  ONTARIO GEOL. SURV. STUDY 44   [1985] 1-40 </t>
  </si>
  <si>
    <t>[19519] TIAN SHIHONG, HOU ZENGQIAN, SU AINA, QIU LIN, MO XUANXUE, HOU KEJUN, ZHAO YUE, HU WENJIE, YANG ZHUSEN:    THE ANOMALOUS LITHIUM ISOTOPIC SIGNATURE OF HIMALAYAN COLLISIONAL ZONE CARBONATITES IN WESTERN SICHUAN, SW CHINA: ENRICHED MANTLE SOURCE AND PETROGENESIS  GEOCHIM. COSMOCHIM. ACTA 159   [2015] 42-60    GeoReM-id: 9137   doi: 10.1016/j.gca.2015.03.016</t>
  </si>
  <si>
    <t>[19521] XU CHENG, KYNICKY J., CHAKHMOURADIAN A. R., LI XIAN-HUA, SONG WENLEI:    A CASE EXAMPLE OF THE IMPORTANCE OF MULTI-ANALYTICAL APPROACH IN DECIPHERING CARBONATITE PETROGENESIS IN SOUTH QINLING OROGEN: MIAOYA RARE-METAL DEPOSIT, CENTRAL CHINA  LITHOS 227   [2015] 107-121    doi: 10.1016/j.lithos.2015.03.024</t>
  </si>
  <si>
    <t>[19561] XU CHENG, CHAKHMOURADIAN A. R., TAYLOR R. N., KYNICKY J., LI WENBO, SONG WENLEI, FLETCHER I. R.:    ORIGIN OF CARBONATITE IN THE SOUTH QINLING OROGEN: IMPLICATIONS FOR CRUSTAL RECYCLING AND TIMING OF COLLISION BETWEEN THE SOUTH AND NORTH CHINA BLOCKS  GEOCHIM. COSMOCHIM. ACTA 143   [2014] 189-206    doi: 10.1016/J.GCA.2014.03.041</t>
  </si>
  <si>
    <t>[19562] XU CHENG, CAMPBELL I. H., ALLEN C. M., HUANG ZHILONG, QI LIANG, ZHANG HUAN, ZHANG GUISHAN:    FLAT RARE EARTH ELEMENT PATTERNS AS AN INDICATOR OF CUMULATE PROCESSES IN THE LESSER QINLING CARBONATITES, CHINA  LITHOS 95   [2007] 267-278    doi: 10.1016/j.lithos.2006.07.016</t>
  </si>
  <si>
    <t>[19725] CAMPENY M., KAMENETSKY V. S., MELGAREJO J. C., MANGAS J., MANUEL J., AFONSO P., KAMENETSKY M. B., BAMBI A. C. J. M., GONCALVES A. O.:    CARBONATITIC LAVAS IN CATANDA (KWANZA SUL, ANGOLA): MINERALOGICAL AND GEOCHEMICAL CONSTRAINTS ON THE PARENTAL MELT  LITHOS 232   [2015] 1-11    doi: 10.1016/j.lithos.2015.06.016</t>
  </si>
  <si>
    <t>[19824] WOODARD J., HUHMA H.:    PALEOPROTEROZOIC MANTLE ENRICHMENT BENEATH THE FENNOSCANDIAN SHIELD: ISOTOPIC INSIGHT FROM CARBONATITES AND LAMPROPHYRES  LITHOS 236-237   [2015] 311-323    GeoReM-id: 8894   doi: 10.1016/j.lithos.2015.09.009</t>
  </si>
  <si>
    <t>[19958] NUDE P. M., SHERVAIS J. W., ATTOH K., VETTER S. K., BARTON C.:    PETROLOGY AND GEOCHEMISTRY OF NEPHELINE SYENITE AND RELATED CARBONATE-RICH ROCKS IN THE PAN-AFRICAN DAHOMEYIDE OROGEN, SOUTHEASTERN GHANA, WEST AFRICA  J. AFR. EARTH SCI. 55   [2009] 147-157    doi: 10.1016/j.jafrearsci.2009.03.010</t>
  </si>
  <si>
    <t>[20006] ZHU YUSHENG, YANG JINHUI, SUN JIN-FENG, ZHANG JI-HENG, WU FU-YUAN:    PETROGENESIS OF COEVAL SILICA-SATURATED AND SILICA-UNDERSATURATED ALKALINE ROCKS: MINERALOGICAL AND GEOCHEMICAL EVIDENCE FROM THE SAIMA ALKALINE COMPLEX, NE CHINA  J. ASIAN EARTH SCI. 117   [2016] 184-207    doi: 10.1016/j.jseaes.2015.12.014</t>
  </si>
  <si>
    <t>[20140] ATTOH K., NUDE P. M.:    TECTONIC SIGNIFICANCE OF CARBONATITE AND ULTRAHIGH-PRESSURE ROCKS IN THE PAN-AFRICAN SUTURE ZONE, SOUTHEASTERN GHANA  SPEC. PUBL. GEOL. SOC. LONDON 297   [2008] 217-231    doi: 10.1144/SP297.10</t>
  </si>
  <si>
    <t>[20202] DOWNES P. J, DUNKLEY D. J., FLETCHER I. R., MCNAUGHTON N. J., RASMUSSEN B., JAQUES A. L., VERRALL M., SWEETAPPLE M. T.:    ZIRCONOLITE, ZIRCON AND MONAZITE-(CE) U-TH-PB AGE CONSTRAINTS ON THE EMPLACEMENT, DEFORMATION AND ALTERATION HISTORY OF THE CUMMINS RANGE CARBONATITE COMPLEX, HALLS CREEK OROGEN, KIMBERLEY REGION, WESTERN AUSTRALIA  MINERAL. PETROL. 110   [2016] 199-222    doi: 10.1007/s00710-015-0418-y</t>
  </si>
  <si>
    <t>[20208] SHAVERS E. J., GHULAM A., ENCARNACION J. P., BRIDGES D. L., LUETKEMEYER P. B.:    CARBONATITE ASSOCIATED WITH ULTRAMAFIC DIATREMES IN THE AVON VOLCANIC DISTRICT, MISSOURI, USA: FIELD, PETROGRAPHIC, AND GEOCHEMICAL CONSTRAINTS  LITHOS 248-251   [2016] 506-516    doi: 10.1016/j.lithos.2016.02.005</t>
  </si>
  <si>
    <t>[20286] WEIDENDORFER D., SCHMIDT M. W., MATTSSON H. B.:    FRACTIONAL CRYSTALLIZATION OF SI-UNDERSATURATED ALKALINE MAGMAS LEADING TO UNMIXING OF CARBONATITES ON BRAVA ISLAND (CAPE VERDE) AND A GENERAL MODEL OF CARBONATITE GENESIS IN ALKALINE MAGMA SUITES  CONTRIB. MINERAL. PETROL. 171 (43)  [2016]    doi: 10.1007/s00410-016-1249-5</t>
  </si>
  <si>
    <t>[20287] SAVELYEVA V. B., DEMENTEROVA E. I., DANILOVA YU. V., BAZAROVA E. P., IVANOV A. V., KAMENETSKY V. S.:    NEW CARBONATITE COMPLEX IN THE WESTERN BAIKAL AREA, SOUTHERN SIBERIAN CRATON: MINERALOGY, AGE, GEOCHEMISTRY, AND PETROGENESIS  PETROLOGY 24   [2016] 271-302    doi: 10.1134/S0869591116030061</t>
  </si>
  <si>
    <t>[20434] RENJITH M. L., SANTOSH M., SATYANARAYANAN M., SUBBA RAO D. V., TANG LI:    MULTIPLE RIFTING AND ALKALINE MAGMATISM IN SOUTHERN INDIA DURING PALEOPROTEROZOIC AND NEOPROTEROZOIC  TECTONOPHYSICS 680   [2016] 233-253    doi: 10.1016/j.tecto.2016.04.041</t>
  </si>
  <si>
    <t>[20508] STOPPA F., PIRAJNO F., SCHIAZZA M., VLADYKIN N. V.:    STATE OF THE ART: ITALIAN CARBONATITES AND THEIR POTENTIAL FOR CRITICAL-METAL DEPOSITS  GONDWANA RES. 37   [2016] 152-171    doi: 10.1016/j.gr.2016.07.001</t>
  </si>
  <si>
    <t>[20560] SEO J., CHOI SEON-GYU, PARK JUNG-WOO, WHATTAM S. A., KIM DONG WOO, RYU IN-CHANG, OH CHANG WHAN:    GEOCHEMICAL AND MINERALOGICAL CHARACTERISTICS OF THE YONGHWA PHOSCORITE-CARBONATITE COMPLEX, SOUTH KOREA, AND GENETIC IMPLICATIONS  LITHOS 262   [2016] 606-619    doi: 10.1016/j.lithos.2016.08.006</t>
  </si>
  <si>
    <t>[20561] HAGEN-PETER G. A., COTTLE J. M.:    SYNCHRONOUS ALKALINE AND SUBALKALINE MAGMATISM DURING THE LATE NEOPROTEROZOIC-EARLY PALEOZOIC ROSS OROGENY, ANTARCTICA: INSIGHTS INTO MAGMATIC SOURCES AND PROCESSES WITHIN A CONTINENTAL ARC  LITHOS 262   [2016] 677-698    doi: 10.1016/j.lithos.2016.07.032</t>
  </si>
  <si>
    <t>[20752] HULETT S. R. W., SIMONETTI A., RASBURY E. T., HEMMING N. G.:    RECYCLING OF SUBDUCTED CRUSTAL COMPONENTS INTO CARBONATITE MELTS REVEALED BY BORON ISOTOPES  NATURE GEOSCIENCE 9   [2016] 904-909    doi: 10.1038/ngeo2831</t>
  </si>
  <si>
    <t>[20833] BECCALUVA L., BIANCHINI G., NATALI C., SIENA F.:    THE ALKALINE-CARBONATITE COMPLEX OF JACUPIRANGA (BRAZIL): MAGMA GENESIS AND MODE OF EMPLACEMENT  GONDWANA RES. 44   [2017] 157-177    doi: 10.1016/j.gr.2016.11.010</t>
  </si>
  <si>
    <t>[20848] CHENG ZHIGUO, ZHANG ZHAOCHONG, HOU TONG, SANTOSH M., CHEN LILI, KE SHAN, XU LIJUAN:    DECOUPLING OF MG-C AND SR-ND-O ISOTOPES TRACES THE ROLE OF RECYCLED CARBON IN MAGNESIOCARBONATITES FROM THE TARIM LARGE IGNEOUS PROVINCE  GEOCHIM. COSMOCHIM. ACTA 202   [2017] 159-178    GeoReM-id: 10243   doi: 10.1016/j.gca.2016.12.036</t>
  </si>
  <si>
    <t>[20861] ZHANG SHUAN-HONG, ZHAO YUE, LIU YONG-SHENG:    A PRECISE ZIRCON TH-PB AGE OF CARBONATITE SILLS FROM THE WORLD^S LARGEST BAYAN OBO DEPOSIT: IMPLICATIONS FOR TIMING AND GENESIS OF REE-NB MINERALIZATION  PREC. RESEARCH 291   [2017] 202-219    doi: 10.1016/j.precamres.2017.01.024</t>
  </si>
  <si>
    <t>[20907] TAPPE S., ROMER R. L., STRACKE A., STEENFELT A., SMART K. A., MUEHLENBACHS K., TORSVIK T. H.:    SOURCES AND MOBILITY OF CARBONATE MELTS BENEATH CRATONS, WITH IMPLICATIONS FOR DEEP CARBON CYCLING, METASOMATISM AND RIFT INITIATION  EARTH PLANET. SCI. LETT. 466   [2017] 152-167    GeoReM-id: 10850   doi: 10.1016/j.epsl.2017.03.011</t>
  </si>
  <si>
    <t>[20940] SONG WENLEI, XU CHENG, CHAKHMOURADIAN A. R., KYNICKY J., HUANG KANGJUN, ZHANG ZHENLIANG:    CARBONATITES OF TARIM (NW CHINA): FIRST EVIDENCE OF CRUSTAL CONTRIBUTION IN CARBONATITES FROM A LARGE IGNEOUS PROVINCE  LITHOS 282-283   [2017] 1-9    doi: 10.1016/j.lithos.2017.02.018</t>
  </si>
  <si>
    <t>[21034] BUIKIN A. I., KOGARKO L. N., HOPP J., TRIELOFF M.:    LIGHT NOBLE GAS DATA IN GULI MASSIF CARBONATITES REVEAL THE SUBCONTINENTAL LITHOSPHERIC MANTLE AS PRIMARY FLUID SOURCE  GEOCHEM. INT. 55   [2017] 457-464    doi: 10.1134/S0016702917050056</t>
  </si>
  <si>
    <t>[21077] CHMYZ L., ARNAUD N. O., BIONDI J. C., AZZONE R. G., BOSCH D., RUBERTI E.:    AR-AR AGES, SR-ND ISOTOPE GEOCHEMISTRY, AND IMPLICATIONS FOR THE ORIGIN OF THE SILICATE ROCKS OF THE JACUPIRANGA ULTRAMAFIC-ALKALINE COMPLEX (BRAZIL)  J. S. AMER. EARTH SCI. 77   [2017] 286-309    doi: 10.1016/j.jsames.2017.05.009</t>
  </si>
  <si>
    <t>[21082] SAHA A., GANGULY S., RAY J., KOEBERL C., TH諲I M., SARBAJNA C., SAWANT S. S.:    PETROGENETIC EVOLUTION OF CRETACEOUS SAMCHAMPI-SAMTERAN ALKALINE COMPLEX, MIKIR HILLS, NORTHEASTERN INDIA: IMPLICATIONS ON MULTIPLE MELTING EVENTS OF HETEROGENEOUS PLUME AND METASOMATIZED SUB-CONTINENTAL LITHOSPHERIC MANTLE  GONDWANA RES. 48   [2017] 237-256    doi: 10.1016/j.gr.2017.04.022</t>
  </si>
  <si>
    <t>[21086] DOROSHKEVICH A. G., VEKSLER I. V., KLEMD R., KHROMOVA E. A., IZBRODIN I. A.:    TRACE-ELEMENT COMPOSITION OF MINERALS AND ROCKS IN THE BELAYA ZIMA CARBONATITE COMPLEX (RUSSIA): IMPLICATIONS FOR THE MECHANISMS OF MAGMA EVOLUTION AND CARBONATITE FORMATION  LITHOS 284-285   [2017] 91-108    doi: 10.1016/j.lithos.2017.04.003</t>
  </si>
  <si>
    <t>[21090] ACKERMAN L., MAGNA T., RAPPRICH V., UPADHYAY D., KRATKY O., CEJKOVA B., ERBAN V., KOCHERGINA Y. V. E., HRSTKA T.:    CONTRASTING PETROGENESIS OF SPATIALLY RELATED CARBONATITES FROM SAMALPATTI AND SEVATTUR, TAMIL NADU, INDIA  LITHOS 284-285   [2017] 257-275    GeoReM-id: 10712   doi: 10.1016/j.lithos.2017.03.029</t>
  </si>
  <si>
    <t>[21149] ISAKOVA A. T., PANINA L. I., STOPPA F.:    GENESIS OF KALSILITE MELILITITE AT CUPAELLO, CENTRAL ITALY: EVIDENCE FROM MELT INCLUSIONS  PETROLOGY 25   [2017] 433-447    doi: 10.1134/S0869591117040038</t>
  </si>
  <si>
    <t>[21173] VLADYKIN N. V., SOTNIKOVA I. A.:    PETROLOGY, GEOCHEMISTRY AND SOURCE CHARACTERISTICS OF THE BURPALA ALKALINE MASSIF, NORTH BAIKAL  GEOSCIENCE FRONTIERS 8   [2017] 711-719    doi: 10.1016/j.gsf.2016.04.006</t>
  </si>
  <si>
    <t>[21228] GUARINO V., WU FU-YUAN, MELLUSO L., DE BARROS GOMES C., TASSINARI C. C. G., RUBERTI E., BRILLI M.:    U-PB AGES, GEOCHEMISTRY, C-O-ND-SR-HF ISOTOPES AND PETROGENESIS OF THE CATAL肙 II CARBONATITIC COMPLEX (ALTO PARANA虰A IGNEOUS PROVINCE, BRAZIL): IMPLICATIONS FOR REGIONAL-SCALE HETEROGENEITIES IN THE BRAZILIAN CARBONATITE ASSOCIATIONS  INT. J. EARTH SCI. (GEOL. RUNDSCHAU) 106   [2017] 1963-1989    doi: 10.1007/s00531-016-1402-4</t>
  </si>
  <si>
    <t>[21309] BROOM-FENDLEY S., BRADY A. E., HORSTWOOD M. S. A., WOOLLEY A. R., MTEGHA J., WALL F., DAWES W., GUS G.:    GEOLOGY, GEOCHEMISTRY AND GEOCHRONOLOGY OF THE SONGWE HILL CARBONATITE, MALAWI  J. AFR. EARTH SCI. 134   [2017] 10-23    doi: 10.1016/j.jafrearsci.2017.05.020</t>
  </si>
  <si>
    <t>[21526] KARGIN A. V., GOLUBEVA YU. YU.:    GEOCHEMICAL TYPIFICATION OF KIMBERLITE AND RELATED ROCKS OF THE NORTH ANABAR REGION, YAKUTIA  DOKL. EARTH SCI. 477   [2017] 1291-1294    doi: 10.1134/S1028334X17110022</t>
  </si>
  <si>
    <t>[21533] BROOM-FENDLEY S., WALL F., SPIRO B., ULLMANN C. V.:    DEDUCING THE SOURCE AND COMPOSITION OF RARE EARTH MINERALISING FLUIDS IN CARBONATITES: INSIGHTS FROM ISOTOPIC (C, O, 87SR/86SR) DATA FROM KANGANKUNDE, MALAWI  CONTRIB. MINERAL. PETROL. 172 (96)  [2017]    doi: 10.1007/s00410-017-1412-7</t>
  </si>
  <si>
    <t>[21667] XUE SHUO, LING MING-XING, LIU YU-LONG, SUN WEI-DONG:    RECYCLING OF SUBDUCTED CARBONATES: FORMATION OF THE TAOHUALA MOUNTAIN CARBONATITE, NORTH CHINA CRATON  CHEM. GEOL. 478   [2018] 89-101    doi: 10.1016/j.chemgeo.2017.10.039</t>
  </si>
  <si>
    <t>[21682] NADEAU O., STEVENSON R. K., JEBRAK M.:    EVOLUTION OF MONTVIEL ALKALINE-CARBONATITE COMPLEX BY COUPLED FRACTIONAL CRYSTALLIZATION, FLUID MIXING AND METASOMATISM - PART I: PETROGRAPHY AND GEOCHEMISTRY OF METASOMATIC AEGIRINE-AUGITE AND BIOTITE: IMPLICATIONS FOR REE-NB MINERALIZATION  ORE GEOL. REV. 72   [2016] 1143-1162    doi: 10.1016/j.oregeorev.2015.09.022</t>
  </si>
  <si>
    <t>[21705] VRUBLEVSKII V. V., MOROVA A. A., BUKHAROVA O. V., KONOVALENKO S. I.:    MINERALOGY AND GEOCHEMISTRY OF TRIASSIC CARBONATITES IN THE MATCHA ALKALINE INTRUSIVE COMPLEX (TURKESTAN-ALAI RIDGE, KYRGYZ SOUTHERN TIEN SHAN), SW CENTRAL ASIAN OROGENIC BELT  J. ASIAN EARTH SCI. 153   [2018] 252-281    doi: 10.1016/j.jseaes.2017.11.004</t>
  </si>
  <si>
    <t>[21726] DOROSHKEVICH A. G., PROKOPEV I. R., IZOKH A. E., KLEMD R., PONOMARCHUK A. V., NIKOLAEVA I. V., VLADYKIN N. V.:    ISOTOPIC AND TRACE ELEMENT GEOCHEMISTRY OF THE SELIGDAR MAGNESIOCARBONATITES (SOUTH YAKUTIA, RUSSIA): INSIGHTS REGARDING THE MANTLE EVOLUTION BENEATH THE ALDAN-STANOVOY SHIELD  J. ASIAN EARTH SCI. 154   [2018] 354-368    doi: 10.1016/j.jseaes.2017.12.030</t>
  </si>
  <si>
    <t>[21749] HOU ZENGQIAN, LIU YAN, TIAN SHIHONG, YANG ZHIMING, XIE YULING:    FORMATION OF CARBONATITE-RELATED GIANT RARE-EARTH-ELEMENT DEPOSITS BY THE RECYCLING OF MARINE SEDIMENTS  SCIENTIFIC REPORTS 5 (10231)  [2015]    doi: 10.1038/srep10231</t>
  </si>
  <si>
    <t>[21811] SCHENKER F. L., BURG J.-P., KOSTOPOULOS D., BAUMGARTNER L. P., CHAMPION DUANE E.:    CARBONATITIC DYKES DURING PANGAEA TRANSTENSION (PELAGONIAN ZONE, GREECE)  LITHOS 302-303   [2018] 329-340    doi: 10.1016/j.lithos.2018.01.011</t>
  </si>
  <si>
    <t>[21814] KONOPELKO D., WILDE S. A., SELTMANN R., ROMER R. L., BISKE YU. S.:    EARLY PERMIAN INTRUSIONS OF THE ALAI RANGE: UNDERSTANDING TECTONIC SETTINGS OF HERCYNIAN POST-COLLISIONAL MAGMATISM IN THE SOUTH TIEN SHAN, KYRGYZSTAN  LITHOS 302-303   [2018] 405-420    doi: 10.1016/j.lithos.2018.01.024</t>
  </si>
  <si>
    <t>[22021] RAVNA E. J. K., ZOZULYA D. R., KULLERUD K., CORFU F., NABELEK P. I., JANAK M., SLAGSTAD T., DAVIDSEN B., SELBEKK R. S., SCHERTL H.-P.:    DEEP-SEATED CARBONATITE INTRUSION AND METASOMATISM IN THE UHP TROMS?NAPPE, NORTHERN SCANDINAVIAN CALEDONIDES桝 NATURAL EXAMPLE OF GENERATION OF CARBONATITE FROM CARBONATED ECLOGITE  J. PETROL. 58   [2017] 2403-2428    doi: 10.1093/petrology/egy016</t>
  </si>
  <si>
    <t>[22114] HOPP J., VILADKAR S. G.:    NOBLE GAS COMPOSITION OF INDIAN CARBONATITES (AMBA DONGAR, SIRIWASAN): IMPLICATIONS ON MANTLE SOURCE COMPOSITIONS AND LATE-STAGE HYDROTHERMAL PROCESSES  EARTH PLANET. SCI. LETT. 492   [2018] 186-196    doi: 10.1016/j.epsl.2018.04.011</t>
  </si>
  <si>
    <t>[22137] SONG WENLEI, XU CHENG, QI LIANG, ZHOU LI, WANG LINJUN, KYNICKY J.:    GENESIS OF SI-RICH CARBONATITES IN HUANGLONGPU MO DEPOSIT, LESSER QINLING OROGEN, CHINA AND SIGNIFICANCE FOR MO MINERALIZATION  ORE GEOL. REV. 64   [2015] 756-765    doi: 10.1016/j.oregeorev.2014.04.003</t>
  </si>
  <si>
    <t>[22140] XU CHENG, KYNICKY J., CHAKHMOURADIAN A. R., QI LIANG, SONG WENLEI:    A UNIQUE MO DEPOSIT ASSOCIATED WITH CARBONATITES IN THE QINLING OROGENIC BELT, CENTRAL CHINA  LITHOS 118   [2010] 50-60    doi: 10.1016/j.lithos.2010.03.013</t>
  </si>
  <si>
    <t>[22235] CHENG ZHIGUO, ZHANG ZHAOCHONG, AIBAI A., KONG WEILIANG, HOLTZ F.:    THE ROLE OF MAGMATIC AND POST-MAGMATIC HYDROTHERMAL PROCESSES ON RARE-EARTH ELEMENT MINERALIZATION: A STUDY OF THE BACHU CARBONATITES FROM THE TARIM LARGE IGNEOUS PROVINCE, NW CHINA  LITHOS 314-315   [2018] 71-87    doi: 10.1016/j.lithos.2018.05.023</t>
  </si>
  <si>
    <t>[22295] CHEN WEI, LU JUE, JIANG SHAO-YONG, YING YUANCAN, LIU YONG-SHENG:    RADIOGENIC PB RESERVOIR CONTRIBUTES TO THE RARE EARTH ELEMENT (REE) ENRICHMENT IN SOUTH QINLING CARBONATITES  CHEM. GEOL. 494   [2018] 80-95    GeoReM-id: 11458   doi: 10.1016/j.chemgeo.2018.07.019</t>
  </si>
  <si>
    <t>[22418] WALTER B. F., PARSAPOOR A., BRAUNGER S., MARKS M. A. W., WENZEL T., MARTIN M., MARKL G.:    PYROCHLORE AS A MONITOR FOR MAGMATIC AND HYDROTHERMAL PROCESSES IN CARBONATITES FROM THE KAISERSTUHL VOLCANIC COMPLEX (SW GERMANY)  CHEM. GEOL. 498   [2018] 1-16    doi: 10.1016/j.chemgeo.2018.08.008</t>
  </si>
  <si>
    <t>[22523] LI YUNSHUAI, ZHANG JIAN-XIN, MOSTOFA K. M. G., WANG YUEBO, YU SHENGYAO, CAI ZHIHUI, LI PENGFEI, ZHOU GUISHENG, FU CHANGLEI:    PETROGENESIS OF CARBONATITES IN THE LULIANGSHAN REGION, NORTH QAIDAM, NORTHERN TIBET, CHINA: EVIDENCE FOR RECYCLING OF SEDIMENTARY CARBONATE AND MANTLE METASOMATISM WITHIN A SUBDUCTION ZONE  LITHOS 322   [2018] 148-165    doi: 10.1016/j.lithos.2018.10.010</t>
  </si>
  <si>
    <t>[22545] XIE YULING, QU YUNWEI, ZHONG RICHEN, VERPLANCK P. L., MEFFRE S. J., XU DAOXUE:    THE  CA. 1.85 GA CARBONATITE IN NORTH CHINA AND ITS IMPLICATIONS ON THE EVOLUTION OF THE COLUMBIA SUPERCONTINENT  GONDWANA RES. 65   [2018] 125-141    doi: 10.1016/j.gr.2018.10.001</t>
  </si>
  <si>
    <t>[22682] XU CHENG, CHAKHMOURADIAN A. R., KYNICKY J., LI YUNXIU, SONG WENLEI, CHEN WEI:    A PALEOPROTEROZOIC MANTLE SOURCE MODIFIED BY SUBDUCTED SEDIMENTS UNDER THE NORTH CHINA CRATON  GEOCHIM. COSMOCHIM. ACTA 245   [2019] 222-239    GeoReM-id: 12496   doi: 10.1016/j.gca.2018.10.032</t>
  </si>
  <si>
    <t>[22803] BANERJEE A., CHAKRABARTI R.:    A GEOCHEMICAL AND ND, SR AND STABLE CA ISOTOPIC STUDY OF CARBONATITES AND ASSOCIATED SILICATE ROCKS FROM THE 65?MA OLD AMBADONGAR CARBONATITE COMPLEX AND THE PHENAI MATA IGNEOUS COMPLEX, GUJARAT, INDIA:..  LITHOS 326-327   [2019] 572-585    doi: 10.1016/j.lithos.2019.01.007</t>
  </si>
  <si>
    <t>[22843] WANG CHEN, LIU JIANCHAO, ZHANG HAIDONG, ZHANG XINZHU, ZHANG DEMING, XI ZHIXUAN, WANG ZIJIE:    GEOCHRONOLOGY AND MINERALOGY OF THE WEISHAN CARBONATITE IN SHANDONG PROVINCE, EASTERN CHINA  GEOSCIENCE FRONTIERS 10   [2019] 769-785    doi: 10.1016/j.gsf.2018.07.008</t>
  </si>
  <si>
    <t>[22901] GHATAK A., BASU A. R.:    ISOTOPIC AND TRACE ELEMENT GEOCHEMISTRY OF ALKALIC-MAFIC-ULTRAMAFIC-CARBONATITIC COMPLEXES AND FLOOD BASALTS IN NE INDIA: ORIGIN IN A HETEROGENEOUS KERGUELEN PLUME  GEOCHIM. COSMOCHIM. ACTA 115   [2013] 46-72    GeoReM-id: 7299   doi: 10.1016/j.gca.2013.04.004</t>
  </si>
  <si>
    <t>[23020] CHMYZ L., ARNAUD N. O., BIONDI J. C., AZZONE R. G., BOSCH D.:    HF-PB ISOTOPE AND TRACE ELEMENT CONSTRAINTS ON THE ORIGIN OF THE JACUPIRANGA COMPLEX (BRAZIL): INSIGHTS INTO CARBONATITE GENESIS AND MULTI-STAGE METASOMATISM OF THE LITHOSPHERIC MANTLE  GONDWANA RES. 71   [2019] 16-27    doi: 10.1016/j.gr.2019.01.012</t>
  </si>
  <si>
    <t>[23030] DONGRE A. N., TAPPE S.:    KIMBERLITE AND CARBONATITE DYKES WITHIN THE PREMIER DIATREME ROOT (CULLINAN DIAMOND MINE, SOUTH AFRICA): NEW INSIGHTS TO MINERALOGICAL-GENETIC CLASSIFICATIONS AND MAGMA CO2 DEGASSING  LITHOS 338-339   [2019] 155-173    GeoReM-id: 11977   doi: 10.1016/j.lithos.2019.04.020</t>
  </si>
  <si>
    <t>[23104] ACKERMAN L., POLAK L., MAGNA T., RAPPRICH V., DURISOVA J., UPADHYAY D.:    HIGHLY SIDEROPHILE ELEMENT GEOCHEMISTRY AND RE-OS ISOTOPIC SYSTEMATICS OF CARBONATITES: INSIGHTS FROM TAMIL NADU, INDIA  EARTH PLANET. SCI. LETT. 520   [2019] 175-187    doi: 10.1016/j.epsl.2019.05.035</t>
  </si>
  <si>
    <t>[23169] ALMEDIDA MORALES B. A., DE ALMEIDA D. D. P. M., KOESTER E., DA ROCHA A. M. R., DORNELES N. T., DA ROSA M. B., MARTINS A. A.:    MINERALOGY, WHOLE-ROCK GEOCHEMISTRY AND C, O ISOTOPES FROM PASSO FEIO CARBONATITE, SUL-RIOGRANDENSE SHIELD, BRAZIL  J. S. AMER. EARTH SCI. 94 (102208)  [2019]    doi: 10.1016/j.jsames.2019.05.024</t>
  </si>
  <si>
    <t>[23198] CHANDRA J., PAUL DEBAJYOTI, STRACKE A., CHABAUX F., GRANET M.:    THE ORIGIN OF CARBONATITES FROM AMBA DONGAR WITHIN THE DECCAN LARGE IGNEOUS PROVINCE  J. PETROL. 60   [2019] 1119-1134    GeoReM-id: 11897   doi: 10.1093/petrology/egz026</t>
  </si>
  <si>
    <t>[23287] POLETTI J. E., COTTLE J. M., HAGEN-PETER G. A., LACKEY J. S.:    PETROCHRONOLOGICAL CONSTRAINTS ON THE ORIGIN OF THE MOUNTAIN PASS ULTRAPOTASSIC AND CARBONATITE INTRUSIVE SUITE, CALIFORNIA  J. PETROL. 57   [2016] 1555-1598    GeoReM-id: 10046   doi: 10.1093/petrology/egw050</t>
  </si>
  <si>
    <t>[23411] SOROKHTINA N. V., KOGARKO L. N., ZAITSEV V. A., KONONKOVA N. N., ASAVIN A. M.:    SULFIDE MINERALIZATION IN THE CARBONATITES AND PHOSCORITES OF THE GULI MASSIF, POLAR SIBERIA, AND THEIR NOBLE-METAL POTENTIAL  GEOCHEM. INT. 57   [2019] 1125-1146    doi: 10.1134/S0016702919110107</t>
  </si>
  <si>
    <t>[23481] DOROSHKEVICH A. G., CHEBOTAREV D. A., SHARYGIN V. V., PROKOPEV I. R., NIKOLENKO A. M.:    PETROLOGY OF ALKALINE SILICATE ROCKS AND CARBONATITES OF THE CHUKTUKON MASSIF, CHADOBETS UPLAND, RUSSIA: SOURCES, EVOLUTION AND RELATION TO THE TRIASSIC SIBERIAN LIP  LITHOS 332-333   [2019] 245-260    doi: 10.1016/j.lithos.2019.03.006</t>
  </si>
  <si>
    <t>[23548] VRUBLEVSKII V. V., NIKIFOROV A. V., SUGORAKOVA A. M., KOZULINA T. V.:    PETROGENESIS AND TECTONIC SETTING OF THE CAMBRIAN KHARLY ALKALINE-CARBONATITE COMPLEX (SANGILEN PLATEAU, SOUTHERN SIBERIA): IMPLICATIONS FOR THE EARLY PALEOZOIC EVOLUTION OF MAGMATISM IN THE WESTERN CENTRAL ASIAN OROGENIC BELT  J. ASIAN EARTH SCI. 188 (104163)  [2020]    doi: 10.1016/j.jseaes.2019.104163</t>
  </si>
  <si>
    <t>[23674] GALES E., BLACK B., ELKINS TANTON L. T.:    CARBONATITES AS A RECORD OF THE CARBON ISOTOPE COMPOSITION OF LARGE IGNEOUS PROVINCE OUTGASSING  EARTH PLANET. SCI. LETT. 535 (116076)  [2020]    doi: 10.1016/j.epsl.2020.116076</t>
  </si>
  <si>
    <t>[23789] GIOVANNINI A. L., MITCHELL R. H., NETO A. C. B., MOURA C. A. V., PEREIRA V. P., PORTO C. G.:    MINERALOGY AND GEOCHEMISTRY OF THE MORRO DOS SEIS LAGOS SIDERITE CARBONATITE, AMAZONAS, BRAZIL  LITHOS 360-361 (105433)  [2020]    doi: 10.1016/j.lithos.2020.105433</t>
  </si>
  <si>
    <t>[23850] SLEZAK P., SPANDLER C. J.:    PETROGENESIS OF THE GIFFORD CREEK CARBONATITE COMPLEX, WESTERN AUSTRALIA  CONTRIB. MINERAL. PETROL. 175 (28)  [2020]    doi: 10.1007/s00410-020-1666-3</t>
  </si>
  <si>
    <t>[23871] HE DETAO, LIU YONG-SHENG, MOYNIER F., FOLEY S. F., CHEN CHUNFEI:    PLATINUM GROUP ELEMENT MOBILIZATION IN THE MANTLE ENHANCED BY RECYCLED SEDIMENTARY CARBONATE  EARTH PLANET. SCI. LETT. 541 (116262)  [2020]    doi: 10.1016/j.epsl.2020.116262</t>
  </si>
  <si>
    <t>[24061] RASS I. T., PETRENKO D. B., KOVALCHUK E. V., YAKUSHEV A. I.:     PHOSCORITES AND CARBONATITES: RELATIONS, POSSIBLE PETROGENETIC PROCESSES, AND PARENTAL MAGMA, WITH REFERENCE TO THE KOVDOR MASSIF, KOLA PENINSULA  GEOCHEM. INT. 58   [2020] 753-778    doi: 10.1134/S0016702920070095</t>
  </si>
  <si>
    <t>[24150] TAPPE S., STRACKE A., VAN ACKEN D., STRAUSS H., LUGUET A.:    ORIGINS OF KIMBERLITES AND CARBONATITES DURING CONTINENTAL COLLISION - INSIGHTS BEYOND DECOUPLED ND-HF ISOTOPES  EARTH SCIENCE REVIEWS 208 (103287)  [2020]    doi: 10.1016/j.earscirev.2020.103287</t>
  </si>
  <si>
    <t>[24199] NIKOLENKO A. M., DOROSHKEVICH A. G., PONOMARCHUK A. V., REDINA A. A., PROKOPYEV I. R., VLADYKIN N. V., NIKOLAEVA I. V.:    AR-AR GEOCHRONOLOGY AND PETROGENESIS OF THE MUSHGAI-KHUDAG ALKALINE-CARBONATITE COMPLEX (SOUTHERN MONGOLIA)  LITHOS 372-373 (105675)  [2020]    doi: 10.1016/j.lithos.2020.105675</t>
  </si>
  <si>
    <t>[24247] CHOI EUNJOO, FIORENTINI M. L., HUGHES H. S. R., GIULIANI A.:    PLATINUM-GROUP ELEMENT AND AU GEOCHEMISTRY OF LATE ARCHEAN TO PROTEROZOIC CALC-ALKALINE AND ALKALINE MAGMAS IN THE YILGARN CRATON, WESTERN AUSTRALIA  LITHOS 374-375 (105716)  [2020]    doi: 10.1016/j.lithos.2020.105716</t>
  </si>
  <si>
    <t>[24249] BUIKIN A. I., VERCHOVSKY A. B., ASAVIN A. M., KOGARKO L. N.:    AR AND N ISOTOPIC COMPOSITION AND ELEMENTAL RATIOS OF AR, N, HE, AND C IN FLUID INCLUSIONS IN ULTRAMAFIC ROCKS OF THE GULI MASSIF (POLAR SIBERIA)  GEOCHEM. INT. 58   [2020] 1199-1207    doi: 10.1134/S0016702920110038</t>
  </si>
  <si>
    <t>[24373] JU JINKON, KIM YUNSONG, GANG M.:    CHARACTERISTICS OF CARBONATITES FROM THE NORTHERN PART OF THE KOREAN PENINSULA: A PERSPECTIVE FROM DISTRIBUTION, GEOLOGY AND GEOCHEMISTRY  GEOSCIENCE FRONTIERS 12   [2021] 173-182    doi: 10.1016/j.gsf.2020.02.005</t>
  </si>
  <si>
    <t>[24401] WEI CHUNWAN, XU CHENG, CHAKHMOURADIAN A. R., BRENNA M., KYNICKY J., SONG WENLEI:    CARBON-STRONTIUM ISOTOPE DECOUPLING IN CARBONATITES FROM CAOTAN (QINLING, CHINA): IMPLICATIONS FOR THE ORIGIN OF CALCITE CARBONATITE IN OROGENIC SETTINGS  J. PETROL. 61 (EGAA024)  [2020]    doi: 10.1093/petrology/egaa024</t>
  </si>
  <si>
    <t>[24406] GROULIER P.-A., TURLIN F., CREPON A., ANDRE-MAYER A.-S., POUJOL M., ROLLION-BARD C., ZEH A., MOUKHSIL A., SOLGADI F., EL BASBAS A.:    SILICATE-CARBONATE LIQUID IMMISCIBILITY: INSIGHTS FROM THE CREVIER ALKALINE INTRUSION (QUEBEC)  J. PETROL. 61 (EGAA033)  [2020]    doi: 10.1093/petrology/egaa033</t>
  </si>
  <si>
    <t>[24575] VRUBLEVSKII V. V., GERTNER I. F.:    PALEOZOIC ALKALINE-MAFIC INTRUSIONS OF THE KUZNETSK ALATAU, THEIR SOURCES AND CONDITIONS FOR MAGMA GENERATION  PETROLOGY 29   [2021] 24-53    doi: 10.1134/S0869591121010082</t>
  </si>
  <si>
    <t>[24692] CHOI EUNJOO, FIORENTINI M. L., GIULIANI A., FOLEY S. F., MAAS R., GRAHAM S.:    PETROGENESIS OF PROTEROZOIC ALKALINE ULTRAMAFIC ROCKS IN THE YILGARN CRATON, WESTERN AUSTRALIA  GONDWANA RES. 93   [2021] 197-217    doi: 10.1016/j.gr.2021.01.011</t>
  </si>
  <si>
    <t>[24830] BAIOUMY H.:    GEOCHEMISTRY AND ORIGIN OF HIGH-SR CARBONATITE FROM THE NUBA MOUNTAINS, ARABIAN-NUBIAN SHIELD, SUDAN  J. ASIAN EARTH SCI. 214 (104773)  [2021]    doi: 10.1016/j.jseaes.2021.104773</t>
  </si>
  <si>
    <t>[24941] ROY D. J. W., MERRIMAN J. D., WHITTINGTON A., HOFMEISTER A. M.:    THERMAL PROPERTIES OF CARBONATITE AND ANORTHOSITE FROM THE SUPERIOR PROVINCE, ONTARIO, AND IMPLICATIONS FOR NON-MAGMATIC LOCAL THERMAL EFFECTS OF THESE INTRUSIONS  INT. J. EARTH SCI. (GEOL. RUNDSCHAU) 110   [2021] 1593-1609    doi: 10.1007/s00531-021-02032-w</t>
  </si>
  <si>
    <t>[24985] BENKO Z., MOLNAR K., MAGNA T., RAPPRICH V., PALCSU L., POUR O., CEJKOVA B., FUTO I., CZUPPON G.:    COMBINED PETROGRAPHY, NOBLE GAS, STABLE ISOTOPE AND FLUID INCLUSION CHEMISTRY OF CARBONATITES FROM UGANDA: IMPLICATIONS FOR THE ORIGIN OF THE CARBONATITE MELT IN CONTINENTAL RIFT SETTING  CHEM. GEOL. 578 (120213)  [2021]    doi: 10.1016/j.chemgeo.2021.120213</t>
  </si>
  <si>
    <t>[25033] KOSTYUK A. V., GORBACHEV N. S., NEKRASOV A. N.:    PETROGENESIS OF GARNET-BEARING CARBONATITE IN THE TROMS?NAPPE, NORWAY  GEOCHEM. INT. 59   [2021] 801-812    doi: 10.1134/S0016702921080036</t>
  </si>
  <si>
    <t>[25068] MONTERO P., HAISSEN F., MOUTTAQI A., MOLINA J. F., ERRAMI A., SADKI O., CAMBESES A., BEA F.:    CONTRASTING SHRIMP U-PB ZIRCON AGES OF TWO CARBONATITE COMPLEXES FROM THE PERI-CRATONIC TERRANES OF THE REGUIBAT SHIELD: IMPLICATIONS FOR THE LATERAL EXTENSION OF THE WEST AFRICAN CRATON  GONDWANA RES. 38   [2016] 238-250    doi: 10.1016/j.gr.2015.12.005</t>
  </si>
  <si>
    <t>[25182] SHARKOV E. V., CHISTYAKOV A. V., BOGINA M. M., SHCHIPTSOV V. V., BELYATSKY B. V., FROLOV P. V.:    PETROLOGY OF THE MID-PALEOPROTEROZOIC TIKSHEOZERO ULTRAMAFIC?ALKALINE?CARBONATITE COMPLEX (NORTHERN KARELIA)  PETROLOGY 29   [2021] 478-507    doi: 10.1134/S0869591121050076</t>
  </si>
  <si>
    <t>[25206] FOMINA E. N., KOZLOV E. N.:    STABLE (C, O) AND RADIOGENIC (SR, ND) ISOTOPIC EVIDENCE FOR REE-CARBONATITE FORMATION PROCESSES IN PETYAYAN-VARA (VUORIYARVI MASSIF, NW RUSSIA)  LITHOS 398-399 (106282)  [2021]    doi: 10.1016/j.lithos.2021.106282</t>
  </si>
  <si>
    <t>[25213] NOSOVA A. A., KOPYLOVA M. G., SAZONOVA L. V., VOZNIAK A. A., KARGIN A. V., LEBEDEVA N. M., VOLKOVA G. D., PERESETSKAYA E. V.:    PETROLOGY OF LAMPROPHYRE DYKES IN THE KOLA ALKALINE CARBONATITE PROVINCE (N EUROPE)  LITHOS 398-399 (106277)  [2021]    doi: 10.1016/j.lithos.2021.106277</t>
  </si>
  <si>
    <t>[25391] BUIKIN A. I., HOPP J., VERCHOVSKY A. B., KOGARKO L. N., TRIELOFF M.:    THE SOURCES AND EVOLUTION OF FLUID PHASES OF GULI MASSIF CARBONATITES (WEST SIBERIA): SUMMARIZING OF NOBLE GASES, N2, CO2, H2O STEPWISE CRUSHING DATA  PETROLOGY 29   [2021] 657-675    doi: 10.1134/S0869591121060035</t>
  </si>
  <si>
    <t>[25682] KHAN A., FAISAL S., LARSON K. P., ROBINSON D. M., ULLAH Z., LI HUAN, REHMAN H.-U.:    NEW GEOCHRONOLOGICAL AND GEOCHEMICAL CONSTRAINTS ON PETROGENESIS AND TECTONIC SETTING OF THE LOE-SHILMAN CARBONATITE COMPLEX, NORTHWEST PAKISTAN  LITHOS 404-405 (106497)  [2021]    doi: 10.1016/j.lithos.2021.106497</t>
  </si>
  <si>
    <t>[25690] BOUKIROU W., BOUABDELLAH M., CHAKHMOURADIAN A. R., MOUTTAQI A., REGUIR E. P., HAUFF F., CUNEY M., JEBRAK M., YANS J., HOERNLE K. A.:    PETROGENESIS OF THE LATE PALEOPROTEROZOIC GLEIBAT LAFHOUDA DOLOMITE CARBONATITE (WEST AFRICAN CRATON MARGIN, MOROCCAN SAHARA) AND ITS RELEVANCE TO THE ONSET OF FRAGMENTATION OF THE COLUMBIA SUPERCONTINENT  CHEM. GEOL 594 (120764)  [2022]    doi: 10.1016/j.chemgeo.2022.120764</t>
  </si>
  <si>
    <t>[25806] CHEN SHI, LIANG XINXIN, ZHANG YUANYUAN, GUO ZHAOJIE, QI JIAFU:    CENOZOIC CRUSTALLY-DERIVED CARBONATE-RICH MAGMATIC ROCKS IN WEST JUNGGAR, NORTH XINJIANG, WESTERN CHINA: GEOCHRONOLOGY, GEOCHEMISTRY AND TECTONIC IMPLICATIONS  ACTA GEOL. SINICA (DIZHI-XUEBAO) 95 (4)  [2021] 1112-1127    doi: 10.1111/1755-6724.14772</t>
  </si>
  <si>
    <t>[25918] SU JIANHUI, ZHAO XIN-FU, LI XIAO-CHUN, HU WIE, CHEN WEI, SLEZAK P.:    UNMIXING OF REE-NB ENRICHED CARBONATITES AFTER INCREMENTAL FRACTIONATION OF ALKALINE MAGMAS IN THE SHAXIONGDONG COMPLEX, CENTRAL CHINA  LITHOS 416-417 (106651)  [2022]    doi: 10.1016/j.lithos.2022.106651</t>
  </si>
  <si>
    <t>[25919] ROSATELLI G., HUMPHREYS-WILLIAMS E., WALL F., CASTORINA F., PERNA M. G., STOPPA F.:    THE CALATRAVA PARADOX TO DECIPHER THE ORIGIN OF CARBONATITES: A PETROLOGICAL INSIGHT ON FINCA LA NAVA, CALATRAVA PROVINCE (CENTRAL SPAIN)  LITHOS 416-417 (106649)  [2022]    doi: 10.1016/j.lithos.2022.106649</t>
  </si>
  <si>
    <t>[25938] ZHOU H., HOERNLE K. A., GELDMACHER J., HAUFF F., GARBE-SCH諲BERG D., JUNG S., BINDEMAN I. N.:    ENRICHED MANTLE ONE (EMI) TYPE CARBONATITIC VOLCANISM IN NAMIBIA: EVIDENCE FOR A CONCENTRICALLY-ZONED ETENDEKA PLUME HEAD  GONDWANA RES. 109   [2022] 239-252    doi: 10.1016/j.gr.2022.04.014</t>
  </si>
  <si>
    <t>[25951] OGUNGBUYI P. I., JANNEY P. E., HARRIS C.:    CARBONATITE, AILLIKITE AND OLIVINE MELILITITE FROM ZANDKOPSDRIFT, NAMAQUALAND, SOUTH AFRICA: CONSTRAINTS ON THE ORIGIN OF AN UNUSUAL LAMPROPHYRE-DOMINATED CARBONATITE COMPLEX AND THE NATURE OF ITS MANTLE SOURCE  LITHOS 418-419 (106678)  [2022]    doi: 10.1016/j.lithos.2022.106678</t>
  </si>
  <si>
    <t>[26055] TSHININGAYAMWE M., BOLHAR R., NEX P. A. M.:    PETROLOGY, GEOCHEMISTRY AND NEW U-PB AGES OF THE EPEMBE SYENITES AND CARBONATITE, NORTHWEST NAMIBIA  J. AFR. EARTH SCI. 196 (104719)  [2022]    doi: 10.1016/j.jafrearsci.2022.104719</t>
  </si>
  <si>
    <t>[26064] HU GUYUE, ZENG LINGSEN, GAO LI-E, CHEN HAN:    MIOCENE TEARING OF HIMALAYAN LITHOSPHERIC MANTLE: EVIDENCE FROM MANTLE-DERIVED SILICOCARBONATITES FROM THE CONA RIFT  CHEM. GEOL 611 (121119)  [2022]    doi: 10.1016/j.chemgeo.2022.121119</t>
  </si>
  <si>
    <t>[26113] BHUNIA S., RAO N. V. C., BELYATSKY B. V., TALUKDAR D., PANDEY R., LEHMANN B.:    SHRIMP U-PB ZIRCON GEOCHRONOLOGY OF THE CARBONATITE-HOSTED REE DEPOSIT OF KAMTHAI, LATE CRETACEOUS POLYCHRONOUS SARNU DANDALI ALKALINE COMPLEX, NW INDIA: LINKS TO PLUME-RELATED METALLOGENY AND CO2 OUTGASSING AT THE K-PG BOUNDARY  GONDWANA RES. 112   [2022] 116-125    doi: 10.1016/j.gr.2022.09.012</t>
  </si>
  <si>
    <t>[26156] MOORE K. R., BRADY A. E., COSTANZO A.:    CRYSTAL-LIQUID SEGREGATION IN SILICOCARBONATITE MAGMA LEADS TO THE FORMATION OF CALCITE CARBONATITE  J. PETROL. 63 (EGAC056)  [2022]    doi: 10.1093/petrology/egac056</t>
  </si>
  <si>
    <t>[26218] NOSOVA A. A., KOPYLOVA M. G., LEBEDEVA N. M., LARIONOVA YU. O., KARGIN A. V., SAZONOVA L. V., VOZNIAK A. A., KOVACH V. P.:    MELT SOURCES FOR ALKALINE CARBONATE-BEARING ROCKS OF THE TERSKIY COAST (KOLA ALKALINE CARBONATITIC PROVINCE)  CHEM. GEOL 617 (121267)  [2023]    doi: 10.1016/j.chemgeo.2022.121267</t>
  </si>
  <si>
    <t>[26274] SAVELYEVA V. B., DANILOVA YU. V., LETNIKOV F. A., DEMONTEROVA E. I., YUDIN D. S., BAZAROVA E. P., DANILOV B. S., SHARYGIN I. S.:    AGE AND MELT SOURCES OF ULTRAMAFIC DYKES AND ROCKS OF THE BOLSHETAGNINSKII ALKALINE CARBONATITE MASSIF (URIK-IYA GRABEN, SW MARGIN OF THE SIBERIAN CRATON)  DOKL. EARTH SCI. 505   [2022] 452-458    doi: 10.1134/S1028334X22070169</t>
  </si>
  <si>
    <t>[26362] ZHOU H., HOERNLE K. A., GELDMACHER J., HAUFF F., HOMRIGHAUSEN S., GARBE-SCH諲BERG D., JUNG S., BINDEMAN I. N.:    A HIMU VOLCANIC BELT ALONG THE SW AFRICAN COAST (~83-49 MA): NEW GEOCHEMICAL CLUES TO DEEP MANTLE DYNAMICS FROM CARBONATITE AND SILICA-UNDERSATURATED COMPLEXES IN NAMIBIA  LITHOS 430-431 (106839)  [2022]    doi: 10.1016/j.lithos.2022.106839</t>
  </si>
  <si>
    <t>LAKE S KILAMPI</t>
    <phoneticPr fontId="1" type="noConversion"/>
  </si>
  <si>
    <t>Supplementary data Table A12 2023-03-2JETOA_CARBONATITE</t>
    <phoneticPr fontId="1" type="noConversion"/>
  </si>
  <si>
    <t xml:space="preserve">Supplementary Data Table A5-2 EPMA data of  Sn-rich rutile in the Bayan Obo deposit (wt%) </t>
    <phoneticPr fontId="1" type="noConversion"/>
  </si>
  <si>
    <t xml:space="preserve">Supplementary Data Table A5-1 EPMA data of rutile in the Bayan Obo deposit (wt%) </t>
    <phoneticPr fontId="1" type="noConversion"/>
  </si>
  <si>
    <t>Sn-bearing bafertisite</t>
    <phoneticPr fontId="1" type="noConversion"/>
  </si>
  <si>
    <t>Sn-rich bafertisite</t>
    <phoneticPr fontId="1" type="noConversion"/>
  </si>
  <si>
    <r>
      <t>SnO</t>
    </r>
    <r>
      <rPr>
        <b/>
        <vertAlign val="subscript"/>
        <sz val="12"/>
        <color theme="1"/>
        <rFont val="Times New Roman"/>
        <family val="1"/>
      </rPr>
      <t>2</t>
    </r>
    <r>
      <rPr>
        <b/>
        <sz val="12"/>
        <color theme="1"/>
        <rFont val="Times New Roman"/>
        <family val="1"/>
      </rPr>
      <t xml:space="preserve">  </t>
    </r>
    <phoneticPr fontId="1" type="noConversion"/>
  </si>
  <si>
    <r>
      <t>SnO</t>
    </r>
    <r>
      <rPr>
        <b/>
        <vertAlign val="subscript"/>
        <sz val="12"/>
        <color theme="1"/>
        <rFont val="Times New Roman"/>
        <family val="1"/>
      </rPr>
      <t xml:space="preserve">2  </t>
    </r>
    <phoneticPr fontId="1" type="noConversion"/>
  </si>
  <si>
    <t>Discrete magnetite (n = 26)</t>
    <phoneticPr fontId="3" type="noConversion"/>
  </si>
  <si>
    <t xml:space="preserve">American Mineralogist: January 2025 Online Materials AM-25-19149 </t>
  </si>
  <si>
    <t>XU ET AL.: CASSITERITE AND SN MINERALIZATION IN THE BAYAN OBO DEPOSIT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</si>
</sst>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_);[Red]\(0.00\)"/>
    <numFmt numFmtId="165" formatCode="0.00_ "/>
    <numFmt numFmtId="166" formatCode="0.0000_);[Red]\(0.0000\)"/>
    <numFmt numFmtId="167" formatCode="0_ "/>
    <numFmt numFmtId="168" formatCode="0.0"/>
    <numFmt numFmtId="169" formatCode="0.0_ "/>
  </numFmts>
  <fonts count="21">
    <font>
      <sz val="9"/>
      <color theme="1"/>
      <name val="Times New Roman"/>
      <family val="2"/>
      <charset val="134"/>
    </font>
    <font>
      <sz val="9"/>
      <name val="Times New Roman"/>
      <family val="2"/>
      <charset val="134"/>
    </font>
    <font>
      <sz val="12"/>
      <color theme="1"/>
      <name val="Times New Roman"/>
      <family val="2"/>
      <charset val="134"/>
    </font>
    <font>
      <sz val="9"/>
      <name val="Calibri"/>
      <family val="3"/>
      <charset val="134"/>
      <scheme val="minor"/>
    </font>
    <font>
      <sz val="12"/>
      <color rgb="FF000000"/>
      <name val="Times New Roman"/>
      <family val="1"/>
    </font>
    <font>
      <sz val="12"/>
      <color theme="1"/>
      <name val="Times New Roman"/>
      <family val="1"/>
    </font>
    <font>
      <b/>
      <sz val="12"/>
      <color theme="1"/>
      <name val="Times New Roman"/>
      <family val="1"/>
    </font>
    <font>
      <sz val="11"/>
      <color theme="1"/>
      <name val="Calibri"/>
      <family val="2"/>
      <scheme val="minor"/>
    </font>
    <font>
      <sz val="10"/>
      <name val="Arial"/>
      <family val="2"/>
    </font>
    <font>
      <sz val="11"/>
      <color theme="1"/>
      <name val="Calibri"/>
      <family val="3"/>
      <charset val="134"/>
      <scheme val="minor"/>
    </font>
    <font>
      <sz val="11"/>
      <color theme="1"/>
      <name val="Calibri"/>
      <family val="2"/>
      <charset val="134"/>
      <scheme val="minor"/>
    </font>
    <font>
      <b/>
      <sz val="12"/>
      <name val="Times New Roman"/>
      <family val="1"/>
    </font>
    <font>
      <sz val="12"/>
      <name val="Times New Roman"/>
      <family val="1"/>
    </font>
    <font>
      <sz val="12"/>
      <name val="宋体"/>
      <family val="3"/>
      <charset val="134"/>
    </font>
    <font>
      <vertAlign val="superscript"/>
      <sz val="12"/>
      <color rgb="FF000000"/>
      <name val="Times New Roman"/>
      <family val="1"/>
    </font>
    <font>
      <sz val="12"/>
      <color rgb="FF000000"/>
      <name val="等线"/>
      <family val="3"/>
      <charset val="134"/>
    </font>
    <font>
      <b/>
      <vertAlign val="superscript"/>
      <sz val="12"/>
      <color theme="1"/>
      <name val="Times New Roman"/>
      <family val="1"/>
    </font>
    <font>
      <b/>
      <vertAlign val="subscript"/>
      <sz val="12"/>
      <color theme="1"/>
      <name val="Times New Roman"/>
      <family val="1"/>
    </font>
    <font>
      <vertAlign val="subscript"/>
      <sz val="12"/>
      <color theme="1"/>
      <name val="Times New Roman"/>
      <family val="1"/>
    </font>
    <font>
      <vertAlign val="subscript"/>
      <sz val="12"/>
      <name val="Times New Roman"/>
      <family val="1"/>
    </font>
    <font>
      <sz val="9"/>
      <name val="Times New Roman"/>
      <family val="1"/>
    </font>
  </fonts>
  <fills count="2">
    <fill>
      <patternFill patternType="none"/>
    </fill>
    <fill>
      <patternFill patternType="gray125"/>
    </fill>
  </fills>
  <borders count="12">
    <border>
      <left/>
      <right/>
      <top/>
      <bottom/>
      <diagonal/>
    </border>
    <border>
      <left/>
      <right/>
      <top style="thin">
        <color indexed="64"/>
      </top>
      <bottom style="thin">
        <color indexed="64"/>
      </bottom>
      <diagonal/>
    </border>
    <border>
      <left/>
      <right/>
      <top style="medium">
        <color indexed="64"/>
      </top>
      <bottom/>
      <diagonal/>
    </border>
    <border>
      <left/>
      <right/>
      <top/>
      <bottom style="medium">
        <color indexed="64"/>
      </bottom>
      <diagonal/>
    </border>
    <border>
      <left/>
      <right/>
      <top style="thin">
        <color indexed="64"/>
      </top>
      <bottom/>
      <diagonal/>
    </border>
    <border>
      <left/>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s>
  <cellStyleXfs count="9">
    <xf numFmtId="0" fontId="0" fillId="0" borderId="0">
      <alignment vertical="center"/>
    </xf>
    <xf numFmtId="0" fontId="7" fillId="0" borderId="0"/>
    <xf numFmtId="0" fontId="8" fillId="0" borderId="0"/>
    <xf numFmtId="0" fontId="9" fillId="0" borderId="0"/>
    <xf numFmtId="0" fontId="10" fillId="0" borderId="0">
      <alignment vertical="center"/>
    </xf>
    <xf numFmtId="0" fontId="7" fillId="0" borderId="0"/>
    <xf numFmtId="0" fontId="8" fillId="0" borderId="0"/>
    <xf numFmtId="0" fontId="13" fillId="0" borderId="0">
      <alignment vertical="center"/>
    </xf>
    <xf numFmtId="0" fontId="8" fillId="0" borderId="0"/>
  </cellStyleXfs>
  <cellXfs count="132">
    <xf numFmtId="0" fontId="0" fillId="0" borderId="0" xfId="0">
      <alignment vertical="center"/>
    </xf>
    <xf numFmtId="0" fontId="0" fillId="0" borderId="0" xfId="0" applyAlignment="1"/>
    <xf numFmtId="164" fontId="4" fillId="0" borderId="0" xfId="0" applyNumberFormat="1" applyFont="1" applyAlignment="1">
      <alignment horizontal="left"/>
    </xf>
    <xf numFmtId="0" fontId="5" fillId="0" borderId="0" xfId="0" applyFont="1">
      <alignment vertical="center"/>
    </xf>
    <xf numFmtId="0" fontId="5" fillId="0" borderId="0" xfId="0" applyFont="1" applyAlignment="1"/>
    <xf numFmtId="2" fontId="5" fillId="0" borderId="0" xfId="0" applyNumberFormat="1" applyFont="1" applyAlignment="1">
      <alignment horizontal="right"/>
    </xf>
    <xf numFmtId="164" fontId="5" fillId="0" borderId="0" xfId="0" applyNumberFormat="1" applyFont="1" applyAlignment="1">
      <alignment horizontal="right"/>
    </xf>
    <xf numFmtId="164" fontId="5" fillId="0" borderId="0" xfId="0" applyNumberFormat="1" applyFont="1" applyAlignment="1"/>
    <xf numFmtId="0" fontId="5" fillId="0" borderId="0" xfId="0" applyFont="1" applyAlignment="1">
      <alignment horizontal="left"/>
    </xf>
    <xf numFmtId="0" fontId="5" fillId="0" borderId="0" xfId="0" applyFont="1" applyAlignment="1">
      <alignment horizontal="left" vertical="center"/>
    </xf>
    <xf numFmtId="0" fontId="5" fillId="0" borderId="2" xfId="0" applyFont="1" applyBorder="1" applyAlignment="1">
      <alignment horizontal="left" vertical="center"/>
    </xf>
    <xf numFmtId="0" fontId="15" fillId="0" borderId="2" xfId="0" applyFont="1" applyBorder="1" applyAlignment="1">
      <alignment horizontal="left" vertical="center"/>
    </xf>
    <xf numFmtId="0" fontId="14" fillId="0" borderId="2" xfId="0" applyFont="1" applyBorder="1" applyAlignment="1">
      <alignment horizontal="left" vertical="center"/>
    </xf>
    <xf numFmtId="0" fontId="5" fillId="0" borderId="3" xfId="0" applyFont="1" applyBorder="1" applyAlignment="1">
      <alignment horizontal="left" vertical="center"/>
    </xf>
    <xf numFmtId="0" fontId="4" fillId="0" borderId="3" xfId="0" applyFont="1" applyBorder="1" applyAlignment="1">
      <alignment horizontal="left" vertical="center"/>
    </xf>
    <xf numFmtId="0" fontId="14" fillId="0" borderId="3"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justify" vertical="center"/>
    </xf>
    <xf numFmtId="0" fontId="5" fillId="0" borderId="3" xfId="0" applyFont="1" applyBorder="1" applyAlignment="1">
      <alignment horizontal="justify" vertical="center"/>
    </xf>
    <xf numFmtId="0" fontId="5" fillId="0" borderId="3" xfId="0" applyFont="1" applyBorder="1" applyAlignment="1">
      <alignment horizontal="center" vertical="center"/>
    </xf>
    <xf numFmtId="0" fontId="5" fillId="0" borderId="1" xfId="1" applyFont="1" applyBorder="1" applyAlignment="1">
      <alignment vertical="center"/>
    </xf>
    <xf numFmtId="0" fontId="5" fillId="0" borderId="0" xfId="1" applyFont="1" applyAlignment="1">
      <alignment vertical="center"/>
    </xf>
    <xf numFmtId="164" fontId="4" fillId="0" borderId="5" xfId="0" applyNumberFormat="1" applyFont="1" applyBorder="1" applyAlignment="1">
      <alignment horizontal="left"/>
    </xf>
    <xf numFmtId="164" fontId="4" fillId="0" borderId="3" xfId="0" applyNumberFormat="1" applyFont="1" applyBorder="1" applyAlignment="1">
      <alignment horizontal="left"/>
    </xf>
    <xf numFmtId="0" fontId="6" fillId="0" borderId="3" xfId="0" applyFont="1" applyBorder="1" applyAlignment="1">
      <alignment horizontal="left" vertical="center"/>
    </xf>
    <xf numFmtId="0" fontId="16" fillId="0" borderId="3" xfId="0" applyFont="1" applyBorder="1" applyAlignment="1">
      <alignment horizontal="left" vertical="center"/>
    </xf>
    <xf numFmtId="0" fontId="5" fillId="0" borderId="0" xfId="0" applyFont="1" applyAlignment="1">
      <alignment horizontal="left" vertical="center" wrapText="1"/>
    </xf>
    <xf numFmtId="0" fontId="5" fillId="0" borderId="3" xfId="0" applyFont="1" applyBorder="1" applyAlignment="1">
      <alignment horizontal="left" vertical="center" wrapText="1"/>
    </xf>
    <xf numFmtId="0" fontId="6" fillId="0" borderId="3" xfId="0" applyFont="1" applyBorder="1" applyAlignment="1">
      <alignment horizontal="left" vertical="center" wrapText="1"/>
    </xf>
    <xf numFmtId="164" fontId="5" fillId="0" borderId="0" xfId="0" applyNumberFormat="1" applyFont="1" applyAlignment="1">
      <alignment horizontal="left" vertical="center"/>
    </xf>
    <xf numFmtId="164" fontId="5" fillId="0" borderId="3" xfId="0" applyNumberFormat="1" applyFont="1" applyBorder="1" applyAlignment="1">
      <alignment horizontal="left" vertical="center"/>
    </xf>
    <xf numFmtId="166" fontId="5" fillId="0" borderId="0" xfId="0" applyNumberFormat="1" applyFont="1" applyAlignment="1">
      <alignment horizontal="left" vertical="center"/>
    </xf>
    <xf numFmtId="166" fontId="5" fillId="0" borderId="3" xfId="0" applyNumberFormat="1" applyFont="1" applyBorder="1" applyAlignment="1">
      <alignment horizontal="left" vertical="center"/>
    </xf>
    <xf numFmtId="0" fontId="16" fillId="0" borderId="3" xfId="0" applyFont="1" applyBorder="1" applyAlignment="1">
      <alignment horizontal="left" vertical="center" wrapText="1"/>
    </xf>
    <xf numFmtId="0" fontId="5" fillId="0" borderId="5" xfId="0" applyFont="1" applyBorder="1" applyAlignment="1"/>
    <xf numFmtId="0" fontId="5" fillId="0" borderId="3" xfId="0" applyFont="1" applyBorder="1" applyAlignment="1">
      <alignment horizontal="left"/>
    </xf>
    <xf numFmtId="164" fontId="5" fillId="0" borderId="3" xfId="0" applyNumberFormat="1" applyFont="1" applyBorder="1" applyAlignment="1"/>
    <xf numFmtId="0" fontId="5" fillId="0" borderId="3" xfId="0" applyFont="1" applyBorder="1" applyAlignment="1"/>
    <xf numFmtId="0" fontId="5" fillId="0" borderId="5" xfId="0" applyFont="1" applyBorder="1" applyAlignment="1">
      <alignment horizontal="left"/>
    </xf>
    <xf numFmtId="165" fontId="5" fillId="0" borderId="0" xfId="0" applyNumberFormat="1" applyFont="1" applyAlignment="1"/>
    <xf numFmtId="0" fontId="5" fillId="0" borderId="2" xfId="0" applyFont="1" applyBorder="1">
      <alignment vertical="center"/>
    </xf>
    <xf numFmtId="0" fontId="5" fillId="0" borderId="5" xfId="0" applyFont="1" applyBorder="1">
      <alignment vertical="center"/>
    </xf>
    <xf numFmtId="0" fontId="5" fillId="0" borderId="3" xfId="0" applyFont="1" applyBorder="1">
      <alignment vertical="center"/>
    </xf>
    <xf numFmtId="164" fontId="5" fillId="0" borderId="3" xfId="0" applyNumberFormat="1" applyFont="1" applyBorder="1" applyAlignment="1">
      <alignment horizontal="right"/>
    </xf>
    <xf numFmtId="166" fontId="5" fillId="0" borderId="0" xfId="0" applyNumberFormat="1" applyFont="1" applyAlignment="1"/>
    <xf numFmtId="166" fontId="5" fillId="0" borderId="3" xfId="0" applyNumberFormat="1" applyFont="1" applyBorder="1" applyAlignment="1"/>
    <xf numFmtId="164" fontId="5" fillId="0" borderId="0" xfId="0" applyNumberFormat="1" applyFont="1" applyAlignment="1">
      <alignment horizontal="left"/>
    </xf>
    <xf numFmtId="2" fontId="5" fillId="0" borderId="3" xfId="0" applyNumberFormat="1" applyFont="1" applyBorder="1" applyAlignment="1">
      <alignment horizontal="right"/>
    </xf>
    <xf numFmtId="0" fontId="5" fillId="0" borderId="0" xfId="5" applyFont="1" applyAlignment="1">
      <alignment horizontal="left"/>
    </xf>
    <xf numFmtId="0" fontId="2" fillId="0" borderId="0" xfId="0" applyFont="1">
      <alignment vertical="center"/>
    </xf>
    <xf numFmtId="0" fontId="2" fillId="0" borderId="0" xfId="0" applyFont="1" applyAlignment="1">
      <alignment horizontal="left" vertical="center"/>
    </xf>
    <xf numFmtId="166" fontId="11" fillId="0" borderId="7" xfId="7" applyNumberFormat="1" applyFont="1" applyBorder="1" applyAlignment="1">
      <alignment horizontal="left" vertical="center"/>
    </xf>
    <xf numFmtId="0" fontId="11" fillId="0" borderId="7" xfId="7" applyFont="1" applyBorder="1" applyAlignment="1">
      <alignment horizontal="left" vertical="center"/>
    </xf>
    <xf numFmtId="0" fontId="12" fillId="0" borderId="8" xfId="7" applyFont="1" applyBorder="1" applyAlignment="1">
      <alignment horizontal="left" vertical="center"/>
    </xf>
    <xf numFmtId="0" fontId="12" fillId="0" borderId="0" xfId="7" applyFont="1">
      <alignment vertical="center"/>
    </xf>
    <xf numFmtId="0" fontId="12" fillId="0" borderId="0" xfId="7" applyFont="1" applyAlignment="1">
      <alignment horizontal="left" vertical="center"/>
    </xf>
    <xf numFmtId="0" fontId="2" fillId="0" borderId="2" xfId="0" applyFont="1" applyBorder="1">
      <alignment vertical="center"/>
    </xf>
    <xf numFmtId="0" fontId="12" fillId="0" borderId="3" xfId="7" applyFont="1" applyBorder="1">
      <alignment vertical="center"/>
    </xf>
    <xf numFmtId="0" fontId="11" fillId="0" borderId="8" xfId="7" applyFont="1" applyBorder="1" applyAlignment="1">
      <alignment horizontal="left" vertical="center"/>
    </xf>
    <xf numFmtId="166" fontId="11" fillId="0" borderId="8" xfId="7" applyNumberFormat="1" applyFont="1" applyBorder="1" applyAlignment="1">
      <alignment horizontal="left" vertical="center"/>
    </xf>
    <xf numFmtId="166" fontId="12" fillId="0" borderId="0" xfId="7" applyNumberFormat="1" applyFont="1" applyAlignment="1">
      <alignment horizontal="left" vertical="center"/>
    </xf>
    <xf numFmtId="166" fontId="12" fillId="0" borderId="3" xfId="7" applyNumberFormat="1" applyFont="1" applyBorder="1" applyAlignment="1">
      <alignment horizontal="left" vertical="center"/>
    </xf>
    <xf numFmtId="0" fontId="12" fillId="0" borderId="8" xfId="7" applyFont="1" applyBorder="1">
      <alignment vertical="center"/>
    </xf>
    <xf numFmtId="0" fontId="12" fillId="0" borderId="11" xfId="7" applyFont="1" applyBorder="1">
      <alignment vertical="center"/>
    </xf>
    <xf numFmtId="166" fontId="12" fillId="0" borderId="10" xfId="7" applyNumberFormat="1" applyFont="1" applyBorder="1" applyAlignment="1">
      <alignment horizontal="left" vertical="center"/>
    </xf>
    <xf numFmtId="166" fontId="12" fillId="0" borderId="11" xfId="7" applyNumberFormat="1" applyFont="1" applyBorder="1" applyAlignment="1">
      <alignment horizontal="left" vertical="center"/>
    </xf>
    <xf numFmtId="0" fontId="12" fillId="0" borderId="8" xfId="0" applyFont="1" applyBorder="1">
      <alignment vertical="center"/>
    </xf>
    <xf numFmtId="169" fontId="12" fillId="0" borderId="0" xfId="5" applyNumberFormat="1" applyFont="1" applyAlignment="1">
      <alignment horizontal="center"/>
    </xf>
    <xf numFmtId="0" fontId="0" fillId="0" borderId="0" xfId="0" applyAlignment="1">
      <alignment horizontal="left" vertical="center"/>
    </xf>
    <xf numFmtId="0" fontId="5" fillId="0" borderId="2" xfId="0" applyFont="1" applyBorder="1" applyAlignment="1">
      <alignment horizontal="left" vertical="center" wrapText="1"/>
    </xf>
    <xf numFmtId="166" fontId="5" fillId="0" borderId="2" xfId="0" applyNumberFormat="1" applyFont="1" applyBorder="1" applyAlignment="1">
      <alignment horizontal="left" vertical="center"/>
    </xf>
    <xf numFmtId="0" fontId="12" fillId="0" borderId="3" xfId="5" applyFont="1" applyBorder="1" applyAlignment="1">
      <alignment horizontal="left"/>
    </xf>
    <xf numFmtId="0" fontId="5" fillId="0" borderId="3" xfId="5" applyFont="1" applyBorder="1" applyAlignment="1">
      <alignment horizontal="left" vertical="center"/>
    </xf>
    <xf numFmtId="0" fontId="5" fillId="0" borderId="3" xfId="4" applyFont="1" applyBorder="1" applyAlignment="1">
      <alignment horizontal="left" vertical="center"/>
    </xf>
    <xf numFmtId="167" fontId="5" fillId="0" borderId="3" xfId="5" applyNumberFormat="1" applyFont="1" applyBorder="1" applyAlignment="1">
      <alignment horizontal="left" vertical="center"/>
    </xf>
    <xf numFmtId="167" fontId="12" fillId="0" borderId="3" xfId="5" applyNumberFormat="1" applyFont="1" applyBorder="1" applyAlignment="1">
      <alignment horizontal="left"/>
    </xf>
    <xf numFmtId="165" fontId="12" fillId="0" borderId="0" xfId="5" applyNumberFormat="1" applyFont="1" applyAlignment="1">
      <alignment horizontal="left"/>
    </xf>
    <xf numFmtId="167" fontId="12" fillId="0" borderId="0" xfId="5" applyNumberFormat="1" applyFont="1" applyAlignment="1">
      <alignment horizontal="left"/>
    </xf>
    <xf numFmtId="165" fontId="5" fillId="0" borderId="0" xfId="5" applyNumberFormat="1" applyFont="1" applyAlignment="1">
      <alignment horizontal="left" vertical="center"/>
    </xf>
    <xf numFmtId="168" fontId="5" fillId="0" borderId="0" xfId="4" applyNumberFormat="1" applyFont="1" applyAlignment="1">
      <alignment horizontal="left" vertical="center"/>
    </xf>
    <xf numFmtId="169" fontId="5" fillId="0" borderId="0" xfId="5" applyNumberFormat="1" applyFont="1" applyAlignment="1">
      <alignment horizontal="left" vertical="center"/>
    </xf>
    <xf numFmtId="167" fontId="5" fillId="0" borderId="0" xfId="5" applyNumberFormat="1" applyFont="1" applyAlignment="1">
      <alignment horizontal="left" vertical="center"/>
    </xf>
    <xf numFmtId="169" fontId="12" fillId="0" borderId="0" xfId="5" applyNumberFormat="1" applyFont="1" applyAlignment="1">
      <alignment horizontal="left"/>
    </xf>
    <xf numFmtId="2" fontId="5" fillId="0" borderId="0" xfId="4" applyNumberFormat="1" applyFont="1" applyAlignment="1">
      <alignment horizontal="left" vertical="center"/>
    </xf>
    <xf numFmtId="2" fontId="5" fillId="0" borderId="0" xfId="6" applyNumberFormat="1" applyFont="1" applyAlignment="1">
      <alignment horizontal="left"/>
    </xf>
    <xf numFmtId="0" fontId="5" fillId="0" borderId="0" xfId="4" applyFont="1" applyAlignment="1">
      <alignment horizontal="left" vertical="center"/>
    </xf>
    <xf numFmtId="0" fontId="5" fillId="0" borderId="0" xfId="6" applyFont="1" applyAlignment="1">
      <alignment horizontal="left"/>
    </xf>
    <xf numFmtId="1" fontId="5" fillId="0" borderId="0" xfId="4" applyNumberFormat="1" applyFont="1" applyAlignment="1">
      <alignment horizontal="left" vertical="center"/>
    </xf>
    <xf numFmtId="168" fontId="5" fillId="0" borderId="0" xfId="6" applyNumberFormat="1" applyFont="1" applyAlignment="1">
      <alignment horizontal="left"/>
    </xf>
    <xf numFmtId="1" fontId="5" fillId="0" borderId="0" xfId="6" applyNumberFormat="1" applyFont="1" applyAlignment="1">
      <alignment horizontal="left"/>
    </xf>
    <xf numFmtId="169" fontId="12" fillId="0" borderId="0" xfId="5" applyNumberFormat="1" applyFont="1" applyAlignment="1">
      <alignment horizontal="left" vertical="center"/>
    </xf>
    <xf numFmtId="169" fontId="11" fillId="0" borderId="0" xfId="5" applyNumberFormat="1" applyFont="1" applyAlignment="1">
      <alignment horizontal="left"/>
    </xf>
    <xf numFmtId="165" fontId="11" fillId="0" borderId="0" xfId="5" applyNumberFormat="1" applyFont="1" applyAlignment="1">
      <alignment horizontal="left" vertical="center"/>
    </xf>
    <xf numFmtId="0" fontId="11" fillId="0" borderId="0" xfId="6" applyFont="1" applyAlignment="1">
      <alignment horizontal="left"/>
    </xf>
    <xf numFmtId="169" fontId="11" fillId="0" borderId="0" xfId="5" applyNumberFormat="1" applyFont="1" applyAlignment="1">
      <alignment horizontal="left" vertical="center"/>
    </xf>
    <xf numFmtId="167" fontId="11" fillId="0" borderId="0" xfId="5" applyNumberFormat="1" applyFont="1" applyAlignment="1">
      <alignment horizontal="left" vertical="center"/>
    </xf>
    <xf numFmtId="167" fontId="11" fillId="0" borderId="0" xfId="5" applyNumberFormat="1" applyFont="1" applyAlignment="1">
      <alignment horizontal="left"/>
    </xf>
    <xf numFmtId="0" fontId="20" fillId="0" borderId="0" xfId="0" applyFont="1" applyAlignment="1">
      <alignment horizontal="left" vertical="center"/>
    </xf>
    <xf numFmtId="165" fontId="12" fillId="0" borderId="3" xfId="5" applyNumberFormat="1" applyFont="1" applyBorder="1" applyAlignment="1">
      <alignment horizontal="left"/>
    </xf>
    <xf numFmtId="165" fontId="5" fillId="0" borderId="3" xfId="5" applyNumberFormat="1" applyFont="1" applyBorder="1" applyAlignment="1">
      <alignment horizontal="left" vertical="center"/>
    </xf>
    <xf numFmtId="2" fontId="5" fillId="0" borderId="3" xfId="6" applyNumberFormat="1" applyFont="1" applyBorder="1" applyAlignment="1">
      <alignment horizontal="left"/>
    </xf>
    <xf numFmtId="11" fontId="0" fillId="0" borderId="0" xfId="0" applyNumberFormat="1">
      <alignment vertical="center"/>
    </xf>
    <xf numFmtId="0" fontId="0" fillId="0" borderId="0" xfId="0" applyAlignment="1">
      <alignment vertical="center" wrapText="1"/>
    </xf>
    <xf numFmtId="0" fontId="5" fillId="0" borderId="11" xfId="0" applyFont="1" applyBorder="1" applyAlignment="1">
      <alignment horizontal="left"/>
    </xf>
    <xf numFmtId="0" fontId="2" fillId="0" borderId="9" xfId="0" applyFont="1" applyBorder="1" applyAlignment="1">
      <alignment horizontal="left" vertical="center"/>
    </xf>
    <xf numFmtId="0" fontId="2" fillId="0" borderId="2" xfId="0" applyFont="1" applyBorder="1" applyAlignment="1">
      <alignment horizontal="left" vertical="center"/>
    </xf>
    <xf numFmtId="0" fontId="2" fillId="0" borderId="0" xfId="0" applyFont="1" applyAlignment="1"/>
    <xf numFmtId="0" fontId="2" fillId="0" borderId="3" xfId="0" applyFont="1" applyBorder="1" applyAlignment="1"/>
    <xf numFmtId="0" fontId="6" fillId="0" borderId="0" xfId="0" applyFont="1" applyAlignment="1">
      <alignment horizontal="left"/>
    </xf>
    <xf numFmtId="164" fontId="6" fillId="0" borderId="0" xfId="0" applyNumberFormat="1" applyFont="1" applyAlignment="1"/>
    <xf numFmtId="0" fontId="6" fillId="0" borderId="0" xfId="0" applyFont="1" applyAlignment="1"/>
    <xf numFmtId="164" fontId="6" fillId="0" borderId="0" xfId="0" applyNumberFormat="1" applyFont="1" applyAlignment="1">
      <alignment horizontal="right"/>
    </xf>
    <xf numFmtId="0" fontId="2" fillId="0" borderId="2" xfId="0" applyFont="1" applyBorder="1" applyAlignment="1">
      <alignment horizontal="left" vertical="center"/>
    </xf>
    <xf numFmtId="0" fontId="2" fillId="0" borderId="6" xfId="0" applyFont="1" applyBorder="1" applyAlignment="1">
      <alignment horizontal="left" vertical="center"/>
    </xf>
    <xf numFmtId="0" fontId="2" fillId="0" borderId="9" xfId="0" applyFont="1" applyBorder="1" applyAlignment="1">
      <alignment horizontal="left" vertical="center"/>
    </xf>
    <xf numFmtId="0" fontId="12" fillId="0" borderId="0" xfId="7" applyFont="1" applyAlignment="1">
      <alignment horizontal="left" vertical="center" wrapText="1"/>
    </xf>
    <xf numFmtId="0" fontId="12" fillId="0" borderId="7" xfId="7" applyFont="1" applyBorder="1" applyAlignment="1">
      <alignment horizontal="left" vertical="center" wrapText="1"/>
    </xf>
    <xf numFmtId="0" fontId="12" fillId="0" borderId="0" xfId="7" applyFont="1" applyAlignment="1">
      <alignment horizontal="left" vertical="center"/>
    </xf>
    <xf numFmtId="0" fontId="12" fillId="0" borderId="10" xfId="7" applyFont="1" applyBorder="1" applyAlignment="1">
      <alignment horizontal="left" vertical="center" wrapText="1"/>
    </xf>
    <xf numFmtId="0" fontId="12" fillId="0" borderId="10" xfId="7" applyFont="1" applyBorder="1" applyAlignment="1">
      <alignment horizontal="left" vertical="center"/>
    </xf>
    <xf numFmtId="0" fontId="5" fillId="0" borderId="0" xfId="0" applyFont="1" applyAlignment="1">
      <alignment horizontal="center" vertical="center"/>
    </xf>
    <xf numFmtId="0" fontId="5" fillId="0" borderId="2" xfId="0" applyFont="1" applyBorder="1" applyAlignment="1">
      <alignment horizontal="center"/>
    </xf>
    <xf numFmtId="0" fontId="5" fillId="0" borderId="9" xfId="0" applyFont="1" applyBorder="1" applyAlignment="1">
      <alignment horizontal="center"/>
    </xf>
    <xf numFmtId="0" fontId="2" fillId="0" borderId="0" xfId="0" applyFont="1" applyAlignment="1">
      <alignment horizontal="left" vertical="center"/>
    </xf>
    <xf numFmtId="0" fontId="5" fillId="0" borderId="2" xfId="0" applyFont="1" applyBorder="1" applyAlignment="1">
      <alignment horizontal="center" vertical="center"/>
    </xf>
    <xf numFmtId="164" fontId="5" fillId="0" borderId="0" xfId="0" applyNumberFormat="1" applyFont="1" applyAlignment="1">
      <alignment horizontal="center"/>
    </xf>
    <xf numFmtId="0" fontId="2" fillId="0" borderId="2" xfId="0" applyFont="1" applyBorder="1" applyAlignment="1">
      <alignment horizontal="center" vertical="center"/>
    </xf>
    <xf numFmtId="0" fontId="5" fillId="0" borderId="4" xfId="1" applyFont="1" applyBorder="1" applyAlignment="1">
      <alignment horizontal="left" vertical="center"/>
    </xf>
    <xf numFmtId="0" fontId="6" fillId="0" borderId="2" xfId="0" applyFont="1" applyBorder="1" applyAlignment="1">
      <alignment horizontal="center" vertical="center" wrapText="1"/>
    </xf>
    <xf numFmtId="0" fontId="4" fillId="0" borderId="2" xfId="0" applyFont="1" applyBorder="1" applyAlignment="1">
      <alignment horizontal="center" vertical="center"/>
    </xf>
    <xf numFmtId="0" fontId="5" fillId="0" borderId="3" xfId="1" applyFont="1" applyBorder="1" applyAlignment="1">
      <alignment horizontal="left" vertical="center"/>
    </xf>
    <xf numFmtId="0" fontId="6" fillId="0" borderId="2" xfId="0" applyFont="1" applyBorder="1" applyAlignment="1">
      <alignment horizontal="center" vertical="center"/>
    </xf>
  </cellXfs>
  <cellStyles count="9">
    <cellStyle name="Normal" xfId="0" builtinId="0"/>
    <cellStyle name="Normal 2" xfId="8" xr:uid="{00000000-0005-0000-0000-000000000000}"/>
    <cellStyle name="Normal 4" xfId="6" xr:uid="{00000000-0005-0000-0000-000001000000}"/>
    <cellStyle name="常规 2" xfId="3" xr:uid="{00000000-0005-0000-0000-000004000000}"/>
    <cellStyle name="常规 2 2" xfId="2" xr:uid="{00000000-0005-0000-0000-000005000000}"/>
    <cellStyle name="常规 2 2 2" xfId="5" xr:uid="{00000000-0005-0000-0000-000006000000}"/>
    <cellStyle name="常规 2 3" xfId="7" xr:uid="{00000000-0005-0000-0000-000007000000}"/>
    <cellStyle name="常规 3" xfId="1" xr:uid="{00000000-0005-0000-0000-000008000000}"/>
    <cellStyle name="常规 3 2" xfId="4" xr:uid="{00000000-0005-0000-0000-000009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16415"/>
  <sheetViews>
    <sheetView tabSelected="1" zoomScale="93" zoomScaleNormal="93" workbookViewId="0">
      <selection sqref="A1:A2"/>
    </sheetView>
  </sheetViews>
  <sheetFormatPr baseColWidth="10" defaultColWidth="20.796875" defaultRowHeight="16" customHeight="1"/>
  <sheetData>
    <row r="1" spans="1:25" ht="16" customHeight="1">
      <c r="A1" t="s">
        <v>7127</v>
      </c>
    </row>
    <row r="2" spans="1:25" ht="16" customHeight="1">
      <c r="A2" t="s">
        <v>7128</v>
      </c>
    </row>
    <row r="3" spans="1:25" s="68" customFormat="1" ht="16" customHeight="1" thickBot="1">
      <c r="A3" s="9" t="s">
        <v>528</v>
      </c>
      <c r="B3" s="9"/>
      <c r="C3" s="9"/>
      <c r="D3" s="9"/>
      <c r="E3" s="9"/>
      <c r="F3" s="9"/>
      <c r="G3" s="9"/>
      <c r="H3" s="9"/>
      <c r="I3" s="9"/>
      <c r="J3" s="9"/>
      <c r="K3" s="9"/>
      <c r="L3" s="9"/>
      <c r="M3" s="9"/>
      <c r="N3" s="9"/>
      <c r="O3" s="9"/>
      <c r="P3" s="9"/>
      <c r="Q3" s="9"/>
      <c r="R3" s="9"/>
      <c r="S3" s="9"/>
      <c r="T3" s="9"/>
      <c r="U3" s="9"/>
      <c r="V3" s="9"/>
      <c r="W3" s="9"/>
      <c r="X3" s="9"/>
      <c r="Y3" s="9"/>
    </row>
    <row r="4" spans="1:25" s="68" customFormat="1" ht="16" customHeight="1">
      <c r="A4" s="69" t="s">
        <v>496</v>
      </c>
      <c r="B4" s="10" t="s">
        <v>514</v>
      </c>
      <c r="C4" s="70" t="s">
        <v>501</v>
      </c>
      <c r="D4" s="10" t="s">
        <v>515</v>
      </c>
      <c r="E4" s="10" t="s">
        <v>503</v>
      </c>
      <c r="F4" s="70" t="s">
        <v>516</v>
      </c>
      <c r="G4" s="70" t="s">
        <v>498</v>
      </c>
      <c r="H4" s="70" t="s">
        <v>499</v>
      </c>
      <c r="I4" s="10" t="s">
        <v>502</v>
      </c>
      <c r="J4" s="10" t="s">
        <v>502</v>
      </c>
      <c r="K4" s="10" t="s">
        <v>515</v>
      </c>
      <c r="L4" s="10" t="s">
        <v>504</v>
      </c>
      <c r="M4" s="70" t="s">
        <v>497</v>
      </c>
      <c r="N4" s="70" t="s">
        <v>499</v>
      </c>
      <c r="O4" s="70" t="s">
        <v>497</v>
      </c>
      <c r="P4" s="10" t="s">
        <v>513</v>
      </c>
      <c r="Q4" s="10" t="s">
        <v>514</v>
      </c>
      <c r="R4" s="10" t="s">
        <v>513</v>
      </c>
      <c r="S4" s="70" t="s">
        <v>517</v>
      </c>
      <c r="T4" s="70" t="s">
        <v>500</v>
      </c>
      <c r="U4" s="70" t="s">
        <v>501</v>
      </c>
      <c r="V4" s="10" t="s">
        <v>502</v>
      </c>
      <c r="W4" s="10" t="s">
        <v>501</v>
      </c>
    </row>
    <row r="5" spans="1:25" s="68" customFormat="1" ht="16" customHeight="1">
      <c r="A5" s="26" t="s">
        <v>490</v>
      </c>
      <c r="B5" s="9" t="s">
        <v>493</v>
      </c>
      <c r="C5" s="31" t="s">
        <v>510</v>
      </c>
      <c r="D5" s="9" t="s">
        <v>493</v>
      </c>
      <c r="E5" s="9" t="s">
        <v>494</v>
      </c>
      <c r="F5" s="31" t="s">
        <v>511</v>
      </c>
      <c r="G5" s="31" t="s">
        <v>491</v>
      </c>
      <c r="H5" s="31" t="s">
        <v>512</v>
      </c>
      <c r="I5" s="9" t="s">
        <v>508</v>
      </c>
      <c r="J5" s="9" t="s">
        <v>509</v>
      </c>
      <c r="K5" s="9" t="s">
        <v>491</v>
      </c>
      <c r="L5" s="9" t="s">
        <v>491</v>
      </c>
      <c r="M5" s="31" t="s">
        <v>506</v>
      </c>
      <c r="N5" s="31" t="s">
        <v>505</v>
      </c>
      <c r="O5" s="31" t="s">
        <v>507</v>
      </c>
      <c r="P5" s="9" t="s">
        <v>507</v>
      </c>
      <c r="Q5" s="9" t="s">
        <v>507</v>
      </c>
      <c r="R5" s="9" t="s">
        <v>479</v>
      </c>
      <c r="S5" s="9" t="s">
        <v>479</v>
      </c>
      <c r="T5" s="31" t="s">
        <v>492</v>
      </c>
      <c r="U5" s="31" t="s">
        <v>495</v>
      </c>
      <c r="V5" s="9" t="s">
        <v>492</v>
      </c>
      <c r="W5" s="9" t="s">
        <v>492</v>
      </c>
    </row>
    <row r="6" spans="1:25" s="68" customFormat="1" ht="16" customHeight="1" thickBot="1">
      <c r="A6" s="13" t="s">
        <v>518</v>
      </c>
      <c r="B6" s="72" t="s">
        <v>58</v>
      </c>
      <c r="C6" s="73" t="s">
        <v>75</v>
      </c>
      <c r="D6" s="71" t="s">
        <v>54</v>
      </c>
      <c r="E6" s="72" t="s">
        <v>59</v>
      </c>
      <c r="F6" s="73" t="s">
        <v>78</v>
      </c>
      <c r="G6" s="71" t="s">
        <v>55</v>
      </c>
      <c r="H6" s="73" t="s">
        <v>61</v>
      </c>
      <c r="I6" s="73" t="s">
        <v>68</v>
      </c>
      <c r="J6" s="73" t="s">
        <v>69</v>
      </c>
      <c r="K6" s="73" t="s">
        <v>73</v>
      </c>
      <c r="L6" s="73" t="s">
        <v>79</v>
      </c>
      <c r="M6" s="74" t="s">
        <v>60</v>
      </c>
      <c r="N6" s="75" t="s">
        <v>53</v>
      </c>
      <c r="O6" s="73" t="s">
        <v>65</v>
      </c>
      <c r="P6" s="73" t="s">
        <v>71</v>
      </c>
      <c r="Q6" s="73" t="s">
        <v>70</v>
      </c>
      <c r="R6" s="71" t="s">
        <v>56</v>
      </c>
      <c r="S6" s="73" t="s">
        <v>77</v>
      </c>
      <c r="T6" s="72" t="s">
        <v>57</v>
      </c>
      <c r="U6" s="73" t="s">
        <v>72</v>
      </c>
      <c r="V6" s="73" t="s">
        <v>74</v>
      </c>
      <c r="W6" s="73" t="s">
        <v>76</v>
      </c>
    </row>
    <row r="7" spans="1:25" s="68" customFormat="1" ht="16" customHeight="1">
      <c r="A7" s="76" t="s">
        <v>9</v>
      </c>
      <c r="B7" s="78">
        <v>7.9352884564062798</v>
      </c>
      <c r="C7" s="79">
        <v>3.7</v>
      </c>
      <c r="D7" s="77">
        <v>175.26908939002544</v>
      </c>
      <c r="E7" s="80">
        <v>19.105412981571511</v>
      </c>
      <c r="F7" s="79">
        <v>26.3</v>
      </c>
      <c r="G7" s="76">
        <v>2.9523679638734466</v>
      </c>
      <c r="H7" s="79">
        <v>158</v>
      </c>
      <c r="I7" s="79">
        <v>4.5</v>
      </c>
      <c r="J7" s="79">
        <v>2.6</v>
      </c>
      <c r="K7" s="79">
        <v>11.3</v>
      </c>
      <c r="L7" s="79">
        <v>25.2</v>
      </c>
      <c r="M7" s="80">
        <v>10.781462276902998</v>
      </c>
      <c r="N7" s="77">
        <v>117.30264417209308</v>
      </c>
      <c r="O7" s="79">
        <v>11.1</v>
      </c>
      <c r="P7" s="79">
        <v>1</v>
      </c>
      <c r="Q7" s="79">
        <v>10.1</v>
      </c>
      <c r="R7" s="82">
        <v>18.509703532828407</v>
      </c>
      <c r="S7" s="79">
        <v>28.2</v>
      </c>
      <c r="T7" s="80">
        <v>14.738613039341937</v>
      </c>
      <c r="U7" s="79">
        <v>22.3</v>
      </c>
      <c r="V7" s="79">
        <v>15.7</v>
      </c>
      <c r="W7" s="79">
        <v>18.2</v>
      </c>
    </row>
    <row r="8" spans="1:25" s="68" customFormat="1" ht="16" customHeight="1">
      <c r="A8" s="82" t="s">
        <v>10</v>
      </c>
      <c r="B8" s="78">
        <v>0.19240720591951821</v>
      </c>
      <c r="C8" s="83">
        <v>0.23</v>
      </c>
      <c r="D8" s="76">
        <v>1.2902687141059499</v>
      </c>
      <c r="E8" s="78">
        <v>2.4542126152870196</v>
      </c>
      <c r="F8" s="83">
        <v>0.43</v>
      </c>
      <c r="G8" s="76">
        <v>5.4371794289909596</v>
      </c>
      <c r="H8" s="83">
        <v>4.67</v>
      </c>
      <c r="I8" s="83">
        <v>0.56000000000000005</v>
      </c>
      <c r="J8" s="83">
        <v>2.97</v>
      </c>
      <c r="K8" s="83">
        <v>2.34</v>
      </c>
      <c r="L8" s="83">
        <v>0.82</v>
      </c>
      <c r="M8" s="78">
        <v>1.4607131260058668</v>
      </c>
      <c r="N8" s="76">
        <v>4.4388353810928596</v>
      </c>
      <c r="O8" s="83">
        <v>0.72</v>
      </c>
      <c r="P8" s="83">
        <v>0.14000000000000001</v>
      </c>
      <c r="Q8" s="83">
        <v>1.31</v>
      </c>
      <c r="R8" s="76">
        <v>2.5547453638673101</v>
      </c>
      <c r="S8" s="83">
        <v>0.95</v>
      </c>
      <c r="T8" s="78">
        <v>1.1435363690293159</v>
      </c>
      <c r="U8" s="83">
        <v>2.36</v>
      </c>
      <c r="V8" s="83">
        <v>1.58</v>
      </c>
      <c r="W8" s="83">
        <v>3.16</v>
      </c>
    </row>
    <row r="9" spans="1:25" s="68" customFormat="1" ht="16" customHeight="1">
      <c r="A9" s="82" t="s">
        <v>11</v>
      </c>
      <c r="B9" s="78" t="s">
        <v>519</v>
      </c>
      <c r="C9" s="84" t="s">
        <v>520</v>
      </c>
      <c r="D9" s="82">
        <v>15.734591756373</v>
      </c>
      <c r="E9" s="78" t="s">
        <v>521</v>
      </c>
      <c r="F9" s="84" t="s">
        <v>519</v>
      </c>
      <c r="G9" s="82">
        <v>14.054516440535</v>
      </c>
      <c r="H9" s="84" t="s">
        <v>519</v>
      </c>
      <c r="I9" s="84" t="s">
        <v>519</v>
      </c>
      <c r="J9" s="84" t="s">
        <v>524</v>
      </c>
      <c r="K9" s="84" t="s">
        <v>519</v>
      </c>
      <c r="L9" s="84" t="s">
        <v>519</v>
      </c>
      <c r="M9" s="78" t="s">
        <v>522</v>
      </c>
      <c r="N9" s="82">
        <v>17.427215205201598</v>
      </c>
      <c r="O9" s="84" t="s">
        <v>519</v>
      </c>
      <c r="P9" s="84" t="s">
        <v>523</v>
      </c>
      <c r="Q9" s="84" t="s">
        <v>519</v>
      </c>
      <c r="R9" s="82">
        <v>25.6152717549048</v>
      </c>
      <c r="S9" s="84" t="s">
        <v>519</v>
      </c>
      <c r="T9" s="78" t="s">
        <v>522</v>
      </c>
      <c r="U9" s="84" t="s">
        <v>519</v>
      </c>
      <c r="V9" s="84" t="s">
        <v>519</v>
      </c>
      <c r="W9" s="84" t="s">
        <v>519</v>
      </c>
    </row>
    <row r="10" spans="1:25" s="68" customFormat="1" ht="16" customHeight="1">
      <c r="A10" s="77" t="s">
        <v>12</v>
      </c>
      <c r="B10" s="80">
        <v>56.263657533752003</v>
      </c>
      <c r="C10" s="79">
        <v>26.6</v>
      </c>
      <c r="D10" s="82">
        <v>19.70393720479743</v>
      </c>
      <c r="E10" s="80">
        <v>41.91977281111987</v>
      </c>
      <c r="F10" s="79">
        <v>75.099999999999994</v>
      </c>
      <c r="G10" s="77">
        <v>113.95174747848216</v>
      </c>
      <c r="H10" s="79">
        <v>80.8</v>
      </c>
      <c r="I10" s="79">
        <v>13.6</v>
      </c>
      <c r="J10" s="79">
        <v>72.5</v>
      </c>
      <c r="K10" s="79">
        <v>91.6</v>
      </c>
      <c r="L10" s="79">
        <v>67.3</v>
      </c>
      <c r="M10" s="80">
        <v>28.164663913597924</v>
      </c>
      <c r="N10" s="77">
        <v>116.15095261239469</v>
      </c>
      <c r="O10" s="79">
        <v>42.5</v>
      </c>
      <c r="P10" s="79">
        <v>31.5</v>
      </c>
      <c r="Q10" s="79">
        <v>17.8</v>
      </c>
      <c r="R10" s="82">
        <v>51.123827206471908</v>
      </c>
      <c r="S10" s="79">
        <v>90.4</v>
      </c>
      <c r="T10" s="81">
        <v>164.46367730615424</v>
      </c>
      <c r="U10" s="79">
        <v>108.5</v>
      </c>
      <c r="V10" s="79">
        <v>49.4</v>
      </c>
      <c r="W10" s="79">
        <v>52.7</v>
      </c>
    </row>
    <row r="11" spans="1:25" s="68" customFormat="1" ht="16" customHeight="1">
      <c r="A11" s="82" t="s">
        <v>13</v>
      </c>
      <c r="B11" s="81">
        <v>765.2777421690821</v>
      </c>
      <c r="C11" s="85">
        <v>70</v>
      </c>
      <c r="D11" s="77">
        <v>278.15450850012593</v>
      </c>
      <c r="E11" s="80">
        <v>98.197751954765465</v>
      </c>
      <c r="F11" s="85">
        <v>1100</v>
      </c>
      <c r="G11" s="77">
        <v>6023.9029470451978</v>
      </c>
      <c r="H11" s="85">
        <v>27599.999999999996</v>
      </c>
      <c r="I11" s="85">
        <v>130</v>
      </c>
      <c r="J11" s="85">
        <v>950</v>
      </c>
      <c r="K11" s="85">
        <v>2530</v>
      </c>
      <c r="L11" s="85">
        <v>920</v>
      </c>
      <c r="M11" s="81">
        <v>1276.0320743081797</v>
      </c>
      <c r="N11" s="77">
        <v>2085.4651415509566</v>
      </c>
      <c r="O11" s="85">
        <v>880</v>
      </c>
      <c r="P11" s="85">
        <v>480</v>
      </c>
      <c r="Q11" s="85">
        <v>410</v>
      </c>
      <c r="R11" s="77">
        <v>988.00513461357764</v>
      </c>
      <c r="S11" s="85">
        <v>4520</v>
      </c>
      <c r="T11" s="81">
        <v>1821.0517763522562</v>
      </c>
      <c r="U11" s="85">
        <v>2730</v>
      </c>
      <c r="V11" s="85">
        <v>1560</v>
      </c>
      <c r="W11" s="85">
        <v>1960</v>
      </c>
    </row>
    <row r="12" spans="1:25" s="68" customFormat="1" ht="16" customHeight="1">
      <c r="A12" s="76" t="s">
        <v>14</v>
      </c>
      <c r="B12" s="80">
        <v>31.67355917546849</v>
      </c>
      <c r="C12" s="86">
        <v>28</v>
      </c>
      <c r="D12" s="82">
        <v>12.263582290749829</v>
      </c>
      <c r="E12" s="80">
        <v>51.114426987474609</v>
      </c>
      <c r="F12" s="86">
        <v>62</v>
      </c>
      <c r="G12" s="82">
        <v>17.550279884277202</v>
      </c>
      <c r="H12" s="86">
        <v>259</v>
      </c>
      <c r="I12" s="86">
        <v>15</v>
      </c>
      <c r="J12" s="86">
        <v>83</v>
      </c>
      <c r="K12" s="86">
        <v>203</v>
      </c>
      <c r="L12" s="86">
        <v>30</v>
      </c>
      <c r="M12" s="81">
        <v>124.01558713110342</v>
      </c>
      <c r="N12" s="82">
        <v>49.551393304657239</v>
      </c>
      <c r="O12" s="86">
        <v>186</v>
      </c>
      <c r="P12" s="86">
        <v>191</v>
      </c>
      <c r="Q12" s="86">
        <v>25</v>
      </c>
      <c r="R12" s="77">
        <v>195.48305042571195</v>
      </c>
      <c r="S12" s="86">
        <v>127</v>
      </c>
      <c r="T12" s="81">
        <v>166.19891349991602</v>
      </c>
      <c r="U12" s="86">
        <v>814</v>
      </c>
      <c r="V12" s="86">
        <v>660</v>
      </c>
      <c r="W12" s="86">
        <v>462</v>
      </c>
    </row>
    <row r="13" spans="1:25" s="68" customFormat="1" ht="16" customHeight="1">
      <c r="A13" s="82" t="s">
        <v>15</v>
      </c>
      <c r="B13" s="80">
        <v>16.065206095151296</v>
      </c>
      <c r="C13" s="86" t="s">
        <v>62</v>
      </c>
      <c r="D13" s="76">
        <v>5.4270895552969627</v>
      </c>
      <c r="E13" s="80">
        <v>22.718207446583683</v>
      </c>
      <c r="F13" s="86" t="s">
        <v>62</v>
      </c>
      <c r="G13" s="82">
        <v>13.126094010761358</v>
      </c>
      <c r="H13" s="86">
        <v>800</v>
      </c>
      <c r="I13" s="86" t="s">
        <v>62</v>
      </c>
      <c r="J13" s="86">
        <v>30</v>
      </c>
      <c r="K13" s="86">
        <v>10</v>
      </c>
      <c r="L13" s="86">
        <v>10</v>
      </c>
      <c r="M13" s="78">
        <v>6.5638471037644335</v>
      </c>
      <c r="N13" s="76">
        <v>5.4189218635137939</v>
      </c>
      <c r="O13" s="86">
        <v>40</v>
      </c>
      <c r="P13" s="86" t="s">
        <v>62</v>
      </c>
      <c r="Q13" s="86">
        <v>10</v>
      </c>
      <c r="R13" s="82">
        <v>10.158037979524101</v>
      </c>
      <c r="S13" s="86">
        <v>20</v>
      </c>
      <c r="T13" s="80">
        <v>38.461962996582649</v>
      </c>
      <c r="U13" s="86">
        <v>70</v>
      </c>
      <c r="V13" s="86">
        <v>10</v>
      </c>
      <c r="W13" s="86">
        <v>10</v>
      </c>
    </row>
    <row r="14" spans="1:25" s="68" customFormat="1" ht="16" customHeight="1">
      <c r="A14" s="82" t="s">
        <v>16</v>
      </c>
      <c r="B14" s="81">
        <v>15266.577336766299</v>
      </c>
      <c r="C14" s="85">
        <v>24000</v>
      </c>
      <c r="D14" s="77">
        <v>15867.0337429476</v>
      </c>
      <c r="E14" s="81">
        <v>5737.7692948713802</v>
      </c>
      <c r="F14" s="85">
        <v>10300</v>
      </c>
      <c r="G14" s="77">
        <v>40954.097871879603</v>
      </c>
      <c r="H14" s="85">
        <v>12400</v>
      </c>
      <c r="I14" s="85">
        <v>4080</v>
      </c>
      <c r="J14" s="85">
        <v>558</v>
      </c>
      <c r="K14" s="85">
        <v>1680</v>
      </c>
      <c r="L14" s="85">
        <v>6070</v>
      </c>
      <c r="M14" s="81">
        <v>24967.844767262275</v>
      </c>
      <c r="N14" s="77">
        <v>6561.83983757645</v>
      </c>
      <c r="O14" s="85">
        <v>650</v>
      </c>
      <c r="P14" s="85">
        <v>531</v>
      </c>
      <c r="Q14" s="85">
        <v>144</v>
      </c>
      <c r="R14" s="77">
        <v>3167.7570178770002</v>
      </c>
      <c r="S14" s="85">
        <v>17450</v>
      </c>
      <c r="T14" s="81">
        <v>393.97971689764091</v>
      </c>
      <c r="U14" s="85">
        <v>2700</v>
      </c>
      <c r="V14" s="85">
        <v>3240</v>
      </c>
      <c r="W14" s="85">
        <v>1680</v>
      </c>
    </row>
    <row r="15" spans="1:25" s="68" customFormat="1" ht="16" customHeight="1">
      <c r="A15" s="77" t="s">
        <v>17</v>
      </c>
      <c r="B15" s="78">
        <v>5.6923204229983604</v>
      </c>
      <c r="C15" s="79">
        <v>13.1</v>
      </c>
      <c r="D15" s="82">
        <v>16.875270605930812</v>
      </c>
      <c r="E15" s="80">
        <v>19.309960491131772</v>
      </c>
      <c r="F15" s="79">
        <v>19.7</v>
      </c>
      <c r="G15" s="76">
        <v>4.8392867456595123</v>
      </c>
      <c r="H15" s="79">
        <v>35.299999999999997</v>
      </c>
      <c r="I15" s="79">
        <v>8.6</v>
      </c>
      <c r="J15" s="79">
        <v>6.6</v>
      </c>
      <c r="K15" s="79">
        <v>6.6</v>
      </c>
      <c r="L15" s="79">
        <v>32.9</v>
      </c>
      <c r="M15" s="80">
        <v>19.640656131808964</v>
      </c>
      <c r="N15" s="82">
        <v>10.654381419189175</v>
      </c>
      <c r="O15" s="79">
        <v>9.8000000000000007</v>
      </c>
      <c r="P15" s="79">
        <v>1.9</v>
      </c>
      <c r="Q15" s="79">
        <v>1.6</v>
      </c>
      <c r="R15" s="76">
        <v>3.4621931063223221</v>
      </c>
      <c r="S15" s="79">
        <v>30</v>
      </c>
      <c r="T15" s="78">
        <v>0.92796493437349825</v>
      </c>
      <c r="U15" s="79">
        <v>4.3</v>
      </c>
      <c r="V15" s="79">
        <v>3.3</v>
      </c>
      <c r="W15" s="79">
        <v>16.899999999999999</v>
      </c>
    </row>
    <row r="16" spans="1:25" s="68" customFormat="1" ht="16" customHeight="1">
      <c r="A16" s="82" t="s">
        <v>18</v>
      </c>
      <c r="B16" s="80">
        <v>11.626412463617061</v>
      </c>
      <c r="C16" s="79">
        <v>11.1</v>
      </c>
      <c r="D16" s="76">
        <v>3.4686318269557499</v>
      </c>
      <c r="E16" s="80">
        <v>20.828490150988255</v>
      </c>
      <c r="F16" s="79">
        <v>0.5</v>
      </c>
      <c r="G16" s="76">
        <v>2.1924761320776498</v>
      </c>
      <c r="H16" s="87">
        <v>230</v>
      </c>
      <c r="I16" s="79">
        <v>4.2</v>
      </c>
      <c r="J16" s="79">
        <v>8.6</v>
      </c>
      <c r="K16" s="79">
        <v>17.100000000000001</v>
      </c>
      <c r="L16" s="79">
        <v>6.6</v>
      </c>
      <c r="M16" s="78">
        <v>4.7720487169524768</v>
      </c>
      <c r="N16" s="82">
        <v>17.131857547128899</v>
      </c>
      <c r="O16" s="79">
        <v>64</v>
      </c>
      <c r="P16" s="79">
        <v>88.7</v>
      </c>
      <c r="Q16" s="79">
        <v>2.1</v>
      </c>
      <c r="R16" s="82">
        <v>14.8141079882406</v>
      </c>
      <c r="S16" s="79">
        <v>12.3</v>
      </c>
      <c r="T16" s="78">
        <v>5.8134316159759241</v>
      </c>
      <c r="U16" s="79">
        <v>8.6</v>
      </c>
      <c r="V16" s="79">
        <v>5.3</v>
      </c>
      <c r="W16" s="79">
        <v>17.3</v>
      </c>
    </row>
    <row r="17" spans="1:23" s="68" customFormat="1" ht="16" customHeight="1">
      <c r="A17" s="76" t="s">
        <v>19</v>
      </c>
      <c r="B17" s="78">
        <v>2.3982072105357184</v>
      </c>
      <c r="C17" s="79">
        <v>1.3</v>
      </c>
      <c r="D17" s="76">
        <v>8.1398039053007203</v>
      </c>
      <c r="E17" s="80">
        <v>33.96137491864598</v>
      </c>
      <c r="F17" s="79">
        <v>1.6</v>
      </c>
      <c r="G17" s="82">
        <v>15.5003060938812</v>
      </c>
      <c r="H17" s="79">
        <v>103.5</v>
      </c>
      <c r="I17" s="79">
        <v>1.9</v>
      </c>
      <c r="J17" s="79">
        <v>1.8</v>
      </c>
      <c r="K17" s="79">
        <v>106</v>
      </c>
      <c r="L17" s="79">
        <v>7.9</v>
      </c>
      <c r="M17" s="78">
        <v>2.4020475844662297</v>
      </c>
      <c r="N17" s="76">
        <v>1.3394881420110001</v>
      </c>
      <c r="O17" s="79">
        <v>1.1000000000000001</v>
      </c>
      <c r="P17" s="79">
        <v>1.4</v>
      </c>
      <c r="Q17" s="79" t="s">
        <v>63</v>
      </c>
      <c r="R17" s="76">
        <v>5.2273379649192604</v>
      </c>
      <c r="S17" s="79">
        <v>1.9</v>
      </c>
      <c r="T17" s="80">
        <v>14.027246778936348</v>
      </c>
      <c r="U17" s="79">
        <v>12.8</v>
      </c>
      <c r="V17" s="79">
        <v>2.7</v>
      </c>
      <c r="W17" s="79">
        <v>156</v>
      </c>
    </row>
    <row r="18" spans="1:23" s="68" customFormat="1" ht="16" customHeight="1">
      <c r="A18" s="82" t="s">
        <v>20</v>
      </c>
      <c r="B18" s="80">
        <v>86.750353500031267</v>
      </c>
      <c r="C18" s="85">
        <v>158</v>
      </c>
      <c r="D18" s="77">
        <v>190.15250000604516</v>
      </c>
      <c r="E18" s="80">
        <v>87.365730893234371</v>
      </c>
      <c r="F18" s="85">
        <v>323</v>
      </c>
      <c r="G18" s="77">
        <v>992.2388359699961</v>
      </c>
      <c r="H18" s="85">
        <v>811</v>
      </c>
      <c r="I18" s="85">
        <v>117</v>
      </c>
      <c r="J18" s="85">
        <v>22</v>
      </c>
      <c r="K18" s="85">
        <v>42</v>
      </c>
      <c r="L18" s="85">
        <v>490</v>
      </c>
      <c r="M18" s="81">
        <v>599.56026255149652</v>
      </c>
      <c r="N18" s="82">
        <v>48.922136006710709</v>
      </c>
      <c r="O18" s="85">
        <v>103</v>
      </c>
      <c r="P18" s="85">
        <v>131</v>
      </c>
      <c r="Q18" s="85">
        <v>21</v>
      </c>
      <c r="R18" s="77">
        <v>124.37704468609584</v>
      </c>
      <c r="S18" s="85">
        <v>1970</v>
      </c>
      <c r="T18" s="80">
        <v>83.026771624811971</v>
      </c>
      <c r="U18" s="85">
        <v>61</v>
      </c>
      <c r="V18" s="85">
        <v>85</v>
      </c>
      <c r="W18" s="85">
        <v>76</v>
      </c>
    </row>
    <row r="19" spans="1:23" s="68" customFormat="1" ht="16" customHeight="1">
      <c r="A19" s="82" t="s">
        <v>21</v>
      </c>
      <c r="B19" s="81">
        <v>439.01903698279665</v>
      </c>
      <c r="C19" s="88">
        <v>95</v>
      </c>
      <c r="D19" s="77">
        <v>260.8191108978836</v>
      </c>
      <c r="E19" s="81">
        <v>227.19722807758325</v>
      </c>
      <c r="F19" s="88">
        <v>48</v>
      </c>
      <c r="G19" s="77">
        <v>721.80853743932494</v>
      </c>
      <c r="H19" s="88">
        <v>43.4</v>
      </c>
      <c r="I19" s="89">
        <v>314</v>
      </c>
      <c r="J19" s="88">
        <v>121.5</v>
      </c>
      <c r="K19" s="89">
        <v>449</v>
      </c>
      <c r="L19" s="88">
        <v>52.7</v>
      </c>
      <c r="M19" s="81">
        <v>261.34587742410537</v>
      </c>
      <c r="N19" s="77">
        <v>104.32137359362031</v>
      </c>
      <c r="O19" s="88">
        <v>100.5</v>
      </c>
      <c r="P19" s="88">
        <v>20</v>
      </c>
      <c r="Q19" s="89">
        <v>451</v>
      </c>
      <c r="R19" s="77">
        <v>653.33321076092852</v>
      </c>
      <c r="S19" s="88">
        <v>42.2</v>
      </c>
      <c r="T19" s="81">
        <v>401.97723612068717</v>
      </c>
      <c r="U19" s="88">
        <v>111.5</v>
      </c>
      <c r="V19" s="88">
        <v>54</v>
      </c>
      <c r="W19" s="88">
        <v>123</v>
      </c>
    </row>
    <row r="20" spans="1:23" s="68" customFormat="1" ht="16" customHeight="1">
      <c r="A20" s="77" t="s">
        <v>22</v>
      </c>
      <c r="B20" s="80">
        <v>85.374422362710604</v>
      </c>
      <c r="C20" s="79" t="s">
        <v>63</v>
      </c>
      <c r="D20" s="82">
        <v>94.829570792346502</v>
      </c>
      <c r="E20" s="80">
        <v>31.912266233081201</v>
      </c>
      <c r="F20" s="79">
        <v>4.5999999999999996</v>
      </c>
      <c r="G20" s="77">
        <v>267.784254671805</v>
      </c>
      <c r="H20" s="79">
        <v>13.6</v>
      </c>
      <c r="I20" s="79">
        <v>5.2</v>
      </c>
      <c r="J20" s="79">
        <v>3.7</v>
      </c>
      <c r="K20" s="79">
        <v>11.1</v>
      </c>
      <c r="L20" s="79">
        <v>6.6</v>
      </c>
      <c r="M20" s="90">
        <v>94.812398769553113</v>
      </c>
      <c r="N20" s="82">
        <v>91.695393975162901</v>
      </c>
      <c r="O20" s="79">
        <v>0.4</v>
      </c>
      <c r="P20" s="79">
        <v>1.1000000000000001</v>
      </c>
      <c r="Q20" s="79">
        <v>1.6</v>
      </c>
      <c r="R20" s="77">
        <v>328.64623372361302</v>
      </c>
      <c r="S20" s="79">
        <v>2</v>
      </c>
      <c r="T20" s="81">
        <v>138.932162934101</v>
      </c>
      <c r="U20" s="79">
        <v>6.3</v>
      </c>
      <c r="V20" s="79">
        <v>2.8</v>
      </c>
      <c r="W20" s="79">
        <v>7.2</v>
      </c>
    </row>
    <row r="21" spans="1:23" s="68" customFormat="1" ht="16" customHeight="1">
      <c r="A21" s="82" t="s">
        <v>23</v>
      </c>
      <c r="B21" s="80">
        <v>20.714793608345001</v>
      </c>
      <c r="C21" s="85" t="s">
        <v>64</v>
      </c>
      <c r="D21" s="82">
        <v>12.3748206886138</v>
      </c>
      <c r="E21" s="78">
        <v>8.9852663063695708</v>
      </c>
      <c r="F21" s="85" t="s">
        <v>64</v>
      </c>
      <c r="G21" s="82">
        <v>22.399378778209901</v>
      </c>
      <c r="H21" s="85">
        <v>2</v>
      </c>
      <c r="I21" s="85" t="s">
        <v>64</v>
      </c>
      <c r="J21" s="85" t="s">
        <v>64</v>
      </c>
      <c r="K21" s="85" t="s">
        <v>64</v>
      </c>
      <c r="L21" s="85" t="s">
        <v>64</v>
      </c>
      <c r="M21" s="80">
        <v>10.566168334958185</v>
      </c>
      <c r="N21" s="76">
        <v>7.8913165745266296</v>
      </c>
      <c r="O21" s="85" t="s">
        <v>64</v>
      </c>
      <c r="P21" s="85" t="s">
        <v>64</v>
      </c>
      <c r="Q21" s="85" t="s">
        <v>64</v>
      </c>
      <c r="R21" s="82">
        <v>30.943964262137701</v>
      </c>
      <c r="S21" s="85" t="s">
        <v>64</v>
      </c>
      <c r="T21" s="80">
        <v>52.553166518977903</v>
      </c>
      <c r="U21" s="85" t="s">
        <v>64</v>
      </c>
      <c r="V21" s="85" t="s">
        <v>64</v>
      </c>
      <c r="W21" s="85" t="s">
        <v>64</v>
      </c>
    </row>
    <row r="22" spans="1:23" s="68" customFormat="1" ht="16" customHeight="1">
      <c r="A22" s="76" t="s">
        <v>24</v>
      </c>
      <c r="B22" s="78">
        <v>0.76167329396720107</v>
      </c>
      <c r="C22" s="88">
        <v>0.8</v>
      </c>
      <c r="D22" s="82">
        <v>17.439091530555462</v>
      </c>
      <c r="E22" s="80">
        <v>12.785613393806374</v>
      </c>
      <c r="F22" s="88">
        <v>1.8</v>
      </c>
      <c r="G22" s="76">
        <v>0.38904257547771109</v>
      </c>
      <c r="H22" s="88">
        <v>167.5</v>
      </c>
      <c r="I22" s="88">
        <v>0.3</v>
      </c>
      <c r="J22" s="88">
        <v>0.4</v>
      </c>
      <c r="K22" s="88">
        <v>1.3</v>
      </c>
      <c r="L22" s="88">
        <v>2.9</v>
      </c>
      <c r="M22" s="78">
        <v>1.8125760987587292</v>
      </c>
      <c r="N22" s="82">
        <v>14.356127536450192</v>
      </c>
      <c r="O22" s="88">
        <v>0.6</v>
      </c>
      <c r="P22" s="88">
        <v>0.3</v>
      </c>
      <c r="Q22" s="88">
        <v>0.4</v>
      </c>
      <c r="R22" s="76">
        <v>2.5192365922089159</v>
      </c>
      <c r="S22" s="88">
        <v>1.4</v>
      </c>
      <c r="T22" s="78">
        <v>2.6298138539783604</v>
      </c>
      <c r="U22" s="88">
        <v>2.7</v>
      </c>
      <c r="V22" s="88">
        <v>3.3</v>
      </c>
      <c r="W22" s="88">
        <v>0.9</v>
      </c>
    </row>
    <row r="23" spans="1:23" s="68" customFormat="1" ht="16" customHeight="1">
      <c r="A23" s="82" t="s">
        <v>25</v>
      </c>
      <c r="B23" s="81">
        <v>1520.131913824888</v>
      </c>
      <c r="C23" s="89">
        <v>1245</v>
      </c>
      <c r="D23" s="77">
        <v>1822.5899298036588</v>
      </c>
      <c r="E23" s="81">
        <v>5512.7443476685021</v>
      </c>
      <c r="F23" s="89">
        <v>2080</v>
      </c>
      <c r="G23" s="77">
        <v>601.67088932192314</v>
      </c>
      <c r="H23" s="89">
        <v>1225</v>
      </c>
      <c r="I23" s="89">
        <v>1955</v>
      </c>
      <c r="J23" s="89">
        <v>606</v>
      </c>
      <c r="K23" s="89">
        <v>2940</v>
      </c>
      <c r="L23" s="89">
        <v>1015</v>
      </c>
      <c r="M23" s="81">
        <v>593.33482552635769</v>
      </c>
      <c r="N23" s="77">
        <v>439.47845444528758</v>
      </c>
      <c r="O23" s="89">
        <v>290</v>
      </c>
      <c r="P23" s="88">
        <v>32.1</v>
      </c>
      <c r="Q23" s="89">
        <v>2140</v>
      </c>
      <c r="R23" s="77">
        <v>1088.1995232220645</v>
      </c>
      <c r="S23" s="89">
        <v>714</v>
      </c>
      <c r="T23" s="81">
        <v>1425.8511911677606</v>
      </c>
      <c r="U23" s="89">
        <v>3390</v>
      </c>
      <c r="V23" s="89">
        <v>3290</v>
      </c>
      <c r="W23" s="89">
        <v>486</v>
      </c>
    </row>
    <row r="24" spans="1:23" s="68" customFormat="1" ht="16" customHeight="1">
      <c r="A24" s="82" t="s">
        <v>26</v>
      </c>
      <c r="B24" s="81">
        <v>116.17729026765171</v>
      </c>
      <c r="C24" s="89">
        <v>204</v>
      </c>
      <c r="D24" s="82">
        <v>74.89015969746454</v>
      </c>
      <c r="E24" s="80">
        <v>19.486375529452456</v>
      </c>
      <c r="F24" s="88">
        <v>89.4</v>
      </c>
      <c r="G24" s="82">
        <v>80.270010808415634</v>
      </c>
      <c r="H24" s="88">
        <v>104</v>
      </c>
      <c r="I24" s="89">
        <v>457</v>
      </c>
      <c r="J24" s="89">
        <v>252</v>
      </c>
      <c r="K24" s="89">
        <v>507</v>
      </c>
      <c r="L24" s="89">
        <v>212</v>
      </c>
      <c r="M24" s="80">
        <v>59.01578483160403</v>
      </c>
      <c r="N24" s="82">
        <v>38.392913963452997</v>
      </c>
      <c r="O24" s="88">
        <v>119</v>
      </c>
      <c r="P24" s="88">
        <v>42.6</v>
      </c>
      <c r="Q24" s="89">
        <v>626</v>
      </c>
      <c r="R24" s="77">
        <v>175.91412543649983</v>
      </c>
      <c r="S24" s="88">
        <v>113</v>
      </c>
      <c r="T24" s="81">
        <v>405.08643843300484</v>
      </c>
      <c r="U24" s="88">
        <v>190</v>
      </c>
      <c r="V24" s="88">
        <v>123.5</v>
      </c>
      <c r="W24" s="88">
        <v>147.5</v>
      </c>
    </row>
    <row r="25" spans="1:23" s="68" customFormat="1" ht="16" customHeight="1">
      <c r="A25" s="77" t="s">
        <v>27</v>
      </c>
      <c r="B25" s="78">
        <v>3.11513234242685</v>
      </c>
      <c r="C25" s="86">
        <v>4</v>
      </c>
      <c r="D25" s="76">
        <v>1.1009458515172375</v>
      </c>
      <c r="E25" s="80">
        <v>81.543838709996223</v>
      </c>
      <c r="F25" s="86">
        <v>134</v>
      </c>
      <c r="G25" s="76">
        <v>6.3930118768400446</v>
      </c>
      <c r="H25" s="86">
        <v>327</v>
      </c>
      <c r="I25" s="86">
        <v>19</v>
      </c>
      <c r="J25" s="86">
        <v>88</v>
      </c>
      <c r="K25" s="86">
        <v>110</v>
      </c>
      <c r="L25" s="86">
        <v>66</v>
      </c>
      <c r="M25" s="78">
        <v>5.1538271133846276</v>
      </c>
      <c r="N25" s="76">
        <v>1.6586114640162353</v>
      </c>
      <c r="O25" s="86">
        <v>30</v>
      </c>
      <c r="P25" s="86">
        <v>8</v>
      </c>
      <c r="Q25" s="86">
        <v>34</v>
      </c>
      <c r="R25" s="82">
        <v>10.602573832832103</v>
      </c>
      <c r="S25" s="86">
        <v>522</v>
      </c>
      <c r="T25" s="80">
        <v>23.390086235396161</v>
      </c>
      <c r="U25" s="86">
        <v>92</v>
      </c>
      <c r="V25" s="86">
        <v>102</v>
      </c>
      <c r="W25" s="86">
        <v>90</v>
      </c>
    </row>
    <row r="26" spans="1:23" s="68" customFormat="1" ht="16" customHeight="1">
      <c r="A26" s="82" t="s">
        <v>28</v>
      </c>
      <c r="B26" s="81">
        <v>356.06891295598189</v>
      </c>
      <c r="C26" s="88">
        <v>80.599999999999994</v>
      </c>
      <c r="D26" s="77">
        <v>170.63283729463802</v>
      </c>
      <c r="E26" s="81">
        <v>2279.6816938999477</v>
      </c>
      <c r="F26" s="89">
        <v>502</v>
      </c>
      <c r="G26" s="77">
        <v>1922.6202350966671</v>
      </c>
      <c r="H26" s="89">
        <v>1845</v>
      </c>
      <c r="I26" s="88">
        <v>57.1</v>
      </c>
      <c r="J26" s="89">
        <v>546</v>
      </c>
      <c r="K26" s="89">
        <v>758</v>
      </c>
      <c r="L26" s="89">
        <v>545</v>
      </c>
      <c r="M26" s="81">
        <v>972.34665411918195</v>
      </c>
      <c r="N26" s="77">
        <v>645.24777840636125</v>
      </c>
      <c r="O26" s="89">
        <v>267</v>
      </c>
      <c r="P26" s="89">
        <v>297</v>
      </c>
      <c r="Q26" s="89">
        <v>340</v>
      </c>
      <c r="R26" s="77">
        <v>871.89573911409343</v>
      </c>
      <c r="S26" s="89">
        <v>1630</v>
      </c>
      <c r="T26" s="81">
        <v>4407.3423439773478</v>
      </c>
      <c r="U26" s="89">
        <v>1650</v>
      </c>
      <c r="V26" s="89">
        <v>759</v>
      </c>
      <c r="W26" s="89">
        <v>615</v>
      </c>
    </row>
    <row r="27" spans="1:23" s="68" customFormat="1" ht="16" customHeight="1">
      <c r="A27" s="76" t="s">
        <v>29</v>
      </c>
      <c r="B27" s="80">
        <v>23.941974977481873</v>
      </c>
      <c r="C27" s="83">
        <v>1.01</v>
      </c>
      <c r="D27" s="76">
        <v>3.3457724789551482</v>
      </c>
      <c r="E27" s="80">
        <v>21.166538128572256</v>
      </c>
      <c r="F27" s="83">
        <v>4.4000000000000004</v>
      </c>
      <c r="G27" s="76">
        <v>4.2577255544748942</v>
      </c>
      <c r="H27" s="83">
        <v>1.7</v>
      </c>
      <c r="I27" s="83">
        <v>0.19</v>
      </c>
      <c r="J27" s="83">
        <v>3.77</v>
      </c>
      <c r="K27" s="83">
        <v>4.5999999999999996</v>
      </c>
      <c r="L27" s="83">
        <v>0.61</v>
      </c>
      <c r="M27" s="78">
        <v>1.129940631048201</v>
      </c>
      <c r="N27" s="76">
        <v>0.93076358144108917</v>
      </c>
      <c r="O27" s="83">
        <v>2.7</v>
      </c>
      <c r="P27" s="83">
        <v>0.48</v>
      </c>
      <c r="Q27" s="83">
        <v>1.52</v>
      </c>
      <c r="R27" s="76">
        <v>3.1473382853423111</v>
      </c>
      <c r="S27" s="83">
        <v>0.62</v>
      </c>
      <c r="T27" s="78">
        <v>1.3527084646694614</v>
      </c>
      <c r="U27" s="83">
        <v>7.12</v>
      </c>
      <c r="V27" s="83">
        <v>0.66</v>
      </c>
      <c r="W27" s="83">
        <v>0.66</v>
      </c>
    </row>
    <row r="28" spans="1:23" s="97" customFormat="1" ht="16" customHeight="1">
      <c r="A28" s="91" t="s">
        <v>30</v>
      </c>
      <c r="B28" s="92">
        <v>9.0436715335268847</v>
      </c>
      <c r="C28" s="93">
        <v>10</v>
      </c>
      <c r="D28" s="91">
        <v>11.665644343791975</v>
      </c>
      <c r="E28" s="94">
        <v>17.446873215745875</v>
      </c>
      <c r="F28" s="93">
        <v>27</v>
      </c>
      <c r="G28" s="91">
        <v>44.524798409102715</v>
      </c>
      <c r="H28" s="93">
        <v>151</v>
      </c>
      <c r="I28" s="93">
        <v>15</v>
      </c>
      <c r="J28" s="93">
        <v>29</v>
      </c>
      <c r="K28" s="93">
        <v>119</v>
      </c>
      <c r="L28" s="93">
        <v>13</v>
      </c>
      <c r="M28" s="94">
        <v>23.157014028042468</v>
      </c>
      <c r="N28" s="91">
        <v>34.558034805085128</v>
      </c>
      <c r="O28" s="93">
        <v>42</v>
      </c>
      <c r="P28" s="93">
        <v>36</v>
      </c>
      <c r="Q28" s="93">
        <v>17</v>
      </c>
      <c r="R28" s="96">
        <v>200.20627983061101</v>
      </c>
      <c r="S28" s="93">
        <v>84</v>
      </c>
      <c r="T28" s="95">
        <v>256.90624178568453</v>
      </c>
      <c r="U28" s="93">
        <v>1515</v>
      </c>
      <c r="V28" s="93">
        <v>794</v>
      </c>
      <c r="W28" s="93">
        <v>375</v>
      </c>
    </row>
    <row r="29" spans="1:23" s="68" customFormat="1" ht="16" customHeight="1">
      <c r="A29" s="82" t="s">
        <v>31</v>
      </c>
      <c r="B29" s="78">
        <v>4.014736190503089E-2</v>
      </c>
      <c r="C29" s="84">
        <v>0.03</v>
      </c>
      <c r="D29" s="76">
        <v>0.49182333255461702</v>
      </c>
      <c r="E29" s="78">
        <v>0.2257213312917353</v>
      </c>
      <c r="F29" s="84">
        <v>0.06</v>
      </c>
      <c r="G29" s="76">
        <v>2.6616403987906101E-2</v>
      </c>
      <c r="H29" s="84">
        <v>5.16</v>
      </c>
      <c r="I29" s="84">
        <v>0.02</v>
      </c>
      <c r="J29" s="84">
        <v>0.01</v>
      </c>
      <c r="K29" s="84">
        <v>0.04</v>
      </c>
      <c r="L29" s="84">
        <v>0.05</v>
      </c>
      <c r="M29" s="78">
        <v>3.4061060166519982E-2</v>
      </c>
      <c r="N29" s="76">
        <v>0.36597030898788802</v>
      </c>
      <c r="O29" s="84">
        <v>0.03</v>
      </c>
      <c r="P29" s="84">
        <v>0.02</v>
      </c>
      <c r="Q29" s="84">
        <v>0.01</v>
      </c>
      <c r="R29" s="76">
        <v>0.10109459517472</v>
      </c>
      <c r="S29" s="84">
        <v>0.02</v>
      </c>
      <c r="T29" s="78">
        <v>6.2910865270782601E-2</v>
      </c>
      <c r="U29" s="84">
        <v>0.08</v>
      </c>
      <c r="V29" s="84">
        <v>0.05</v>
      </c>
      <c r="W29" s="84">
        <v>0.05</v>
      </c>
    </row>
    <row r="30" spans="1:23" s="68" customFormat="1" ht="16" customHeight="1">
      <c r="A30" s="77" t="s">
        <v>32</v>
      </c>
      <c r="B30" s="81">
        <v>1563.8394668902934</v>
      </c>
      <c r="C30" s="89">
        <v>4760</v>
      </c>
      <c r="D30" s="77">
        <v>19522.536163475252</v>
      </c>
      <c r="E30" s="81">
        <v>959.20078705550054</v>
      </c>
      <c r="F30" s="89">
        <v>5420</v>
      </c>
      <c r="G30" s="77">
        <v>67026.739042864385</v>
      </c>
      <c r="H30" s="89">
        <v>2830</v>
      </c>
      <c r="I30" s="89">
        <v>3420</v>
      </c>
      <c r="J30" s="88" t="s">
        <v>66</v>
      </c>
      <c r="K30" s="89">
        <v>8740</v>
      </c>
      <c r="L30" s="89">
        <v>2320</v>
      </c>
      <c r="M30" s="81">
        <v>8604.9933484375688</v>
      </c>
      <c r="N30" s="77">
        <v>889.73723621337172</v>
      </c>
      <c r="O30" s="89">
        <v>1470</v>
      </c>
      <c r="P30" s="89">
        <v>237</v>
      </c>
      <c r="Q30" s="88" t="s">
        <v>66</v>
      </c>
      <c r="R30" s="77">
        <v>13961.559931993645</v>
      </c>
      <c r="S30" s="88" t="s">
        <v>66</v>
      </c>
      <c r="T30" s="81">
        <v>47854.749875041329</v>
      </c>
      <c r="U30" s="88" t="s">
        <v>66</v>
      </c>
      <c r="V30" s="88" t="s">
        <v>66</v>
      </c>
      <c r="W30" s="89">
        <v>4200</v>
      </c>
    </row>
    <row r="31" spans="1:23" s="68" customFormat="1" ht="16" customHeight="1">
      <c r="A31" s="82" t="s">
        <v>33</v>
      </c>
      <c r="B31" s="81">
        <v>5259.6783148901313</v>
      </c>
      <c r="C31" s="89">
        <v>9220</v>
      </c>
      <c r="D31" s="77">
        <v>2434.0919496563156</v>
      </c>
      <c r="E31" s="81">
        <v>4557.7216925927532</v>
      </c>
      <c r="F31" s="89">
        <v>1500</v>
      </c>
      <c r="G31" s="77">
        <v>3233.9273175064814</v>
      </c>
      <c r="H31" s="89">
        <v>1165</v>
      </c>
      <c r="I31" s="88" t="s">
        <v>66</v>
      </c>
      <c r="J31" s="89">
        <v>7170</v>
      </c>
      <c r="K31" s="88" t="s">
        <v>66</v>
      </c>
      <c r="L31" s="89">
        <v>2980</v>
      </c>
      <c r="M31" s="81">
        <v>1475.5196675233549</v>
      </c>
      <c r="N31" s="77">
        <v>277.2772557140392</v>
      </c>
      <c r="O31" s="88" t="s">
        <v>66</v>
      </c>
      <c r="P31" s="89">
        <v>518</v>
      </c>
      <c r="Q31" s="88" t="s">
        <v>66</v>
      </c>
      <c r="R31" s="77">
        <v>3167.2602459386358</v>
      </c>
      <c r="S31" s="89">
        <v>1170</v>
      </c>
      <c r="T31" s="81">
        <v>2370.9145778684929</v>
      </c>
      <c r="U31" s="89">
        <v>7090</v>
      </c>
      <c r="V31" s="89">
        <v>3820</v>
      </c>
      <c r="W31" s="88" t="s">
        <v>66</v>
      </c>
    </row>
    <row r="32" spans="1:23" s="68" customFormat="1" ht="16" customHeight="1">
      <c r="A32" s="76" t="s">
        <v>34</v>
      </c>
      <c r="B32" s="81">
        <v>10438.571863549982</v>
      </c>
      <c r="C32" s="88" t="s">
        <v>66</v>
      </c>
      <c r="D32" s="77">
        <v>5851.3320005846272</v>
      </c>
      <c r="E32" s="81">
        <v>6135.0455336834202</v>
      </c>
      <c r="F32" s="89">
        <v>9350</v>
      </c>
      <c r="G32" s="77">
        <v>13667.779339986915</v>
      </c>
      <c r="H32" s="89">
        <v>2750</v>
      </c>
      <c r="I32" s="88" t="s">
        <v>66</v>
      </c>
      <c r="J32" s="88" t="s">
        <v>66</v>
      </c>
      <c r="K32" s="88" t="s">
        <v>66</v>
      </c>
      <c r="L32" s="88" t="s">
        <v>66</v>
      </c>
      <c r="M32" s="81">
        <v>4598.4603024635144</v>
      </c>
      <c r="N32" s="77">
        <v>1298.8628874653184</v>
      </c>
      <c r="O32" s="88" t="s">
        <v>66</v>
      </c>
      <c r="P32" s="89">
        <v>2400</v>
      </c>
      <c r="Q32" s="88" t="s">
        <v>66</v>
      </c>
      <c r="R32" s="77">
        <v>9933.8196481266987</v>
      </c>
      <c r="S32" s="89">
        <v>7060</v>
      </c>
      <c r="T32" s="81">
        <v>7816.4788260640189</v>
      </c>
      <c r="U32" s="88" t="s">
        <v>66</v>
      </c>
      <c r="V32" s="89">
        <v>9690</v>
      </c>
      <c r="W32" s="88" t="s">
        <v>66</v>
      </c>
    </row>
    <row r="33" spans="1:23" s="68" customFormat="1" ht="16" customHeight="1">
      <c r="A33" s="82" t="s">
        <v>35</v>
      </c>
      <c r="B33" s="81">
        <v>1161.0833840325538</v>
      </c>
      <c r="C33" s="84" t="s">
        <v>67</v>
      </c>
      <c r="D33" s="77">
        <v>700.97928373385298</v>
      </c>
      <c r="E33" s="81">
        <v>531.2992983083426</v>
      </c>
      <c r="F33" s="84" t="s">
        <v>67</v>
      </c>
      <c r="G33" s="77">
        <v>2158.5466132762472</v>
      </c>
      <c r="H33" s="89">
        <v>368</v>
      </c>
      <c r="I33" s="84" t="s">
        <v>67</v>
      </c>
      <c r="J33" s="84" t="s">
        <v>67</v>
      </c>
      <c r="K33" s="84" t="s">
        <v>67</v>
      </c>
      <c r="L33" s="84" t="s">
        <v>67</v>
      </c>
      <c r="M33" s="81">
        <v>760.98578302867281</v>
      </c>
      <c r="N33" s="77">
        <v>329.11121340022811</v>
      </c>
      <c r="O33" s="84" t="s">
        <v>67</v>
      </c>
      <c r="P33" s="89">
        <v>462</v>
      </c>
      <c r="Q33" s="84" t="s">
        <v>67</v>
      </c>
      <c r="R33" s="77">
        <v>1777.9510242780789</v>
      </c>
      <c r="S33" s="84" t="s">
        <v>67</v>
      </c>
      <c r="T33" s="81">
        <v>1161.7031744619821</v>
      </c>
      <c r="U33" s="84" t="s">
        <v>67</v>
      </c>
      <c r="V33" s="84" t="s">
        <v>67</v>
      </c>
      <c r="W33" s="84" t="s">
        <v>67</v>
      </c>
    </row>
    <row r="34" spans="1:23" s="68" customFormat="1" ht="16" customHeight="1">
      <c r="A34" s="82" t="s">
        <v>36</v>
      </c>
      <c r="B34" s="81">
        <v>3703.9497057779395</v>
      </c>
      <c r="C34" s="89">
        <v>7470</v>
      </c>
      <c r="D34" s="77">
        <v>2426.9200213899298</v>
      </c>
      <c r="E34" s="81">
        <v>1382.1495093721528</v>
      </c>
      <c r="F34" s="89">
        <v>3870</v>
      </c>
      <c r="G34" s="77">
        <v>8265.6444083259139</v>
      </c>
      <c r="H34" s="89">
        <v>1450</v>
      </c>
      <c r="I34" s="88" t="s">
        <v>66</v>
      </c>
      <c r="J34" s="89">
        <v>7330</v>
      </c>
      <c r="K34" s="88" t="s">
        <v>66</v>
      </c>
      <c r="L34" s="89">
        <v>3750</v>
      </c>
      <c r="M34" s="81">
        <v>3671.1677643595117</v>
      </c>
      <c r="N34" s="77">
        <v>2126.8601436429367</v>
      </c>
      <c r="O34" s="89">
        <v>5560</v>
      </c>
      <c r="P34" s="89">
        <v>2060</v>
      </c>
      <c r="Q34" s="88" t="s">
        <v>66</v>
      </c>
      <c r="R34" s="77">
        <v>9868.1140588658582</v>
      </c>
      <c r="S34" s="89">
        <v>4100</v>
      </c>
      <c r="T34" s="81">
        <v>4871.8220196566763</v>
      </c>
      <c r="U34" s="89">
        <v>8180</v>
      </c>
      <c r="V34" s="89">
        <v>3460</v>
      </c>
      <c r="W34" s="89">
        <v>6700</v>
      </c>
    </row>
    <row r="35" spans="1:23" s="68" customFormat="1" ht="16" customHeight="1">
      <c r="A35" s="77" t="s">
        <v>37</v>
      </c>
      <c r="B35" s="81">
        <v>286.11661108179828</v>
      </c>
      <c r="C35" s="89">
        <v>639</v>
      </c>
      <c r="D35" s="77">
        <v>205.66701196805096</v>
      </c>
      <c r="E35" s="80">
        <v>59.348464613238498</v>
      </c>
      <c r="F35" s="88">
        <v>171.5</v>
      </c>
      <c r="G35" s="77">
        <v>565.32702049062209</v>
      </c>
      <c r="H35" s="88">
        <v>163</v>
      </c>
      <c r="I35" s="84" t="s">
        <v>67</v>
      </c>
      <c r="J35" s="89">
        <v>598</v>
      </c>
      <c r="K35" s="84" t="s">
        <v>67</v>
      </c>
      <c r="L35" s="89">
        <v>307</v>
      </c>
      <c r="M35" s="81">
        <v>335.6967817809284</v>
      </c>
      <c r="N35" s="77">
        <v>277.28695398835998</v>
      </c>
      <c r="O35" s="89">
        <v>400</v>
      </c>
      <c r="P35" s="88">
        <v>175</v>
      </c>
      <c r="Q35" s="84" t="s">
        <v>67</v>
      </c>
      <c r="R35" s="77">
        <v>1147.1343113656974</v>
      </c>
      <c r="S35" s="88">
        <v>192.5</v>
      </c>
      <c r="T35" s="81">
        <v>677.88338085140958</v>
      </c>
      <c r="U35" s="89">
        <v>698</v>
      </c>
      <c r="V35" s="89">
        <v>294</v>
      </c>
      <c r="W35" s="89">
        <v>466</v>
      </c>
    </row>
    <row r="36" spans="1:23" s="68" customFormat="1" ht="16" customHeight="1">
      <c r="A36" s="82" t="s">
        <v>38</v>
      </c>
      <c r="B36" s="80">
        <v>53.577812129944256</v>
      </c>
      <c r="C36" s="88">
        <v>106.5</v>
      </c>
      <c r="D36" s="82">
        <v>38.128426812577615</v>
      </c>
      <c r="E36" s="78">
        <v>9.7613892508519626</v>
      </c>
      <c r="F36" s="88">
        <v>25.5</v>
      </c>
      <c r="G36" s="82">
        <v>85.630259973837482</v>
      </c>
      <c r="H36" s="88">
        <v>36.200000000000003</v>
      </c>
      <c r="I36" s="89">
        <v>318</v>
      </c>
      <c r="J36" s="88">
        <v>130</v>
      </c>
      <c r="K36" s="89">
        <v>304</v>
      </c>
      <c r="L36" s="88">
        <v>60.8</v>
      </c>
      <c r="M36" s="80">
        <v>42.364388665483787</v>
      </c>
      <c r="N36" s="82">
        <v>35.099555607475502</v>
      </c>
      <c r="O36" s="88">
        <v>81.099999999999994</v>
      </c>
      <c r="P36" s="88">
        <v>27.3</v>
      </c>
      <c r="Q36" s="89">
        <v>402</v>
      </c>
      <c r="R36" s="77">
        <v>146.41014306366066</v>
      </c>
      <c r="S36" s="88">
        <v>32.799999999999997</v>
      </c>
      <c r="T36" s="81">
        <v>156.12154426441214</v>
      </c>
      <c r="U36" s="88">
        <v>138</v>
      </c>
      <c r="V36" s="88">
        <v>63.3</v>
      </c>
      <c r="W36" s="88">
        <v>91</v>
      </c>
    </row>
    <row r="37" spans="1:23" s="68" customFormat="1" ht="16" customHeight="1">
      <c r="A37" s="76" t="s">
        <v>39</v>
      </c>
      <c r="B37" s="81">
        <v>208.92759476609268</v>
      </c>
      <c r="C37" s="88">
        <v>162</v>
      </c>
      <c r="D37" s="82">
        <v>91.450854496695683</v>
      </c>
      <c r="E37" s="80">
        <v>68.97601452558915</v>
      </c>
      <c r="F37" s="88">
        <v>34.4</v>
      </c>
      <c r="G37" s="77">
        <v>195.36801638105624</v>
      </c>
      <c r="H37" s="88">
        <v>63</v>
      </c>
      <c r="I37" s="89">
        <v>574</v>
      </c>
      <c r="J37" s="89">
        <v>215</v>
      </c>
      <c r="K37" s="89">
        <v>495</v>
      </c>
      <c r="L37" s="88">
        <v>92.5</v>
      </c>
      <c r="M37" s="80">
        <v>83.381767834333743</v>
      </c>
      <c r="N37" s="82">
        <v>60.479344734343513</v>
      </c>
      <c r="O37" s="88">
        <v>136.5</v>
      </c>
      <c r="P37" s="88">
        <v>35.700000000000003</v>
      </c>
      <c r="Q37" s="89">
        <v>655</v>
      </c>
      <c r="R37" s="77">
        <v>259.26380392473595</v>
      </c>
      <c r="S37" s="88">
        <v>44.9</v>
      </c>
      <c r="T37" s="81">
        <v>394.54560662480657</v>
      </c>
      <c r="U37" s="89">
        <v>221</v>
      </c>
      <c r="V37" s="88">
        <v>106</v>
      </c>
      <c r="W37" s="88">
        <v>151</v>
      </c>
    </row>
    <row r="38" spans="1:23" s="68" customFormat="1" ht="16" customHeight="1">
      <c r="A38" s="82" t="s">
        <v>40</v>
      </c>
      <c r="B38" s="80">
        <v>22.809424253599499</v>
      </c>
      <c r="C38" s="84">
        <v>14.6</v>
      </c>
      <c r="D38" s="82">
        <v>10.059436669679519</v>
      </c>
      <c r="E38" s="78">
        <v>6.5687444116396048</v>
      </c>
      <c r="F38" s="84">
        <v>4.1399999999999997</v>
      </c>
      <c r="G38" s="82">
        <v>21.855251829787647</v>
      </c>
      <c r="H38" s="84">
        <v>7.21</v>
      </c>
      <c r="I38" s="88">
        <v>67</v>
      </c>
      <c r="J38" s="88">
        <v>23.2</v>
      </c>
      <c r="K38" s="88">
        <v>56.1</v>
      </c>
      <c r="L38" s="84">
        <v>9.9600000000000009</v>
      </c>
      <c r="M38" s="78">
        <v>9.5370992287913818</v>
      </c>
      <c r="N38" s="76">
        <v>6.5290689618074254</v>
      </c>
      <c r="O38" s="84">
        <v>15.75</v>
      </c>
      <c r="P38" s="84">
        <v>2.87</v>
      </c>
      <c r="Q38" s="88">
        <v>73.2</v>
      </c>
      <c r="R38" s="82">
        <v>27.182218754789702</v>
      </c>
      <c r="S38" s="84">
        <v>5.22</v>
      </c>
      <c r="T38" s="80">
        <v>47.28237038416448</v>
      </c>
      <c r="U38" s="88">
        <v>21</v>
      </c>
      <c r="V38" s="84">
        <v>12.15</v>
      </c>
      <c r="W38" s="84">
        <v>15.3</v>
      </c>
    </row>
    <row r="39" spans="1:23" s="68" customFormat="1" ht="16" customHeight="1">
      <c r="A39" s="82" t="s">
        <v>41</v>
      </c>
      <c r="B39" s="80">
        <v>39.437609612506215</v>
      </c>
      <c r="C39" s="88">
        <v>59.4</v>
      </c>
      <c r="D39" s="82">
        <v>27.022659740652422</v>
      </c>
      <c r="E39" s="78">
        <v>6.1841586212782689</v>
      </c>
      <c r="F39" s="84">
        <v>17.55</v>
      </c>
      <c r="G39" s="82">
        <v>39.231966730933607</v>
      </c>
      <c r="H39" s="88">
        <v>29.7</v>
      </c>
      <c r="I39" s="89">
        <v>230</v>
      </c>
      <c r="J39" s="88">
        <v>85.3</v>
      </c>
      <c r="K39" s="88">
        <v>181.5</v>
      </c>
      <c r="L39" s="88">
        <v>39.9</v>
      </c>
      <c r="M39" s="80">
        <v>17.469934748372872</v>
      </c>
      <c r="N39" s="82">
        <v>15.302902768809247</v>
      </c>
      <c r="O39" s="88">
        <v>51.6</v>
      </c>
      <c r="P39" s="84">
        <v>11.65</v>
      </c>
      <c r="Q39" s="89">
        <v>247</v>
      </c>
      <c r="R39" s="82">
        <v>53.444326317568418</v>
      </c>
      <c r="S39" s="88">
        <v>26.8</v>
      </c>
      <c r="T39" s="81">
        <v>164.89201986593673</v>
      </c>
      <c r="U39" s="88">
        <v>73.099999999999994</v>
      </c>
      <c r="V39" s="88">
        <v>46.1</v>
      </c>
      <c r="W39" s="88">
        <v>46.6</v>
      </c>
    </row>
    <row r="40" spans="1:23" s="68" customFormat="1" ht="16" customHeight="1">
      <c r="A40" s="77" t="s">
        <v>42</v>
      </c>
      <c r="B40" s="78">
        <v>5.3852107656177353</v>
      </c>
      <c r="C40" s="84">
        <v>7.94</v>
      </c>
      <c r="D40" s="76">
        <v>3.4120775316953114</v>
      </c>
      <c r="E40" s="78">
        <v>0.87994685579983678</v>
      </c>
      <c r="F40" s="84">
        <v>2.72</v>
      </c>
      <c r="G40" s="76">
        <v>4.8022660290762902</v>
      </c>
      <c r="H40" s="84">
        <v>3.98</v>
      </c>
      <c r="I40" s="88">
        <v>24.2</v>
      </c>
      <c r="J40" s="84">
        <v>10.5</v>
      </c>
      <c r="K40" s="88">
        <v>21.6</v>
      </c>
      <c r="L40" s="84">
        <v>5.86</v>
      </c>
      <c r="M40" s="78">
        <v>2.4664473503829885</v>
      </c>
      <c r="N40" s="76">
        <v>2.3644854506791044</v>
      </c>
      <c r="O40" s="84">
        <v>5.77</v>
      </c>
      <c r="P40" s="84">
        <v>1.53</v>
      </c>
      <c r="Q40" s="88">
        <v>28.2</v>
      </c>
      <c r="R40" s="76">
        <v>6.9201973025930625</v>
      </c>
      <c r="S40" s="84">
        <v>3.98</v>
      </c>
      <c r="T40" s="80">
        <v>20.188902442033552</v>
      </c>
      <c r="U40" s="84">
        <v>9.0500000000000007</v>
      </c>
      <c r="V40" s="84">
        <v>6</v>
      </c>
      <c r="W40" s="84">
        <v>5.78</v>
      </c>
    </row>
    <row r="41" spans="1:23" s="68" customFormat="1" ht="16" customHeight="1">
      <c r="A41" s="82" t="s">
        <v>43</v>
      </c>
      <c r="B41" s="80">
        <v>26.869632376647679</v>
      </c>
      <c r="C41" s="84">
        <v>14.3</v>
      </c>
      <c r="D41" s="82">
        <v>10.057387416288188</v>
      </c>
      <c r="E41" s="78">
        <v>8.1634778429528936</v>
      </c>
      <c r="F41" s="84">
        <v>6.56</v>
      </c>
      <c r="G41" s="82">
        <v>24.196243028840229</v>
      </c>
      <c r="H41" s="84">
        <v>7.36</v>
      </c>
      <c r="I41" s="88">
        <v>33.4</v>
      </c>
      <c r="J41" s="84">
        <v>16.95</v>
      </c>
      <c r="K41" s="88">
        <v>36.9</v>
      </c>
      <c r="L41" s="84">
        <v>13.15</v>
      </c>
      <c r="M41" s="80">
        <v>11.186448284164927</v>
      </c>
      <c r="N41" s="76">
        <v>8.8100969924973587</v>
      </c>
      <c r="O41" s="84">
        <v>9.01</v>
      </c>
      <c r="P41" s="84">
        <v>2.83</v>
      </c>
      <c r="Q41" s="88">
        <v>42.2</v>
      </c>
      <c r="R41" s="82">
        <v>30.371369287213739</v>
      </c>
      <c r="S41" s="84">
        <v>8.33</v>
      </c>
      <c r="T41" s="80">
        <v>43.563618646646461</v>
      </c>
      <c r="U41" s="84">
        <v>15.7</v>
      </c>
      <c r="V41" s="84">
        <v>10.95</v>
      </c>
      <c r="W41" s="84">
        <v>10.7</v>
      </c>
    </row>
    <row r="42" spans="1:23" s="68" customFormat="1" ht="16" customHeight="1">
      <c r="A42" s="76" t="s">
        <v>44</v>
      </c>
      <c r="B42" s="78">
        <v>0.91309812340297014</v>
      </c>
      <c r="C42" s="84">
        <v>1.01</v>
      </c>
      <c r="D42" s="76">
        <v>0.53253979675841789</v>
      </c>
      <c r="E42" s="78">
        <v>0.18866096123627119</v>
      </c>
      <c r="F42" s="84">
        <v>0.76</v>
      </c>
      <c r="G42" s="76">
        <v>0.92560024315170808</v>
      </c>
      <c r="H42" s="84">
        <v>0.69</v>
      </c>
      <c r="I42" s="84">
        <v>2.17</v>
      </c>
      <c r="J42" s="84">
        <v>1.1599999999999999</v>
      </c>
      <c r="K42" s="84">
        <v>2.92</v>
      </c>
      <c r="L42" s="84">
        <v>1.51</v>
      </c>
      <c r="M42" s="78">
        <v>0.42990468804102261</v>
      </c>
      <c r="N42" s="76">
        <v>0.54809638493677859</v>
      </c>
      <c r="O42" s="84">
        <v>0.61</v>
      </c>
      <c r="P42" s="84">
        <v>0.23</v>
      </c>
      <c r="Q42" s="84">
        <v>2.82</v>
      </c>
      <c r="R42" s="76">
        <v>1.1714261114882032</v>
      </c>
      <c r="S42" s="84">
        <v>0.76</v>
      </c>
      <c r="T42" s="78">
        <v>2.3022922611550998</v>
      </c>
      <c r="U42" s="84">
        <v>1.34</v>
      </c>
      <c r="V42" s="84">
        <v>0.96</v>
      </c>
      <c r="W42" s="84">
        <v>0.96</v>
      </c>
    </row>
    <row r="43" spans="1:23" s="68" customFormat="1" ht="16" customHeight="1">
      <c r="A43" s="82" t="s">
        <v>45</v>
      </c>
      <c r="B43" s="78">
        <v>4.5856909222272932</v>
      </c>
      <c r="C43" s="84">
        <v>3.49</v>
      </c>
      <c r="D43" s="76">
        <v>2.7625248160344777</v>
      </c>
      <c r="E43" s="78">
        <v>0.96187389548901392</v>
      </c>
      <c r="F43" s="84">
        <v>4.9800000000000004</v>
      </c>
      <c r="G43" s="76">
        <v>5.7015665134208042</v>
      </c>
      <c r="H43" s="84">
        <v>2.73</v>
      </c>
      <c r="I43" s="84">
        <v>7.18</v>
      </c>
      <c r="J43" s="84">
        <v>4.0999999999999996</v>
      </c>
      <c r="K43" s="84">
        <v>12</v>
      </c>
      <c r="L43" s="84">
        <v>8.82</v>
      </c>
      <c r="M43" s="78">
        <v>1.9993623601590846</v>
      </c>
      <c r="N43" s="76">
        <v>2.8140798254786192</v>
      </c>
      <c r="O43" s="84">
        <v>2.4</v>
      </c>
      <c r="P43" s="84">
        <v>0.86</v>
      </c>
      <c r="Q43" s="84">
        <v>9.9700000000000006</v>
      </c>
      <c r="R43" s="76">
        <v>6.105873494078776</v>
      </c>
      <c r="S43" s="84">
        <v>3.55</v>
      </c>
      <c r="T43" s="78">
        <v>9.7896585760144745</v>
      </c>
      <c r="U43" s="84">
        <v>5.84</v>
      </c>
      <c r="V43" s="84">
        <v>4.2699999999999996</v>
      </c>
      <c r="W43" s="84">
        <v>4.92</v>
      </c>
    </row>
    <row r="44" spans="1:23" s="68" customFormat="1" ht="16" customHeight="1">
      <c r="A44" s="82" t="s">
        <v>46</v>
      </c>
      <c r="B44" s="78">
        <v>0.47714838568007495</v>
      </c>
      <c r="C44" s="84">
        <v>0.32</v>
      </c>
      <c r="D44" s="76">
        <v>0.47971486546478698</v>
      </c>
      <c r="E44" s="78">
        <v>0.10056098588721829</v>
      </c>
      <c r="F44" s="84">
        <v>0.74</v>
      </c>
      <c r="G44" s="76">
        <v>1.1937269578296077</v>
      </c>
      <c r="H44" s="84">
        <v>0.25</v>
      </c>
      <c r="I44" s="84">
        <v>0.61</v>
      </c>
      <c r="J44" s="84">
        <v>0.41</v>
      </c>
      <c r="K44" s="84">
        <v>1.17</v>
      </c>
      <c r="L44" s="84">
        <v>1.3</v>
      </c>
      <c r="M44" s="78">
        <v>0.20175700246742462</v>
      </c>
      <c r="N44" s="76">
        <v>0.33995218306232555</v>
      </c>
      <c r="O44" s="84">
        <v>0.24</v>
      </c>
      <c r="P44" s="84">
        <v>0.1</v>
      </c>
      <c r="Q44" s="84">
        <v>0.9</v>
      </c>
      <c r="R44" s="76">
        <v>0.90378046884220264</v>
      </c>
      <c r="S44" s="84">
        <v>0.42</v>
      </c>
      <c r="T44" s="78">
        <v>1.0089233058230349</v>
      </c>
      <c r="U44" s="84">
        <v>0.71</v>
      </c>
      <c r="V44" s="84">
        <v>0.53</v>
      </c>
      <c r="W44" s="84">
        <v>0.61</v>
      </c>
    </row>
    <row r="45" spans="1:23" s="68" customFormat="1" ht="16" customHeight="1">
      <c r="A45" s="77" t="s">
        <v>47</v>
      </c>
      <c r="B45" s="78">
        <v>0.42357147320671401</v>
      </c>
      <c r="C45" s="88">
        <v>0.5</v>
      </c>
      <c r="D45" s="76">
        <v>0.16513034817663055</v>
      </c>
      <c r="E45" s="78">
        <v>4.8202095998726175</v>
      </c>
      <c r="F45" s="88">
        <v>8.6999999999999993</v>
      </c>
      <c r="G45" s="76">
        <v>0.75973459100905405</v>
      </c>
      <c r="H45" s="88">
        <v>11.1</v>
      </c>
      <c r="I45" s="88">
        <v>1.3</v>
      </c>
      <c r="J45" s="88">
        <v>3.8</v>
      </c>
      <c r="K45" s="88">
        <v>5</v>
      </c>
      <c r="L45" s="88">
        <v>7.3</v>
      </c>
      <c r="M45" s="78">
        <v>0.29726763989620608</v>
      </c>
      <c r="N45" s="76">
        <v>0.29856421081878787</v>
      </c>
      <c r="O45" s="88">
        <v>1.2</v>
      </c>
      <c r="P45" s="88">
        <v>0.3</v>
      </c>
      <c r="Q45" s="88">
        <v>2.2000000000000002</v>
      </c>
      <c r="R45" s="76">
        <v>1.5094901238508054</v>
      </c>
      <c r="S45" s="88">
        <v>37.700000000000003</v>
      </c>
      <c r="T45" s="78">
        <v>3.6707100930699537</v>
      </c>
      <c r="U45" s="88">
        <v>6.4</v>
      </c>
      <c r="V45" s="88">
        <v>6.7</v>
      </c>
      <c r="W45" s="88">
        <v>3.7</v>
      </c>
    </row>
    <row r="46" spans="1:23" s="68" customFormat="1" ht="16" customHeight="1">
      <c r="A46" s="82" t="s">
        <v>48</v>
      </c>
      <c r="B46" s="78">
        <v>3.3532749446082685E-2</v>
      </c>
      <c r="C46" s="83">
        <v>0.11</v>
      </c>
      <c r="D46" s="76">
        <v>0.23615535127423701</v>
      </c>
      <c r="E46" s="78">
        <v>4.8833738999259442</v>
      </c>
      <c r="F46" s="83">
        <v>0.06</v>
      </c>
      <c r="G46" s="76">
        <v>4.4598642493142E-2</v>
      </c>
      <c r="H46" s="79">
        <v>22.6</v>
      </c>
      <c r="I46" s="83">
        <v>0.14000000000000001</v>
      </c>
      <c r="J46" s="83">
        <v>7.0000000000000007E-2</v>
      </c>
      <c r="K46" s="83">
        <v>0.19</v>
      </c>
      <c r="L46" s="83">
        <v>0.06</v>
      </c>
      <c r="M46" s="78">
        <v>3.5650217243723019E-2</v>
      </c>
      <c r="N46" s="76">
        <v>4.1269102508702998E-2</v>
      </c>
      <c r="O46" s="83">
        <v>7.0000000000000007E-2</v>
      </c>
      <c r="P46" s="83">
        <v>7.0000000000000007E-2</v>
      </c>
      <c r="Q46" s="83">
        <v>0.23</v>
      </c>
      <c r="R46" s="76">
        <v>5.1135788542052599E-2</v>
      </c>
      <c r="S46" s="83">
        <v>0.16</v>
      </c>
      <c r="T46" s="78">
        <v>0.98319685959174863</v>
      </c>
      <c r="U46" s="83">
        <v>0.8</v>
      </c>
      <c r="V46" s="83">
        <v>0.25</v>
      </c>
      <c r="W46" s="83">
        <v>0.22</v>
      </c>
    </row>
    <row r="47" spans="1:23" s="68" customFormat="1" ht="16" customHeight="1">
      <c r="A47" s="76" t="s">
        <v>49</v>
      </c>
      <c r="B47" s="78" t="s">
        <v>519</v>
      </c>
      <c r="C47" s="79">
        <v>0.3</v>
      </c>
      <c r="D47" s="76">
        <v>1.2547047748089899</v>
      </c>
      <c r="E47" s="78" t="s">
        <v>520</v>
      </c>
      <c r="F47" s="79">
        <v>0.4</v>
      </c>
      <c r="G47" s="76">
        <v>1.65225807003564</v>
      </c>
      <c r="H47" s="79">
        <v>2.8</v>
      </c>
      <c r="I47" s="79">
        <v>0.2</v>
      </c>
      <c r="J47" s="79">
        <v>0.6</v>
      </c>
      <c r="K47" s="79">
        <v>4</v>
      </c>
      <c r="L47" s="79">
        <v>0.5</v>
      </c>
      <c r="M47" s="78"/>
      <c r="N47" s="76">
        <v>0.60122155789002796</v>
      </c>
      <c r="O47" s="79">
        <v>0.4</v>
      </c>
      <c r="P47" s="79">
        <v>0.6</v>
      </c>
      <c r="Q47" s="79">
        <v>1.4</v>
      </c>
      <c r="R47" s="76">
        <v>0.75844830347657199</v>
      </c>
      <c r="S47" s="79">
        <v>0.8</v>
      </c>
      <c r="T47" s="78"/>
      <c r="U47" s="79">
        <v>5.4</v>
      </c>
      <c r="V47" s="79">
        <v>0.4</v>
      </c>
      <c r="W47" s="79">
        <v>3.2</v>
      </c>
    </row>
    <row r="48" spans="1:23" s="68" customFormat="1" ht="16" customHeight="1">
      <c r="A48" s="82" t="s">
        <v>50</v>
      </c>
      <c r="B48" s="80">
        <v>92.657987658274735</v>
      </c>
      <c r="C48" s="79">
        <v>75.900000000000006</v>
      </c>
      <c r="D48" s="82">
        <v>85.539227266408844</v>
      </c>
      <c r="E48" s="80">
        <v>17.239573168381124</v>
      </c>
      <c r="F48" s="87">
        <v>309</v>
      </c>
      <c r="G48" s="77">
        <v>105.73737962139404</v>
      </c>
      <c r="H48" s="87">
        <v>388</v>
      </c>
      <c r="I48" s="79">
        <v>69.8</v>
      </c>
      <c r="J48" s="79">
        <v>31</v>
      </c>
      <c r="K48" s="79">
        <v>65.8</v>
      </c>
      <c r="L48" s="87">
        <v>1565</v>
      </c>
      <c r="M48" s="81">
        <v>231.75891228338349</v>
      </c>
      <c r="N48" s="82">
        <v>54.73076761917833</v>
      </c>
      <c r="O48" s="79">
        <v>5.2</v>
      </c>
      <c r="P48" s="79">
        <v>5.0999999999999996</v>
      </c>
      <c r="Q48" s="79">
        <v>48.1</v>
      </c>
      <c r="R48" s="77">
        <v>822.17483211491765</v>
      </c>
      <c r="S48" s="87">
        <v>919</v>
      </c>
      <c r="T48" s="80">
        <v>39.161247176893987</v>
      </c>
      <c r="U48" s="79">
        <v>188</v>
      </c>
      <c r="V48" s="79">
        <v>127</v>
      </c>
      <c r="W48" s="79">
        <v>49.7</v>
      </c>
    </row>
    <row r="49" spans="1:23" s="68" customFormat="1" ht="16" customHeight="1">
      <c r="A49" s="82" t="s">
        <v>51</v>
      </c>
      <c r="B49" s="81">
        <v>134.17636897067658</v>
      </c>
      <c r="C49" s="88">
        <v>90.7</v>
      </c>
      <c r="D49" s="76">
        <v>7.026082253069446</v>
      </c>
      <c r="E49" s="80">
        <v>15.954440351199233</v>
      </c>
      <c r="F49" s="89">
        <v>298</v>
      </c>
      <c r="G49" s="82">
        <v>10.558215122162368</v>
      </c>
      <c r="H49" s="88">
        <v>83.5</v>
      </c>
      <c r="I49" s="88">
        <v>179.5</v>
      </c>
      <c r="J49" s="89">
        <v>267</v>
      </c>
      <c r="K49" s="89">
        <v>673</v>
      </c>
      <c r="L49" s="88">
        <v>179</v>
      </c>
      <c r="M49" s="81">
        <v>165.94171511006761</v>
      </c>
      <c r="N49" s="77">
        <v>393.40582636747007</v>
      </c>
      <c r="O49" s="88">
        <v>130.5</v>
      </c>
      <c r="P49" s="88">
        <v>137.5</v>
      </c>
      <c r="Q49" s="89">
        <v>322</v>
      </c>
      <c r="R49" s="77">
        <v>664.90981080386689</v>
      </c>
      <c r="S49" s="89">
        <v>264</v>
      </c>
      <c r="T49" s="81">
        <v>250.79176616633535</v>
      </c>
      <c r="U49" s="89">
        <v>268</v>
      </c>
      <c r="V49" s="88">
        <v>134.5</v>
      </c>
      <c r="W49" s="89">
        <v>227</v>
      </c>
    </row>
    <row r="50" spans="1:23" s="68" customFormat="1" ht="16" customHeight="1" thickBot="1">
      <c r="A50" s="75" t="s">
        <v>52</v>
      </c>
      <c r="B50" s="99">
        <v>0.58320428534193336</v>
      </c>
      <c r="C50" s="100">
        <v>0.11</v>
      </c>
      <c r="D50" s="98">
        <v>6.2580618072214725E-2</v>
      </c>
      <c r="E50" s="99">
        <v>6.0383842224607926</v>
      </c>
      <c r="F50" s="100">
        <v>0.05</v>
      </c>
      <c r="G50" s="98">
        <v>6.8157675159239955E-2</v>
      </c>
      <c r="H50" s="100">
        <v>0.87</v>
      </c>
      <c r="I50" s="100">
        <v>0.05</v>
      </c>
      <c r="J50" s="100">
        <v>0.73</v>
      </c>
      <c r="K50" s="100">
        <v>0.93</v>
      </c>
      <c r="L50" s="100">
        <v>0.28999999999999998</v>
      </c>
      <c r="M50" s="99">
        <v>0.11512001786378065</v>
      </c>
      <c r="N50" s="98">
        <v>1.4031368538901641</v>
      </c>
      <c r="O50" s="100">
        <v>0.16</v>
      </c>
      <c r="P50" s="100">
        <v>0.28000000000000003</v>
      </c>
      <c r="Q50" s="100">
        <v>0.73</v>
      </c>
      <c r="R50" s="98">
        <v>1.2997352310778896</v>
      </c>
      <c r="S50" s="100">
        <v>0.06</v>
      </c>
      <c r="T50" s="99">
        <v>0.78025419043359945</v>
      </c>
      <c r="U50" s="100">
        <v>2.57</v>
      </c>
      <c r="V50" s="100">
        <v>1.23</v>
      </c>
      <c r="W50" s="100">
        <v>2.0699999999999998</v>
      </c>
    </row>
    <row r="51" spans="1:23" ht="16" customHeight="1">
      <c r="A51" s="67" t="s">
        <v>525</v>
      </c>
    </row>
    <row r="55" spans="1:23" ht="16" customHeight="1">
      <c r="D55" s="68"/>
    </row>
    <row r="56" spans="1:23" ht="16" customHeight="1">
      <c r="D56" s="68"/>
    </row>
    <row r="57" spans="1:23" ht="16" customHeight="1">
      <c r="D57" s="68"/>
    </row>
    <row r="58" spans="1:23" ht="16" customHeight="1">
      <c r="D58" s="68"/>
    </row>
    <row r="59" spans="1:23" ht="16" customHeight="1">
      <c r="D59" s="68"/>
    </row>
    <row r="60" spans="1:23" ht="16" customHeight="1">
      <c r="D60" s="68"/>
    </row>
    <row r="61" spans="1:23" ht="16" customHeight="1">
      <c r="D61" s="68"/>
    </row>
    <row r="62" spans="1:23" ht="16" customHeight="1">
      <c r="D62" s="68"/>
    </row>
    <row r="63" spans="1:23" ht="16" customHeight="1">
      <c r="D63" s="68"/>
    </row>
    <row r="64" spans="1:23" ht="16" customHeight="1">
      <c r="D64" s="68"/>
    </row>
    <row r="65" spans="4:4" ht="16" customHeight="1">
      <c r="D65" s="68"/>
    </row>
    <row r="66" spans="4:4" ht="16" customHeight="1">
      <c r="D66" s="68"/>
    </row>
    <row r="67" spans="4:4" ht="16" customHeight="1">
      <c r="D67" s="68"/>
    </row>
    <row r="68" spans="4:4" ht="16" customHeight="1">
      <c r="D68" s="68"/>
    </row>
    <row r="69" spans="4:4" ht="16" customHeight="1">
      <c r="D69" s="68"/>
    </row>
    <row r="70" spans="4:4" ht="16" customHeight="1">
      <c r="D70" s="68"/>
    </row>
    <row r="71" spans="4:4" ht="16" customHeight="1">
      <c r="D71" s="68"/>
    </row>
    <row r="72" spans="4:4" ht="16" customHeight="1">
      <c r="D72" s="68"/>
    </row>
    <row r="73" spans="4:4" ht="16" customHeight="1">
      <c r="D73" s="68"/>
    </row>
    <row r="74" spans="4:4" ht="16" customHeight="1">
      <c r="D74" s="68"/>
    </row>
    <row r="75" spans="4:4" ht="16" customHeight="1">
      <c r="D75" s="68"/>
    </row>
    <row r="76" spans="4:4" ht="16" customHeight="1">
      <c r="D76" s="68"/>
    </row>
    <row r="77" spans="4:4" ht="16" customHeight="1">
      <c r="D77" s="68"/>
    </row>
    <row r="78" spans="4:4" ht="16" customHeight="1">
      <c r="D78" s="68"/>
    </row>
    <row r="79" spans="4:4" ht="16" customHeight="1">
      <c r="D79" s="68"/>
    </row>
    <row r="80" spans="4:4" ht="16" customHeight="1">
      <c r="D80" s="68"/>
    </row>
    <row r="81" spans="4:4" ht="16" customHeight="1">
      <c r="D81" s="68"/>
    </row>
    <row r="82" spans="4:4" ht="16" customHeight="1">
      <c r="D82" s="68"/>
    </row>
    <row r="83" spans="4:4" ht="16" customHeight="1">
      <c r="D83" s="68"/>
    </row>
    <row r="84" spans="4:4" ht="16" customHeight="1">
      <c r="D84" s="68"/>
    </row>
    <row r="85" spans="4:4" ht="16" customHeight="1">
      <c r="D85" s="68"/>
    </row>
    <row r="86" spans="4:4" ht="16" customHeight="1">
      <c r="D86" s="68"/>
    </row>
    <row r="87" spans="4:4" ht="16" customHeight="1">
      <c r="D87" s="68"/>
    </row>
    <row r="88" spans="4:4" ht="16" customHeight="1">
      <c r="D88" s="68"/>
    </row>
    <row r="89" spans="4:4" ht="16" customHeight="1">
      <c r="D89" s="68"/>
    </row>
    <row r="90" spans="4:4" ht="16" customHeight="1">
      <c r="D90" s="68"/>
    </row>
    <row r="91" spans="4:4" ht="16" customHeight="1">
      <c r="D91" s="68"/>
    </row>
    <row r="92" spans="4:4" ht="16" customHeight="1">
      <c r="D92" s="68"/>
    </row>
    <row r="93" spans="4:4" ht="16" customHeight="1">
      <c r="D93" s="68"/>
    </row>
    <row r="94" spans="4:4" ht="16" customHeight="1">
      <c r="D94" s="68"/>
    </row>
    <row r="95" spans="4:4" ht="16" customHeight="1">
      <c r="D95" s="68"/>
    </row>
    <row r="96" spans="4:4" ht="16" customHeight="1">
      <c r="D96" s="68"/>
    </row>
    <row r="97" spans="4:4" ht="16" customHeight="1">
      <c r="D97" s="68"/>
    </row>
    <row r="98" spans="4:4" ht="16" customHeight="1">
      <c r="D98" s="68"/>
    </row>
    <row r="99" spans="4:4" ht="16" customHeight="1">
      <c r="D99" s="68"/>
    </row>
    <row r="100" spans="4:4" ht="16" customHeight="1">
      <c r="D100" s="68"/>
    </row>
    <row r="101" spans="4:4" ht="16" customHeight="1">
      <c r="D101" s="68"/>
    </row>
    <row r="102" spans="4:4" ht="16" customHeight="1">
      <c r="D102" s="68"/>
    </row>
    <row r="103" spans="4:4" ht="16" customHeight="1">
      <c r="D103" s="68"/>
    </row>
    <row r="104" spans="4:4" ht="16" customHeight="1">
      <c r="D104" s="68"/>
    </row>
    <row r="105" spans="4:4" ht="16" customHeight="1">
      <c r="D105" s="68"/>
    </row>
    <row r="106" spans="4:4" ht="16" customHeight="1">
      <c r="D106" s="68"/>
    </row>
    <row r="107" spans="4:4" ht="16" customHeight="1">
      <c r="D107" s="68"/>
    </row>
    <row r="108" spans="4:4" ht="16" customHeight="1">
      <c r="D108" s="68"/>
    </row>
    <row r="109" spans="4:4" ht="16" customHeight="1">
      <c r="D109" s="68"/>
    </row>
    <row r="110" spans="4:4" ht="16" customHeight="1">
      <c r="D110" s="68"/>
    </row>
    <row r="111" spans="4:4" ht="16" customHeight="1">
      <c r="D111" s="68"/>
    </row>
    <row r="112" spans="4:4" ht="16" customHeight="1">
      <c r="D112" s="68"/>
    </row>
    <row r="113" spans="4:4" ht="16" customHeight="1">
      <c r="D113" s="68"/>
    </row>
    <row r="114" spans="4:4" ht="16" customHeight="1">
      <c r="D114" s="68"/>
    </row>
    <row r="115" spans="4:4" ht="16" customHeight="1">
      <c r="D115" s="68"/>
    </row>
    <row r="116" spans="4:4" ht="16" customHeight="1">
      <c r="D116" s="68"/>
    </row>
    <row r="117" spans="4:4" ht="16" customHeight="1">
      <c r="D117" s="68"/>
    </row>
    <row r="118" spans="4:4" ht="16" customHeight="1">
      <c r="D118" s="68"/>
    </row>
    <row r="119" spans="4:4" ht="16" customHeight="1">
      <c r="D119" s="68"/>
    </row>
    <row r="120" spans="4:4" ht="16" customHeight="1">
      <c r="D120" s="68"/>
    </row>
    <row r="121" spans="4:4" ht="16" customHeight="1">
      <c r="D121" s="68"/>
    </row>
    <row r="122" spans="4:4" ht="16" customHeight="1">
      <c r="D122" s="68"/>
    </row>
    <row r="123" spans="4:4" ht="16" customHeight="1">
      <c r="D123" s="68"/>
    </row>
    <row r="124" spans="4:4" ht="16" customHeight="1">
      <c r="D124" s="68"/>
    </row>
    <row r="125" spans="4:4" ht="16" customHeight="1">
      <c r="D125" s="68"/>
    </row>
    <row r="126" spans="4:4" ht="16" customHeight="1">
      <c r="D126" s="68"/>
    </row>
    <row r="127" spans="4:4" ht="16" customHeight="1">
      <c r="D127" s="68"/>
    </row>
    <row r="128" spans="4:4" ht="16" customHeight="1">
      <c r="D128" s="68"/>
    </row>
    <row r="129" spans="4:4" ht="16" customHeight="1">
      <c r="D129" s="68"/>
    </row>
    <row r="130" spans="4:4" ht="16" customHeight="1">
      <c r="D130" s="68"/>
    </row>
    <row r="131" spans="4:4" ht="16" customHeight="1">
      <c r="D131" s="68"/>
    </row>
    <row r="132" spans="4:4" ht="16" customHeight="1">
      <c r="D132" s="68"/>
    </row>
    <row r="133" spans="4:4" ht="16" customHeight="1">
      <c r="D133" s="68"/>
    </row>
    <row r="134" spans="4:4" ht="16" customHeight="1">
      <c r="D134" s="68"/>
    </row>
    <row r="135" spans="4:4" ht="16" customHeight="1">
      <c r="D135" s="68"/>
    </row>
    <row r="136" spans="4:4" ht="16" customHeight="1">
      <c r="D136" s="68"/>
    </row>
    <row r="137" spans="4:4" ht="16" customHeight="1">
      <c r="D137" s="68"/>
    </row>
    <row r="138" spans="4:4" ht="16" customHeight="1">
      <c r="D138" s="68"/>
    </row>
    <row r="139" spans="4:4" ht="16" customHeight="1">
      <c r="D139" s="68"/>
    </row>
    <row r="140" spans="4:4" ht="16" customHeight="1">
      <c r="D140" s="68"/>
    </row>
    <row r="141" spans="4:4" ht="16" customHeight="1">
      <c r="D141" s="68"/>
    </row>
    <row r="142" spans="4:4" ht="16" customHeight="1">
      <c r="D142" s="68"/>
    </row>
    <row r="143" spans="4:4" ht="16" customHeight="1">
      <c r="D143" s="68"/>
    </row>
    <row r="144" spans="4:4" ht="16" customHeight="1">
      <c r="D144" s="68"/>
    </row>
    <row r="145" spans="4:4" ht="16" customHeight="1">
      <c r="D145" s="68"/>
    </row>
    <row r="146" spans="4:4" ht="16" customHeight="1">
      <c r="D146" s="68"/>
    </row>
    <row r="147" spans="4:4" ht="16" customHeight="1">
      <c r="D147" s="68"/>
    </row>
    <row r="148" spans="4:4" ht="16" customHeight="1">
      <c r="D148" s="68"/>
    </row>
    <row r="149" spans="4:4" ht="16" customHeight="1">
      <c r="D149" s="68"/>
    </row>
    <row r="150" spans="4:4" ht="16" customHeight="1">
      <c r="D150" s="68"/>
    </row>
    <row r="151" spans="4:4" ht="16" customHeight="1">
      <c r="D151" s="68"/>
    </row>
    <row r="152" spans="4:4" ht="16" customHeight="1">
      <c r="D152" s="68"/>
    </row>
    <row r="153" spans="4:4" ht="16" customHeight="1">
      <c r="D153" s="68"/>
    </row>
    <row r="154" spans="4:4" ht="16" customHeight="1">
      <c r="D154" s="68"/>
    </row>
    <row r="155" spans="4:4" ht="16" customHeight="1">
      <c r="D155" s="68"/>
    </row>
    <row r="156" spans="4:4" ht="16" customHeight="1">
      <c r="D156" s="68"/>
    </row>
    <row r="157" spans="4:4" ht="16" customHeight="1">
      <c r="D157" s="68"/>
    </row>
    <row r="158" spans="4:4" ht="16" customHeight="1">
      <c r="D158" s="68"/>
    </row>
    <row r="159" spans="4:4" ht="16" customHeight="1">
      <c r="D159" s="68"/>
    </row>
    <row r="160" spans="4:4" ht="16" customHeight="1">
      <c r="D160" s="68"/>
    </row>
    <row r="161" spans="4:4" ht="16" customHeight="1">
      <c r="D161" s="68"/>
    </row>
    <row r="162" spans="4:4" ht="16" customHeight="1">
      <c r="D162" s="68"/>
    </row>
    <row r="163" spans="4:4" ht="16" customHeight="1">
      <c r="D163" s="68"/>
    </row>
    <row r="164" spans="4:4" ht="16" customHeight="1">
      <c r="D164" s="68"/>
    </row>
    <row r="165" spans="4:4" ht="16" customHeight="1">
      <c r="D165" s="68"/>
    </row>
    <row r="166" spans="4:4" ht="16" customHeight="1">
      <c r="D166" s="68"/>
    </row>
    <row r="167" spans="4:4" ht="16" customHeight="1">
      <c r="D167" s="68"/>
    </row>
    <row r="168" spans="4:4" ht="16" customHeight="1">
      <c r="D168" s="68"/>
    </row>
    <row r="169" spans="4:4" ht="16" customHeight="1">
      <c r="D169" s="68"/>
    </row>
    <row r="170" spans="4:4" ht="16" customHeight="1">
      <c r="D170" s="68"/>
    </row>
    <row r="171" spans="4:4" ht="16" customHeight="1">
      <c r="D171" s="68"/>
    </row>
    <row r="172" spans="4:4" ht="16" customHeight="1">
      <c r="D172" s="68"/>
    </row>
    <row r="173" spans="4:4" ht="16" customHeight="1">
      <c r="D173" s="68"/>
    </row>
    <row r="174" spans="4:4" ht="16" customHeight="1">
      <c r="D174" s="68"/>
    </row>
    <row r="175" spans="4:4" ht="16" customHeight="1">
      <c r="D175" s="68"/>
    </row>
    <row r="176" spans="4:4" ht="16" customHeight="1">
      <c r="D176" s="68"/>
    </row>
    <row r="177" spans="4:4" ht="16" customHeight="1">
      <c r="D177" s="68"/>
    </row>
    <row r="178" spans="4:4" ht="16" customHeight="1">
      <c r="D178" s="68"/>
    </row>
    <row r="179" spans="4:4" ht="16" customHeight="1">
      <c r="D179" s="68"/>
    </row>
    <row r="180" spans="4:4" ht="16" customHeight="1">
      <c r="D180" s="68"/>
    </row>
    <row r="181" spans="4:4" ht="16" customHeight="1">
      <c r="D181" s="68"/>
    </row>
    <row r="182" spans="4:4" ht="16" customHeight="1">
      <c r="D182" s="68"/>
    </row>
    <row r="183" spans="4:4" ht="16" customHeight="1">
      <c r="D183" s="68"/>
    </row>
    <row r="184" spans="4:4" ht="16" customHeight="1">
      <c r="D184" s="68"/>
    </row>
    <row r="185" spans="4:4" ht="16" customHeight="1">
      <c r="D185" s="68"/>
    </row>
    <row r="186" spans="4:4" ht="16" customHeight="1">
      <c r="D186" s="68"/>
    </row>
    <row r="187" spans="4:4" ht="16" customHeight="1">
      <c r="D187" s="68"/>
    </row>
    <row r="188" spans="4:4" ht="16" customHeight="1">
      <c r="D188" s="68"/>
    </row>
    <row r="189" spans="4:4" ht="16" customHeight="1">
      <c r="D189" s="68"/>
    </row>
    <row r="190" spans="4:4" ht="16" customHeight="1">
      <c r="D190" s="68"/>
    </row>
    <row r="191" spans="4:4" ht="16" customHeight="1">
      <c r="D191" s="68"/>
    </row>
    <row r="192" spans="4:4" ht="16" customHeight="1">
      <c r="D192" s="68"/>
    </row>
    <row r="193" spans="4:4" ht="16" customHeight="1">
      <c r="D193" s="68"/>
    </row>
    <row r="194" spans="4:4" ht="16" customHeight="1">
      <c r="D194" s="68"/>
    </row>
    <row r="195" spans="4:4" ht="16" customHeight="1">
      <c r="D195" s="68"/>
    </row>
    <row r="196" spans="4:4" ht="16" customHeight="1">
      <c r="D196" s="68"/>
    </row>
    <row r="197" spans="4:4" ht="16" customHeight="1">
      <c r="D197" s="68"/>
    </row>
    <row r="198" spans="4:4" ht="16" customHeight="1">
      <c r="D198" s="68"/>
    </row>
    <row r="199" spans="4:4" ht="16" customHeight="1">
      <c r="D199" s="68"/>
    </row>
    <row r="200" spans="4:4" ht="16" customHeight="1">
      <c r="D200" s="68"/>
    </row>
    <row r="201" spans="4:4" ht="16" customHeight="1">
      <c r="D201" s="68"/>
    </row>
    <row r="202" spans="4:4" ht="16" customHeight="1">
      <c r="D202" s="68"/>
    </row>
    <row r="203" spans="4:4" ht="16" customHeight="1">
      <c r="D203" s="68"/>
    </row>
    <row r="204" spans="4:4" ht="16" customHeight="1">
      <c r="D204" s="68"/>
    </row>
    <row r="205" spans="4:4" ht="16" customHeight="1">
      <c r="D205" s="68"/>
    </row>
    <row r="206" spans="4:4" ht="16" customHeight="1">
      <c r="D206" s="68"/>
    </row>
    <row r="207" spans="4:4" ht="16" customHeight="1">
      <c r="D207" s="68"/>
    </row>
    <row r="208" spans="4:4" ht="16" customHeight="1">
      <c r="D208" s="68"/>
    </row>
    <row r="209" spans="4:4" ht="16" customHeight="1">
      <c r="D209" s="68"/>
    </row>
    <row r="210" spans="4:4" ht="16" customHeight="1">
      <c r="D210" s="68"/>
    </row>
    <row r="211" spans="4:4" ht="16" customHeight="1">
      <c r="D211" s="68"/>
    </row>
    <row r="212" spans="4:4" ht="16" customHeight="1">
      <c r="D212" s="68"/>
    </row>
    <row r="213" spans="4:4" ht="16" customHeight="1">
      <c r="D213" s="68"/>
    </row>
    <row r="214" spans="4:4" ht="16" customHeight="1">
      <c r="D214" s="68"/>
    </row>
    <row r="215" spans="4:4" ht="16" customHeight="1">
      <c r="D215" s="68"/>
    </row>
    <row r="216" spans="4:4" ht="16" customHeight="1">
      <c r="D216" s="68"/>
    </row>
    <row r="217" spans="4:4" ht="16" customHeight="1">
      <c r="D217" s="68"/>
    </row>
    <row r="218" spans="4:4" ht="16" customHeight="1">
      <c r="D218" s="68"/>
    </row>
    <row r="219" spans="4:4" ht="16" customHeight="1">
      <c r="D219" s="68"/>
    </row>
    <row r="220" spans="4:4" ht="16" customHeight="1">
      <c r="D220" s="68"/>
    </row>
    <row r="221" spans="4:4" ht="16" customHeight="1">
      <c r="D221" s="68"/>
    </row>
    <row r="222" spans="4:4" ht="16" customHeight="1">
      <c r="D222" s="68"/>
    </row>
    <row r="223" spans="4:4" ht="16" customHeight="1">
      <c r="D223" s="68"/>
    </row>
    <row r="224" spans="4:4" ht="16" customHeight="1">
      <c r="D224" s="68"/>
    </row>
    <row r="225" spans="4:4" ht="16" customHeight="1">
      <c r="D225" s="68"/>
    </row>
    <row r="226" spans="4:4" ht="16" customHeight="1">
      <c r="D226" s="68"/>
    </row>
    <row r="227" spans="4:4" ht="16" customHeight="1">
      <c r="D227" s="68"/>
    </row>
    <row r="228" spans="4:4" ht="16" customHeight="1">
      <c r="D228" s="68"/>
    </row>
    <row r="229" spans="4:4" ht="16" customHeight="1">
      <c r="D229" s="68"/>
    </row>
    <row r="230" spans="4:4" ht="16" customHeight="1">
      <c r="D230" s="68"/>
    </row>
    <row r="231" spans="4:4" ht="16" customHeight="1">
      <c r="D231" s="68"/>
    </row>
    <row r="232" spans="4:4" ht="16" customHeight="1">
      <c r="D232" s="68"/>
    </row>
    <row r="233" spans="4:4" ht="16" customHeight="1">
      <c r="D233" s="68"/>
    </row>
    <row r="234" spans="4:4" ht="16" customHeight="1">
      <c r="D234" s="68"/>
    </row>
    <row r="235" spans="4:4" ht="16" customHeight="1">
      <c r="D235" s="68"/>
    </row>
    <row r="236" spans="4:4" ht="16" customHeight="1">
      <c r="D236" s="68"/>
    </row>
    <row r="237" spans="4:4" ht="16" customHeight="1">
      <c r="D237" s="68"/>
    </row>
    <row r="238" spans="4:4" ht="16" customHeight="1">
      <c r="D238" s="68"/>
    </row>
    <row r="239" spans="4:4" ht="16" customHeight="1">
      <c r="D239" s="68"/>
    </row>
    <row r="240" spans="4:4" ht="16" customHeight="1">
      <c r="D240" s="68"/>
    </row>
    <row r="241" spans="4:4" ht="16" customHeight="1">
      <c r="D241" s="68"/>
    </row>
    <row r="242" spans="4:4" ht="16" customHeight="1">
      <c r="D242" s="68"/>
    </row>
    <row r="243" spans="4:4" ht="16" customHeight="1">
      <c r="D243" s="68"/>
    </row>
    <row r="244" spans="4:4" ht="16" customHeight="1">
      <c r="D244" s="68"/>
    </row>
    <row r="245" spans="4:4" ht="16" customHeight="1">
      <c r="D245" s="68"/>
    </row>
    <row r="246" spans="4:4" ht="16" customHeight="1">
      <c r="D246" s="68"/>
    </row>
    <row r="247" spans="4:4" ht="16" customHeight="1">
      <c r="D247" s="68"/>
    </row>
    <row r="248" spans="4:4" ht="16" customHeight="1">
      <c r="D248" s="68"/>
    </row>
    <row r="249" spans="4:4" ht="16" customHeight="1">
      <c r="D249" s="68"/>
    </row>
    <row r="250" spans="4:4" ht="16" customHeight="1">
      <c r="D250" s="68"/>
    </row>
    <row r="251" spans="4:4" ht="16" customHeight="1">
      <c r="D251" s="68"/>
    </row>
    <row r="252" spans="4:4" ht="16" customHeight="1">
      <c r="D252" s="68"/>
    </row>
    <row r="253" spans="4:4" ht="16" customHeight="1">
      <c r="D253" s="68"/>
    </row>
    <row r="254" spans="4:4" ht="16" customHeight="1">
      <c r="D254" s="68"/>
    </row>
    <row r="255" spans="4:4" ht="16" customHeight="1">
      <c r="D255" s="68"/>
    </row>
    <row r="256" spans="4:4" ht="16" customHeight="1">
      <c r="D256" s="68"/>
    </row>
    <row r="257" spans="4:4" ht="16" customHeight="1">
      <c r="D257" s="68"/>
    </row>
    <row r="258" spans="4:4" ht="16" customHeight="1">
      <c r="D258" s="68"/>
    </row>
    <row r="259" spans="4:4" ht="16" customHeight="1">
      <c r="D259" s="68"/>
    </row>
    <row r="260" spans="4:4" ht="16" customHeight="1">
      <c r="D260" s="68"/>
    </row>
    <row r="261" spans="4:4" ht="16" customHeight="1">
      <c r="D261" s="68"/>
    </row>
    <row r="262" spans="4:4" ht="16" customHeight="1">
      <c r="D262" s="68"/>
    </row>
    <row r="263" spans="4:4" ht="16" customHeight="1">
      <c r="D263" s="68"/>
    </row>
    <row r="264" spans="4:4" ht="16" customHeight="1">
      <c r="D264" s="68"/>
    </row>
    <row r="265" spans="4:4" ht="16" customHeight="1">
      <c r="D265" s="68"/>
    </row>
    <row r="266" spans="4:4" ht="16" customHeight="1">
      <c r="D266" s="68"/>
    </row>
    <row r="267" spans="4:4" ht="16" customHeight="1">
      <c r="D267" s="68"/>
    </row>
    <row r="268" spans="4:4" ht="16" customHeight="1">
      <c r="D268" s="68"/>
    </row>
    <row r="269" spans="4:4" ht="16" customHeight="1">
      <c r="D269" s="68"/>
    </row>
    <row r="270" spans="4:4" ht="16" customHeight="1">
      <c r="D270" s="68"/>
    </row>
    <row r="271" spans="4:4" ht="16" customHeight="1">
      <c r="D271" s="68"/>
    </row>
    <row r="272" spans="4:4" ht="16" customHeight="1">
      <c r="D272" s="68"/>
    </row>
    <row r="273" spans="4:4" ht="16" customHeight="1">
      <c r="D273" s="68"/>
    </row>
    <row r="274" spans="4:4" ht="16" customHeight="1">
      <c r="D274" s="68"/>
    </row>
    <row r="275" spans="4:4" ht="16" customHeight="1">
      <c r="D275" s="68"/>
    </row>
    <row r="276" spans="4:4" ht="16" customHeight="1">
      <c r="D276" s="68"/>
    </row>
    <row r="277" spans="4:4" ht="16" customHeight="1">
      <c r="D277" s="68"/>
    </row>
    <row r="278" spans="4:4" ht="16" customHeight="1">
      <c r="D278" s="68"/>
    </row>
    <row r="279" spans="4:4" ht="16" customHeight="1">
      <c r="D279" s="68"/>
    </row>
    <row r="280" spans="4:4" ht="16" customHeight="1">
      <c r="D280" s="68"/>
    </row>
    <row r="281" spans="4:4" ht="16" customHeight="1">
      <c r="D281" s="68"/>
    </row>
    <row r="282" spans="4:4" ht="16" customHeight="1">
      <c r="D282" s="68"/>
    </row>
    <row r="283" spans="4:4" ht="16" customHeight="1">
      <c r="D283" s="68"/>
    </row>
    <row r="284" spans="4:4" ht="16" customHeight="1">
      <c r="D284" s="68"/>
    </row>
    <row r="285" spans="4:4" ht="16" customHeight="1">
      <c r="D285" s="68"/>
    </row>
    <row r="286" spans="4:4" ht="16" customHeight="1">
      <c r="D286" s="68"/>
    </row>
    <row r="287" spans="4:4" ht="16" customHeight="1">
      <c r="D287" s="68"/>
    </row>
    <row r="288" spans="4:4" ht="16" customHeight="1">
      <c r="D288" s="68"/>
    </row>
    <row r="289" spans="4:4" ht="16" customHeight="1">
      <c r="D289" s="68"/>
    </row>
    <row r="290" spans="4:4" ht="16" customHeight="1">
      <c r="D290" s="68"/>
    </row>
    <row r="291" spans="4:4" ht="16" customHeight="1">
      <c r="D291" s="68"/>
    </row>
    <row r="292" spans="4:4" ht="16" customHeight="1">
      <c r="D292" s="68"/>
    </row>
    <row r="293" spans="4:4" ht="16" customHeight="1">
      <c r="D293" s="68"/>
    </row>
    <row r="294" spans="4:4" ht="16" customHeight="1">
      <c r="D294" s="68"/>
    </row>
    <row r="295" spans="4:4" ht="16" customHeight="1">
      <c r="D295" s="68"/>
    </row>
    <row r="296" spans="4:4" ht="16" customHeight="1">
      <c r="D296" s="68"/>
    </row>
    <row r="297" spans="4:4" ht="16" customHeight="1">
      <c r="D297" s="68"/>
    </row>
    <row r="298" spans="4:4" ht="16" customHeight="1">
      <c r="D298" s="68"/>
    </row>
    <row r="299" spans="4:4" ht="16" customHeight="1">
      <c r="D299" s="68"/>
    </row>
    <row r="300" spans="4:4" ht="16" customHeight="1">
      <c r="D300" s="68"/>
    </row>
    <row r="301" spans="4:4" ht="16" customHeight="1">
      <c r="D301" s="68"/>
    </row>
    <row r="302" spans="4:4" ht="16" customHeight="1">
      <c r="D302" s="68"/>
    </row>
    <row r="303" spans="4:4" ht="16" customHeight="1">
      <c r="D303" s="68"/>
    </row>
    <row r="304" spans="4:4" ht="16" customHeight="1">
      <c r="D304" s="68"/>
    </row>
    <row r="305" spans="4:4" ht="16" customHeight="1">
      <c r="D305" s="68"/>
    </row>
    <row r="306" spans="4:4" ht="16" customHeight="1">
      <c r="D306" s="68"/>
    </row>
    <row r="307" spans="4:4" ht="16" customHeight="1">
      <c r="D307" s="68"/>
    </row>
    <row r="308" spans="4:4" ht="16" customHeight="1">
      <c r="D308" s="68"/>
    </row>
    <row r="309" spans="4:4" ht="16" customHeight="1">
      <c r="D309" s="68"/>
    </row>
    <row r="310" spans="4:4" ht="16" customHeight="1">
      <c r="D310" s="68"/>
    </row>
    <row r="311" spans="4:4" ht="16" customHeight="1">
      <c r="D311" s="68"/>
    </row>
    <row r="312" spans="4:4" ht="16" customHeight="1">
      <c r="D312" s="68"/>
    </row>
    <row r="313" spans="4:4" ht="16" customHeight="1">
      <c r="D313" s="68"/>
    </row>
    <row r="314" spans="4:4" ht="16" customHeight="1">
      <c r="D314" s="68"/>
    </row>
    <row r="315" spans="4:4" ht="16" customHeight="1">
      <c r="D315" s="68"/>
    </row>
    <row r="316" spans="4:4" ht="16" customHeight="1">
      <c r="D316" s="68"/>
    </row>
    <row r="317" spans="4:4" ht="16" customHeight="1">
      <c r="D317" s="68"/>
    </row>
    <row r="318" spans="4:4" ht="16" customHeight="1">
      <c r="D318" s="68"/>
    </row>
    <row r="319" spans="4:4" ht="16" customHeight="1">
      <c r="D319" s="68"/>
    </row>
    <row r="320" spans="4:4" ht="16" customHeight="1">
      <c r="D320" s="68"/>
    </row>
    <row r="321" spans="4:4" ht="16" customHeight="1">
      <c r="D321" s="68"/>
    </row>
    <row r="322" spans="4:4" ht="16" customHeight="1">
      <c r="D322" s="68"/>
    </row>
    <row r="323" spans="4:4" ht="16" customHeight="1">
      <c r="D323" s="68"/>
    </row>
    <row r="324" spans="4:4" ht="16" customHeight="1">
      <c r="D324" s="68"/>
    </row>
    <row r="325" spans="4:4" ht="16" customHeight="1">
      <c r="D325" s="68"/>
    </row>
    <row r="326" spans="4:4" ht="16" customHeight="1">
      <c r="D326" s="68"/>
    </row>
    <row r="327" spans="4:4" ht="16" customHeight="1">
      <c r="D327" s="68"/>
    </row>
    <row r="328" spans="4:4" ht="16" customHeight="1">
      <c r="D328" s="68"/>
    </row>
    <row r="329" spans="4:4" ht="16" customHeight="1">
      <c r="D329" s="68"/>
    </row>
    <row r="330" spans="4:4" ht="16" customHeight="1">
      <c r="D330" s="68"/>
    </row>
    <row r="331" spans="4:4" ht="16" customHeight="1">
      <c r="D331" s="68"/>
    </row>
    <row r="332" spans="4:4" ht="16" customHeight="1">
      <c r="D332" s="68"/>
    </row>
    <row r="333" spans="4:4" ht="16" customHeight="1">
      <c r="D333" s="68"/>
    </row>
    <row r="334" spans="4:4" ht="16" customHeight="1">
      <c r="D334" s="68"/>
    </row>
    <row r="335" spans="4:4" ht="16" customHeight="1">
      <c r="D335" s="68"/>
    </row>
    <row r="336" spans="4:4" ht="16" customHeight="1">
      <c r="D336" s="68"/>
    </row>
    <row r="337" spans="4:4" ht="16" customHeight="1">
      <c r="D337" s="68"/>
    </row>
    <row r="338" spans="4:4" ht="16" customHeight="1">
      <c r="D338" s="68"/>
    </row>
    <row r="339" spans="4:4" ht="16" customHeight="1">
      <c r="D339" s="68"/>
    </row>
    <row r="340" spans="4:4" ht="16" customHeight="1">
      <c r="D340" s="68"/>
    </row>
    <row r="341" spans="4:4" ht="16" customHeight="1">
      <c r="D341" s="68"/>
    </row>
    <row r="342" spans="4:4" ht="16" customHeight="1">
      <c r="D342" s="68"/>
    </row>
    <row r="343" spans="4:4" ht="16" customHeight="1">
      <c r="D343" s="68"/>
    </row>
    <row r="344" spans="4:4" ht="16" customHeight="1">
      <c r="D344" s="68"/>
    </row>
    <row r="345" spans="4:4" ht="16" customHeight="1">
      <c r="D345" s="68"/>
    </row>
    <row r="346" spans="4:4" ht="16" customHeight="1">
      <c r="D346" s="68"/>
    </row>
    <row r="347" spans="4:4" ht="16" customHeight="1">
      <c r="D347" s="68"/>
    </row>
    <row r="348" spans="4:4" ht="16" customHeight="1">
      <c r="D348" s="68"/>
    </row>
    <row r="349" spans="4:4" ht="16" customHeight="1">
      <c r="D349" s="68"/>
    </row>
    <row r="350" spans="4:4" ht="16" customHeight="1">
      <c r="D350" s="68"/>
    </row>
    <row r="351" spans="4:4" ht="16" customHeight="1">
      <c r="D351" s="68"/>
    </row>
    <row r="352" spans="4:4" ht="16" customHeight="1">
      <c r="D352" s="68"/>
    </row>
    <row r="353" spans="4:4" ht="16" customHeight="1">
      <c r="D353" s="68"/>
    </row>
    <row r="354" spans="4:4" ht="16" customHeight="1">
      <c r="D354" s="68"/>
    </row>
    <row r="355" spans="4:4" ht="16" customHeight="1">
      <c r="D355" s="68"/>
    </row>
    <row r="356" spans="4:4" ht="16" customHeight="1">
      <c r="D356" s="68"/>
    </row>
    <row r="357" spans="4:4" ht="16" customHeight="1">
      <c r="D357" s="68"/>
    </row>
    <row r="358" spans="4:4" ht="16" customHeight="1">
      <c r="D358" s="68"/>
    </row>
    <row r="359" spans="4:4" ht="16" customHeight="1">
      <c r="D359" s="68"/>
    </row>
    <row r="360" spans="4:4" ht="16" customHeight="1">
      <c r="D360" s="68"/>
    </row>
    <row r="361" spans="4:4" ht="16" customHeight="1">
      <c r="D361" s="68"/>
    </row>
    <row r="362" spans="4:4" ht="16" customHeight="1">
      <c r="D362" s="68"/>
    </row>
    <row r="363" spans="4:4" ht="16" customHeight="1">
      <c r="D363" s="68"/>
    </row>
    <row r="364" spans="4:4" ht="16" customHeight="1">
      <c r="D364" s="68"/>
    </row>
    <row r="365" spans="4:4" ht="16" customHeight="1">
      <c r="D365" s="68"/>
    </row>
    <row r="366" spans="4:4" ht="16" customHeight="1">
      <c r="D366" s="68"/>
    </row>
    <row r="367" spans="4:4" ht="16" customHeight="1">
      <c r="D367" s="68"/>
    </row>
    <row r="368" spans="4:4" ht="16" customHeight="1">
      <c r="D368" s="68"/>
    </row>
    <row r="369" spans="4:4" ht="16" customHeight="1">
      <c r="D369" s="68"/>
    </row>
    <row r="370" spans="4:4" ht="16" customHeight="1">
      <c r="D370" s="68"/>
    </row>
    <row r="371" spans="4:4" ht="16" customHeight="1">
      <c r="D371" s="68"/>
    </row>
    <row r="372" spans="4:4" ht="16" customHeight="1">
      <c r="D372" s="68"/>
    </row>
    <row r="373" spans="4:4" ht="16" customHeight="1">
      <c r="D373" s="68"/>
    </row>
    <row r="374" spans="4:4" ht="16" customHeight="1">
      <c r="D374" s="68"/>
    </row>
    <row r="375" spans="4:4" ht="16" customHeight="1">
      <c r="D375" s="68"/>
    </row>
    <row r="376" spans="4:4" ht="16" customHeight="1">
      <c r="D376" s="68"/>
    </row>
    <row r="377" spans="4:4" ht="16" customHeight="1">
      <c r="D377" s="68"/>
    </row>
    <row r="378" spans="4:4" ht="16" customHeight="1">
      <c r="D378" s="68"/>
    </row>
    <row r="379" spans="4:4" ht="16" customHeight="1">
      <c r="D379" s="68"/>
    </row>
    <row r="380" spans="4:4" ht="16" customHeight="1">
      <c r="D380" s="68"/>
    </row>
    <row r="381" spans="4:4" ht="16" customHeight="1">
      <c r="D381" s="68"/>
    </row>
    <row r="382" spans="4:4" ht="16" customHeight="1">
      <c r="D382" s="68"/>
    </row>
    <row r="383" spans="4:4" ht="16" customHeight="1">
      <c r="D383" s="68"/>
    </row>
    <row r="384" spans="4:4" ht="16" customHeight="1">
      <c r="D384" s="68"/>
    </row>
    <row r="385" spans="4:4" ht="16" customHeight="1">
      <c r="D385" s="68"/>
    </row>
    <row r="386" spans="4:4" ht="16" customHeight="1">
      <c r="D386" s="68"/>
    </row>
    <row r="387" spans="4:4" ht="16" customHeight="1">
      <c r="D387" s="68"/>
    </row>
    <row r="388" spans="4:4" ht="16" customHeight="1">
      <c r="D388" s="68"/>
    </row>
    <row r="389" spans="4:4" ht="16" customHeight="1">
      <c r="D389" s="68"/>
    </row>
    <row r="390" spans="4:4" ht="16" customHeight="1">
      <c r="D390" s="68"/>
    </row>
    <row r="391" spans="4:4" ht="16" customHeight="1">
      <c r="D391" s="68"/>
    </row>
    <row r="392" spans="4:4" ht="16" customHeight="1">
      <c r="D392" s="68"/>
    </row>
    <row r="393" spans="4:4" ht="16" customHeight="1">
      <c r="D393" s="68"/>
    </row>
    <row r="394" spans="4:4" ht="16" customHeight="1">
      <c r="D394" s="68"/>
    </row>
    <row r="395" spans="4:4" ht="16" customHeight="1">
      <c r="D395" s="68"/>
    </row>
    <row r="396" spans="4:4" ht="16" customHeight="1">
      <c r="D396" s="68"/>
    </row>
    <row r="397" spans="4:4" ht="16" customHeight="1">
      <c r="D397" s="68"/>
    </row>
    <row r="398" spans="4:4" ht="16" customHeight="1">
      <c r="D398" s="68"/>
    </row>
    <row r="399" spans="4:4" ht="16" customHeight="1">
      <c r="D399" s="68"/>
    </row>
    <row r="400" spans="4:4" ht="16" customHeight="1">
      <c r="D400" s="68"/>
    </row>
    <row r="401" spans="4:4" ht="16" customHeight="1">
      <c r="D401" s="68"/>
    </row>
    <row r="402" spans="4:4" ht="16" customHeight="1">
      <c r="D402" s="68"/>
    </row>
    <row r="403" spans="4:4" ht="16" customHeight="1">
      <c r="D403" s="68"/>
    </row>
    <row r="404" spans="4:4" ht="16" customHeight="1">
      <c r="D404" s="68"/>
    </row>
    <row r="405" spans="4:4" ht="16" customHeight="1">
      <c r="D405" s="68"/>
    </row>
    <row r="406" spans="4:4" ht="16" customHeight="1">
      <c r="D406" s="68"/>
    </row>
    <row r="407" spans="4:4" ht="16" customHeight="1">
      <c r="D407" s="68"/>
    </row>
    <row r="408" spans="4:4" ht="16" customHeight="1">
      <c r="D408" s="68"/>
    </row>
    <row r="409" spans="4:4" ht="16" customHeight="1">
      <c r="D409" s="68"/>
    </row>
    <row r="410" spans="4:4" ht="16" customHeight="1">
      <c r="D410" s="68"/>
    </row>
    <row r="411" spans="4:4" ht="16" customHeight="1">
      <c r="D411" s="68"/>
    </row>
    <row r="412" spans="4:4" ht="16" customHeight="1">
      <c r="D412" s="68"/>
    </row>
    <row r="413" spans="4:4" ht="16" customHeight="1">
      <c r="D413" s="68"/>
    </row>
    <row r="414" spans="4:4" ht="16" customHeight="1">
      <c r="D414" s="68"/>
    </row>
    <row r="415" spans="4:4" ht="16" customHeight="1">
      <c r="D415" s="68"/>
    </row>
    <row r="416" spans="4:4" ht="16" customHeight="1">
      <c r="D416" s="68"/>
    </row>
    <row r="417" spans="4:4" ht="16" customHeight="1">
      <c r="D417" s="68"/>
    </row>
    <row r="418" spans="4:4" ht="16" customHeight="1">
      <c r="D418" s="68"/>
    </row>
    <row r="419" spans="4:4" ht="16" customHeight="1">
      <c r="D419" s="68"/>
    </row>
    <row r="420" spans="4:4" ht="16" customHeight="1">
      <c r="D420" s="68"/>
    </row>
    <row r="421" spans="4:4" ht="16" customHeight="1">
      <c r="D421" s="68"/>
    </row>
    <row r="422" spans="4:4" ht="16" customHeight="1">
      <c r="D422" s="68"/>
    </row>
    <row r="423" spans="4:4" ht="16" customHeight="1">
      <c r="D423" s="68"/>
    </row>
    <row r="424" spans="4:4" ht="16" customHeight="1">
      <c r="D424" s="68"/>
    </row>
    <row r="425" spans="4:4" ht="16" customHeight="1">
      <c r="D425" s="68"/>
    </row>
    <row r="426" spans="4:4" ht="16" customHeight="1">
      <c r="D426" s="68"/>
    </row>
    <row r="427" spans="4:4" ht="16" customHeight="1">
      <c r="D427" s="68"/>
    </row>
    <row r="428" spans="4:4" ht="16" customHeight="1">
      <c r="D428" s="68"/>
    </row>
    <row r="429" spans="4:4" ht="16" customHeight="1">
      <c r="D429" s="68"/>
    </row>
    <row r="430" spans="4:4" ht="16" customHeight="1">
      <c r="D430" s="68"/>
    </row>
    <row r="431" spans="4:4" ht="16" customHeight="1">
      <c r="D431" s="68"/>
    </row>
    <row r="432" spans="4:4" ht="16" customHeight="1">
      <c r="D432" s="68"/>
    </row>
    <row r="433" spans="4:4" ht="16" customHeight="1">
      <c r="D433" s="68"/>
    </row>
    <row r="434" spans="4:4" ht="16" customHeight="1">
      <c r="D434" s="68"/>
    </row>
    <row r="435" spans="4:4" ht="16" customHeight="1">
      <c r="D435" s="68"/>
    </row>
    <row r="436" spans="4:4" ht="16" customHeight="1">
      <c r="D436" s="68"/>
    </row>
    <row r="437" spans="4:4" ht="16" customHeight="1">
      <c r="D437" s="68"/>
    </row>
    <row r="438" spans="4:4" ht="16" customHeight="1">
      <c r="D438" s="68"/>
    </row>
    <row r="439" spans="4:4" ht="16" customHeight="1">
      <c r="D439" s="68"/>
    </row>
    <row r="440" spans="4:4" ht="16" customHeight="1">
      <c r="D440" s="68"/>
    </row>
    <row r="441" spans="4:4" ht="16" customHeight="1">
      <c r="D441" s="68"/>
    </row>
    <row r="442" spans="4:4" ht="16" customHeight="1">
      <c r="D442" s="68"/>
    </row>
    <row r="443" spans="4:4" ht="16" customHeight="1">
      <c r="D443" s="68"/>
    </row>
    <row r="444" spans="4:4" ht="16" customHeight="1">
      <c r="D444" s="68"/>
    </row>
    <row r="445" spans="4:4" ht="16" customHeight="1">
      <c r="D445" s="68"/>
    </row>
    <row r="446" spans="4:4" ht="16" customHeight="1">
      <c r="D446" s="68"/>
    </row>
    <row r="447" spans="4:4" ht="16" customHeight="1">
      <c r="D447" s="68"/>
    </row>
    <row r="448" spans="4:4" ht="16" customHeight="1">
      <c r="D448" s="68"/>
    </row>
    <row r="449" spans="4:4" ht="16" customHeight="1">
      <c r="D449" s="68"/>
    </row>
    <row r="450" spans="4:4" ht="16" customHeight="1">
      <c r="D450" s="68"/>
    </row>
    <row r="451" spans="4:4" ht="16" customHeight="1">
      <c r="D451" s="68"/>
    </row>
    <row r="452" spans="4:4" ht="16" customHeight="1">
      <c r="D452" s="68"/>
    </row>
    <row r="453" spans="4:4" ht="16" customHeight="1">
      <c r="D453" s="68"/>
    </row>
    <row r="454" spans="4:4" ht="16" customHeight="1">
      <c r="D454" s="68"/>
    </row>
    <row r="455" spans="4:4" ht="16" customHeight="1">
      <c r="D455" s="68"/>
    </row>
    <row r="456" spans="4:4" ht="16" customHeight="1">
      <c r="D456" s="68"/>
    </row>
    <row r="457" spans="4:4" ht="16" customHeight="1">
      <c r="D457" s="68"/>
    </row>
    <row r="458" spans="4:4" ht="16" customHeight="1">
      <c r="D458" s="68"/>
    </row>
    <row r="459" spans="4:4" ht="16" customHeight="1">
      <c r="D459" s="68"/>
    </row>
    <row r="460" spans="4:4" ht="16" customHeight="1">
      <c r="D460" s="68"/>
    </row>
    <row r="461" spans="4:4" ht="16" customHeight="1">
      <c r="D461" s="68"/>
    </row>
    <row r="462" spans="4:4" ht="16" customHeight="1">
      <c r="D462" s="68"/>
    </row>
    <row r="463" spans="4:4" ht="16" customHeight="1">
      <c r="D463" s="68"/>
    </row>
    <row r="464" spans="4:4" ht="16" customHeight="1">
      <c r="D464" s="68"/>
    </row>
    <row r="465" spans="4:4" ht="16" customHeight="1">
      <c r="D465" s="68"/>
    </row>
    <row r="466" spans="4:4" ht="16" customHeight="1">
      <c r="D466" s="68"/>
    </row>
    <row r="467" spans="4:4" ht="16" customHeight="1">
      <c r="D467" s="68"/>
    </row>
    <row r="468" spans="4:4" ht="16" customHeight="1">
      <c r="D468" s="68"/>
    </row>
    <row r="469" spans="4:4" ht="16" customHeight="1">
      <c r="D469" s="68"/>
    </row>
    <row r="470" spans="4:4" ht="16" customHeight="1">
      <c r="D470" s="68"/>
    </row>
    <row r="471" spans="4:4" ht="16" customHeight="1">
      <c r="D471" s="68"/>
    </row>
    <row r="472" spans="4:4" ht="16" customHeight="1">
      <c r="D472" s="68"/>
    </row>
    <row r="473" spans="4:4" ht="16" customHeight="1">
      <c r="D473" s="68"/>
    </row>
    <row r="474" spans="4:4" ht="16" customHeight="1">
      <c r="D474" s="68"/>
    </row>
    <row r="475" spans="4:4" ht="16" customHeight="1">
      <c r="D475" s="68"/>
    </row>
    <row r="476" spans="4:4" ht="16" customHeight="1">
      <c r="D476" s="68"/>
    </row>
    <row r="477" spans="4:4" ht="16" customHeight="1">
      <c r="D477" s="68"/>
    </row>
    <row r="478" spans="4:4" ht="16" customHeight="1">
      <c r="D478" s="68"/>
    </row>
    <row r="479" spans="4:4" ht="16" customHeight="1">
      <c r="D479" s="68"/>
    </row>
    <row r="480" spans="4:4" ht="16" customHeight="1">
      <c r="D480" s="68"/>
    </row>
    <row r="481" spans="4:4" ht="16" customHeight="1">
      <c r="D481" s="68"/>
    </row>
    <row r="482" spans="4:4" ht="16" customHeight="1">
      <c r="D482" s="68"/>
    </row>
    <row r="483" spans="4:4" ht="16" customHeight="1">
      <c r="D483" s="68"/>
    </row>
    <row r="484" spans="4:4" ht="16" customHeight="1">
      <c r="D484" s="68"/>
    </row>
    <row r="485" spans="4:4" ht="16" customHeight="1">
      <c r="D485" s="68"/>
    </row>
    <row r="486" spans="4:4" ht="16" customHeight="1">
      <c r="D486" s="68"/>
    </row>
    <row r="487" spans="4:4" ht="16" customHeight="1">
      <c r="D487" s="68"/>
    </row>
    <row r="488" spans="4:4" ht="16" customHeight="1">
      <c r="D488" s="68"/>
    </row>
    <row r="489" spans="4:4" ht="16" customHeight="1">
      <c r="D489" s="68"/>
    </row>
    <row r="490" spans="4:4" ht="16" customHeight="1">
      <c r="D490" s="68"/>
    </row>
    <row r="491" spans="4:4" ht="16" customHeight="1">
      <c r="D491" s="68"/>
    </row>
    <row r="492" spans="4:4" ht="16" customHeight="1">
      <c r="D492" s="68"/>
    </row>
    <row r="493" spans="4:4" ht="16" customHeight="1">
      <c r="D493" s="68"/>
    </row>
    <row r="494" spans="4:4" ht="16" customHeight="1">
      <c r="D494" s="68"/>
    </row>
    <row r="495" spans="4:4" ht="16" customHeight="1">
      <c r="D495" s="68"/>
    </row>
    <row r="496" spans="4:4" ht="16" customHeight="1">
      <c r="D496" s="68"/>
    </row>
    <row r="497" spans="4:4" ht="16" customHeight="1">
      <c r="D497" s="68"/>
    </row>
    <row r="498" spans="4:4" ht="16" customHeight="1">
      <c r="D498" s="68"/>
    </row>
    <row r="499" spans="4:4" ht="16" customHeight="1">
      <c r="D499" s="68"/>
    </row>
    <row r="500" spans="4:4" ht="16" customHeight="1">
      <c r="D500" s="68"/>
    </row>
    <row r="501" spans="4:4" ht="16" customHeight="1">
      <c r="D501" s="68"/>
    </row>
    <row r="502" spans="4:4" ht="16" customHeight="1">
      <c r="D502" s="68"/>
    </row>
    <row r="503" spans="4:4" ht="16" customHeight="1">
      <c r="D503" s="68"/>
    </row>
    <row r="504" spans="4:4" ht="16" customHeight="1">
      <c r="D504" s="68"/>
    </row>
    <row r="505" spans="4:4" ht="16" customHeight="1">
      <c r="D505" s="68"/>
    </row>
    <row r="506" spans="4:4" ht="16" customHeight="1">
      <c r="D506" s="68"/>
    </row>
    <row r="507" spans="4:4" ht="16" customHeight="1">
      <c r="D507" s="68"/>
    </row>
    <row r="508" spans="4:4" ht="16" customHeight="1">
      <c r="D508" s="68"/>
    </row>
    <row r="509" spans="4:4" ht="16" customHeight="1">
      <c r="D509" s="68"/>
    </row>
    <row r="510" spans="4:4" ht="16" customHeight="1">
      <c r="D510" s="68"/>
    </row>
    <row r="511" spans="4:4" ht="16" customHeight="1">
      <c r="D511" s="68"/>
    </row>
    <row r="512" spans="4:4" ht="16" customHeight="1">
      <c r="D512" s="68"/>
    </row>
    <row r="513" spans="4:4" ht="16" customHeight="1">
      <c r="D513" s="68"/>
    </row>
    <row r="514" spans="4:4" ht="16" customHeight="1">
      <c r="D514" s="68"/>
    </row>
    <row r="515" spans="4:4" ht="16" customHeight="1">
      <c r="D515" s="68"/>
    </row>
    <row r="516" spans="4:4" ht="16" customHeight="1">
      <c r="D516" s="68"/>
    </row>
    <row r="517" spans="4:4" ht="16" customHeight="1">
      <c r="D517" s="68"/>
    </row>
    <row r="518" spans="4:4" ht="16" customHeight="1">
      <c r="D518" s="68"/>
    </row>
    <row r="519" spans="4:4" ht="16" customHeight="1">
      <c r="D519" s="68"/>
    </row>
    <row r="520" spans="4:4" ht="16" customHeight="1">
      <c r="D520" s="68"/>
    </row>
    <row r="521" spans="4:4" ht="16" customHeight="1">
      <c r="D521" s="68"/>
    </row>
    <row r="522" spans="4:4" ht="16" customHeight="1">
      <c r="D522" s="68"/>
    </row>
    <row r="523" spans="4:4" ht="16" customHeight="1">
      <c r="D523" s="68"/>
    </row>
    <row r="524" spans="4:4" ht="16" customHeight="1">
      <c r="D524" s="68"/>
    </row>
    <row r="525" spans="4:4" ht="16" customHeight="1">
      <c r="D525" s="68"/>
    </row>
    <row r="526" spans="4:4" ht="16" customHeight="1">
      <c r="D526" s="68"/>
    </row>
    <row r="527" spans="4:4" ht="16" customHeight="1">
      <c r="D527" s="68"/>
    </row>
    <row r="528" spans="4:4" ht="16" customHeight="1">
      <c r="D528" s="68"/>
    </row>
    <row r="529" spans="4:4" ht="16" customHeight="1">
      <c r="D529" s="68"/>
    </row>
    <row r="530" spans="4:4" ht="16" customHeight="1">
      <c r="D530" s="68"/>
    </row>
    <row r="531" spans="4:4" ht="16" customHeight="1">
      <c r="D531" s="68"/>
    </row>
    <row r="532" spans="4:4" ht="16" customHeight="1">
      <c r="D532" s="68"/>
    </row>
    <row r="533" spans="4:4" ht="16" customHeight="1">
      <c r="D533" s="68"/>
    </row>
    <row r="534" spans="4:4" ht="16" customHeight="1">
      <c r="D534" s="68"/>
    </row>
    <row r="535" spans="4:4" ht="16" customHeight="1">
      <c r="D535" s="68"/>
    </row>
    <row r="536" spans="4:4" ht="16" customHeight="1">
      <c r="D536" s="68"/>
    </row>
    <row r="537" spans="4:4" ht="16" customHeight="1">
      <c r="D537" s="68"/>
    </row>
    <row r="538" spans="4:4" ht="16" customHeight="1">
      <c r="D538" s="68"/>
    </row>
    <row r="539" spans="4:4" ht="16" customHeight="1">
      <c r="D539" s="68"/>
    </row>
    <row r="540" spans="4:4" ht="16" customHeight="1">
      <c r="D540" s="68"/>
    </row>
    <row r="541" spans="4:4" ht="16" customHeight="1">
      <c r="D541" s="68"/>
    </row>
    <row r="542" spans="4:4" ht="16" customHeight="1">
      <c r="D542" s="68"/>
    </row>
    <row r="543" spans="4:4" ht="16" customHeight="1">
      <c r="D543" s="68"/>
    </row>
    <row r="544" spans="4:4" ht="16" customHeight="1">
      <c r="D544" s="68"/>
    </row>
    <row r="545" spans="4:4" ht="16" customHeight="1">
      <c r="D545" s="68"/>
    </row>
    <row r="546" spans="4:4" ht="16" customHeight="1">
      <c r="D546" s="68"/>
    </row>
    <row r="547" spans="4:4" ht="16" customHeight="1">
      <c r="D547" s="68"/>
    </row>
    <row r="548" spans="4:4" ht="16" customHeight="1">
      <c r="D548" s="68"/>
    </row>
    <row r="549" spans="4:4" ht="16" customHeight="1">
      <c r="D549" s="68"/>
    </row>
    <row r="550" spans="4:4" ht="16" customHeight="1">
      <c r="D550" s="68"/>
    </row>
    <row r="551" spans="4:4" ht="16" customHeight="1">
      <c r="D551" s="68"/>
    </row>
    <row r="552" spans="4:4" ht="16" customHeight="1">
      <c r="D552" s="68"/>
    </row>
    <row r="553" spans="4:4" ht="16" customHeight="1">
      <c r="D553" s="68"/>
    </row>
    <row r="554" spans="4:4" ht="16" customHeight="1">
      <c r="D554" s="68"/>
    </row>
    <row r="555" spans="4:4" ht="16" customHeight="1">
      <c r="D555" s="68"/>
    </row>
    <row r="556" spans="4:4" ht="16" customHeight="1">
      <c r="D556" s="68"/>
    </row>
    <row r="557" spans="4:4" ht="16" customHeight="1">
      <c r="D557" s="68"/>
    </row>
    <row r="558" spans="4:4" ht="16" customHeight="1">
      <c r="D558" s="68"/>
    </row>
    <row r="559" spans="4:4" ht="16" customHeight="1">
      <c r="D559" s="68"/>
    </row>
    <row r="560" spans="4:4" ht="16" customHeight="1">
      <c r="D560" s="68"/>
    </row>
    <row r="561" spans="4:4" ht="16" customHeight="1">
      <c r="D561" s="68"/>
    </row>
    <row r="562" spans="4:4" ht="16" customHeight="1">
      <c r="D562" s="68"/>
    </row>
    <row r="563" spans="4:4" ht="16" customHeight="1">
      <c r="D563" s="68"/>
    </row>
    <row r="564" spans="4:4" ht="16" customHeight="1">
      <c r="D564" s="68"/>
    </row>
    <row r="565" spans="4:4" ht="16" customHeight="1">
      <c r="D565" s="68"/>
    </row>
    <row r="566" spans="4:4" ht="16" customHeight="1">
      <c r="D566" s="68"/>
    </row>
    <row r="567" spans="4:4" ht="16" customHeight="1">
      <c r="D567" s="68"/>
    </row>
    <row r="568" spans="4:4" ht="16" customHeight="1">
      <c r="D568" s="68"/>
    </row>
    <row r="569" spans="4:4" ht="16" customHeight="1">
      <c r="D569" s="68"/>
    </row>
    <row r="570" spans="4:4" ht="16" customHeight="1">
      <c r="D570" s="68"/>
    </row>
    <row r="571" spans="4:4" ht="16" customHeight="1">
      <c r="D571" s="68"/>
    </row>
    <row r="572" spans="4:4" ht="16" customHeight="1">
      <c r="D572" s="68"/>
    </row>
    <row r="573" spans="4:4" ht="16" customHeight="1">
      <c r="D573" s="68"/>
    </row>
    <row r="574" spans="4:4" ht="16" customHeight="1">
      <c r="D574" s="68"/>
    </row>
    <row r="575" spans="4:4" ht="16" customHeight="1">
      <c r="D575" s="68"/>
    </row>
    <row r="576" spans="4:4" ht="16" customHeight="1">
      <c r="D576" s="68"/>
    </row>
    <row r="577" spans="4:4" ht="16" customHeight="1">
      <c r="D577" s="68"/>
    </row>
    <row r="578" spans="4:4" ht="16" customHeight="1">
      <c r="D578" s="68"/>
    </row>
    <row r="579" spans="4:4" ht="16" customHeight="1">
      <c r="D579" s="68"/>
    </row>
    <row r="580" spans="4:4" ht="16" customHeight="1">
      <c r="D580" s="68"/>
    </row>
    <row r="581" spans="4:4" ht="16" customHeight="1">
      <c r="D581" s="68"/>
    </row>
    <row r="582" spans="4:4" ht="16" customHeight="1">
      <c r="D582" s="68"/>
    </row>
    <row r="583" spans="4:4" ht="16" customHeight="1">
      <c r="D583" s="68"/>
    </row>
    <row r="584" spans="4:4" ht="16" customHeight="1">
      <c r="D584" s="68"/>
    </row>
    <row r="585" spans="4:4" ht="16" customHeight="1">
      <c r="D585" s="68"/>
    </row>
    <row r="586" spans="4:4" ht="16" customHeight="1">
      <c r="D586" s="68"/>
    </row>
    <row r="587" spans="4:4" ht="16" customHeight="1">
      <c r="D587" s="68"/>
    </row>
    <row r="588" spans="4:4" ht="16" customHeight="1">
      <c r="D588" s="68"/>
    </row>
    <row r="589" spans="4:4" ht="16" customHeight="1">
      <c r="D589" s="68"/>
    </row>
    <row r="590" spans="4:4" ht="16" customHeight="1">
      <c r="D590" s="68"/>
    </row>
    <row r="591" spans="4:4" ht="16" customHeight="1">
      <c r="D591" s="68"/>
    </row>
    <row r="592" spans="4:4" ht="16" customHeight="1">
      <c r="D592" s="68"/>
    </row>
    <row r="593" spans="4:4" ht="16" customHeight="1">
      <c r="D593" s="68"/>
    </row>
    <row r="594" spans="4:4" ht="16" customHeight="1">
      <c r="D594" s="68"/>
    </row>
    <row r="595" spans="4:4" ht="16" customHeight="1">
      <c r="D595" s="68"/>
    </row>
    <row r="596" spans="4:4" ht="16" customHeight="1">
      <c r="D596" s="68"/>
    </row>
    <row r="597" spans="4:4" ht="16" customHeight="1">
      <c r="D597" s="68"/>
    </row>
    <row r="598" spans="4:4" ht="16" customHeight="1">
      <c r="D598" s="68"/>
    </row>
    <row r="599" spans="4:4" ht="16" customHeight="1">
      <c r="D599" s="68"/>
    </row>
    <row r="600" spans="4:4" ht="16" customHeight="1">
      <c r="D600" s="68"/>
    </row>
    <row r="601" spans="4:4" ht="16" customHeight="1">
      <c r="D601" s="68"/>
    </row>
    <row r="602" spans="4:4" ht="16" customHeight="1">
      <c r="D602" s="68"/>
    </row>
    <row r="603" spans="4:4" ht="16" customHeight="1">
      <c r="D603" s="68"/>
    </row>
    <row r="604" spans="4:4" ht="16" customHeight="1">
      <c r="D604" s="68"/>
    </row>
    <row r="605" spans="4:4" ht="16" customHeight="1">
      <c r="D605" s="68"/>
    </row>
    <row r="606" spans="4:4" ht="16" customHeight="1">
      <c r="D606" s="68"/>
    </row>
    <row r="607" spans="4:4" ht="16" customHeight="1">
      <c r="D607" s="68"/>
    </row>
    <row r="608" spans="4:4" ht="16" customHeight="1">
      <c r="D608" s="68"/>
    </row>
    <row r="609" spans="4:4" ht="16" customHeight="1">
      <c r="D609" s="68"/>
    </row>
    <row r="610" spans="4:4" ht="16" customHeight="1">
      <c r="D610" s="68"/>
    </row>
    <row r="611" spans="4:4" ht="16" customHeight="1">
      <c r="D611" s="68"/>
    </row>
    <row r="612" spans="4:4" ht="16" customHeight="1">
      <c r="D612" s="68"/>
    </row>
    <row r="613" spans="4:4" ht="16" customHeight="1">
      <c r="D613" s="68"/>
    </row>
    <row r="614" spans="4:4" ht="16" customHeight="1">
      <c r="D614" s="68"/>
    </row>
    <row r="615" spans="4:4" ht="16" customHeight="1">
      <c r="D615" s="68"/>
    </row>
    <row r="616" spans="4:4" ht="16" customHeight="1">
      <c r="D616" s="68"/>
    </row>
    <row r="617" spans="4:4" ht="16" customHeight="1">
      <c r="D617" s="68"/>
    </row>
    <row r="618" spans="4:4" ht="16" customHeight="1">
      <c r="D618" s="68"/>
    </row>
    <row r="619" spans="4:4" ht="16" customHeight="1">
      <c r="D619" s="68"/>
    </row>
    <row r="620" spans="4:4" ht="16" customHeight="1">
      <c r="D620" s="68"/>
    </row>
    <row r="621" spans="4:4" ht="16" customHeight="1">
      <c r="D621" s="68"/>
    </row>
    <row r="622" spans="4:4" ht="16" customHeight="1">
      <c r="D622" s="68"/>
    </row>
    <row r="623" spans="4:4" ht="16" customHeight="1">
      <c r="D623" s="68"/>
    </row>
    <row r="624" spans="4:4" ht="16" customHeight="1">
      <c r="D624" s="68"/>
    </row>
    <row r="625" spans="4:4" ht="16" customHeight="1">
      <c r="D625" s="68"/>
    </row>
    <row r="626" spans="4:4" ht="16" customHeight="1">
      <c r="D626" s="68"/>
    </row>
    <row r="627" spans="4:4" ht="16" customHeight="1">
      <c r="D627" s="68"/>
    </row>
    <row r="628" spans="4:4" ht="16" customHeight="1">
      <c r="D628" s="68"/>
    </row>
    <row r="629" spans="4:4" ht="16" customHeight="1">
      <c r="D629" s="68"/>
    </row>
    <row r="630" spans="4:4" ht="16" customHeight="1">
      <c r="D630" s="68"/>
    </row>
    <row r="631" spans="4:4" ht="16" customHeight="1">
      <c r="D631" s="68"/>
    </row>
    <row r="632" spans="4:4" ht="16" customHeight="1">
      <c r="D632" s="68"/>
    </row>
    <row r="633" spans="4:4" ht="16" customHeight="1">
      <c r="D633" s="68"/>
    </row>
    <row r="634" spans="4:4" ht="16" customHeight="1">
      <c r="D634" s="68"/>
    </row>
    <row r="635" spans="4:4" ht="16" customHeight="1">
      <c r="D635" s="68"/>
    </row>
    <row r="636" spans="4:4" ht="16" customHeight="1">
      <c r="D636" s="68"/>
    </row>
    <row r="637" spans="4:4" ht="16" customHeight="1">
      <c r="D637" s="68"/>
    </row>
    <row r="638" spans="4:4" ht="16" customHeight="1">
      <c r="D638" s="68"/>
    </row>
    <row r="639" spans="4:4" ht="16" customHeight="1">
      <c r="D639" s="68"/>
    </row>
    <row r="640" spans="4:4" ht="16" customHeight="1">
      <c r="D640" s="68"/>
    </row>
    <row r="641" spans="4:4" ht="16" customHeight="1">
      <c r="D641" s="68"/>
    </row>
    <row r="642" spans="4:4" ht="16" customHeight="1">
      <c r="D642" s="68"/>
    </row>
    <row r="643" spans="4:4" ht="16" customHeight="1">
      <c r="D643" s="68"/>
    </row>
    <row r="644" spans="4:4" ht="16" customHeight="1">
      <c r="D644" s="68"/>
    </row>
    <row r="645" spans="4:4" ht="16" customHeight="1">
      <c r="D645" s="68"/>
    </row>
    <row r="646" spans="4:4" ht="16" customHeight="1">
      <c r="D646" s="68"/>
    </row>
    <row r="647" spans="4:4" ht="16" customHeight="1">
      <c r="D647" s="68"/>
    </row>
    <row r="648" spans="4:4" ht="16" customHeight="1">
      <c r="D648" s="68"/>
    </row>
    <row r="649" spans="4:4" ht="16" customHeight="1">
      <c r="D649" s="68"/>
    </row>
    <row r="650" spans="4:4" ht="16" customHeight="1">
      <c r="D650" s="68"/>
    </row>
    <row r="651" spans="4:4" ht="16" customHeight="1">
      <c r="D651" s="68"/>
    </row>
    <row r="652" spans="4:4" ht="16" customHeight="1">
      <c r="D652" s="68"/>
    </row>
    <row r="653" spans="4:4" ht="16" customHeight="1">
      <c r="D653" s="68"/>
    </row>
    <row r="654" spans="4:4" ht="16" customHeight="1">
      <c r="D654" s="68"/>
    </row>
    <row r="655" spans="4:4" ht="16" customHeight="1">
      <c r="D655" s="68"/>
    </row>
    <row r="656" spans="4:4" ht="16" customHeight="1">
      <c r="D656" s="68"/>
    </row>
    <row r="657" spans="4:4" ht="16" customHeight="1">
      <c r="D657" s="68"/>
    </row>
    <row r="658" spans="4:4" ht="16" customHeight="1">
      <c r="D658" s="68"/>
    </row>
    <row r="659" spans="4:4" ht="16" customHeight="1">
      <c r="D659" s="68"/>
    </row>
    <row r="660" spans="4:4" ht="16" customHeight="1">
      <c r="D660" s="68"/>
    </row>
    <row r="661" spans="4:4" ht="16" customHeight="1">
      <c r="D661" s="68"/>
    </row>
    <row r="662" spans="4:4" ht="16" customHeight="1">
      <c r="D662" s="68"/>
    </row>
    <row r="663" spans="4:4" ht="16" customHeight="1">
      <c r="D663" s="68"/>
    </row>
    <row r="664" spans="4:4" ht="16" customHeight="1">
      <c r="D664" s="68"/>
    </row>
    <row r="665" spans="4:4" ht="16" customHeight="1">
      <c r="D665" s="68"/>
    </row>
    <row r="666" spans="4:4" ht="16" customHeight="1">
      <c r="D666" s="68"/>
    </row>
    <row r="667" spans="4:4" ht="16" customHeight="1">
      <c r="D667" s="68"/>
    </row>
    <row r="668" spans="4:4" ht="16" customHeight="1">
      <c r="D668" s="68"/>
    </row>
    <row r="669" spans="4:4" ht="16" customHeight="1">
      <c r="D669" s="68"/>
    </row>
    <row r="670" spans="4:4" ht="16" customHeight="1">
      <c r="D670" s="68"/>
    </row>
    <row r="671" spans="4:4" ht="16" customHeight="1">
      <c r="D671" s="68"/>
    </row>
    <row r="672" spans="4:4" ht="16" customHeight="1">
      <c r="D672" s="68"/>
    </row>
    <row r="673" spans="4:4" ht="16" customHeight="1">
      <c r="D673" s="68"/>
    </row>
    <row r="674" spans="4:4" ht="16" customHeight="1">
      <c r="D674" s="68"/>
    </row>
    <row r="675" spans="4:4" ht="16" customHeight="1">
      <c r="D675" s="68"/>
    </row>
    <row r="676" spans="4:4" ht="16" customHeight="1">
      <c r="D676" s="68"/>
    </row>
    <row r="677" spans="4:4" ht="16" customHeight="1">
      <c r="D677" s="68"/>
    </row>
    <row r="678" spans="4:4" ht="16" customHeight="1">
      <c r="D678" s="68"/>
    </row>
    <row r="679" spans="4:4" ht="16" customHeight="1">
      <c r="D679" s="68"/>
    </row>
    <row r="680" spans="4:4" ht="16" customHeight="1">
      <c r="D680" s="68"/>
    </row>
    <row r="681" spans="4:4" ht="16" customHeight="1">
      <c r="D681" s="68"/>
    </row>
    <row r="682" spans="4:4" ht="16" customHeight="1">
      <c r="D682" s="68"/>
    </row>
    <row r="683" spans="4:4" ht="16" customHeight="1">
      <c r="D683" s="68"/>
    </row>
    <row r="684" spans="4:4" ht="16" customHeight="1">
      <c r="D684" s="68"/>
    </row>
    <row r="685" spans="4:4" ht="16" customHeight="1">
      <c r="D685" s="68"/>
    </row>
    <row r="686" spans="4:4" ht="16" customHeight="1">
      <c r="D686" s="68"/>
    </row>
    <row r="687" spans="4:4" ht="16" customHeight="1">
      <c r="D687" s="68"/>
    </row>
    <row r="688" spans="4:4" ht="16" customHeight="1">
      <c r="D688" s="68"/>
    </row>
    <row r="689" spans="4:4" ht="16" customHeight="1">
      <c r="D689" s="68"/>
    </row>
    <row r="690" spans="4:4" ht="16" customHeight="1">
      <c r="D690" s="68"/>
    </row>
    <row r="691" spans="4:4" ht="16" customHeight="1">
      <c r="D691" s="68"/>
    </row>
    <row r="692" spans="4:4" ht="16" customHeight="1">
      <c r="D692" s="68"/>
    </row>
    <row r="693" spans="4:4" ht="16" customHeight="1">
      <c r="D693" s="68"/>
    </row>
    <row r="694" spans="4:4" ht="16" customHeight="1">
      <c r="D694" s="68"/>
    </row>
    <row r="695" spans="4:4" ht="16" customHeight="1">
      <c r="D695" s="68"/>
    </row>
    <row r="696" spans="4:4" ht="16" customHeight="1">
      <c r="D696" s="68"/>
    </row>
    <row r="697" spans="4:4" ht="16" customHeight="1">
      <c r="D697" s="68"/>
    </row>
    <row r="698" spans="4:4" ht="16" customHeight="1">
      <c r="D698" s="68"/>
    </row>
    <row r="699" spans="4:4" ht="16" customHeight="1">
      <c r="D699" s="68"/>
    </row>
    <row r="700" spans="4:4" ht="16" customHeight="1">
      <c r="D700" s="68"/>
    </row>
    <row r="701" spans="4:4" ht="16" customHeight="1">
      <c r="D701" s="68"/>
    </row>
    <row r="702" spans="4:4" ht="16" customHeight="1">
      <c r="D702" s="68"/>
    </row>
    <row r="703" spans="4:4" ht="16" customHeight="1">
      <c r="D703" s="68"/>
    </row>
    <row r="704" spans="4:4" ht="16" customHeight="1">
      <c r="D704" s="68"/>
    </row>
    <row r="705" spans="4:4" ht="16" customHeight="1">
      <c r="D705" s="68"/>
    </row>
    <row r="706" spans="4:4" ht="16" customHeight="1">
      <c r="D706" s="68"/>
    </row>
    <row r="707" spans="4:4" ht="16" customHeight="1">
      <c r="D707" s="68"/>
    </row>
    <row r="708" spans="4:4" ht="16" customHeight="1">
      <c r="D708" s="68"/>
    </row>
    <row r="709" spans="4:4" ht="16" customHeight="1">
      <c r="D709" s="68"/>
    </row>
    <row r="710" spans="4:4" ht="16" customHeight="1">
      <c r="D710" s="68"/>
    </row>
    <row r="711" spans="4:4" ht="16" customHeight="1">
      <c r="D711" s="68"/>
    </row>
    <row r="712" spans="4:4" ht="16" customHeight="1">
      <c r="D712" s="68"/>
    </row>
    <row r="713" spans="4:4" ht="16" customHeight="1">
      <c r="D713" s="68"/>
    </row>
    <row r="714" spans="4:4" ht="16" customHeight="1">
      <c r="D714" s="68"/>
    </row>
    <row r="715" spans="4:4" ht="16" customHeight="1">
      <c r="D715" s="68"/>
    </row>
    <row r="716" spans="4:4" ht="16" customHeight="1">
      <c r="D716" s="68"/>
    </row>
    <row r="717" spans="4:4" ht="16" customHeight="1">
      <c r="D717" s="68"/>
    </row>
    <row r="718" spans="4:4" ht="16" customHeight="1">
      <c r="D718" s="68"/>
    </row>
    <row r="719" spans="4:4" ht="16" customHeight="1">
      <c r="D719" s="68"/>
    </row>
    <row r="720" spans="4:4" ht="16" customHeight="1">
      <c r="D720" s="68"/>
    </row>
    <row r="721" spans="4:4" ht="16" customHeight="1">
      <c r="D721" s="68"/>
    </row>
    <row r="722" spans="4:4" ht="16" customHeight="1">
      <c r="D722" s="68"/>
    </row>
    <row r="723" spans="4:4" ht="16" customHeight="1">
      <c r="D723" s="68"/>
    </row>
    <row r="724" spans="4:4" ht="16" customHeight="1">
      <c r="D724" s="68"/>
    </row>
    <row r="725" spans="4:4" ht="16" customHeight="1">
      <c r="D725" s="68"/>
    </row>
    <row r="726" spans="4:4" ht="16" customHeight="1">
      <c r="D726" s="68"/>
    </row>
    <row r="727" spans="4:4" ht="16" customHeight="1">
      <c r="D727" s="68"/>
    </row>
    <row r="728" spans="4:4" ht="16" customHeight="1">
      <c r="D728" s="68"/>
    </row>
    <row r="729" spans="4:4" ht="16" customHeight="1">
      <c r="D729" s="68"/>
    </row>
    <row r="730" spans="4:4" ht="16" customHeight="1">
      <c r="D730" s="68"/>
    </row>
    <row r="731" spans="4:4" ht="16" customHeight="1">
      <c r="D731" s="68"/>
    </row>
    <row r="732" spans="4:4" ht="16" customHeight="1">
      <c r="D732" s="68"/>
    </row>
    <row r="733" spans="4:4" ht="16" customHeight="1">
      <c r="D733" s="68"/>
    </row>
    <row r="734" spans="4:4" ht="16" customHeight="1">
      <c r="D734" s="68"/>
    </row>
    <row r="735" spans="4:4" ht="16" customHeight="1">
      <c r="D735" s="68"/>
    </row>
    <row r="736" spans="4:4" ht="16" customHeight="1">
      <c r="D736" s="68"/>
    </row>
    <row r="737" spans="4:4" ht="16" customHeight="1">
      <c r="D737" s="68"/>
    </row>
    <row r="738" spans="4:4" ht="16" customHeight="1">
      <c r="D738" s="68"/>
    </row>
    <row r="739" spans="4:4" ht="16" customHeight="1">
      <c r="D739" s="68"/>
    </row>
    <row r="740" spans="4:4" ht="16" customHeight="1">
      <c r="D740" s="68"/>
    </row>
    <row r="741" spans="4:4" ht="16" customHeight="1">
      <c r="D741" s="68"/>
    </row>
    <row r="742" spans="4:4" ht="16" customHeight="1">
      <c r="D742" s="68"/>
    </row>
    <row r="743" spans="4:4" ht="16" customHeight="1">
      <c r="D743" s="68"/>
    </row>
    <row r="744" spans="4:4" ht="16" customHeight="1">
      <c r="D744" s="68"/>
    </row>
    <row r="745" spans="4:4" ht="16" customHeight="1">
      <c r="D745" s="68"/>
    </row>
    <row r="746" spans="4:4" ht="16" customHeight="1">
      <c r="D746" s="68"/>
    </row>
    <row r="747" spans="4:4" ht="16" customHeight="1">
      <c r="D747" s="68"/>
    </row>
    <row r="748" spans="4:4" ht="16" customHeight="1">
      <c r="D748" s="68"/>
    </row>
    <row r="749" spans="4:4" ht="16" customHeight="1">
      <c r="D749" s="68"/>
    </row>
    <row r="750" spans="4:4" ht="16" customHeight="1">
      <c r="D750" s="68"/>
    </row>
    <row r="751" spans="4:4" ht="16" customHeight="1">
      <c r="D751" s="68"/>
    </row>
    <row r="752" spans="4:4" ht="16" customHeight="1">
      <c r="D752" s="68"/>
    </row>
    <row r="753" spans="4:4" ht="16" customHeight="1">
      <c r="D753" s="68"/>
    </row>
    <row r="754" spans="4:4" ht="16" customHeight="1">
      <c r="D754" s="68"/>
    </row>
    <row r="755" spans="4:4" ht="16" customHeight="1">
      <c r="D755" s="68"/>
    </row>
    <row r="756" spans="4:4" ht="16" customHeight="1">
      <c r="D756" s="68"/>
    </row>
    <row r="757" spans="4:4" ht="16" customHeight="1">
      <c r="D757" s="68"/>
    </row>
    <row r="758" spans="4:4" ht="16" customHeight="1">
      <c r="D758" s="68"/>
    </row>
    <row r="759" spans="4:4" ht="16" customHeight="1">
      <c r="D759" s="68"/>
    </row>
    <row r="760" spans="4:4" ht="16" customHeight="1">
      <c r="D760" s="68"/>
    </row>
    <row r="761" spans="4:4" ht="16" customHeight="1">
      <c r="D761" s="68"/>
    </row>
    <row r="762" spans="4:4" ht="16" customHeight="1">
      <c r="D762" s="68"/>
    </row>
    <row r="763" spans="4:4" ht="16" customHeight="1">
      <c r="D763" s="68"/>
    </row>
    <row r="764" spans="4:4" ht="16" customHeight="1">
      <c r="D764" s="68"/>
    </row>
    <row r="765" spans="4:4" ht="16" customHeight="1">
      <c r="D765" s="68"/>
    </row>
    <row r="766" spans="4:4" ht="16" customHeight="1">
      <c r="D766" s="68"/>
    </row>
    <row r="767" spans="4:4" ht="16" customHeight="1">
      <c r="D767" s="68"/>
    </row>
    <row r="768" spans="4:4" ht="16" customHeight="1">
      <c r="D768" s="68"/>
    </row>
    <row r="769" spans="4:4" ht="16" customHeight="1">
      <c r="D769" s="68"/>
    </row>
    <row r="770" spans="4:4" ht="16" customHeight="1">
      <c r="D770" s="68"/>
    </row>
    <row r="771" spans="4:4" ht="16" customHeight="1">
      <c r="D771" s="68"/>
    </row>
    <row r="772" spans="4:4" ht="16" customHeight="1">
      <c r="D772" s="68"/>
    </row>
    <row r="773" spans="4:4" ht="16" customHeight="1">
      <c r="D773" s="68"/>
    </row>
    <row r="774" spans="4:4" ht="16" customHeight="1">
      <c r="D774" s="68"/>
    </row>
    <row r="775" spans="4:4" ht="16" customHeight="1">
      <c r="D775" s="68"/>
    </row>
    <row r="776" spans="4:4" ht="16" customHeight="1">
      <c r="D776" s="68"/>
    </row>
    <row r="777" spans="4:4" ht="16" customHeight="1">
      <c r="D777" s="68"/>
    </row>
    <row r="778" spans="4:4" ht="16" customHeight="1">
      <c r="D778" s="68"/>
    </row>
    <row r="779" spans="4:4" ht="16" customHeight="1">
      <c r="D779" s="68"/>
    </row>
    <row r="780" spans="4:4" ht="16" customHeight="1">
      <c r="D780" s="68"/>
    </row>
    <row r="781" spans="4:4" ht="16" customHeight="1">
      <c r="D781" s="68"/>
    </row>
    <row r="782" spans="4:4" ht="16" customHeight="1">
      <c r="D782" s="68"/>
    </row>
    <row r="783" spans="4:4" ht="16" customHeight="1">
      <c r="D783" s="68"/>
    </row>
    <row r="784" spans="4:4" ht="16" customHeight="1">
      <c r="D784" s="68"/>
    </row>
    <row r="785" spans="4:4" ht="16" customHeight="1">
      <c r="D785" s="68"/>
    </row>
    <row r="786" spans="4:4" ht="16" customHeight="1">
      <c r="D786" s="68"/>
    </row>
    <row r="787" spans="4:4" ht="16" customHeight="1">
      <c r="D787" s="68"/>
    </row>
    <row r="788" spans="4:4" ht="16" customHeight="1">
      <c r="D788" s="68"/>
    </row>
    <row r="789" spans="4:4" ht="16" customHeight="1">
      <c r="D789" s="68"/>
    </row>
    <row r="790" spans="4:4" ht="16" customHeight="1">
      <c r="D790" s="68"/>
    </row>
    <row r="791" spans="4:4" ht="16" customHeight="1">
      <c r="D791" s="68"/>
    </row>
    <row r="792" spans="4:4" ht="16" customHeight="1">
      <c r="D792" s="68"/>
    </row>
    <row r="793" spans="4:4" ht="16" customHeight="1">
      <c r="D793" s="68"/>
    </row>
    <row r="794" spans="4:4" ht="16" customHeight="1">
      <c r="D794" s="68"/>
    </row>
    <row r="795" spans="4:4" ht="16" customHeight="1">
      <c r="D795" s="68"/>
    </row>
    <row r="796" spans="4:4" ht="16" customHeight="1">
      <c r="D796" s="68"/>
    </row>
    <row r="797" spans="4:4" ht="16" customHeight="1">
      <c r="D797" s="68"/>
    </row>
    <row r="798" spans="4:4" ht="16" customHeight="1">
      <c r="D798" s="68"/>
    </row>
    <row r="799" spans="4:4" ht="16" customHeight="1">
      <c r="D799" s="68"/>
    </row>
    <row r="800" spans="4:4" ht="16" customHeight="1">
      <c r="D800" s="68"/>
    </row>
    <row r="801" spans="4:4" ht="16" customHeight="1">
      <c r="D801" s="68"/>
    </row>
    <row r="802" spans="4:4" ht="16" customHeight="1">
      <c r="D802" s="68"/>
    </row>
    <row r="803" spans="4:4" ht="16" customHeight="1">
      <c r="D803" s="68"/>
    </row>
    <row r="804" spans="4:4" ht="16" customHeight="1">
      <c r="D804" s="68"/>
    </row>
    <row r="805" spans="4:4" ht="16" customHeight="1">
      <c r="D805" s="68"/>
    </row>
    <row r="806" spans="4:4" ht="16" customHeight="1">
      <c r="D806" s="68"/>
    </row>
    <row r="807" spans="4:4" ht="16" customHeight="1">
      <c r="D807" s="68"/>
    </row>
    <row r="808" spans="4:4" ht="16" customHeight="1">
      <c r="D808" s="68"/>
    </row>
    <row r="809" spans="4:4" ht="16" customHeight="1">
      <c r="D809" s="68"/>
    </row>
    <row r="810" spans="4:4" ht="16" customHeight="1">
      <c r="D810" s="68"/>
    </row>
    <row r="811" spans="4:4" ht="16" customHeight="1">
      <c r="D811" s="68"/>
    </row>
    <row r="812" spans="4:4" ht="16" customHeight="1">
      <c r="D812" s="68"/>
    </row>
    <row r="813" spans="4:4" ht="16" customHeight="1">
      <c r="D813" s="68"/>
    </row>
    <row r="814" spans="4:4" ht="16" customHeight="1">
      <c r="D814" s="68"/>
    </row>
    <row r="815" spans="4:4" ht="16" customHeight="1">
      <c r="D815" s="68"/>
    </row>
    <row r="816" spans="4:4" ht="16" customHeight="1">
      <c r="D816" s="68"/>
    </row>
    <row r="817" spans="4:4" ht="16" customHeight="1">
      <c r="D817" s="68"/>
    </row>
    <row r="818" spans="4:4" ht="16" customHeight="1">
      <c r="D818" s="68"/>
    </row>
    <row r="819" spans="4:4" ht="16" customHeight="1">
      <c r="D819" s="68"/>
    </row>
    <row r="820" spans="4:4" ht="16" customHeight="1">
      <c r="D820" s="68"/>
    </row>
    <row r="821" spans="4:4" ht="16" customHeight="1">
      <c r="D821" s="68"/>
    </row>
    <row r="822" spans="4:4" ht="16" customHeight="1">
      <c r="D822" s="68"/>
    </row>
    <row r="823" spans="4:4" ht="16" customHeight="1">
      <c r="D823" s="68"/>
    </row>
    <row r="824" spans="4:4" ht="16" customHeight="1">
      <c r="D824" s="68"/>
    </row>
    <row r="825" spans="4:4" ht="16" customHeight="1">
      <c r="D825" s="68"/>
    </row>
    <row r="826" spans="4:4" ht="16" customHeight="1">
      <c r="D826" s="68"/>
    </row>
    <row r="827" spans="4:4" ht="16" customHeight="1">
      <c r="D827" s="68"/>
    </row>
    <row r="828" spans="4:4" ht="16" customHeight="1">
      <c r="D828" s="68"/>
    </row>
    <row r="829" spans="4:4" ht="16" customHeight="1">
      <c r="D829" s="68"/>
    </row>
    <row r="830" spans="4:4" ht="16" customHeight="1">
      <c r="D830" s="68"/>
    </row>
    <row r="831" spans="4:4" ht="16" customHeight="1">
      <c r="D831" s="68"/>
    </row>
    <row r="832" spans="4:4" ht="16" customHeight="1">
      <c r="D832" s="68"/>
    </row>
    <row r="833" spans="4:4" ht="16" customHeight="1">
      <c r="D833" s="68"/>
    </row>
    <row r="834" spans="4:4" ht="16" customHeight="1">
      <c r="D834" s="68"/>
    </row>
    <row r="835" spans="4:4" ht="16" customHeight="1">
      <c r="D835" s="68"/>
    </row>
    <row r="836" spans="4:4" ht="16" customHeight="1">
      <c r="D836" s="68"/>
    </row>
    <row r="837" spans="4:4" ht="16" customHeight="1">
      <c r="D837" s="68"/>
    </row>
    <row r="838" spans="4:4" ht="16" customHeight="1">
      <c r="D838" s="68"/>
    </row>
    <row r="839" spans="4:4" ht="16" customHeight="1">
      <c r="D839" s="68"/>
    </row>
    <row r="840" spans="4:4" ht="16" customHeight="1">
      <c r="D840" s="68"/>
    </row>
    <row r="841" spans="4:4" ht="16" customHeight="1">
      <c r="D841" s="68"/>
    </row>
    <row r="842" spans="4:4" ht="16" customHeight="1">
      <c r="D842" s="68"/>
    </row>
    <row r="843" spans="4:4" ht="16" customHeight="1">
      <c r="D843" s="68"/>
    </row>
    <row r="844" spans="4:4" ht="16" customHeight="1">
      <c r="D844" s="68"/>
    </row>
    <row r="845" spans="4:4" ht="16" customHeight="1">
      <c r="D845" s="68"/>
    </row>
    <row r="846" spans="4:4" ht="16" customHeight="1">
      <c r="D846" s="68"/>
    </row>
    <row r="847" spans="4:4" ht="16" customHeight="1">
      <c r="D847" s="68"/>
    </row>
    <row r="848" spans="4:4" ht="16" customHeight="1">
      <c r="D848" s="68"/>
    </row>
    <row r="849" spans="4:4" ht="16" customHeight="1">
      <c r="D849" s="68"/>
    </row>
    <row r="850" spans="4:4" ht="16" customHeight="1">
      <c r="D850" s="68"/>
    </row>
    <row r="851" spans="4:4" ht="16" customHeight="1">
      <c r="D851" s="68"/>
    </row>
    <row r="852" spans="4:4" ht="16" customHeight="1">
      <c r="D852" s="68"/>
    </row>
    <row r="853" spans="4:4" ht="16" customHeight="1">
      <c r="D853" s="68"/>
    </row>
    <row r="854" spans="4:4" ht="16" customHeight="1">
      <c r="D854" s="68"/>
    </row>
    <row r="855" spans="4:4" ht="16" customHeight="1">
      <c r="D855" s="68"/>
    </row>
    <row r="856" spans="4:4" ht="16" customHeight="1">
      <c r="D856" s="68"/>
    </row>
    <row r="857" spans="4:4" ht="16" customHeight="1">
      <c r="D857" s="68"/>
    </row>
    <row r="858" spans="4:4" ht="16" customHeight="1">
      <c r="D858" s="68"/>
    </row>
    <row r="859" spans="4:4" ht="16" customHeight="1">
      <c r="D859" s="68"/>
    </row>
    <row r="860" spans="4:4" ht="16" customHeight="1">
      <c r="D860" s="68"/>
    </row>
    <row r="861" spans="4:4" ht="16" customHeight="1">
      <c r="D861" s="68"/>
    </row>
    <row r="862" spans="4:4" ht="16" customHeight="1">
      <c r="D862" s="68"/>
    </row>
    <row r="863" spans="4:4" ht="16" customHeight="1">
      <c r="D863" s="68"/>
    </row>
    <row r="864" spans="4:4" ht="16" customHeight="1">
      <c r="D864" s="68"/>
    </row>
    <row r="865" spans="4:4" ht="16" customHeight="1">
      <c r="D865" s="68"/>
    </row>
    <row r="866" spans="4:4" ht="16" customHeight="1">
      <c r="D866" s="68"/>
    </row>
    <row r="867" spans="4:4" ht="16" customHeight="1">
      <c r="D867" s="68"/>
    </row>
    <row r="868" spans="4:4" ht="16" customHeight="1">
      <c r="D868" s="68"/>
    </row>
    <row r="869" spans="4:4" ht="16" customHeight="1">
      <c r="D869" s="68"/>
    </row>
    <row r="870" spans="4:4" ht="16" customHeight="1">
      <c r="D870" s="68"/>
    </row>
    <row r="871" spans="4:4" ht="16" customHeight="1">
      <c r="D871" s="68"/>
    </row>
    <row r="872" spans="4:4" ht="16" customHeight="1">
      <c r="D872" s="68"/>
    </row>
    <row r="873" spans="4:4" ht="16" customHeight="1">
      <c r="D873" s="68"/>
    </row>
    <row r="874" spans="4:4" ht="16" customHeight="1">
      <c r="D874" s="68"/>
    </row>
    <row r="875" spans="4:4" ht="16" customHeight="1">
      <c r="D875" s="68"/>
    </row>
    <row r="876" spans="4:4" ht="16" customHeight="1">
      <c r="D876" s="68"/>
    </row>
    <row r="877" spans="4:4" ht="16" customHeight="1">
      <c r="D877" s="68"/>
    </row>
    <row r="878" spans="4:4" ht="16" customHeight="1">
      <c r="D878" s="68"/>
    </row>
    <row r="879" spans="4:4" ht="16" customHeight="1">
      <c r="D879" s="68"/>
    </row>
    <row r="880" spans="4:4" ht="16" customHeight="1">
      <c r="D880" s="68"/>
    </row>
    <row r="881" spans="4:4" ht="16" customHeight="1">
      <c r="D881" s="68"/>
    </row>
    <row r="882" spans="4:4" ht="16" customHeight="1">
      <c r="D882" s="68"/>
    </row>
    <row r="883" spans="4:4" ht="16" customHeight="1">
      <c r="D883" s="68"/>
    </row>
    <row r="884" spans="4:4" ht="16" customHeight="1">
      <c r="D884" s="68"/>
    </row>
    <row r="885" spans="4:4" ht="16" customHeight="1">
      <c r="D885" s="68"/>
    </row>
    <row r="886" spans="4:4" ht="16" customHeight="1">
      <c r="D886" s="68"/>
    </row>
    <row r="887" spans="4:4" ht="16" customHeight="1">
      <c r="D887" s="68"/>
    </row>
    <row r="888" spans="4:4" ht="16" customHeight="1">
      <c r="D888" s="68"/>
    </row>
    <row r="889" spans="4:4" ht="16" customHeight="1">
      <c r="D889" s="68"/>
    </row>
    <row r="890" spans="4:4" ht="16" customHeight="1">
      <c r="D890" s="68"/>
    </row>
    <row r="891" spans="4:4" ht="16" customHeight="1">
      <c r="D891" s="68"/>
    </row>
    <row r="892" spans="4:4" ht="16" customHeight="1">
      <c r="D892" s="68"/>
    </row>
    <row r="893" spans="4:4" ht="16" customHeight="1">
      <c r="D893" s="68"/>
    </row>
    <row r="894" spans="4:4" ht="16" customHeight="1">
      <c r="D894" s="68"/>
    </row>
    <row r="895" spans="4:4" ht="16" customHeight="1">
      <c r="D895" s="68"/>
    </row>
    <row r="896" spans="4:4" ht="16" customHeight="1">
      <c r="D896" s="68"/>
    </row>
    <row r="897" spans="4:4" ht="16" customHeight="1">
      <c r="D897" s="68"/>
    </row>
    <row r="898" spans="4:4" ht="16" customHeight="1">
      <c r="D898" s="68"/>
    </row>
    <row r="899" spans="4:4" ht="16" customHeight="1">
      <c r="D899" s="68"/>
    </row>
    <row r="900" spans="4:4" ht="16" customHeight="1">
      <c r="D900" s="68"/>
    </row>
    <row r="901" spans="4:4" ht="16" customHeight="1">
      <c r="D901" s="68"/>
    </row>
    <row r="902" spans="4:4" ht="16" customHeight="1">
      <c r="D902" s="68"/>
    </row>
    <row r="903" spans="4:4" ht="16" customHeight="1">
      <c r="D903" s="68"/>
    </row>
    <row r="904" spans="4:4" ht="16" customHeight="1">
      <c r="D904" s="68"/>
    </row>
    <row r="905" spans="4:4" ht="16" customHeight="1">
      <c r="D905" s="68"/>
    </row>
    <row r="906" spans="4:4" ht="16" customHeight="1">
      <c r="D906" s="68"/>
    </row>
    <row r="907" spans="4:4" ht="16" customHeight="1">
      <c r="D907" s="68"/>
    </row>
    <row r="908" spans="4:4" ht="16" customHeight="1">
      <c r="D908" s="68"/>
    </row>
    <row r="909" spans="4:4" ht="16" customHeight="1">
      <c r="D909" s="68"/>
    </row>
    <row r="910" spans="4:4" ht="16" customHeight="1">
      <c r="D910" s="68"/>
    </row>
    <row r="911" spans="4:4" ht="16" customHeight="1">
      <c r="D911" s="68"/>
    </row>
    <row r="912" spans="4:4" ht="16" customHeight="1">
      <c r="D912" s="68"/>
    </row>
    <row r="913" spans="4:4" ht="16" customHeight="1">
      <c r="D913" s="68"/>
    </row>
    <row r="914" spans="4:4" ht="16" customHeight="1">
      <c r="D914" s="68"/>
    </row>
    <row r="915" spans="4:4" ht="16" customHeight="1">
      <c r="D915" s="68"/>
    </row>
    <row r="916" spans="4:4" ht="16" customHeight="1">
      <c r="D916" s="68"/>
    </row>
    <row r="917" spans="4:4" ht="16" customHeight="1">
      <c r="D917" s="68"/>
    </row>
    <row r="918" spans="4:4" ht="16" customHeight="1">
      <c r="D918" s="68"/>
    </row>
    <row r="919" spans="4:4" ht="16" customHeight="1">
      <c r="D919" s="68"/>
    </row>
    <row r="920" spans="4:4" ht="16" customHeight="1">
      <c r="D920" s="68"/>
    </row>
    <row r="921" spans="4:4" ht="16" customHeight="1">
      <c r="D921" s="68"/>
    </row>
    <row r="922" spans="4:4" ht="16" customHeight="1">
      <c r="D922" s="68"/>
    </row>
    <row r="923" spans="4:4" ht="16" customHeight="1">
      <c r="D923" s="68"/>
    </row>
    <row r="924" spans="4:4" ht="16" customHeight="1">
      <c r="D924" s="68"/>
    </row>
    <row r="925" spans="4:4" ht="16" customHeight="1">
      <c r="D925" s="68"/>
    </row>
    <row r="926" spans="4:4" ht="16" customHeight="1">
      <c r="D926" s="68"/>
    </row>
    <row r="927" spans="4:4" ht="16" customHeight="1">
      <c r="D927" s="68"/>
    </row>
    <row r="928" spans="4:4" ht="16" customHeight="1">
      <c r="D928" s="68"/>
    </row>
    <row r="929" spans="4:4" ht="16" customHeight="1">
      <c r="D929" s="68"/>
    </row>
    <row r="930" spans="4:4" ht="16" customHeight="1">
      <c r="D930" s="68"/>
    </row>
    <row r="931" spans="4:4" ht="16" customHeight="1">
      <c r="D931" s="68"/>
    </row>
    <row r="932" spans="4:4" ht="16" customHeight="1">
      <c r="D932" s="68"/>
    </row>
    <row r="933" spans="4:4" ht="16" customHeight="1">
      <c r="D933" s="68"/>
    </row>
    <row r="934" spans="4:4" ht="16" customHeight="1">
      <c r="D934" s="68"/>
    </row>
    <row r="935" spans="4:4" ht="16" customHeight="1">
      <c r="D935" s="68"/>
    </row>
    <row r="936" spans="4:4" ht="16" customHeight="1">
      <c r="D936" s="68"/>
    </row>
    <row r="937" spans="4:4" ht="16" customHeight="1">
      <c r="D937" s="68"/>
    </row>
    <row r="938" spans="4:4" ht="16" customHeight="1">
      <c r="D938" s="68"/>
    </row>
    <row r="939" spans="4:4" ht="16" customHeight="1">
      <c r="D939" s="68"/>
    </row>
    <row r="940" spans="4:4" ht="16" customHeight="1">
      <c r="D940" s="68"/>
    </row>
    <row r="941" spans="4:4" ht="16" customHeight="1">
      <c r="D941" s="68"/>
    </row>
    <row r="942" spans="4:4" ht="16" customHeight="1">
      <c r="D942" s="68"/>
    </row>
    <row r="943" spans="4:4" ht="16" customHeight="1">
      <c r="D943" s="68"/>
    </row>
    <row r="944" spans="4:4" ht="16" customHeight="1">
      <c r="D944" s="68"/>
    </row>
    <row r="945" spans="4:4" ht="16" customHeight="1">
      <c r="D945" s="68"/>
    </row>
    <row r="946" spans="4:4" ht="16" customHeight="1">
      <c r="D946" s="68"/>
    </row>
    <row r="947" spans="4:4" ht="16" customHeight="1">
      <c r="D947" s="68"/>
    </row>
    <row r="948" spans="4:4" ht="16" customHeight="1">
      <c r="D948" s="68"/>
    </row>
    <row r="949" spans="4:4" ht="16" customHeight="1">
      <c r="D949" s="68"/>
    </row>
    <row r="950" spans="4:4" ht="16" customHeight="1">
      <c r="D950" s="68"/>
    </row>
    <row r="951" spans="4:4" ht="16" customHeight="1">
      <c r="D951" s="68"/>
    </row>
    <row r="952" spans="4:4" ht="16" customHeight="1">
      <c r="D952" s="68"/>
    </row>
    <row r="953" spans="4:4" ht="16" customHeight="1">
      <c r="D953" s="68"/>
    </row>
    <row r="954" spans="4:4" ht="16" customHeight="1">
      <c r="D954" s="68"/>
    </row>
    <row r="955" spans="4:4" ht="16" customHeight="1">
      <c r="D955" s="68"/>
    </row>
    <row r="956" spans="4:4" ht="16" customHeight="1">
      <c r="D956" s="68"/>
    </row>
    <row r="957" spans="4:4" ht="16" customHeight="1">
      <c r="D957" s="68"/>
    </row>
    <row r="958" spans="4:4" ht="16" customHeight="1">
      <c r="D958" s="68"/>
    </row>
    <row r="959" spans="4:4" ht="16" customHeight="1">
      <c r="D959" s="68"/>
    </row>
    <row r="960" spans="4:4" ht="16" customHeight="1">
      <c r="D960" s="68"/>
    </row>
    <row r="961" spans="4:4" ht="16" customHeight="1">
      <c r="D961" s="68"/>
    </row>
    <row r="962" spans="4:4" ht="16" customHeight="1">
      <c r="D962" s="68"/>
    </row>
    <row r="963" spans="4:4" ht="16" customHeight="1">
      <c r="D963" s="68"/>
    </row>
    <row r="964" spans="4:4" ht="16" customHeight="1">
      <c r="D964" s="68"/>
    </row>
    <row r="965" spans="4:4" ht="16" customHeight="1">
      <c r="D965" s="68"/>
    </row>
    <row r="966" spans="4:4" ht="16" customHeight="1">
      <c r="D966" s="68"/>
    </row>
    <row r="967" spans="4:4" ht="16" customHeight="1">
      <c r="D967" s="68"/>
    </row>
    <row r="968" spans="4:4" ht="16" customHeight="1">
      <c r="D968" s="68"/>
    </row>
    <row r="969" spans="4:4" ht="16" customHeight="1">
      <c r="D969" s="68"/>
    </row>
    <row r="970" spans="4:4" ht="16" customHeight="1">
      <c r="D970" s="68"/>
    </row>
    <row r="971" spans="4:4" ht="16" customHeight="1">
      <c r="D971" s="68"/>
    </row>
    <row r="972" spans="4:4" ht="16" customHeight="1">
      <c r="D972" s="68"/>
    </row>
    <row r="973" spans="4:4" ht="16" customHeight="1">
      <c r="D973" s="68"/>
    </row>
    <row r="974" spans="4:4" ht="16" customHeight="1">
      <c r="D974" s="68"/>
    </row>
    <row r="975" spans="4:4" ht="16" customHeight="1">
      <c r="D975" s="68"/>
    </row>
    <row r="976" spans="4:4" ht="16" customHeight="1">
      <c r="D976" s="68"/>
    </row>
    <row r="977" spans="4:4" ht="16" customHeight="1">
      <c r="D977" s="68"/>
    </row>
    <row r="978" spans="4:4" ht="16" customHeight="1">
      <c r="D978" s="68"/>
    </row>
    <row r="979" spans="4:4" ht="16" customHeight="1">
      <c r="D979" s="68"/>
    </row>
    <row r="980" spans="4:4" ht="16" customHeight="1">
      <c r="D980" s="68"/>
    </row>
    <row r="981" spans="4:4" ht="16" customHeight="1">
      <c r="D981" s="68"/>
    </row>
    <row r="982" spans="4:4" ht="16" customHeight="1">
      <c r="D982" s="68"/>
    </row>
    <row r="983" spans="4:4" ht="16" customHeight="1">
      <c r="D983" s="68"/>
    </row>
    <row r="984" spans="4:4" ht="16" customHeight="1">
      <c r="D984" s="68"/>
    </row>
    <row r="985" spans="4:4" ht="16" customHeight="1">
      <c r="D985" s="68"/>
    </row>
    <row r="986" spans="4:4" ht="16" customHeight="1">
      <c r="D986" s="68"/>
    </row>
    <row r="987" spans="4:4" ht="16" customHeight="1">
      <c r="D987" s="68"/>
    </row>
    <row r="988" spans="4:4" ht="16" customHeight="1">
      <c r="D988" s="68"/>
    </row>
    <row r="989" spans="4:4" ht="16" customHeight="1">
      <c r="D989" s="68"/>
    </row>
    <row r="990" spans="4:4" ht="16" customHeight="1">
      <c r="D990" s="68"/>
    </row>
    <row r="991" spans="4:4" ht="16" customHeight="1">
      <c r="D991" s="68"/>
    </row>
    <row r="992" spans="4:4" ht="16" customHeight="1">
      <c r="D992" s="68"/>
    </row>
    <row r="993" spans="4:4" ht="16" customHeight="1">
      <c r="D993" s="68"/>
    </row>
    <row r="994" spans="4:4" ht="16" customHeight="1">
      <c r="D994" s="68"/>
    </row>
    <row r="995" spans="4:4" ht="16" customHeight="1">
      <c r="D995" s="68"/>
    </row>
    <row r="996" spans="4:4" ht="16" customHeight="1">
      <c r="D996" s="68"/>
    </row>
    <row r="997" spans="4:4" ht="16" customHeight="1">
      <c r="D997" s="68"/>
    </row>
    <row r="998" spans="4:4" ht="16" customHeight="1">
      <c r="D998" s="68"/>
    </row>
    <row r="999" spans="4:4" ht="16" customHeight="1">
      <c r="D999" s="68"/>
    </row>
    <row r="1000" spans="4:4" ht="16" customHeight="1">
      <c r="D1000" s="68"/>
    </row>
    <row r="1001" spans="4:4" ht="16" customHeight="1">
      <c r="D1001" s="68"/>
    </row>
    <row r="1002" spans="4:4" ht="16" customHeight="1">
      <c r="D1002" s="68"/>
    </row>
    <row r="1003" spans="4:4" ht="16" customHeight="1">
      <c r="D1003" s="68"/>
    </row>
    <row r="1004" spans="4:4" ht="16" customHeight="1">
      <c r="D1004" s="68"/>
    </row>
    <row r="1005" spans="4:4" ht="16" customHeight="1">
      <c r="D1005" s="68"/>
    </row>
    <row r="1006" spans="4:4" ht="16" customHeight="1">
      <c r="D1006" s="68"/>
    </row>
    <row r="1007" spans="4:4" ht="16" customHeight="1">
      <c r="D1007" s="68"/>
    </row>
    <row r="1008" spans="4:4" ht="16" customHeight="1">
      <c r="D1008" s="68"/>
    </row>
    <row r="1009" spans="4:4" ht="16" customHeight="1">
      <c r="D1009" s="68"/>
    </row>
    <row r="1010" spans="4:4" ht="16" customHeight="1">
      <c r="D1010" s="68"/>
    </row>
    <row r="1011" spans="4:4" ht="16" customHeight="1">
      <c r="D1011" s="68"/>
    </row>
    <row r="1012" spans="4:4" ht="16" customHeight="1">
      <c r="D1012" s="68"/>
    </row>
    <row r="1013" spans="4:4" ht="16" customHeight="1">
      <c r="D1013" s="68"/>
    </row>
    <row r="1014" spans="4:4" ht="16" customHeight="1">
      <c r="D1014" s="68"/>
    </row>
    <row r="1015" spans="4:4" ht="16" customHeight="1">
      <c r="D1015" s="68"/>
    </row>
    <row r="1016" spans="4:4" ht="16" customHeight="1">
      <c r="D1016" s="68"/>
    </row>
    <row r="1017" spans="4:4" ht="16" customHeight="1">
      <c r="D1017" s="68"/>
    </row>
    <row r="1018" spans="4:4" ht="16" customHeight="1">
      <c r="D1018" s="68"/>
    </row>
    <row r="1019" spans="4:4" ht="16" customHeight="1">
      <c r="D1019" s="68"/>
    </row>
    <row r="1020" spans="4:4" ht="16" customHeight="1">
      <c r="D1020" s="68"/>
    </row>
    <row r="1021" spans="4:4" ht="16" customHeight="1">
      <c r="D1021" s="68"/>
    </row>
    <row r="1022" spans="4:4" ht="16" customHeight="1">
      <c r="D1022" s="68"/>
    </row>
    <row r="1023" spans="4:4" ht="16" customHeight="1">
      <c r="D1023" s="68"/>
    </row>
    <row r="1024" spans="4:4" ht="16" customHeight="1">
      <c r="D1024" s="68"/>
    </row>
    <row r="1025" spans="4:4" ht="16" customHeight="1">
      <c r="D1025" s="68"/>
    </row>
    <row r="1026" spans="4:4" ht="16" customHeight="1">
      <c r="D1026" s="68"/>
    </row>
    <row r="1027" spans="4:4" ht="16" customHeight="1">
      <c r="D1027" s="68"/>
    </row>
    <row r="1028" spans="4:4" ht="16" customHeight="1">
      <c r="D1028" s="68"/>
    </row>
    <row r="1029" spans="4:4" ht="16" customHeight="1">
      <c r="D1029" s="68"/>
    </row>
    <row r="1030" spans="4:4" ht="16" customHeight="1">
      <c r="D1030" s="68"/>
    </row>
    <row r="1031" spans="4:4" ht="16" customHeight="1">
      <c r="D1031" s="68"/>
    </row>
    <row r="1032" spans="4:4" ht="16" customHeight="1">
      <c r="D1032" s="68"/>
    </row>
    <row r="1033" spans="4:4" ht="16" customHeight="1">
      <c r="D1033" s="68"/>
    </row>
    <row r="1034" spans="4:4" ht="16" customHeight="1">
      <c r="D1034" s="68"/>
    </row>
    <row r="1035" spans="4:4" ht="16" customHeight="1">
      <c r="D1035" s="68"/>
    </row>
    <row r="1036" spans="4:4" ht="16" customHeight="1">
      <c r="D1036" s="68"/>
    </row>
    <row r="1037" spans="4:4" ht="16" customHeight="1">
      <c r="D1037" s="68"/>
    </row>
    <row r="1038" spans="4:4" ht="16" customHeight="1">
      <c r="D1038" s="68"/>
    </row>
    <row r="1039" spans="4:4" ht="16" customHeight="1">
      <c r="D1039" s="68"/>
    </row>
    <row r="1040" spans="4:4" ht="16" customHeight="1">
      <c r="D1040" s="68"/>
    </row>
    <row r="1041" spans="4:4" ht="16" customHeight="1">
      <c r="D1041" s="68"/>
    </row>
    <row r="1042" spans="4:4" ht="16" customHeight="1">
      <c r="D1042" s="68"/>
    </row>
    <row r="1043" spans="4:4" ht="16" customHeight="1">
      <c r="D1043" s="68"/>
    </row>
    <row r="1044" spans="4:4" ht="16" customHeight="1">
      <c r="D1044" s="68"/>
    </row>
    <row r="1045" spans="4:4" ht="16" customHeight="1">
      <c r="D1045" s="68"/>
    </row>
    <row r="1046" spans="4:4" ht="16" customHeight="1">
      <c r="D1046" s="68"/>
    </row>
    <row r="1047" spans="4:4" ht="16" customHeight="1">
      <c r="D1047" s="68"/>
    </row>
    <row r="1048" spans="4:4" ht="16" customHeight="1">
      <c r="D1048" s="68"/>
    </row>
    <row r="1049" spans="4:4" ht="16" customHeight="1">
      <c r="D1049" s="68"/>
    </row>
    <row r="1050" spans="4:4" ht="16" customHeight="1">
      <c r="D1050" s="68"/>
    </row>
    <row r="1051" spans="4:4" ht="16" customHeight="1">
      <c r="D1051" s="68"/>
    </row>
    <row r="1052" spans="4:4" ht="16" customHeight="1">
      <c r="D1052" s="68"/>
    </row>
    <row r="1053" spans="4:4" ht="16" customHeight="1">
      <c r="D1053" s="68"/>
    </row>
    <row r="1054" spans="4:4" ht="16" customHeight="1">
      <c r="D1054" s="68"/>
    </row>
    <row r="1055" spans="4:4" ht="16" customHeight="1">
      <c r="D1055" s="68"/>
    </row>
    <row r="1056" spans="4:4" ht="16" customHeight="1">
      <c r="D1056" s="68"/>
    </row>
    <row r="1057" spans="4:4" ht="16" customHeight="1">
      <c r="D1057" s="68"/>
    </row>
    <row r="1058" spans="4:4" ht="16" customHeight="1">
      <c r="D1058" s="68"/>
    </row>
    <row r="1059" spans="4:4" ht="16" customHeight="1">
      <c r="D1059" s="68"/>
    </row>
    <row r="1060" spans="4:4" ht="16" customHeight="1">
      <c r="D1060" s="68"/>
    </row>
    <row r="1061" spans="4:4" ht="16" customHeight="1">
      <c r="D1061" s="68"/>
    </row>
    <row r="1062" spans="4:4" ht="16" customHeight="1">
      <c r="D1062" s="68"/>
    </row>
    <row r="1063" spans="4:4" ht="16" customHeight="1">
      <c r="D1063" s="68"/>
    </row>
    <row r="1064" spans="4:4" ht="16" customHeight="1">
      <c r="D1064" s="68"/>
    </row>
    <row r="1065" spans="4:4" ht="16" customHeight="1">
      <c r="D1065" s="68"/>
    </row>
    <row r="1066" spans="4:4" ht="16" customHeight="1">
      <c r="D1066" s="68"/>
    </row>
    <row r="1067" spans="4:4" ht="16" customHeight="1">
      <c r="D1067" s="68"/>
    </row>
    <row r="1068" spans="4:4" ht="16" customHeight="1">
      <c r="D1068" s="68"/>
    </row>
    <row r="1069" spans="4:4" ht="16" customHeight="1">
      <c r="D1069" s="68"/>
    </row>
    <row r="1070" spans="4:4" ht="16" customHeight="1">
      <c r="D1070" s="68"/>
    </row>
    <row r="1071" spans="4:4" ht="16" customHeight="1">
      <c r="D1071" s="68"/>
    </row>
    <row r="1072" spans="4:4" ht="16" customHeight="1">
      <c r="D1072" s="68"/>
    </row>
    <row r="1073" spans="4:4" ht="16" customHeight="1">
      <c r="D1073" s="68"/>
    </row>
    <row r="1074" spans="4:4" ht="16" customHeight="1">
      <c r="D1074" s="68"/>
    </row>
    <row r="1075" spans="4:4" ht="16" customHeight="1">
      <c r="D1075" s="68"/>
    </row>
    <row r="1076" spans="4:4" ht="16" customHeight="1">
      <c r="D1076" s="68"/>
    </row>
    <row r="1077" spans="4:4" ht="16" customHeight="1">
      <c r="D1077" s="68"/>
    </row>
    <row r="1078" spans="4:4" ht="16" customHeight="1">
      <c r="D1078" s="68"/>
    </row>
    <row r="1079" spans="4:4" ht="16" customHeight="1">
      <c r="D1079" s="68"/>
    </row>
    <row r="1080" spans="4:4" ht="16" customHeight="1">
      <c r="D1080" s="68"/>
    </row>
    <row r="1081" spans="4:4" ht="16" customHeight="1">
      <c r="D1081" s="68"/>
    </row>
    <row r="1082" spans="4:4" ht="16" customHeight="1">
      <c r="D1082" s="68"/>
    </row>
    <row r="1083" spans="4:4" ht="16" customHeight="1">
      <c r="D1083" s="68"/>
    </row>
    <row r="1084" spans="4:4" ht="16" customHeight="1">
      <c r="D1084" s="68"/>
    </row>
    <row r="1085" spans="4:4" ht="16" customHeight="1">
      <c r="D1085" s="68"/>
    </row>
    <row r="1086" spans="4:4" ht="16" customHeight="1">
      <c r="D1086" s="68"/>
    </row>
    <row r="1087" spans="4:4" ht="16" customHeight="1">
      <c r="D1087" s="68"/>
    </row>
    <row r="1088" spans="4:4" ht="16" customHeight="1">
      <c r="D1088" s="68"/>
    </row>
    <row r="1089" spans="4:4" ht="16" customHeight="1">
      <c r="D1089" s="68"/>
    </row>
    <row r="1090" spans="4:4" ht="16" customHeight="1">
      <c r="D1090" s="68"/>
    </row>
    <row r="1091" spans="4:4" ht="16" customHeight="1">
      <c r="D1091" s="68"/>
    </row>
    <row r="1092" spans="4:4" ht="16" customHeight="1">
      <c r="D1092" s="68"/>
    </row>
    <row r="1093" spans="4:4" ht="16" customHeight="1">
      <c r="D1093" s="68"/>
    </row>
    <row r="1094" spans="4:4" ht="16" customHeight="1">
      <c r="D1094" s="68"/>
    </row>
    <row r="1095" spans="4:4" ht="16" customHeight="1">
      <c r="D1095" s="68"/>
    </row>
    <row r="1096" spans="4:4" ht="16" customHeight="1">
      <c r="D1096" s="68"/>
    </row>
    <row r="1097" spans="4:4" ht="16" customHeight="1">
      <c r="D1097" s="68"/>
    </row>
    <row r="1098" spans="4:4" ht="16" customHeight="1">
      <c r="D1098" s="68"/>
    </row>
    <row r="1099" spans="4:4" ht="16" customHeight="1">
      <c r="D1099" s="68"/>
    </row>
    <row r="1100" spans="4:4" ht="16" customHeight="1">
      <c r="D1100" s="68"/>
    </row>
    <row r="1101" spans="4:4" ht="16" customHeight="1">
      <c r="D1101" s="68"/>
    </row>
    <row r="1102" spans="4:4" ht="16" customHeight="1">
      <c r="D1102" s="68"/>
    </row>
    <row r="1103" spans="4:4" ht="16" customHeight="1">
      <c r="D1103" s="68"/>
    </row>
    <row r="1104" spans="4:4" ht="16" customHeight="1">
      <c r="D1104" s="68"/>
    </row>
    <row r="1105" spans="4:4" ht="16" customHeight="1">
      <c r="D1105" s="68"/>
    </row>
    <row r="1106" spans="4:4" ht="16" customHeight="1">
      <c r="D1106" s="68"/>
    </row>
    <row r="1107" spans="4:4" ht="16" customHeight="1">
      <c r="D1107" s="68"/>
    </row>
    <row r="1108" spans="4:4" ht="16" customHeight="1">
      <c r="D1108" s="68"/>
    </row>
    <row r="1109" spans="4:4" ht="16" customHeight="1">
      <c r="D1109" s="68"/>
    </row>
    <row r="1110" spans="4:4" ht="16" customHeight="1">
      <c r="D1110" s="68"/>
    </row>
    <row r="1111" spans="4:4" ht="16" customHeight="1">
      <c r="D1111" s="68"/>
    </row>
    <row r="1112" spans="4:4" ht="16" customHeight="1">
      <c r="D1112" s="68"/>
    </row>
    <row r="1113" spans="4:4" ht="16" customHeight="1">
      <c r="D1113" s="68"/>
    </row>
    <row r="1114" spans="4:4" ht="16" customHeight="1">
      <c r="D1114" s="68"/>
    </row>
    <row r="1115" spans="4:4" ht="16" customHeight="1">
      <c r="D1115" s="68"/>
    </row>
    <row r="1116" spans="4:4" ht="16" customHeight="1">
      <c r="D1116" s="68"/>
    </row>
    <row r="1117" spans="4:4" ht="16" customHeight="1">
      <c r="D1117" s="68"/>
    </row>
    <row r="1118" spans="4:4" ht="16" customHeight="1">
      <c r="D1118" s="68"/>
    </row>
    <row r="1119" spans="4:4" ht="16" customHeight="1">
      <c r="D1119" s="68"/>
    </row>
    <row r="1120" spans="4:4" ht="16" customHeight="1">
      <c r="D1120" s="68"/>
    </row>
    <row r="1121" spans="4:4" ht="16" customHeight="1">
      <c r="D1121" s="68"/>
    </row>
    <row r="1122" spans="4:4" ht="16" customHeight="1">
      <c r="D1122" s="68"/>
    </row>
    <row r="1123" spans="4:4" ht="16" customHeight="1">
      <c r="D1123" s="68"/>
    </row>
    <row r="1124" spans="4:4" ht="16" customHeight="1">
      <c r="D1124" s="68"/>
    </row>
    <row r="1125" spans="4:4" ht="16" customHeight="1">
      <c r="D1125" s="68"/>
    </row>
    <row r="1126" spans="4:4" ht="16" customHeight="1">
      <c r="D1126" s="68"/>
    </row>
    <row r="1127" spans="4:4" ht="16" customHeight="1">
      <c r="D1127" s="68"/>
    </row>
    <row r="1128" spans="4:4" ht="16" customHeight="1">
      <c r="D1128" s="68"/>
    </row>
    <row r="1129" spans="4:4" ht="16" customHeight="1">
      <c r="D1129" s="68"/>
    </row>
    <row r="1130" spans="4:4" ht="16" customHeight="1">
      <c r="D1130" s="68"/>
    </row>
    <row r="1131" spans="4:4" ht="16" customHeight="1">
      <c r="D1131" s="68"/>
    </row>
    <row r="1132" spans="4:4" ht="16" customHeight="1">
      <c r="D1132" s="68"/>
    </row>
    <row r="1133" spans="4:4" ht="16" customHeight="1">
      <c r="D1133" s="68"/>
    </row>
    <row r="1134" spans="4:4" ht="16" customHeight="1">
      <c r="D1134" s="68"/>
    </row>
    <row r="1135" spans="4:4" ht="16" customHeight="1">
      <c r="D1135" s="68"/>
    </row>
    <row r="1136" spans="4:4" ht="16" customHeight="1">
      <c r="D1136" s="68"/>
    </row>
    <row r="1137" spans="4:4" ht="16" customHeight="1">
      <c r="D1137" s="68"/>
    </row>
    <row r="1138" spans="4:4" ht="16" customHeight="1">
      <c r="D1138" s="68"/>
    </row>
    <row r="1139" spans="4:4" ht="16" customHeight="1">
      <c r="D1139" s="68"/>
    </row>
    <row r="1140" spans="4:4" ht="16" customHeight="1">
      <c r="D1140" s="68"/>
    </row>
    <row r="1141" spans="4:4" ht="16" customHeight="1">
      <c r="D1141" s="68"/>
    </row>
    <row r="1142" spans="4:4" ht="16" customHeight="1">
      <c r="D1142" s="68"/>
    </row>
    <row r="1143" spans="4:4" ht="16" customHeight="1">
      <c r="D1143" s="68"/>
    </row>
    <row r="1144" spans="4:4" ht="16" customHeight="1">
      <c r="D1144" s="68"/>
    </row>
    <row r="1145" spans="4:4" ht="16" customHeight="1">
      <c r="D1145" s="68"/>
    </row>
    <row r="1146" spans="4:4" ht="16" customHeight="1">
      <c r="D1146" s="68"/>
    </row>
    <row r="1147" spans="4:4" ht="16" customHeight="1">
      <c r="D1147" s="68"/>
    </row>
    <row r="1148" spans="4:4" ht="16" customHeight="1">
      <c r="D1148" s="68"/>
    </row>
    <row r="1149" spans="4:4" ht="16" customHeight="1">
      <c r="D1149" s="68"/>
    </row>
    <row r="1150" spans="4:4" ht="16" customHeight="1">
      <c r="D1150" s="68"/>
    </row>
    <row r="1151" spans="4:4" ht="16" customHeight="1">
      <c r="D1151" s="68"/>
    </row>
    <row r="1152" spans="4:4" ht="16" customHeight="1">
      <c r="D1152" s="68"/>
    </row>
    <row r="1153" spans="4:4" ht="16" customHeight="1">
      <c r="D1153" s="68"/>
    </row>
    <row r="1154" spans="4:4" ht="16" customHeight="1">
      <c r="D1154" s="68"/>
    </row>
    <row r="1155" spans="4:4" ht="16" customHeight="1">
      <c r="D1155" s="68"/>
    </row>
    <row r="1156" spans="4:4" ht="16" customHeight="1">
      <c r="D1156" s="68"/>
    </row>
    <row r="1157" spans="4:4" ht="16" customHeight="1">
      <c r="D1157" s="68"/>
    </row>
    <row r="1158" spans="4:4" ht="16" customHeight="1">
      <c r="D1158" s="68"/>
    </row>
    <row r="1159" spans="4:4" ht="16" customHeight="1">
      <c r="D1159" s="68"/>
    </row>
    <row r="1160" spans="4:4" ht="16" customHeight="1">
      <c r="D1160" s="68"/>
    </row>
    <row r="1161" spans="4:4" ht="16" customHeight="1">
      <c r="D1161" s="68"/>
    </row>
    <row r="1162" spans="4:4" ht="16" customHeight="1">
      <c r="D1162" s="68"/>
    </row>
    <row r="1163" spans="4:4" ht="16" customHeight="1">
      <c r="D1163" s="68"/>
    </row>
    <row r="1164" spans="4:4" ht="16" customHeight="1">
      <c r="D1164" s="68"/>
    </row>
    <row r="1165" spans="4:4" ht="16" customHeight="1">
      <c r="D1165" s="68"/>
    </row>
    <row r="1166" spans="4:4" ht="16" customHeight="1">
      <c r="D1166" s="68"/>
    </row>
    <row r="1167" spans="4:4" ht="16" customHeight="1">
      <c r="D1167" s="68"/>
    </row>
    <row r="1168" spans="4:4" ht="16" customHeight="1">
      <c r="D1168" s="68"/>
    </row>
    <row r="1169" spans="4:4" ht="16" customHeight="1">
      <c r="D1169" s="68"/>
    </row>
    <row r="1170" spans="4:4" ht="16" customHeight="1">
      <c r="D1170" s="68"/>
    </row>
    <row r="1171" spans="4:4" ht="16" customHeight="1">
      <c r="D1171" s="68"/>
    </row>
    <row r="1172" spans="4:4" ht="16" customHeight="1">
      <c r="D1172" s="68"/>
    </row>
    <row r="1173" spans="4:4" ht="16" customHeight="1">
      <c r="D1173" s="68"/>
    </row>
    <row r="1174" spans="4:4" ht="16" customHeight="1">
      <c r="D1174" s="68"/>
    </row>
    <row r="1175" spans="4:4" ht="16" customHeight="1">
      <c r="D1175" s="68"/>
    </row>
    <row r="1176" spans="4:4" ht="16" customHeight="1">
      <c r="D1176" s="68"/>
    </row>
    <row r="1177" spans="4:4" ht="16" customHeight="1">
      <c r="D1177" s="68"/>
    </row>
    <row r="1178" spans="4:4" ht="16" customHeight="1">
      <c r="D1178" s="68"/>
    </row>
    <row r="1179" spans="4:4" ht="16" customHeight="1">
      <c r="D1179" s="68"/>
    </row>
    <row r="1180" spans="4:4" ht="16" customHeight="1">
      <c r="D1180" s="68"/>
    </row>
    <row r="1181" spans="4:4" ht="16" customHeight="1">
      <c r="D1181" s="68"/>
    </row>
    <row r="1182" spans="4:4" ht="16" customHeight="1">
      <c r="D1182" s="68"/>
    </row>
    <row r="1183" spans="4:4" ht="16" customHeight="1">
      <c r="D1183" s="68"/>
    </row>
    <row r="1184" spans="4:4" ht="16" customHeight="1">
      <c r="D1184" s="68"/>
    </row>
    <row r="1185" spans="4:4" ht="16" customHeight="1">
      <c r="D1185" s="68"/>
    </row>
    <row r="1186" spans="4:4" ht="16" customHeight="1">
      <c r="D1186" s="68"/>
    </row>
    <row r="1187" spans="4:4" ht="16" customHeight="1">
      <c r="D1187" s="68"/>
    </row>
    <row r="1188" spans="4:4" ht="16" customHeight="1">
      <c r="D1188" s="68"/>
    </row>
    <row r="1189" spans="4:4" ht="16" customHeight="1">
      <c r="D1189" s="68"/>
    </row>
    <row r="1190" spans="4:4" ht="16" customHeight="1">
      <c r="D1190" s="68"/>
    </row>
    <row r="1191" spans="4:4" ht="16" customHeight="1">
      <c r="D1191" s="68"/>
    </row>
    <row r="1192" spans="4:4" ht="16" customHeight="1">
      <c r="D1192" s="68"/>
    </row>
    <row r="1193" spans="4:4" ht="16" customHeight="1">
      <c r="D1193" s="68"/>
    </row>
    <row r="1194" spans="4:4" ht="16" customHeight="1">
      <c r="D1194" s="68"/>
    </row>
    <row r="1195" spans="4:4" ht="16" customHeight="1">
      <c r="D1195" s="68"/>
    </row>
    <row r="1196" spans="4:4" ht="16" customHeight="1">
      <c r="D1196" s="68"/>
    </row>
    <row r="1197" spans="4:4" ht="16" customHeight="1">
      <c r="D1197" s="68"/>
    </row>
    <row r="1198" spans="4:4" ht="16" customHeight="1">
      <c r="D1198" s="68"/>
    </row>
    <row r="1199" spans="4:4" ht="16" customHeight="1">
      <c r="D1199" s="68"/>
    </row>
    <row r="1200" spans="4:4" ht="16" customHeight="1">
      <c r="D1200" s="68"/>
    </row>
    <row r="1201" spans="4:4" ht="16" customHeight="1">
      <c r="D1201" s="68"/>
    </row>
    <row r="1202" spans="4:4" ht="16" customHeight="1">
      <c r="D1202" s="68"/>
    </row>
    <row r="1203" spans="4:4" ht="16" customHeight="1">
      <c r="D1203" s="68"/>
    </row>
    <row r="1204" spans="4:4" ht="16" customHeight="1">
      <c r="D1204" s="68"/>
    </row>
    <row r="1205" spans="4:4" ht="16" customHeight="1">
      <c r="D1205" s="68"/>
    </row>
    <row r="1206" spans="4:4" ht="16" customHeight="1">
      <c r="D1206" s="68"/>
    </row>
    <row r="1207" spans="4:4" ht="16" customHeight="1">
      <c r="D1207" s="68"/>
    </row>
    <row r="1208" spans="4:4" ht="16" customHeight="1">
      <c r="D1208" s="68"/>
    </row>
    <row r="1209" spans="4:4" ht="16" customHeight="1">
      <c r="D1209" s="68"/>
    </row>
    <row r="1210" spans="4:4" ht="16" customHeight="1">
      <c r="D1210" s="68"/>
    </row>
    <row r="1211" spans="4:4" ht="16" customHeight="1">
      <c r="D1211" s="68"/>
    </row>
    <row r="1212" spans="4:4" ht="16" customHeight="1">
      <c r="D1212" s="68"/>
    </row>
    <row r="1213" spans="4:4" ht="16" customHeight="1">
      <c r="D1213" s="68"/>
    </row>
    <row r="1214" spans="4:4" ht="16" customHeight="1">
      <c r="D1214" s="68"/>
    </row>
    <row r="1215" spans="4:4" ht="16" customHeight="1">
      <c r="D1215" s="68"/>
    </row>
    <row r="1216" spans="4:4" ht="16" customHeight="1">
      <c r="D1216" s="68"/>
    </row>
    <row r="1217" spans="4:4" ht="16" customHeight="1">
      <c r="D1217" s="68"/>
    </row>
    <row r="1218" spans="4:4" ht="16" customHeight="1">
      <c r="D1218" s="68"/>
    </row>
    <row r="1219" spans="4:4" ht="16" customHeight="1">
      <c r="D1219" s="68"/>
    </row>
    <row r="1220" spans="4:4" ht="16" customHeight="1">
      <c r="D1220" s="68"/>
    </row>
    <row r="1221" spans="4:4" ht="16" customHeight="1">
      <c r="D1221" s="68"/>
    </row>
    <row r="1222" spans="4:4" ht="16" customHeight="1">
      <c r="D1222" s="68"/>
    </row>
    <row r="1223" spans="4:4" ht="16" customHeight="1">
      <c r="D1223" s="68"/>
    </row>
    <row r="1224" spans="4:4" ht="16" customHeight="1">
      <c r="D1224" s="68"/>
    </row>
    <row r="1225" spans="4:4" ht="16" customHeight="1">
      <c r="D1225" s="68"/>
    </row>
    <row r="1226" spans="4:4" ht="16" customHeight="1">
      <c r="D1226" s="68"/>
    </row>
    <row r="1227" spans="4:4" ht="16" customHeight="1">
      <c r="D1227" s="68"/>
    </row>
    <row r="1228" spans="4:4" ht="16" customHeight="1">
      <c r="D1228" s="68"/>
    </row>
    <row r="1229" spans="4:4" ht="16" customHeight="1">
      <c r="D1229" s="68"/>
    </row>
    <row r="1230" spans="4:4" ht="16" customHeight="1">
      <c r="D1230" s="68"/>
    </row>
    <row r="1231" spans="4:4" ht="16" customHeight="1">
      <c r="D1231" s="68"/>
    </row>
    <row r="1232" spans="4:4" ht="16" customHeight="1">
      <c r="D1232" s="68"/>
    </row>
    <row r="1233" spans="4:4" ht="16" customHeight="1">
      <c r="D1233" s="68"/>
    </row>
    <row r="1234" spans="4:4" ht="16" customHeight="1">
      <c r="D1234" s="68"/>
    </row>
    <row r="1235" spans="4:4" ht="16" customHeight="1">
      <c r="D1235" s="68"/>
    </row>
    <row r="1236" spans="4:4" ht="16" customHeight="1">
      <c r="D1236" s="68"/>
    </row>
    <row r="1237" spans="4:4" ht="16" customHeight="1">
      <c r="D1237" s="68"/>
    </row>
    <row r="1238" spans="4:4" ht="16" customHeight="1">
      <c r="D1238" s="68"/>
    </row>
    <row r="1239" spans="4:4" ht="16" customHeight="1">
      <c r="D1239" s="68"/>
    </row>
    <row r="1240" spans="4:4" ht="16" customHeight="1">
      <c r="D1240" s="68"/>
    </row>
    <row r="1241" spans="4:4" ht="16" customHeight="1">
      <c r="D1241" s="68"/>
    </row>
    <row r="1242" spans="4:4" ht="16" customHeight="1">
      <c r="D1242" s="68"/>
    </row>
    <row r="1243" spans="4:4" ht="16" customHeight="1">
      <c r="D1243" s="68"/>
    </row>
    <row r="1244" spans="4:4" ht="16" customHeight="1">
      <c r="D1244" s="68"/>
    </row>
    <row r="1245" spans="4:4" ht="16" customHeight="1">
      <c r="D1245" s="68"/>
    </row>
    <row r="1246" spans="4:4" ht="16" customHeight="1">
      <c r="D1246" s="68"/>
    </row>
    <row r="1247" spans="4:4" ht="16" customHeight="1">
      <c r="D1247" s="68"/>
    </row>
    <row r="1248" spans="4:4" ht="16" customHeight="1">
      <c r="D1248" s="68"/>
    </row>
    <row r="1249" spans="4:4" ht="16" customHeight="1">
      <c r="D1249" s="68"/>
    </row>
    <row r="1250" spans="4:4" ht="16" customHeight="1">
      <c r="D1250" s="68"/>
    </row>
    <row r="1251" spans="4:4" ht="16" customHeight="1">
      <c r="D1251" s="68"/>
    </row>
    <row r="1252" spans="4:4" ht="16" customHeight="1">
      <c r="D1252" s="68"/>
    </row>
    <row r="1253" spans="4:4" ht="16" customHeight="1">
      <c r="D1253" s="68"/>
    </row>
    <row r="1254" spans="4:4" ht="16" customHeight="1">
      <c r="D1254" s="68"/>
    </row>
    <row r="1255" spans="4:4" ht="16" customHeight="1">
      <c r="D1255" s="68"/>
    </row>
    <row r="1256" spans="4:4" ht="16" customHeight="1">
      <c r="D1256" s="68"/>
    </row>
    <row r="1257" spans="4:4" ht="16" customHeight="1">
      <c r="D1257" s="68"/>
    </row>
    <row r="1258" spans="4:4" ht="16" customHeight="1">
      <c r="D1258" s="68"/>
    </row>
    <row r="1259" spans="4:4" ht="16" customHeight="1">
      <c r="D1259" s="68"/>
    </row>
    <row r="1260" spans="4:4" ht="16" customHeight="1">
      <c r="D1260" s="68"/>
    </row>
    <row r="1261" spans="4:4" ht="16" customHeight="1">
      <c r="D1261" s="68"/>
    </row>
    <row r="1262" spans="4:4" ht="16" customHeight="1">
      <c r="D1262" s="68"/>
    </row>
    <row r="1263" spans="4:4" ht="16" customHeight="1">
      <c r="D1263" s="68"/>
    </row>
    <row r="1264" spans="4:4" ht="16" customHeight="1">
      <c r="D1264" s="68"/>
    </row>
    <row r="1265" spans="4:4" ht="16" customHeight="1">
      <c r="D1265" s="68"/>
    </row>
    <row r="1266" spans="4:4" ht="16" customHeight="1">
      <c r="D1266" s="68"/>
    </row>
    <row r="1267" spans="4:4" ht="16" customHeight="1">
      <c r="D1267" s="68"/>
    </row>
    <row r="1268" spans="4:4" ht="16" customHeight="1">
      <c r="D1268" s="68"/>
    </row>
    <row r="1269" spans="4:4" ht="16" customHeight="1">
      <c r="D1269" s="68"/>
    </row>
    <row r="1270" spans="4:4" ht="16" customHeight="1">
      <c r="D1270" s="68"/>
    </row>
    <row r="1271" spans="4:4" ht="16" customHeight="1">
      <c r="D1271" s="68"/>
    </row>
    <row r="1272" spans="4:4" ht="16" customHeight="1">
      <c r="D1272" s="68"/>
    </row>
    <row r="1273" spans="4:4" ht="16" customHeight="1">
      <c r="D1273" s="68"/>
    </row>
    <row r="1274" spans="4:4" ht="16" customHeight="1">
      <c r="D1274" s="68"/>
    </row>
    <row r="1275" spans="4:4" ht="16" customHeight="1">
      <c r="D1275" s="68"/>
    </row>
    <row r="1276" spans="4:4" ht="16" customHeight="1">
      <c r="D1276" s="68"/>
    </row>
    <row r="1277" spans="4:4" ht="16" customHeight="1">
      <c r="D1277" s="68"/>
    </row>
    <row r="1278" spans="4:4" ht="16" customHeight="1">
      <c r="D1278" s="68"/>
    </row>
    <row r="1279" spans="4:4" ht="16" customHeight="1">
      <c r="D1279" s="68"/>
    </row>
    <row r="1280" spans="4:4" ht="16" customHeight="1">
      <c r="D1280" s="68"/>
    </row>
    <row r="1281" spans="4:4" ht="16" customHeight="1">
      <c r="D1281" s="68"/>
    </row>
    <row r="1282" spans="4:4" ht="16" customHeight="1">
      <c r="D1282" s="68"/>
    </row>
    <row r="1283" spans="4:4" ht="16" customHeight="1">
      <c r="D1283" s="68"/>
    </row>
    <row r="1284" spans="4:4" ht="16" customHeight="1">
      <c r="D1284" s="68"/>
    </row>
    <row r="1285" spans="4:4" ht="16" customHeight="1">
      <c r="D1285" s="68"/>
    </row>
    <row r="1286" spans="4:4" ht="16" customHeight="1">
      <c r="D1286" s="68"/>
    </row>
    <row r="1287" spans="4:4" ht="16" customHeight="1">
      <c r="D1287" s="68"/>
    </row>
    <row r="1288" spans="4:4" ht="16" customHeight="1">
      <c r="D1288" s="68"/>
    </row>
    <row r="1289" spans="4:4" ht="16" customHeight="1">
      <c r="D1289" s="68"/>
    </row>
    <row r="1290" spans="4:4" ht="16" customHeight="1">
      <c r="D1290" s="68"/>
    </row>
    <row r="1291" spans="4:4" ht="16" customHeight="1">
      <c r="D1291" s="68"/>
    </row>
    <row r="1292" spans="4:4" ht="16" customHeight="1">
      <c r="D1292" s="68"/>
    </row>
    <row r="1293" spans="4:4" ht="16" customHeight="1">
      <c r="D1293" s="68"/>
    </row>
    <row r="1294" spans="4:4" ht="16" customHeight="1">
      <c r="D1294" s="68"/>
    </row>
    <row r="1295" spans="4:4" ht="16" customHeight="1">
      <c r="D1295" s="68"/>
    </row>
    <row r="1296" spans="4:4" ht="16" customHeight="1">
      <c r="D1296" s="68"/>
    </row>
    <row r="1297" spans="4:4" ht="16" customHeight="1">
      <c r="D1297" s="68"/>
    </row>
    <row r="1298" spans="4:4" ht="16" customHeight="1">
      <c r="D1298" s="68"/>
    </row>
    <row r="1299" spans="4:4" ht="16" customHeight="1">
      <c r="D1299" s="68"/>
    </row>
    <row r="1300" spans="4:4" ht="16" customHeight="1">
      <c r="D1300" s="68"/>
    </row>
    <row r="1301" spans="4:4" ht="16" customHeight="1">
      <c r="D1301" s="68"/>
    </row>
    <row r="1302" spans="4:4" ht="16" customHeight="1">
      <c r="D1302" s="68"/>
    </row>
    <row r="1303" spans="4:4" ht="16" customHeight="1">
      <c r="D1303" s="68"/>
    </row>
    <row r="1304" spans="4:4" ht="16" customHeight="1">
      <c r="D1304" s="68"/>
    </row>
    <row r="1305" spans="4:4" ht="16" customHeight="1">
      <c r="D1305" s="68"/>
    </row>
    <row r="1306" spans="4:4" ht="16" customHeight="1">
      <c r="D1306" s="68"/>
    </row>
    <row r="1307" spans="4:4" ht="16" customHeight="1">
      <c r="D1307" s="68"/>
    </row>
    <row r="1308" spans="4:4" ht="16" customHeight="1">
      <c r="D1308" s="68"/>
    </row>
    <row r="1309" spans="4:4" ht="16" customHeight="1">
      <c r="D1309" s="68"/>
    </row>
    <row r="1310" spans="4:4" ht="16" customHeight="1">
      <c r="D1310" s="68"/>
    </row>
    <row r="1311" spans="4:4" ht="16" customHeight="1">
      <c r="D1311" s="68"/>
    </row>
    <row r="1312" spans="4:4" ht="16" customHeight="1">
      <c r="D1312" s="68"/>
    </row>
    <row r="1313" spans="4:4" ht="16" customHeight="1">
      <c r="D1313" s="68"/>
    </row>
    <row r="1314" spans="4:4" ht="16" customHeight="1">
      <c r="D1314" s="68"/>
    </row>
    <row r="1315" spans="4:4" ht="16" customHeight="1">
      <c r="D1315" s="68"/>
    </row>
    <row r="1316" spans="4:4" ht="16" customHeight="1">
      <c r="D1316" s="68"/>
    </row>
    <row r="1317" spans="4:4" ht="16" customHeight="1">
      <c r="D1317" s="68"/>
    </row>
    <row r="1318" spans="4:4" ht="16" customHeight="1">
      <c r="D1318" s="68"/>
    </row>
    <row r="1319" spans="4:4" ht="16" customHeight="1">
      <c r="D1319" s="68"/>
    </row>
    <row r="1320" spans="4:4" ht="16" customHeight="1">
      <c r="D1320" s="68"/>
    </row>
    <row r="1321" spans="4:4" ht="16" customHeight="1">
      <c r="D1321" s="68"/>
    </row>
    <row r="1322" spans="4:4" ht="16" customHeight="1">
      <c r="D1322" s="68"/>
    </row>
    <row r="1323" spans="4:4" ht="16" customHeight="1">
      <c r="D1323" s="68"/>
    </row>
    <row r="1324" spans="4:4" ht="16" customHeight="1">
      <c r="D1324" s="68"/>
    </row>
    <row r="1325" spans="4:4" ht="16" customHeight="1">
      <c r="D1325" s="68"/>
    </row>
    <row r="1326" spans="4:4" ht="16" customHeight="1">
      <c r="D1326" s="68"/>
    </row>
    <row r="1327" spans="4:4" ht="16" customHeight="1">
      <c r="D1327" s="68"/>
    </row>
    <row r="1328" spans="4:4" ht="16" customHeight="1">
      <c r="D1328" s="68"/>
    </row>
    <row r="1329" spans="4:4" ht="16" customHeight="1">
      <c r="D1329" s="68"/>
    </row>
    <row r="1330" spans="4:4" ht="16" customHeight="1">
      <c r="D1330" s="68"/>
    </row>
    <row r="1331" spans="4:4" ht="16" customHeight="1">
      <c r="D1331" s="68"/>
    </row>
    <row r="1332" spans="4:4" ht="16" customHeight="1">
      <c r="D1332" s="68"/>
    </row>
    <row r="1333" spans="4:4" ht="16" customHeight="1">
      <c r="D1333" s="68"/>
    </row>
    <row r="1334" spans="4:4" ht="16" customHeight="1">
      <c r="D1334" s="68"/>
    </row>
    <row r="1335" spans="4:4" ht="16" customHeight="1">
      <c r="D1335" s="68"/>
    </row>
    <row r="1336" spans="4:4" ht="16" customHeight="1">
      <c r="D1336" s="68"/>
    </row>
    <row r="1337" spans="4:4" ht="16" customHeight="1">
      <c r="D1337" s="68"/>
    </row>
    <row r="1338" spans="4:4" ht="16" customHeight="1">
      <c r="D1338" s="68"/>
    </row>
    <row r="1339" spans="4:4" ht="16" customHeight="1">
      <c r="D1339" s="68"/>
    </row>
    <row r="1340" spans="4:4" ht="16" customHeight="1">
      <c r="D1340" s="68"/>
    </row>
    <row r="1341" spans="4:4" ht="16" customHeight="1">
      <c r="D1341" s="68"/>
    </row>
    <row r="1342" spans="4:4" ht="16" customHeight="1">
      <c r="D1342" s="68"/>
    </row>
    <row r="1343" spans="4:4" ht="16" customHeight="1">
      <c r="D1343" s="68"/>
    </row>
    <row r="1344" spans="4:4" ht="16" customHeight="1">
      <c r="D1344" s="68"/>
    </row>
    <row r="1345" spans="4:4" ht="16" customHeight="1">
      <c r="D1345" s="68"/>
    </row>
    <row r="1346" spans="4:4" ht="16" customHeight="1">
      <c r="D1346" s="68"/>
    </row>
    <row r="1347" spans="4:4" ht="16" customHeight="1">
      <c r="D1347" s="68"/>
    </row>
    <row r="1348" spans="4:4" ht="16" customHeight="1">
      <c r="D1348" s="68"/>
    </row>
    <row r="1349" spans="4:4" ht="16" customHeight="1">
      <c r="D1349" s="68"/>
    </row>
    <row r="1350" spans="4:4" ht="16" customHeight="1">
      <c r="D1350" s="68"/>
    </row>
    <row r="1351" spans="4:4" ht="16" customHeight="1">
      <c r="D1351" s="68"/>
    </row>
    <row r="1352" spans="4:4" ht="16" customHeight="1">
      <c r="D1352" s="68"/>
    </row>
    <row r="1353" spans="4:4" ht="16" customHeight="1">
      <c r="D1353" s="68"/>
    </row>
    <row r="1354" spans="4:4" ht="16" customHeight="1">
      <c r="D1354" s="68"/>
    </row>
    <row r="1355" spans="4:4" ht="16" customHeight="1">
      <c r="D1355" s="68"/>
    </row>
    <row r="1356" spans="4:4" ht="16" customHeight="1">
      <c r="D1356" s="68"/>
    </row>
    <row r="1357" spans="4:4" ht="16" customHeight="1">
      <c r="D1357" s="68"/>
    </row>
    <row r="1358" spans="4:4" ht="16" customHeight="1">
      <c r="D1358" s="68"/>
    </row>
    <row r="1359" spans="4:4" ht="16" customHeight="1">
      <c r="D1359" s="68"/>
    </row>
    <row r="1360" spans="4:4" ht="16" customHeight="1">
      <c r="D1360" s="68"/>
    </row>
    <row r="1361" spans="4:4" ht="16" customHeight="1">
      <c r="D1361" s="68"/>
    </row>
    <row r="1362" spans="4:4" ht="16" customHeight="1">
      <c r="D1362" s="68"/>
    </row>
    <row r="1363" spans="4:4" ht="16" customHeight="1">
      <c r="D1363" s="68"/>
    </row>
    <row r="1364" spans="4:4" ht="16" customHeight="1">
      <c r="D1364" s="68"/>
    </row>
    <row r="1365" spans="4:4" ht="16" customHeight="1">
      <c r="D1365" s="68"/>
    </row>
    <row r="1366" spans="4:4" ht="16" customHeight="1">
      <c r="D1366" s="68"/>
    </row>
    <row r="1367" spans="4:4" ht="16" customHeight="1">
      <c r="D1367" s="68"/>
    </row>
    <row r="1368" spans="4:4" ht="16" customHeight="1">
      <c r="D1368" s="68"/>
    </row>
    <row r="1369" spans="4:4" ht="16" customHeight="1">
      <c r="D1369" s="68"/>
    </row>
    <row r="1370" spans="4:4" ht="16" customHeight="1">
      <c r="D1370" s="68"/>
    </row>
    <row r="1371" spans="4:4" ht="16" customHeight="1">
      <c r="D1371" s="68"/>
    </row>
    <row r="1372" spans="4:4" ht="16" customHeight="1">
      <c r="D1372" s="68"/>
    </row>
    <row r="1373" spans="4:4" ht="16" customHeight="1">
      <c r="D1373" s="68"/>
    </row>
    <row r="1374" spans="4:4" ht="16" customHeight="1">
      <c r="D1374" s="68"/>
    </row>
    <row r="1375" spans="4:4" ht="16" customHeight="1">
      <c r="D1375" s="68"/>
    </row>
    <row r="1376" spans="4:4" ht="16" customHeight="1">
      <c r="D1376" s="68"/>
    </row>
    <row r="1377" spans="4:4" ht="16" customHeight="1">
      <c r="D1377" s="68"/>
    </row>
    <row r="1378" spans="4:4" ht="16" customHeight="1">
      <c r="D1378" s="68"/>
    </row>
    <row r="1379" spans="4:4" ht="16" customHeight="1">
      <c r="D1379" s="68"/>
    </row>
    <row r="1380" spans="4:4" ht="16" customHeight="1">
      <c r="D1380" s="68"/>
    </row>
    <row r="1381" spans="4:4" ht="16" customHeight="1">
      <c r="D1381" s="68"/>
    </row>
    <row r="1382" spans="4:4" ht="16" customHeight="1">
      <c r="D1382" s="68"/>
    </row>
    <row r="1383" spans="4:4" ht="16" customHeight="1">
      <c r="D1383" s="68"/>
    </row>
    <row r="1384" spans="4:4" ht="16" customHeight="1">
      <c r="D1384" s="68"/>
    </row>
    <row r="1385" spans="4:4" ht="16" customHeight="1">
      <c r="D1385" s="68"/>
    </row>
    <row r="1386" spans="4:4" ht="16" customHeight="1">
      <c r="D1386" s="68"/>
    </row>
    <row r="1387" spans="4:4" ht="16" customHeight="1">
      <c r="D1387" s="68"/>
    </row>
    <row r="1388" spans="4:4" ht="16" customHeight="1">
      <c r="D1388" s="68"/>
    </row>
    <row r="1389" spans="4:4" ht="16" customHeight="1">
      <c r="D1389" s="68"/>
    </row>
    <row r="1390" spans="4:4" ht="16" customHeight="1">
      <c r="D1390" s="68"/>
    </row>
    <row r="1391" spans="4:4" ht="16" customHeight="1">
      <c r="D1391" s="68"/>
    </row>
    <row r="1392" spans="4:4" ht="16" customHeight="1">
      <c r="D1392" s="68"/>
    </row>
    <row r="1393" spans="4:4" ht="16" customHeight="1">
      <c r="D1393" s="68"/>
    </row>
    <row r="1394" spans="4:4" ht="16" customHeight="1">
      <c r="D1394" s="68"/>
    </row>
    <row r="1395" spans="4:4" ht="16" customHeight="1">
      <c r="D1395" s="68"/>
    </row>
    <row r="1396" spans="4:4" ht="16" customHeight="1">
      <c r="D1396" s="68"/>
    </row>
    <row r="1397" spans="4:4" ht="16" customHeight="1">
      <c r="D1397" s="68"/>
    </row>
    <row r="1398" spans="4:4" ht="16" customHeight="1">
      <c r="D1398" s="68"/>
    </row>
    <row r="1399" spans="4:4" ht="16" customHeight="1">
      <c r="D1399" s="68"/>
    </row>
    <row r="1400" spans="4:4" ht="16" customHeight="1">
      <c r="D1400" s="68"/>
    </row>
    <row r="1401" spans="4:4" ht="16" customHeight="1">
      <c r="D1401" s="68"/>
    </row>
    <row r="1402" spans="4:4" ht="16" customHeight="1">
      <c r="D1402" s="68"/>
    </row>
    <row r="1403" spans="4:4" ht="16" customHeight="1">
      <c r="D1403" s="68"/>
    </row>
    <row r="1404" spans="4:4" ht="16" customHeight="1">
      <c r="D1404" s="68"/>
    </row>
    <row r="1405" spans="4:4" ht="16" customHeight="1">
      <c r="D1405" s="68"/>
    </row>
    <row r="1406" spans="4:4" ht="16" customHeight="1">
      <c r="D1406" s="68"/>
    </row>
    <row r="1407" spans="4:4" ht="16" customHeight="1">
      <c r="D1407" s="68"/>
    </row>
    <row r="1408" spans="4:4" ht="16" customHeight="1">
      <c r="D1408" s="68"/>
    </row>
    <row r="1409" spans="4:4" ht="16" customHeight="1">
      <c r="D1409" s="68"/>
    </row>
    <row r="1410" spans="4:4" ht="16" customHeight="1">
      <c r="D1410" s="68"/>
    </row>
    <row r="1411" spans="4:4" ht="16" customHeight="1">
      <c r="D1411" s="68"/>
    </row>
    <row r="1412" spans="4:4" ht="16" customHeight="1">
      <c r="D1412" s="68"/>
    </row>
    <row r="1413" spans="4:4" ht="16" customHeight="1">
      <c r="D1413" s="68"/>
    </row>
    <row r="1414" spans="4:4" ht="16" customHeight="1">
      <c r="D1414" s="68"/>
    </row>
    <row r="1415" spans="4:4" ht="16" customHeight="1">
      <c r="D1415" s="68"/>
    </row>
    <row r="1416" spans="4:4" ht="16" customHeight="1">
      <c r="D1416" s="68"/>
    </row>
    <row r="1417" spans="4:4" ht="16" customHeight="1">
      <c r="D1417" s="68"/>
    </row>
    <row r="1418" spans="4:4" ht="16" customHeight="1">
      <c r="D1418" s="68"/>
    </row>
    <row r="1419" spans="4:4" ht="16" customHeight="1">
      <c r="D1419" s="68"/>
    </row>
    <row r="1420" spans="4:4" ht="16" customHeight="1">
      <c r="D1420" s="68"/>
    </row>
    <row r="1421" spans="4:4" ht="16" customHeight="1">
      <c r="D1421" s="68"/>
    </row>
    <row r="1422" spans="4:4" ht="16" customHeight="1">
      <c r="D1422" s="68"/>
    </row>
    <row r="1423" spans="4:4" ht="16" customHeight="1">
      <c r="D1423" s="68"/>
    </row>
    <row r="1424" spans="4:4" ht="16" customHeight="1">
      <c r="D1424" s="68"/>
    </row>
    <row r="1425" spans="4:4" ht="16" customHeight="1">
      <c r="D1425" s="68"/>
    </row>
    <row r="1426" spans="4:4" ht="16" customHeight="1">
      <c r="D1426" s="68"/>
    </row>
    <row r="1427" spans="4:4" ht="16" customHeight="1">
      <c r="D1427" s="68"/>
    </row>
    <row r="1428" spans="4:4" ht="16" customHeight="1">
      <c r="D1428" s="68"/>
    </row>
    <row r="1429" spans="4:4" ht="16" customHeight="1">
      <c r="D1429" s="68"/>
    </row>
    <row r="1430" spans="4:4" ht="16" customHeight="1">
      <c r="D1430" s="68"/>
    </row>
    <row r="1431" spans="4:4" ht="16" customHeight="1">
      <c r="D1431" s="68"/>
    </row>
    <row r="1432" spans="4:4" ht="16" customHeight="1">
      <c r="D1432" s="68"/>
    </row>
    <row r="1433" spans="4:4" ht="16" customHeight="1">
      <c r="D1433" s="68"/>
    </row>
    <row r="1434" spans="4:4" ht="16" customHeight="1">
      <c r="D1434" s="68"/>
    </row>
    <row r="1435" spans="4:4" ht="16" customHeight="1">
      <c r="D1435" s="68"/>
    </row>
    <row r="1436" spans="4:4" ht="16" customHeight="1">
      <c r="D1436" s="68"/>
    </row>
    <row r="1437" spans="4:4" ht="16" customHeight="1">
      <c r="D1437" s="68"/>
    </row>
    <row r="1438" spans="4:4" ht="16" customHeight="1">
      <c r="D1438" s="68"/>
    </row>
    <row r="1439" spans="4:4" ht="16" customHeight="1">
      <c r="D1439" s="68"/>
    </row>
    <row r="1440" spans="4:4" ht="16" customHeight="1">
      <c r="D1440" s="68"/>
    </row>
    <row r="1441" spans="4:4" ht="16" customHeight="1">
      <c r="D1441" s="68"/>
    </row>
    <row r="1442" spans="4:4" ht="16" customHeight="1">
      <c r="D1442" s="68"/>
    </row>
    <row r="1443" spans="4:4" ht="16" customHeight="1">
      <c r="D1443" s="68"/>
    </row>
    <row r="1444" spans="4:4" ht="16" customHeight="1">
      <c r="D1444" s="68"/>
    </row>
    <row r="1445" spans="4:4" ht="16" customHeight="1">
      <c r="D1445" s="68"/>
    </row>
    <row r="1446" spans="4:4" ht="16" customHeight="1">
      <c r="D1446" s="68"/>
    </row>
    <row r="1447" spans="4:4" ht="16" customHeight="1">
      <c r="D1447" s="68"/>
    </row>
    <row r="1448" spans="4:4" ht="16" customHeight="1">
      <c r="D1448" s="68"/>
    </row>
    <row r="1449" spans="4:4" ht="16" customHeight="1">
      <c r="D1449" s="68"/>
    </row>
    <row r="1450" spans="4:4" ht="16" customHeight="1">
      <c r="D1450" s="68"/>
    </row>
    <row r="1451" spans="4:4" ht="16" customHeight="1">
      <c r="D1451" s="68"/>
    </row>
    <row r="1452" spans="4:4" ht="16" customHeight="1">
      <c r="D1452" s="68"/>
    </row>
    <row r="1453" spans="4:4" ht="16" customHeight="1">
      <c r="D1453" s="68"/>
    </row>
    <row r="1454" spans="4:4" ht="16" customHeight="1">
      <c r="D1454" s="68"/>
    </row>
    <row r="1455" spans="4:4" ht="16" customHeight="1">
      <c r="D1455" s="68"/>
    </row>
    <row r="1456" spans="4:4" ht="16" customHeight="1">
      <c r="D1456" s="68"/>
    </row>
    <row r="1457" spans="4:4" ht="16" customHeight="1">
      <c r="D1457" s="68"/>
    </row>
    <row r="1458" spans="4:4" ht="16" customHeight="1">
      <c r="D1458" s="68"/>
    </row>
    <row r="1459" spans="4:4" ht="16" customHeight="1">
      <c r="D1459" s="68"/>
    </row>
    <row r="1460" spans="4:4" ht="16" customHeight="1">
      <c r="D1460" s="68"/>
    </row>
    <row r="1461" spans="4:4" ht="16" customHeight="1">
      <c r="D1461" s="68"/>
    </row>
    <row r="1462" spans="4:4" ht="16" customHeight="1">
      <c r="D1462" s="68"/>
    </row>
    <row r="1463" spans="4:4" ht="16" customHeight="1">
      <c r="D1463" s="68"/>
    </row>
    <row r="1464" spans="4:4" ht="16" customHeight="1">
      <c r="D1464" s="68"/>
    </row>
    <row r="1465" spans="4:4" ht="16" customHeight="1">
      <c r="D1465" s="68"/>
    </row>
    <row r="1466" spans="4:4" ht="16" customHeight="1">
      <c r="D1466" s="68"/>
    </row>
    <row r="1467" spans="4:4" ht="16" customHeight="1">
      <c r="D1467" s="68"/>
    </row>
    <row r="1468" spans="4:4" ht="16" customHeight="1">
      <c r="D1468" s="68"/>
    </row>
    <row r="1469" spans="4:4" ht="16" customHeight="1">
      <c r="D1469" s="68"/>
    </row>
    <row r="1470" spans="4:4" ht="16" customHeight="1">
      <c r="D1470" s="68"/>
    </row>
    <row r="1471" spans="4:4" ht="16" customHeight="1">
      <c r="D1471" s="68"/>
    </row>
    <row r="1472" spans="4:4" ht="16" customHeight="1">
      <c r="D1472" s="68"/>
    </row>
    <row r="1473" spans="4:4" ht="16" customHeight="1">
      <c r="D1473" s="68"/>
    </row>
    <row r="1474" spans="4:4" ht="16" customHeight="1">
      <c r="D1474" s="68"/>
    </row>
    <row r="1475" spans="4:4" ht="16" customHeight="1">
      <c r="D1475" s="68"/>
    </row>
    <row r="1476" spans="4:4" ht="16" customHeight="1">
      <c r="D1476" s="68"/>
    </row>
    <row r="1477" spans="4:4" ht="16" customHeight="1">
      <c r="D1477" s="68"/>
    </row>
    <row r="1478" spans="4:4" ht="16" customHeight="1">
      <c r="D1478" s="68"/>
    </row>
    <row r="1479" spans="4:4" ht="16" customHeight="1">
      <c r="D1479" s="68"/>
    </row>
    <row r="1480" spans="4:4" ht="16" customHeight="1">
      <c r="D1480" s="68"/>
    </row>
    <row r="1481" spans="4:4" ht="16" customHeight="1">
      <c r="D1481" s="68"/>
    </row>
    <row r="1482" spans="4:4" ht="16" customHeight="1">
      <c r="D1482" s="68"/>
    </row>
    <row r="1483" spans="4:4" ht="16" customHeight="1">
      <c r="D1483" s="68"/>
    </row>
    <row r="1484" spans="4:4" ht="16" customHeight="1">
      <c r="D1484" s="68"/>
    </row>
    <row r="1485" spans="4:4" ht="16" customHeight="1">
      <c r="D1485" s="68"/>
    </row>
    <row r="1486" spans="4:4" ht="16" customHeight="1">
      <c r="D1486" s="68"/>
    </row>
    <row r="1487" spans="4:4" ht="16" customHeight="1">
      <c r="D1487" s="68"/>
    </row>
    <row r="1488" spans="4:4" ht="16" customHeight="1">
      <c r="D1488" s="68"/>
    </row>
    <row r="1489" spans="4:4" ht="16" customHeight="1">
      <c r="D1489" s="68"/>
    </row>
    <row r="1490" spans="4:4" ht="16" customHeight="1">
      <c r="D1490" s="68"/>
    </row>
    <row r="1491" spans="4:4" ht="16" customHeight="1">
      <c r="D1491" s="68"/>
    </row>
    <row r="1492" spans="4:4" ht="16" customHeight="1">
      <c r="D1492" s="68"/>
    </row>
    <row r="1493" spans="4:4" ht="16" customHeight="1">
      <c r="D1493" s="68"/>
    </row>
    <row r="1494" spans="4:4" ht="16" customHeight="1">
      <c r="D1494" s="68"/>
    </row>
    <row r="1495" spans="4:4" ht="16" customHeight="1">
      <c r="D1495" s="68"/>
    </row>
    <row r="1496" spans="4:4" ht="16" customHeight="1">
      <c r="D1496" s="68"/>
    </row>
    <row r="1497" spans="4:4" ht="16" customHeight="1">
      <c r="D1497" s="68"/>
    </row>
    <row r="1498" spans="4:4" ht="16" customHeight="1">
      <c r="D1498" s="68"/>
    </row>
    <row r="1499" spans="4:4" ht="16" customHeight="1">
      <c r="D1499" s="68"/>
    </row>
    <row r="1500" spans="4:4" ht="16" customHeight="1">
      <c r="D1500" s="68"/>
    </row>
    <row r="1501" spans="4:4" ht="16" customHeight="1">
      <c r="D1501" s="68"/>
    </row>
    <row r="1502" spans="4:4" ht="16" customHeight="1">
      <c r="D1502" s="68"/>
    </row>
    <row r="1503" spans="4:4" ht="16" customHeight="1">
      <c r="D1503" s="68"/>
    </row>
    <row r="1504" spans="4:4" ht="16" customHeight="1">
      <c r="D1504" s="68"/>
    </row>
    <row r="1505" spans="4:4" ht="16" customHeight="1">
      <c r="D1505" s="68"/>
    </row>
    <row r="1506" spans="4:4" ht="16" customHeight="1">
      <c r="D1506" s="68"/>
    </row>
    <row r="1507" spans="4:4" ht="16" customHeight="1">
      <c r="D1507" s="68"/>
    </row>
    <row r="1508" spans="4:4" ht="16" customHeight="1">
      <c r="D1508" s="68"/>
    </row>
    <row r="1509" spans="4:4" ht="16" customHeight="1">
      <c r="D1509" s="68"/>
    </row>
    <row r="1510" spans="4:4" ht="16" customHeight="1">
      <c r="D1510" s="68"/>
    </row>
    <row r="1511" spans="4:4" ht="16" customHeight="1">
      <c r="D1511" s="68"/>
    </row>
    <row r="1512" spans="4:4" ht="16" customHeight="1">
      <c r="D1512" s="68"/>
    </row>
    <row r="1513" spans="4:4" ht="16" customHeight="1">
      <c r="D1513" s="68"/>
    </row>
    <row r="1514" spans="4:4" ht="16" customHeight="1">
      <c r="D1514" s="68"/>
    </row>
    <row r="1515" spans="4:4" ht="16" customHeight="1">
      <c r="D1515" s="68"/>
    </row>
    <row r="1516" spans="4:4" ht="16" customHeight="1">
      <c r="D1516" s="68"/>
    </row>
    <row r="1517" spans="4:4" ht="16" customHeight="1">
      <c r="D1517" s="68"/>
    </row>
    <row r="1518" spans="4:4" ht="16" customHeight="1">
      <c r="D1518" s="68"/>
    </row>
    <row r="1519" spans="4:4" ht="16" customHeight="1">
      <c r="D1519" s="68"/>
    </row>
    <row r="1520" spans="4:4" ht="16" customHeight="1">
      <c r="D1520" s="68"/>
    </row>
    <row r="1521" spans="4:4" ht="16" customHeight="1">
      <c r="D1521" s="68"/>
    </row>
    <row r="1522" spans="4:4" ht="16" customHeight="1">
      <c r="D1522" s="68"/>
    </row>
    <row r="1523" spans="4:4" ht="16" customHeight="1">
      <c r="D1523" s="68"/>
    </row>
    <row r="1524" spans="4:4" ht="16" customHeight="1">
      <c r="D1524" s="68"/>
    </row>
    <row r="1525" spans="4:4" ht="16" customHeight="1">
      <c r="D1525" s="68"/>
    </row>
    <row r="1526" spans="4:4" ht="16" customHeight="1">
      <c r="D1526" s="68"/>
    </row>
    <row r="1527" spans="4:4" ht="16" customHeight="1">
      <c r="D1527" s="68"/>
    </row>
    <row r="1528" spans="4:4" ht="16" customHeight="1">
      <c r="D1528" s="68"/>
    </row>
    <row r="1529" spans="4:4" ht="16" customHeight="1">
      <c r="D1529" s="68"/>
    </row>
    <row r="1530" spans="4:4" ht="16" customHeight="1">
      <c r="D1530" s="68"/>
    </row>
    <row r="1531" spans="4:4" ht="16" customHeight="1">
      <c r="D1531" s="68"/>
    </row>
    <row r="1532" spans="4:4" ht="16" customHeight="1">
      <c r="D1532" s="68"/>
    </row>
    <row r="1533" spans="4:4" ht="16" customHeight="1">
      <c r="D1533" s="68"/>
    </row>
    <row r="1534" spans="4:4" ht="16" customHeight="1">
      <c r="D1534" s="68"/>
    </row>
    <row r="1535" spans="4:4" ht="16" customHeight="1">
      <c r="D1535" s="68"/>
    </row>
    <row r="1536" spans="4:4" ht="16" customHeight="1">
      <c r="D1536" s="68"/>
    </row>
    <row r="1537" spans="4:4" ht="16" customHeight="1">
      <c r="D1537" s="68"/>
    </row>
    <row r="1538" spans="4:4" ht="16" customHeight="1">
      <c r="D1538" s="68"/>
    </row>
    <row r="1539" spans="4:4" ht="16" customHeight="1">
      <c r="D1539" s="68"/>
    </row>
    <row r="1540" spans="4:4" ht="16" customHeight="1">
      <c r="D1540" s="68"/>
    </row>
    <row r="1541" spans="4:4" ht="16" customHeight="1">
      <c r="D1541" s="68"/>
    </row>
    <row r="1542" spans="4:4" ht="16" customHeight="1">
      <c r="D1542" s="68"/>
    </row>
    <row r="1543" spans="4:4" ht="16" customHeight="1">
      <c r="D1543" s="68"/>
    </row>
    <row r="1544" spans="4:4" ht="16" customHeight="1">
      <c r="D1544" s="68"/>
    </row>
    <row r="1545" spans="4:4" ht="16" customHeight="1">
      <c r="D1545" s="68"/>
    </row>
    <row r="1546" spans="4:4" ht="16" customHeight="1">
      <c r="D1546" s="68"/>
    </row>
    <row r="1547" spans="4:4" ht="16" customHeight="1">
      <c r="D1547" s="68"/>
    </row>
    <row r="1548" spans="4:4" ht="16" customHeight="1">
      <c r="D1548" s="68"/>
    </row>
    <row r="1549" spans="4:4" ht="16" customHeight="1">
      <c r="D1549" s="68"/>
    </row>
    <row r="1550" spans="4:4" ht="16" customHeight="1">
      <c r="D1550" s="68"/>
    </row>
    <row r="1551" spans="4:4" ht="16" customHeight="1">
      <c r="D1551" s="68"/>
    </row>
    <row r="1552" spans="4:4" ht="16" customHeight="1">
      <c r="D1552" s="68"/>
    </row>
    <row r="1553" spans="4:4" ht="16" customHeight="1">
      <c r="D1553" s="68"/>
    </row>
    <row r="1554" spans="4:4" ht="16" customHeight="1">
      <c r="D1554" s="68"/>
    </row>
    <row r="1555" spans="4:4" ht="16" customHeight="1">
      <c r="D1555" s="68"/>
    </row>
    <row r="1556" spans="4:4" ht="16" customHeight="1">
      <c r="D1556" s="68"/>
    </row>
    <row r="1557" spans="4:4" ht="16" customHeight="1">
      <c r="D1557" s="68"/>
    </row>
    <row r="1558" spans="4:4" ht="16" customHeight="1">
      <c r="D1558" s="68"/>
    </row>
    <row r="1559" spans="4:4" ht="16" customHeight="1">
      <c r="D1559" s="68"/>
    </row>
    <row r="1560" spans="4:4" ht="16" customHeight="1">
      <c r="D1560" s="68"/>
    </row>
    <row r="1561" spans="4:4" ht="16" customHeight="1">
      <c r="D1561" s="68"/>
    </row>
    <row r="1562" spans="4:4" ht="16" customHeight="1">
      <c r="D1562" s="68"/>
    </row>
    <row r="1563" spans="4:4" ht="16" customHeight="1">
      <c r="D1563" s="68"/>
    </row>
    <row r="1564" spans="4:4" ht="16" customHeight="1">
      <c r="D1564" s="68"/>
    </row>
    <row r="1565" spans="4:4" ht="16" customHeight="1">
      <c r="D1565" s="68"/>
    </row>
    <row r="1566" spans="4:4" ht="16" customHeight="1">
      <c r="D1566" s="68"/>
    </row>
    <row r="1567" spans="4:4" ht="16" customHeight="1">
      <c r="D1567" s="68"/>
    </row>
    <row r="1568" spans="4:4" ht="16" customHeight="1">
      <c r="D1568" s="68"/>
    </row>
    <row r="1569" spans="4:4" ht="16" customHeight="1">
      <c r="D1569" s="68"/>
    </row>
    <row r="1570" spans="4:4" ht="16" customHeight="1">
      <c r="D1570" s="68"/>
    </row>
    <row r="1571" spans="4:4" ht="16" customHeight="1">
      <c r="D1571" s="68"/>
    </row>
    <row r="1572" spans="4:4" ht="16" customHeight="1">
      <c r="D1572" s="68"/>
    </row>
    <row r="1573" spans="4:4" ht="16" customHeight="1">
      <c r="D1573" s="68"/>
    </row>
    <row r="1574" spans="4:4" ht="16" customHeight="1">
      <c r="D1574" s="68"/>
    </row>
    <row r="1575" spans="4:4" ht="16" customHeight="1">
      <c r="D1575" s="68"/>
    </row>
    <row r="1576" spans="4:4" ht="16" customHeight="1">
      <c r="D1576" s="68"/>
    </row>
    <row r="1577" spans="4:4" ht="16" customHeight="1">
      <c r="D1577" s="68"/>
    </row>
    <row r="1578" spans="4:4" ht="16" customHeight="1">
      <c r="D1578" s="68"/>
    </row>
    <row r="1579" spans="4:4" ht="16" customHeight="1">
      <c r="D1579" s="68"/>
    </row>
    <row r="1580" spans="4:4" ht="16" customHeight="1">
      <c r="D1580" s="68"/>
    </row>
    <row r="1581" spans="4:4" ht="16" customHeight="1">
      <c r="D1581" s="68"/>
    </row>
    <row r="1582" spans="4:4" ht="16" customHeight="1">
      <c r="D1582" s="68"/>
    </row>
    <row r="1583" spans="4:4" ht="16" customHeight="1">
      <c r="D1583" s="68"/>
    </row>
    <row r="1584" spans="4:4" ht="16" customHeight="1">
      <c r="D1584" s="68"/>
    </row>
    <row r="1585" spans="4:4" ht="16" customHeight="1">
      <c r="D1585" s="68"/>
    </row>
    <row r="1586" spans="4:4" ht="16" customHeight="1">
      <c r="D1586" s="68"/>
    </row>
    <row r="1587" spans="4:4" ht="16" customHeight="1">
      <c r="D1587" s="68"/>
    </row>
    <row r="1588" spans="4:4" ht="16" customHeight="1">
      <c r="D1588" s="68"/>
    </row>
    <row r="1589" spans="4:4" ht="16" customHeight="1">
      <c r="D1589" s="68"/>
    </row>
    <row r="1590" spans="4:4" ht="16" customHeight="1">
      <c r="D1590" s="68"/>
    </row>
    <row r="1591" spans="4:4" ht="16" customHeight="1">
      <c r="D1591" s="68"/>
    </row>
    <row r="1592" spans="4:4" ht="16" customHeight="1">
      <c r="D1592" s="68"/>
    </row>
    <row r="1593" spans="4:4" ht="16" customHeight="1">
      <c r="D1593" s="68"/>
    </row>
    <row r="1594" spans="4:4" ht="16" customHeight="1">
      <c r="D1594" s="68"/>
    </row>
    <row r="1595" spans="4:4" ht="16" customHeight="1">
      <c r="D1595" s="68"/>
    </row>
    <row r="1596" spans="4:4" ht="16" customHeight="1">
      <c r="D1596" s="68"/>
    </row>
    <row r="1597" spans="4:4" ht="16" customHeight="1">
      <c r="D1597" s="68"/>
    </row>
    <row r="1598" spans="4:4" ht="16" customHeight="1">
      <c r="D1598" s="68"/>
    </row>
    <row r="1599" spans="4:4" ht="16" customHeight="1">
      <c r="D1599" s="68"/>
    </row>
    <row r="1600" spans="4:4" ht="16" customHeight="1">
      <c r="D1600" s="68"/>
    </row>
    <row r="1601" spans="4:4" ht="16" customHeight="1">
      <c r="D1601" s="68"/>
    </row>
    <row r="1602" spans="4:4" ht="16" customHeight="1">
      <c r="D1602" s="68"/>
    </row>
    <row r="1603" spans="4:4" ht="16" customHeight="1">
      <c r="D1603" s="68"/>
    </row>
    <row r="1604" spans="4:4" ht="16" customHeight="1">
      <c r="D1604" s="68"/>
    </row>
    <row r="1605" spans="4:4" ht="16" customHeight="1">
      <c r="D1605" s="68"/>
    </row>
    <row r="1606" spans="4:4" ht="16" customHeight="1">
      <c r="D1606" s="68"/>
    </row>
    <row r="1607" spans="4:4" ht="16" customHeight="1">
      <c r="D1607" s="68"/>
    </row>
    <row r="1608" spans="4:4" ht="16" customHeight="1">
      <c r="D1608" s="68"/>
    </row>
    <row r="1609" spans="4:4" ht="16" customHeight="1">
      <c r="D1609" s="68"/>
    </row>
    <row r="1610" spans="4:4" ht="16" customHeight="1">
      <c r="D1610" s="68"/>
    </row>
    <row r="1611" spans="4:4" ht="16" customHeight="1">
      <c r="D1611" s="68"/>
    </row>
    <row r="1612" spans="4:4" ht="16" customHeight="1">
      <c r="D1612" s="68"/>
    </row>
    <row r="1613" spans="4:4" ht="16" customHeight="1">
      <c r="D1613" s="68"/>
    </row>
    <row r="1614" spans="4:4" ht="16" customHeight="1">
      <c r="D1614" s="68"/>
    </row>
    <row r="1615" spans="4:4" ht="16" customHeight="1">
      <c r="D1615" s="68"/>
    </row>
    <row r="1616" spans="4:4" ht="16" customHeight="1">
      <c r="D1616" s="68"/>
    </row>
    <row r="1617" spans="4:4" ht="16" customHeight="1">
      <c r="D1617" s="68"/>
    </row>
    <row r="1618" spans="4:4" ht="16" customHeight="1">
      <c r="D1618" s="68"/>
    </row>
    <row r="1619" spans="4:4" ht="16" customHeight="1">
      <c r="D1619" s="68"/>
    </row>
    <row r="1620" spans="4:4" ht="16" customHeight="1">
      <c r="D1620" s="68"/>
    </row>
    <row r="1621" spans="4:4" ht="16" customHeight="1">
      <c r="D1621" s="68"/>
    </row>
    <row r="1622" spans="4:4" ht="16" customHeight="1">
      <c r="D1622" s="68"/>
    </row>
    <row r="1623" spans="4:4" ht="16" customHeight="1">
      <c r="D1623" s="68"/>
    </row>
    <row r="1624" spans="4:4" ht="16" customHeight="1">
      <c r="D1624" s="68"/>
    </row>
    <row r="1625" spans="4:4" ht="16" customHeight="1">
      <c r="D1625" s="68"/>
    </row>
    <row r="1626" spans="4:4" ht="16" customHeight="1">
      <c r="D1626" s="68"/>
    </row>
    <row r="1627" spans="4:4" ht="16" customHeight="1">
      <c r="D1627" s="68"/>
    </row>
    <row r="1628" spans="4:4" ht="16" customHeight="1">
      <c r="D1628" s="68"/>
    </row>
    <row r="1629" spans="4:4" ht="16" customHeight="1">
      <c r="D1629" s="68"/>
    </row>
    <row r="1630" spans="4:4" ht="16" customHeight="1">
      <c r="D1630" s="68"/>
    </row>
    <row r="1631" spans="4:4" ht="16" customHeight="1">
      <c r="D1631" s="68"/>
    </row>
    <row r="1632" spans="4:4" ht="16" customHeight="1">
      <c r="D1632" s="68"/>
    </row>
    <row r="1633" spans="4:4" ht="16" customHeight="1">
      <c r="D1633" s="68"/>
    </row>
    <row r="1634" spans="4:4" ht="16" customHeight="1">
      <c r="D1634" s="68"/>
    </row>
    <row r="1635" spans="4:4" ht="16" customHeight="1">
      <c r="D1635" s="68"/>
    </row>
    <row r="1636" spans="4:4" ht="16" customHeight="1">
      <c r="D1636" s="68"/>
    </row>
    <row r="1637" spans="4:4" ht="16" customHeight="1">
      <c r="D1637" s="68"/>
    </row>
    <row r="1638" spans="4:4" ht="16" customHeight="1">
      <c r="D1638" s="68"/>
    </row>
    <row r="1639" spans="4:4" ht="16" customHeight="1">
      <c r="D1639" s="68"/>
    </row>
    <row r="1640" spans="4:4" ht="16" customHeight="1">
      <c r="D1640" s="68"/>
    </row>
    <row r="1641" spans="4:4" ht="16" customHeight="1">
      <c r="D1641" s="68"/>
    </row>
    <row r="1642" spans="4:4" ht="16" customHeight="1">
      <c r="D1642" s="68"/>
    </row>
    <row r="1643" spans="4:4" ht="16" customHeight="1">
      <c r="D1643" s="68"/>
    </row>
    <row r="1644" spans="4:4" ht="16" customHeight="1">
      <c r="D1644" s="68"/>
    </row>
    <row r="1645" spans="4:4" ht="16" customHeight="1">
      <c r="D1645" s="68"/>
    </row>
    <row r="1646" spans="4:4" ht="16" customHeight="1">
      <c r="D1646" s="68"/>
    </row>
    <row r="1647" spans="4:4" ht="16" customHeight="1">
      <c r="D1647" s="68"/>
    </row>
    <row r="1648" spans="4:4" ht="16" customHeight="1">
      <c r="D1648" s="68"/>
    </row>
    <row r="1649" spans="4:4" ht="16" customHeight="1">
      <c r="D1649" s="68"/>
    </row>
    <row r="1650" spans="4:4" ht="16" customHeight="1">
      <c r="D1650" s="68"/>
    </row>
    <row r="1651" spans="4:4" ht="16" customHeight="1">
      <c r="D1651" s="68"/>
    </row>
    <row r="1652" spans="4:4" ht="16" customHeight="1">
      <c r="D1652" s="68"/>
    </row>
    <row r="1653" spans="4:4" ht="16" customHeight="1">
      <c r="D1653" s="68"/>
    </row>
    <row r="1654" spans="4:4" ht="16" customHeight="1">
      <c r="D1654" s="68"/>
    </row>
    <row r="1655" spans="4:4" ht="16" customHeight="1">
      <c r="D1655" s="68"/>
    </row>
    <row r="1656" spans="4:4" ht="16" customHeight="1">
      <c r="D1656" s="68"/>
    </row>
    <row r="1657" spans="4:4" ht="16" customHeight="1">
      <c r="D1657" s="68"/>
    </row>
    <row r="1658" spans="4:4" ht="16" customHeight="1">
      <c r="D1658" s="68"/>
    </row>
    <row r="1659" spans="4:4" ht="16" customHeight="1">
      <c r="D1659" s="68"/>
    </row>
    <row r="1660" spans="4:4" ht="16" customHeight="1">
      <c r="D1660" s="68"/>
    </row>
    <row r="1661" spans="4:4" ht="16" customHeight="1">
      <c r="D1661" s="68"/>
    </row>
    <row r="1662" spans="4:4" ht="16" customHeight="1">
      <c r="D1662" s="68"/>
    </row>
    <row r="1663" spans="4:4" ht="16" customHeight="1">
      <c r="D1663" s="68"/>
    </row>
    <row r="1664" spans="4:4" ht="16" customHeight="1">
      <c r="D1664" s="68"/>
    </row>
    <row r="1665" spans="4:4" ht="16" customHeight="1">
      <c r="D1665" s="68"/>
    </row>
    <row r="1666" spans="4:4" ht="16" customHeight="1">
      <c r="D1666" s="68"/>
    </row>
    <row r="1667" spans="4:4" ht="16" customHeight="1">
      <c r="D1667" s="68"/>
    </row>
    <row r="1668" spans="4:4" ht="16" customHeight="1">
      <c r="D1668" s="68"/>
    </row>
    <row r="1669" spans="4:4" ht="16" customHeight="1">
      <c r="D1669" s="68"/>
    </row>
    <row r="1670" spans="4:4" ht="16" customHeight="1">
      <c r="D1670" s="68"/>
    </row>
    <row r="1671" spans="4:4" ht="16" customHeight="1">
      <c r="D1671" s="68"/>
    </row>
    <row r="1672" spans="4:4" ht="16" customHeight="1">
      <c r="D1672" s="68"/>
    </row>
    <row r="1673" spans="4:4" ht="16" customHeight="1">
      <c r="D1673" s="68"/>
    </row>
    <row r="1674" spans="4:4" ht="16" customHeight="1">
      <c r="D1674" s="68"/>
    </row>
    <row r="1675" spans="4:4" ht="16" customHeight="1">
      <c r="D1675" s="68"/>
    </row>
    <row r="1676" spans="4:4" ht="16" customHeight="1">
      <c r="D1676" s="68"/>
    </row>
    <row r="1677" spans="4:4" ht="16" customHeight="1">
      <c r="D1677" s="68"/>
    </row>
    <row r="1678" spans="4:4" ht="16" customHeight="1">
      <c r="D1678" s="68"/>
    </row>
    <row r="1679" spans="4:4" ht="16" customHeight="1">
      <c r="D1679" s="68"/>
    </row>
    <row r="1680" spans="4:4" ht="16" customHeight="1">
      <c r="D1680" s="68"/>
    </row>
    <row r="1681" spans="4:4" ht="16" customHeight="1">
      <c r="D1681" s="68"/>
    </row>
    <row r="1682" spans="4:4" ht="16" customHeight="1">
      <c r="D1682" s="68"/>
    </row>
    <row r="1683" spans="4:4" ht="16" customHeight="1">
      <c r="D1683" s="68"/>
    </row>
    <row r="1684" spans="4:4" ht="16" customHeight="1">
      <c r="D1684" s="68"/>
    </row>
    <row r="1685" spans="4:4" ht="16" customHeight="1">
      <c r="D1685" s="68"/>
    </row>
    <row r="1686" spans="4:4" ht="16" customHeight="1">
      <c r="D1686" s="68"/>
    </row>
    <row r="1687" spans="4:4" ht="16" customHeight="1">
      <c r="D1687" s="68"/>
    </row>
    <row r="1688" spans="4:4" ht="16" customHeight="1">
      <c r="D1688" s="68"/>
    </row>
    <row r="1689" spans="4:4" ht="16" customHeight="1">
      <c r="D1689" s="68"/>
    </row>
    <row r="1690" spans="4:4" ht="16" customHeight="1">
      <c r="D1690" s="68"/>
    </row>
    <row r="1691" spans="4:4" ht="16" customHeight="1">
      <c r="D1691" s="68"/>
    </row>
    <row r="1692" spans="4:4" ht="16" customHeight="1">
      <c r="D1692" s="68"/>
    </row>
    <row r="1693" spans="4:4" ht="16" customHeight="1">
      <c r="D1693" s="68"/>
    </row>
    <row r="1694" spans="4:4" ht="16" customHeight="1">
      <c r="D1694" s="68"/>
    </row>
    <row r="1695" spans="4:4" ht="16" customHeight="1">
      <c r="D1695" s="68"/>
    </row>
    <row r="1696" spans="4:4" ht="16" customHeight="1">
      <c r="D1696" s="68"/>
    </row>
    <row r="1697" spans="4:4" ht="16" customHeight="1">
      <c r="D1697" s="68"/>
    </row>
    <row r="1698" spans="4:4" ht="16" customHeight="1">
      <c r="D1698" s="68"/>
    </row>
    <row r="1699" spans="4:4" ht="16" customHeight="1">
      <c r="D1699" s="68"/>
    </row>
    <row r="1700" spans="4:4" ht="16" customHeight="1">
      <c r="D1700" s="68"/>
    </row>
    <row r="1701" spans="4:4" ht="16" customHeight="1">
      <c r="D1701" s="68"/>
    </row>
    <row r="1702" spans="4:4" ht="16" customHeight="1">
      <c r="D1702" s="68"/>
    </row>
    <row r="1703" spans="4:4" ht="16" customHeight="1">
      <c r="D1703" s="68"/>
    </row>
    <row r="1704" spans="4:4" ht="16" customHeight="1">
      <c r="D1704" s="68"/>
    </row>
    <row r="1705" spans="4:4" ht="16" customHeight="1">
      <c r="D1705" s="68"/>
    </row>
    <row r="1706" spans="4:4" ht="16" customHeight="1">
      <c r="D1706" s="68"/>
    </row>
    <row r="1707" spans="4:4" ht="16" customHeight="1">
      <c r="D1707" s="68"/>
    </row>
    <row r="1708" spans="4:4" ht="16" customHeight="1">
      <c r="D1708" s="68"/>
    </row>
    <row r="1709" spans="4:4" ht="16" customHeight="1">
      <c r="D1709" s="68"/>
    </row>
    <row r="1710" spans="4:4" ht="16" customHeight="1">
      <c r="D1710" s="68"/>
    </row>
    <row r="1711" spans="4:4" ht="16" customHeight="1">
      <c r="D1711" s="68"/>
    </row>
    <row r="1712" spans="4:4" ht="16" customHeight="1">
      <c r="D1712" s="68"/>
    </row>
    <row r="1713" spans="4:4" ht="16" customHeight="1">
      <c r="D1713" s="68"/>
    </row>
    <row r="1714" spans="4:4" ht="16" customHeight="1">
      <c r="D1714" s="68"/>
    </row>
    <row r="1715" spans="4:4" ht="16" customHeight="1">
      <c r="D1715" s="68"/>
    </row>
    <row r="1716" spans="4:4" ht="16" customHeight="1">
      <c r="D1716" s="68"/>
    </row>
    <row r="1717" spans="4:4" ht="16" customHeight="1">
      <c r="D1717" s="68"/>
    </row>
    <row r="1718" spans="4:4" ht="16" customHeight="1">
      <c r="D1718" s="68"/>
    </row>
    <row r="1719" spans="4:4" ht="16" customHeight="1">
      <c r="D1719" s="68"/>
    </row>
    <row r="1720" spans="4:4" ht="16" customHeight="1">
      <c r="D1720" s="68"/>
    </row>
    <row r="1721" spans="4:4" ht="16" customHeight="1">
      <c r="D1721" s="68"/>
    </row>
    <row r="1722" spans="4:4" ht="16" customHeight="1">
      <c r="D1722" s="68"/>
    </row>
    <row r="1723" spans="4:4" ht="16" customHeight="1">
      <c r="D1723" s="68"/>
    </row>
    <row r="1724" spans="4:4" ht="16" customHeight="1">
      <c r="D1724" s="68"/>
    </row>
    <row r="1725" spans="4:4" ht="16" customHeight="1">
      <c r="D1725" s="68"/>
    </row>
    <row r="1726" spans="4:4" ht="16" customHeight="1">
      <c r="D1726" s="68"/>
    </row>
    <row r="1727" spans="4:4" ht="16" customHeight="1">
      <c r="D1727" s="68"/>
    </row>
    <row r="1728" spans="4:4" ht="16" customHeight="1">
      <c r="D1728" s="68"/>
    </row>
    <row r="1729" spans="4:4" ht="16" customHeight="1">
      <c r="D1729" s="68"/>
    </row>
    <row r="1730" spans="4:4" ht="16" customHeight="1">
      <c r="D1730" s="68"/>
    </row>
    <row r="1731" spans="4:4" ht="16" customHeight="1">
      <c r="D1731" s="68"/>
    </row>
    <row r="1732" spans="4:4" ht="16" customHeight="1">
      <c r="D1732" s="68"/>
    </row>
    <row r="1733" spans="4:4" ht="16" customHeight="1">
      <c r="D1733" s="68"/>
    </row>
    <row r="1734" spans="4:4" ht="16" customHeight="1">
      <c r="D1734" s="68"/>
    </row>
    <row r="1735" spans="4:4" ht="16" customHeight="1">
      <c r="D1735" s="68"/>
    </row>
    <row r="1736" spans="4:4" ht="16" customHeight="1">
      <c r="D1736" s="68"/>
    </row>
    <row r="1737" spans="4:4" ht="16" customHeight="1">
      <c r="D1737" s="68"/>
    </row>
    <row r="1738" spans="4:4" ht="16" customHeight="1">
      <c r="D1738" s="68"/>
    </row>
    <row r="1739" spans="4:4" ht="16" customHeight="1">
      <c r="D1739" s="68"/>
    </row>
    <row r="1740" spans="4:4" ht="16" customHeight="1">
      <c r="D1740" s="68"/>
    </row>
    <row r="1741" spans="4:4" ht="16" customHeight="1">
      <c r="D1741" s="68"/>
    </row>
    <row r="1742" spans="4:4" ht="16" customHeight="1">
      <c r="D1742" s="68"/>
    </row>
    <row r="1743" spans="4:4" ht="16" customHeight="1">
      <c r="D1743" s="68"/>
    </row>
    <row r="1744" spans="4:4" ht="16" customHeight="1">
      <c r="D1744" s="68"/>
    </row>
    <row r="1745" spans="4:4" ht="16" customHeight="1">
      <c r="D1745" s="68"/>
    </row>
    <row r="1746" spans="4:4" ht="16" customHeight="1">
      <c r="D1746" s="68"/>
    </row>
    <row r="1747" spans="4:4" ht="16" customHeight="1">
      <c r="D1747" s="68"/>
    </row>
    <row r="1748" spans="4:4" ht="16" customHeight="1">
      <c r="D1748" s="68"/>
    </row>
    <row r="1749" spans="4:4" ht="16" customHeight="1">
      <c r="D1749" s="68"/>
    </row>
    <row r="1750" spans="4:4" ht="16" customHeight="1">
      <c r="D1750" s="68"/>
    </row>
    <row r="1751" spans="4:4" ht="16" customHeight="1">
      <c r="D1751" s="68"/>
    </row>
    <row r="1752" spans="4:4" ht="16" customHeight="1">
      <c r="D1752" s="68"/>
    </row>
    <row r="1753" spans="4:4" ht="16" customHeight="1">
      <c r="D1753" s="68"/>
    </row>
    <row r="1754" spans="4:4" ht="16" customHeight="1">
      <c r="D1754" s="68"/>
    </row>
    <row r="1755" spans="4:4" ht="16" customHeight="1">
      <c r="D1755" s="68"/>
    </row>
    <row r="1756" spans="4:4" ht="16" customHeight="1">
      <c r="D1756" s="68"/>
    </row>
    <row r="1757" spans="4:4" ht="16" customHeight="1">
      <c r="D1757" s="68"/>
    </row>
    <row r="1758" spans="4:4" ht="16" customHeight="1">
      <c r="D1758" s="68"/>
    </row>
    <row r="1759" spans="4:4" ht="16" customHeight="1">
      <c r="D1759" s="68"/>
    </row>
    <row r="1760" spans="4:4" ht="16" customHeight="1">
      <c r="D1760" s="68"/>
    </row>
    <row r="1761" spans="4:4" ht="16" customHeight="1">
      <c r="D1761" s="68"/>
    </row>
    <row r="1762" spans="4:4" ht="16" customHeight="1">
      <c r="D1762" s="68"/>
    </row>
    <row r="1763" spans="4:4" ht="16" customHeight="1">
      <c r="D1763" s="68"/>
    </row>
    <row r="1764" spans="4:4" ht="16" customHeight="1">
      <c r="D1764" s="68"/>
    </row>
    <row r="1765" spans="4:4" ht="16" customHeight="1">
      <c r="D1765" s="68"/>
    </row>
    <row r="1766" spans="4:4" ht="16" customHeight="1">
      <c r="D1766" s="68"/>
    </row>
    <row r="1767" spans="4:4" ht="16" customHeight="1">
      <c r="D1767" s="68"/>
    </row>
    <row r="1768" spans="4:4" ht="16" customHeight="1">
      <c r="D1768" s="68"/>
    </row>
    <row r="1769" spans="4:4" ht="16" customHeight="1">
      <c r="D1769" s="68"/>
    </row>
    <row r="1770" spans="4:4" ht="16" customHeight="1">
      <c r="D1770" s="68"/>
    </row>
    <row r="1771" spans="4:4" ht="16" customHeight="1">
      <c r="D1771" s="68"/>
    </row>
    <row r="1772" spans="4:4" ht="16" customHeight="1">
      <c r="D1772" s="68"/>
    </row>
    <row r="1773" spans="4:4" ht="16" customHeight="1">
      <c r="D1773" s="68"/>
    </row>
    <row r="1774" spans="4:4" ht="16" customHeight="1">
      <c r="D1774" s="68"/>
    </row>
    <row r="1775" spans="4:4" ht="16" customHeight="1">
      <c r="D1775" s="68"/>
    </row>
    <row r="1776" spans="4:4" ht="16" customHeight="1">
      <c r="D1776" s="68"/>
    </row>
    <row r="1777" spans="4:4" ht="16" customHeight="1">
      <c r="D1777" s="68"/>
    </row>
    <row r="1778" spans="4:4" ht="16" customHeight="1">
      <c r="D1778" s="68"/>
    </row>
    <row r="1779" spans="4:4" ht="16" customHeight="1">
      <c r="D1779" s="68"/>
    </row>
    <row r="1780" spans="4:4" ht="16" customHeight="1">
      <c r="D1780" s="68"/>
    </row>
    <row r="1781" spans="4:4" ht="16" customHeight="1">
      <c r="D1781" s="68"/>
    </row>
    <row r="1782" spans="4:4" ht="16" customHeight="1">
      <c r="D1782" s="68"/>
    </row>
    <row r="1783" spans="4:4" ht="16" customHeight="1">
      <c r="D1783" s="68"/>
    </row>
    <row r="1784" spans="4:4" ht="16" customHeight="1">
      <c r="D1784" s="68"/>
    </row>
    <row r="1785" spans="4:4" ht="16" customHeight="1">
      <c r="D1785" s="68"/>
    </row>
    <row r="1786" spans="4:4" ht="16" customHeight="1">
      <c r="D1786" s="68"/>
    </row>
    <row r="1787" spans="4:4" ht="16" customHeight="1">
      <c r="D1787" s="68"/>
    </row>
    <row r="1788" spans="4:4" ht="16" customHeight="1">
      <c r="D1788" s="68"/>
    </row>
    <row r="1789" spans="4:4" ht="16" customHeight="1">
      <c r="D1789" s="68"/>
    </row>
    <row r="1790" spans="4:4" ht="16" customHeight="1">
      <c r="D1790" s="68"/>
    </row>
    <row r="1791" spans="4:4" ht="16" customHeight="1">
      <c r="D1791" s="68"/>
    </row>
    <row r="1792" spans="4:4" ht="16" customHeight="1">
      <c r="D1792" s="68"/>
    </row>
    <row r="1793" spans="4:4" ht="16" customHeight="1">
      <c r="D1793" s="68"/>
    </row>
    <row r="1794" spans="4:4" ht="16" customHeight="1">
      <c r="D1794" s="68"/>
    </row>
    <row r="1795" spans="4:4" ht="16" customHeight="1">
      <c r="D1795" s="68"/>
    </row>
    <row r="1796" spans="4:4" ht="16" customHeight="1">
      <c r="D1796" s="68"/>
    </row>
    <row r="1797" spans="4:4" ht="16" customHeight="1">
      <c r="D1797" s="68"/>
    </row>
    <row r="1798" spans="4:4" ht="16" customHeight="1">
      <c r="D1798" s="68"/>
    </row>
    <row r="1799" spans="4:4" ht="16" customHeight="1">
      <c r="D1799" s="68"/>
    </row>
    <row r="1800" spans="4:4" ht="16" customHeight="1">
      <c r="D1800" s="68"/>
    </row>
    <row r="1801" spans="4:4" ht="16" customHeight="1">
      <c r="D1801" s="68"/>
    </row>
    <row r="1802" spans="4:4" ht="16" customHeight="1">
      <c r="D1802" s="68"/>
    </row>
    <row r="1803" spans="4:4" ht="16" customHeight="1">
      <c r="D1803" s="68"/>
    </row>
    <row r="1804" spans="4:4" ht="16" customHeight="1">
      <c r="D1804" s="68"/>
    </row>
    <row r="1805" spans="4:4" ht="16" customHeight="1">
      <c r="D1805" s="68"/>
    </row>
    <row r="1806" spans="4:4" ht="16" customHeight="1">
      <c r="D1806" s="68"/>
    </row>
    <row r="1807" spans="4:4" ht="16" customHeight="1">
      <c r="D1807" s="68"/>
    </row>
    <row r="1808" spans="4:4" ht="16" customHeight="1">
      <c r="D1808" s="68"/>
    </row>
    <row r="1809" spans="4:4" ht="16" customHeight="1">
      <c r="D1809" s="68"/>
    </row>
    <row r="1810" spans="4:4" ht="16" customHeight="1">
      <c r="D1810" s="68"/>
    </row>
    <row r="1811" spans="4:4" ht="16" customHeight="1">
      <c r="D1811" s="68"/>
    </row>
    <row r="1812" spans="4:4" ht="16" customHeight="1">
      <c r="D1812" s="68"/>
    </row>
    <row r="1813" spans="4:4" ht="16" customHeight="1">
      <c r="D1813" s="68"/>
    </row>
    <row r="1814" spans="4:4" ht="16" customHeight="1">
      <c r="D1814" s="68"/>
    </row>
    <row r="1815" spans="4:4" ht="16" customHeight="1">
      <c r="D1815" s="68"/>
    </row>
    <row r="1816" spans="4:4" ht="16" customHeight="1">
      <c r="D1816" s="68"/>
    </row>
    <row r="1817" spans="4:4" ht="16" customHeight="1">
      <c r="D1817" s="68"/>
    </row>
    <row r="1818" spans="4:4" ht="16" customHeight="1">
      <c r="D1818" s="68"/>
    </row>
    <row r="1819" spans="4:4" ht="16" customHeight="1">
      <c r="D1819" s="68"/>
    </row>
    <row r="1820" spans="4:4" ht="16" customHeight="1">
      <c r="D1820" s="68"/>
    </row>
    <row r="1821" spans="4:4" ht="16" customHeight="1">
      <c r="D1821" s="68"/>
    </row>
    <row r="1822" spans="4:4" ht="16" customHeight="1">
      <c r="D1822" s="68"/>
    </row>
    <row r="1823" spans="4:4" ht="16" customHeight="1">
      <c r="D1823" s="68"/>
    </row>
    <row r="1824" spans="4:4" ht="16" customHeight="1">
      <c r="D1824" s="68"/>
    </row>
    <row r="1825" spans="4:4" ht="16" customHeight="1">
      <c r="D1825" s="68"/>
    </row>
    <row r="1826" spans="4:4" ht="16" customHeight="1">
      <c r="D1826" s="68"/>
    </row>
    <row r="1827" spans="4:4" ht="16" customHeight="1">
      <c r="D1827" s="68"/>
    </row>
    <row r="1828" spans="4:4" ht="16" customHeight="1">
      <c r="D1828" s="68"/>
    </row>
    <row r="1829" spans="4:4" ht="16" customHeight="1">
      <c r="D1829" s="68"/>
    </row>
    <row r="1830" spans="4:4" ht="16" customHeight="1">
      <c r="D1830" s="68"/>
    </row>
    <row r="1831" spans="4:4" ht="16" customHeight="1">
      <c r="D1831" s="68"/>
    </row>
    <row r="1832" spans="4:4" ht="16" customHeight="1">
      <c r="D1832" s="68"/>
    </row>
    <row r="1833" spans="4:4" ht="16" customHeight="1">
      <c r="D1833" s="68"/>
    </row>
    <row r="1834" spans="4:4" ht="16" customHeight="1">
      <c r="D1834" s="68"/>
    </row>
    <row r="1835" spans="4:4" ht="16" customHeight="1">
      <c r="D1835" s="68"/>
    </row>
    <row r="1836" spans="4:4" ht="16" customHeight="1">
      <c r="D1836" s="68"/>
    </row>
    <row r="1837" spans="4:4" ht="16" customHeight="1">
      <c r="D1837" s="68"/>
    </row>
    <row r="1838" spans="4:4" ht="16" customHeight="1">
      <c r="D1838" s="68"/>
    </row>
    <row r="1839" spans="4:4" ht="16" customHeight="1">
      <c r="D1839" s="68"/>
    </row>
    <row r="1840" spans="4:4" ht="16" customHeight="1">
      <c r="D1840" s="68"/>
    </row>
    <row r="1841" spans="4:4" ht="16" customHeight="1">
      <c r="D1841" s="68"/>
    </row>
    <row r="1842" spans="4:4" ht="16" customHeight="1">
      <c r="D1842" s="68"/>
    </row>
    <row r="1843" spans="4:4" ht="16" customHeight="1">
      <c r="D1843" s="68"/>
    </row>
    <row r="1844" spans="4:4" ht="16" customHeight="1">
      <c r="D1844" s="68"/>
    </row>
    <row r="1845" spans="4:4" ht="16" customHeight="1">
      <c r="D1845" s="68"/>
    </row>
    <row r="1846" spans="4:4" ht="16" customHeight="1">
      <c r="D1846" s="68"/>
    </row>
    <row r="1847" spans="4:4" ht="16" customHeight="1">
      <c r="D1847" s="68"/>
    </row>
    <row r="1848" spans="4:4" ht="16" customHeight="1">
      <c r="D1848" s="68"/>
    </row>
    <row r="1849" spans="4:4" ht="16" customHeight="1">
      <c r="D1849" s="68"/>
    </row>
    <row r="1850" spans="4:4" ht="16" customHeight="1">
      <c r="D1850" s="68"/>
    </row>
    <row r="1851" spans="4:4" ht="16" customHeight="1">
      <c r="D1851" s="68"/>
    </row>
    <row r="1852" spans="4:4" ht="16" customHeight="1">
      <c r="D1852" s="68"/>
    </row>
    <row r="1853" spans="4:4" ht="16" customHeight="1">
      <c r="D1853" s="68"/>
    </row>
    <row r="1854" spans="4:4" ht="16" customHeight="1">
      <c r="D1854" s="68"/>
    </row>
    <row r="1855" spans="4:4" ht="16" customHeight="1">
      <c r="D1855" s="68"/>
    </row>
    <row r="1856" spans="4:4" ht="16" customHeight="1">
      <c r="D1856" s="68"/>
    </row>
    <row r="1857" spans="4:4" ht="16" customHeight="1">
      <c r="D1857" s="68"/>
    </row>
    <row r="1858" spans="4:4" ht="16" customHeight="1">
      <c r="D1858" s="68"/>
    </row>
    <row r="1859" spans="4:4" ht="16" customHeight="1">
      <c r="D1859" s="68"/>
    </row>
    <row r="1860" spans="4:4" ht="16" customHeight="1">
      <c r="D1860" s="68"/>
    </row>
    <row r="1861" spans="4:4" ht="16" customHeight="1">
      <c r="D1861" s="68"/>
    </row>
    <row r="1862" spans="4:4" ht="16" customHeight="1">
      <c r="D1862" s="68"/>
    </row>
    <row r="1863" spans="4:4" ht="16" customHeight="1">
      <c r="D1863" s="68"/>
    </row>
    <row r="1864" spans="4:4" ht="16" customHeight="1">
      <c r="D1864" s="68"/>
    </row>
    <row r="1865" spans="4:4" ht="16" customHeight="1">
      <c r="D1865" s="68"/>
    </row>
    <row r="1866" spans="4:4" ht="16" customHeight="1">
      <c r="D1866" s="68"/>
    </row>
    <row r="1867" spans="4:4" ht="16" customHeight="1">
      <c r="D1867" s="68"/>
    </row>
    <row r="1868" spans="4:4" ht="16" customHeight="1">
      <c r="D1868" s="68"/>
    </row>
    <row r="1869" spans="4:4" ht="16" customHeight="1">
      <c r="D1869" s="68"/>
    </row>
    <row r="1870" spans="4:4" ht="16" customHeight="1">
      <c r="D1870" s="68"/>
    </row>
    <row r="1871" spans="4:4" ht="16" customHeight="1">
      <c r="D1871" s="68"/>
    </row>
    <row r="1872" spans="4:4" ht="16" customHeight="1">
      <c r="D1872" s="68"/>
    </row>
    <row r="1873" spans="4:4" ht="16" customHeight="1">
      <c r="D1873" s="68"/>
    </row>
    <row r="1874" spans="4:4" ht="16" customHeight="1">
      <c r="D1874" s="68"/>
    </row>
    <row r="1875" spans="4:4" ht="16" customHeight="1">
      <c r="D1875" s="68"/>
    </row>
    <row r="1876" spans="4:4" ht="16" customHeight="1">
      <c r="D1876" s="68"/>
    </row>
    <row r="1877" spans="4:4" ht="16" customHeight="1">
      <c r="D1877" s="68"/>
    </row>
    <row r="1878" spans="4:4" ht="16" customHeight="1">
      <c r="D1878" s="68"/>
    </row>
    <row r="1879" spans="4:4" ht="16" customHeight="1">
      <c r="D1879" s="68"/>
    </row>
    <row r="1880" spans="4:4" ht="16" customHeight="1">
      <c r="D1880" s="68"/>
    </row>
    <row r="1881" spans="4:4" ht="16" customHeight="1">
      <c r="D1881" s="68"/>
    </row>
    <row r="1882" spans="4:4" ht="16" customHeight="1">
      <c r="D1882" s="68"/>
    </row>
    <row r="1883" spans="4:4" ht="16" customHeight="1">
      <c r="D1883" s="68"/>
    </row>
    <row r="1884" spans="4:4" ht="16" customHeight="1">
      <c r="D1884" s="68"/>
    </row>
    <row r="1885" spans="4:4" ht="16" customHeight="1">
      <c r="D1885" s="68"/>
    </row>
    <row r="1886" spans="4:4" ht="16" customHeight="1">
      <c r="D1886" s="68"/>
    </row>
    <row r="1887" spans="4:4" ht="16" customHeight="1">
      <c r="D1887" s="68"/>
    </row>
    <row r="1888" spans="4:4" ht="16" customHeight="1">
      <c r="D1888" s="68"/>
    </row>
    <row r="1889" spans="4:4" ht="16" customHeight="1">
      <c r="D1889" s="68"/>
    </row>
    <row r="1890" spans="4:4" ht="16" customHeight="1">
      <c r="D1890" s="68"/>
    </row>
    <row r="1891" spans="4:4" ht="16" customHeight="1">
      <c r="D1891" s="68"/>
    </row>
    <row r="1892" spans="4:4" ht="16" customHeight="1">
      <c r="D1892" s="68"/>
    </row>
    <row r="1893" spans="4:4" ht="16" customHeight="1">
      <c r="D1893" s="68"/>
    </row>
    <row r="1894" spans="4:4" ht="16" customHeight="1">
      <c r="D1894" s="68"/>
    </row>
    <row r="1895" spans="4:4" ht="16" customHeight="1">
      <c r="D1895" s="68"/>
    </row>
    <row r="1896" spans="4:4" ht="16" customHeight="1">
      <c r="D1896" s="68"/>
    </row>
    <row r="1897" spans="4:4" ht="16" customHeight="1">
      <c r="D1897" s="68"/>
    </row>
    <row r="1898" spans="4:4" ht="16" customHeight="1">
      <c r="D1898" s="68"/>
    </row>
    <row r="1899" spans="4:4" ht="16" customHeight="1">
      <c r="D1899" s="68"/>
    </row>
    <row r="1900" spans="4:4" ht="16" customHeight="1">
      <c r="D1900" s="68"/>
    </row>
    <row r="1901" spans="4:4" ht="16" customHeight="1">
      <c r="D1901" s="68"/>
    </row>
    <row r="1902" spans="4:4" ht="16" customHeight="1">
      <c r="D1902" s="68"/>
    </row>
    <row r="1903" spans="4:4" ht="16" customHeight="1">
      <c r="D1903" s="68"/>
    </row>
    <row r="1904" spans="4:4" ht="16" customHeight="1">
      <c r="D1904" s="68"/>
    </row>
    <row r="1905" spans="4:4" ht="16" customHeight="1">
      <c r="D1905" s="68"/>
    </row>
    <row r="1906" spans="4:4" ht="16" customHeight="1">
      <c r="D1906" s="68"/>
    </row>
    <row r="1907" spans="4:4" ht="16" customHeight="1">
      <c r="D1907" s="68"/>
    </row>
    <row r="1908" spans="4:4" ht="16" customHeight="1">
      <c r="D1908" s="68"/>
    </row>
    <row r="1909" spans="4:4" ht="16" customHeight="1">
      <c r="D1909" s="68"/>
    </row>
    <row r="1910" spans="4:4" ht="16" customHeight="1">
      <c r="D1910" s="68"/>
    </row>
    <row r="1911" spans="4:4" ht="16" customHeight="1">
      <c r="D1911" s="68"/>
    </row>
    <row r="1912" spans="4:4" ht="16" customHeight="1">
      <c r="D1912" s="68"/>
    </row>
    <row r="1913" spans="4:4" ht="16" customHeight="1">
      <c r="D1913" s="68"/>
    </row>
    <row r="1914" spans="4:4" ht="16" customHeight="1">
      <c r="D1914" s="68"/>
    </row>
    <row r="1915" spans="4:4" ht="16" customHeight="1">
      <c r="D1915" s="68"/>
    </row>
    <row r="1916" spans="4:4" ht="16" customHeight="1">
      <c r="D1916" s="68"/>
    </row>
    <row r="1917" spans="4:4" ht="16" customHeight="1">
      <c r="D1917" s="68"/>
    </row>
    <row r="1918" spans="4:4" ht="16" customHeight="1">
      <c r="D1918" s="68"/>
    </row>
    <row r="1919" spans="4:4" ht="16" customHeight="1">
      <c r="D1919" s="68"/>
    </row>
    <row r="1920" spans="4:4" ht="16" customHeight="1">
      <c r="D1920" s="68"/>
    </row>
    <row r="1921" spans="4:4" ht="16" customHeight="1">
      <c r="D1921" s="68"/>
    </row>
    <row r="1922" spans="4:4" ht="16" customHeight="1">
      <c r="D1922" s="68"/>
    </row>
    <row r="1923" spans="4:4" ht="16" customHeight="1">
      <c r="D1923" s="68"/>
    </row>
    <row r="1924" spans="4:4" ht="16" customHeight="1">
      <c r="D1924" s="68"/>
    </row>
    <row r="1925" spans="4:4" ht="16" customHeight="1">
      <c r="D1925" s="68"/>
    </row>
    <row r="1926" spans="4:4" ht="16" customHeight="1">
      <c r="D1926" s="68"/>
    </row>
    <row r="1927" spans="4:4" ht="16" customHeight="1">
      <c r="D1927" s="68"/>
    </row>
    <row r="1928" spans="4:4" ht="16" customHeight="1">
      <c r="D1928" s="68"/>
    </row>
    <row r="1929" spans="4:4" ht="16" customHeight="1">
      <c r="D1929" s="68"/>
    </row>
    <row r="1930" spans="4:4" ht="16" customHeight="1">
      <c r="D1930" s="68"/>
    </row>
    <row r="1931" spans="4:4" ht="16" customHeight="1">
      <c r="D1931" s="68"/>
    </row>
    <row r="1932" spans="4:4" ht="16" customHeight="1">
      <c r="D1932" s="68"/>
    </row>
    <row r="1933" spans="4:4" ht="16" customHeight="1">
      <c r="D1933" s="68"/>
    </row>
    <row r="1934" spans="4:4" ht="16" customHeight="1">
      <c r="D1934" s="68"/>
    </row>
    <row r="1935" spans="4:4" ht="16" customHeight="1">
      <c r="D1935" s="68"/>
    </row>
    <row r="1936" spans="4:4" ht="16" customHeight="1">
      <c r="D1936" s="68"/>
    </row>
    <row r="1937" spans="4:4" ht="16" customHeight="1">
      <c r="D1937" s="68"/>
    </row>
    <row r="1938" spans="4:4" ht="16" customHeight="1">
      <c r="D1938" s="68"/>
    </row>
    <row r="1939" spans="4:4" ht="16" customHeight="1">
      <c r="D1939" s="68"/>
    </row>
    <row r="1940" spans="4:4" ht="16" customHeight="1">
      <c r="D1940" s="68"/>
    </row>
    <row r="1941" spans="4:4" ht="16" customHeight="1">
      <c r="D1941" s="68"/>
    </row>
    <row r="1942" spans="4:4" ht="16" customHeight="1">
      <c r="D1942" s="68"/>
    </row>
    <row r="1943" spans="4:4" ht="16" customHeight="1">
      <c r="D1943" s="68"/>
    </row>
    <row r="1944" spans="4:4" ht="16" customHeight="1">
      <c r="D1944" s="68"/>
    </row>
    <row r="1945" spans="4:4" ht="16" customHeight="1">
      <c r="D1945" s="68"/>
    </row>
    <row r="1946" spans="4:4" ht="16" customHeight="1">
      <c r="D1946" s="68"/>
    </row>
    <row r="1947" spans="4:4" ht="16" customHeight="1">
      <c r="D1947" s="68"/>
    </row>
    <row r="1948" spans="4:4" ht="16" customHeight="1">
      <c r="D1948" s="68"/>
    </row>
    <row r="1949" spans="4:4" ht="16" customHeight="1">
      <c r="D1949" s="68"/>
    </row>
    <row r="1950" spans="4:4" ht="16" customHeight="1">
      <c r="D1950" s="68"/>
    </row>
    <row r="1951" spans="4:4" ht="16" customHeight="1">
      <c r="D1951" s="68"/>
    </row>
    <row r="1952" spans="4:4" ht="16" customHeight="1">
      <c r="D1952" s="68"/>
    </row>
    <row r="1953" spans="4:4" ht="16" customHeight="1">
      <c r="D1953" s="68"/>
    </row>
    <row r="1954" spans="4:4" ht="16" customHeight="1">
      <c r="D1954" s="68"/>
    </row>
    <row r="1955" spans="4:4" ht="16" customHeight="1">
      <c r="D1955" s="68"/>
    </row>
    <row r="1956" spans="4:4" ht="16" customHeight="1">
      <c r="D1956" s="68"/>
    </row>
    <row r="1957" spans="4:4" ht="16" customHeight="1">
      <c r="D1957" s="68"/>
    </row>
    <row r="1958" spans="4:4" ht="16" customHeight="1">
      <c r="D1958" s="68"/>
    </row>
    <row r="1959" spans="4:4" ht="16" customHeight="1">
      <c r="D1959" s="68"/>
    </row>
    <row r="1960" spans="4:4" ht="16" customHeight="1">
      <c r="D1960" s="68"/>
    </row>
    <row r="1961" spans="4:4" ht="16" customHeight="1">
      <c r="D1961" s="68"/>
    </row>
    <row r="1962" spans="4:4" ht="16" customHeight="1">
      <c r="D1962" s="68"/>
    </row>
    <row r="1963" spans="4:4" ht="16" customHeight="1">
      <c r="D1963" s="68"/>
    </row>
    <row r="1964" spans="4:4" ht="16" customHeight="1">
      <c r="D1964" s="68"/>
    </row>
    <row r="1965" spans="4:4" ht="16" customHeight="1">
      <c r="D1965" s="68"/>
    </row>
    <row r="1966" spans="4:4" ht="16" customHeight="1">
      <c r="D1966" s="68"/>
    </row>
    <row r="1967" spans="4:4" ht="16" customHeight="1">
      <c r="D1967" s="68"/>
    </row>
    <row r="1968" spans="4:4" ht="16" customHeight="1">
      <c r="D1968" s="68"/>
    </row>
    <row r="1969" spans="4:4" ht="16" customHeight="1">
      <c r="D1969" s="68"/>
    </row>
    <row r="1970" spans="4:4" ht="16" customHeight="1">
      <c r="D1970" s="68"/>
    </row>
    <row r="1971" spans="4:4" ht="16" customHeight="1">
      <c r="D1971" s="68"/>
    </row>
    <row r="1972" spans="4:4" ht="16" customHeight="1">
      <c r="D1972" s="68"/>
    </row>
    <row r="1973" spans="4:4" ht="16" customHeight="1">
      <c r="D1973" s="68"/>
    </row>
    <row r="1974" spans="4:4" ht="16" customHeight="1">
      <c r="D1974" s="68"/>
    </row>
    <row r="1975" spans="4:4" ht="16" customHeight="1">
      <c r="D1975" s="68"/>
    </row>
    <row r="1976" spans="4:4" ht="16" customHeight="1">
      <c r="D1976" s="68"/>
    </row>
    <row r="1977" spans="4:4" ht="16" customHeight="1">
      <c r="D1977" s="68"/>
    </row>
    <row r="1978" spans="4:4" ht="16" customHeight="1">
      <c r="D1978" s="68"/>
    </row>
    <row r="1979" spans="4:4" ht="16" customHeight="1">
      <c r="D1979" s="68"/>
    </row>
    <row r="1980" spans="4:4" ht="16" customHeight="1">
      <c r="D1980" s="68"/>
    </row>
    <row r="1981" spans="4:4" ht="16" customHeight="1">
      <c r="D1981" s="68"/>
    </row>
    <row r="1982" spans="4:4" ht="16" customHeight="1">
      <c r="D1982" s="68"/>
    </row>
    <row r="1983" spans="4:4" ht="16" customHeight="1">
      <c r="D1983" s="68"/>
    </row>
    <row r="1984" spans="4:4" ht="16" customHeight="1">
      <c r="D1984" s="68"/>
    </row>
    <row r="1985" spans="4:4" ht="16" customHeight="1">
      <c r="D1985" s="68"/>
    </row>
    <row r="1986" spans="4:4" ht="16" customHeight="1">
      <c r="D1986" s="68"/>
    </row>
    <row r="1987" spans="4:4" ht="16" customHeight="1">
      <c r="D1987" s="68"/>
    </row>
    <row r="1988" spans="4:4" ht="16" customHeight="1">
      <c r="D1988" s="68"/>
    </row>
    <row r="1989" spans="4:4" ht="16" customHeight="1">
      <c r="D1989" s="68"/>
    </row>
    <row r="1990" spans="4:4" ht="16" customHeight="1">
      <c r="D1990" s="68"/>
    </row>
    <row r="1991" spans="4:4" ht="16" customHeight="1">
      <c r="D1991" s="68"/>
    </row>
    <row r="1992" spans="4:4" ht="16" customHeight="1">
      <c r="D1992" s="68"/>
    </row>
    <row r="1993" spans="4:4" ht="16" customHeight="1">
      <c r="D1993" s="68"/>
    </row>
    <row r="1994" spans="4:4" ht="16" customHeight="1">
      <c r="D1994" s="68"/>
    </row>
    <row r="1995" spans="4:4" ht="16" customHeight="1">
      <c r="D1995" s="68"/>
    </row>
    <row r="1996" spans="4:4" ht="16" customHeight="1">
      <c r="D1996" s="68"/>
    </row>
    <row r="1997" spans="4:4" ht="16" customHeight="1">
      <c r="D1997" s="68"/>
    </row>
    <row r="1998" spans="4:4" ht="16" customHeight="1">
      <c r="D1998" s="68"/>
    </row>
    <row r="1999" spans="4:4" ht="16" customHeight="1">
      <c r="D1999" s="68"/>
    </row>
    <row r="2000" spans="4:4" ht="16" customHeight="1">
      <c r="D2000" s="68"/>
    </row>
    <row r="2001" spans="4:4" ht="16" customHeight="1">
      <c r="D2001" s="68"/>
    </row>
    <row r="2002" spans="4:4" ht="16" customHeight="1">
      <c r="D2002" s="68"/>
    </row>
    <row r="2003" spans="4:4" ht="16" customHeight="1">
      <c r="D2003" s="68"/>
    </row>
    <row r="2004" spans="4:4" ht="16" customHeight="1">
      <c r="D2004" s="68"/>
    </row>
    <row r="2005" spans="4:4" ht="16" customHeight="1">
      <c r="D2005" s="68"/>
    </row>
    <row r="2006" spans="4:4" ht="16" customHeight="1">
      <c r="D2006" s="68"/>
    </row>
    <row r="2007" spans="4:4" ht="16" customHeight="1">
      <c r="D2007" s="68"/>
    </row>
    <row r="2008" spans="4:4" ht="16" customHeight="1">
      <c r="D2008" s="68"/>
    </row>
    <row r="2009" spans="4:4" ht="16" customHeight="1">
      <c r="D2009" s="68"/>
    </row>
    <row r="2010" spans="4:4" ht="16" customHeight="1">
      <c r="D2010" s="68"/>
    </row>
    <row r="2011" spans="4:4" ht="16" customHeight="1">
      <c r="D2011" s="68"/>
    </row>
    <row r="2012" spans="4:4" ht="16" customHeight="1">
      <c r="D2012" s="68"/>
    </row>
    <row r="2013" spans="4:4" ht="16" customHeight="1">
      <c r="D2013" s="68"/>
    </row>
    <row r="2014" spans="4:4" ht="16" customHeight="1">
      <c r="D2014" s="68"/>
    </row>
    <row r="2015" spans="4:4" ht="16" customHeight="1">
      <c r="D2015" s="68"/>
    </row>
    <row r="2016" spans="4:4" ht="16" customHeight="1">
      <c r="D2016" s="68"/>
    </row>
    <row r="2017" spans="4:4" ht="16" customHeight="1">
      <c r="D2017" s="68"/>
    </row>
    <row r="2018" spans="4:4" ht="16" customHeight="1">
      <c r="D2018" s="68"/>
    </row>
    <row r="2019" spans="4:4" ht="16" customHeight="1">
      <c r="D2019" s="68"/>
    </row>
    <row r="2020" spans="4:4" ht="16" customHeight="1">
      <c r="D2020" s="68"/>
    </row>
    <row r="2021" spans="4:4" ht="16" customHeight="1">
      <c r="D2021" s="68"/>
    </row>
    <row r="2022" spans="4:4" ht="16" customHeight="1">
      <c r="D2022" s="68"/>
    </row>
    <row r="2023" spans="4:4" ht="16" customHeight="1">
      <c r="D2023" s="68"/>
    </row>
    <row r="2024" spans="4:4" ht="16" customHeight="1">
      <c r="D2024" s="68"/>
    </row>
    <row r="2025" spans="4:4" ht="16" customHeight="1">
      <c r="D2025" s="68"/>
    </row>
    <row r="2026" spans="4:4" ht="16" customHeight="1">
      <c r="D2026" s="68"/>
    </row>
    <row r="2027" spans="4:4" ht="16" customHeight="1">
      <c r="D2027" s="68"/>
    </row>
    <row r="2028" spans="4:4" ht="16" customHeight="1">
      <c r="D2028" s="68"/>
    </row>
    <row r="2029" spans="4:4" ht="16" customHeight="1">
      <c r="D2029" s="68"/>
    </row>
    <row r="2030" spans="4:4" ht="16" customHeight="1">
      <c r="D2030" s="68"/>
    </row>
    <row r="2031" spans="4:4" ht="16" customHeight="1">
      <c r="D2031" s="68"/>
    </row>
    <row r="2032" spans="4:4" ht="16" customHeight="1">
      <c r="D2032" s="68"/>
    </row>
    <row r="2033" spans="4:4" ht="16" customHeight="1">
      <c r="D2033" s="68"/>
    </row>
    <row r="2034" spans="4:4" ht="16" customHeight="1">
      <c r="D2034" s="68"/>
    </row>
    <row r="2035" spans="4:4" ht="16" customHeight="1">
      <c r="D2035" s="68"/>
    </row>
    <row r="2036" spans="4:4" ht="16" customHeight="1">
      <c r="D2036" s="68"/>
    </row>
    <row r="2037" spans="4:4" ht="16" customHeight="1">
      <c r="D2037" s="68"/>
    </row>
    <row r="2038" spans="4:4" ht="16" customHeight="1">
      <c r="D2038" s="68"/>
    </row>
    <row r="2039" spans="4:4" ht="16" customHeight="1">
      <c r="D2039" s="68"/>
    </row>
    <row r="2040" spans="4:4" ht="16" customHeight="1">
      <c r="D2040" s="68"/>
    </row>
    <row r="2041" spans="4:4" ht="16" customHeight="1">
      <c r="D2041" s="68"/>
    </row>
    <row r="2042" spans="4:4" ht="16" customHeight="1">
      <c r="D2042" s="68"/>
    </row>
    <row r="2043" spans="4:4" ht="16" customHeight="1">
      <c r="D2043" s="68"/>
    </row>
    <row r="2044" spans="4:4" ht="16" customHeight="1">
      <c r="D2044" s="68"/>
    </row>
    <row r="2045" spans="4:4" ht="16" customHeight="1">
      <c r="D2045" s="68"/>
    </row>
    <row r="2046" spans="4:4" ht="16" customHeight="1">
      <c r="D2046" s="68"/>
    </row>
    <row r="2047" spans="4:4" ht="16" customHeight="1">
      <c r="D2047" s="68"/>
    </row>
    <row r="2048" spans="4:4" ht="16" customHeight="1">
      <c r="D2048" s="68"/>
    </row>
    <row r="2049" spans="4:4" ht="16" customHeight="1">
      <c r="D2049" s="68"/>
    </row>
    <row r="2050" spans="4:4" ht="16" customHeight="1">
      <c r="D2050" s="68"/>
    </row>
    <row r="2051" spans="4:4" ht="16" customHeight="1">
      <c r="D2051" s="68"/>
    </row>
    <row r="2052" spans="4:4" ht="16" customHeight="1">
      <c r="D2052" s="68"/>
    </row>
    <row r="2053" spans="4:4" ht="16" customHeight="1">
      <c r="D2053" s="68"/>
    </row>
    <row r="2054" spans="4:4" ht="16" customHeight="1">
      <c r="D2054" s="68"/>
    </row>
    <row r="2055" spans="4:4" ht="16" customHeight="1">
      <c r="D2055" s="68"/>
    </row>
    <row r="2056" spans="4:4" ht="16" customHeight="1">
      <c r="D2056" s="68"/>
    </row>
    <row r="2057" spans="4:4" ht="16" customHeight="1">
      <c r="D2057" s="68"/>
    </row>
    <row r="2058" spans="4:4" ht="16" customHeight="1">
      <c r="D2058" s="68"/>
    </row>
    <row r="2059" spans="4:4" ht="16" customHeight="1">
      <c r="D2059" s="68"/>
    </row>
    <row r="2060" spans="4:4" ht="16" customHeight="1">
      <c r="D2060" s="68"/>
    </row>
    <row r="2061" spans="4:4" ht="16" customHeight="1">
      <c r="D2061" s="68"/>
    </row>
    <row r="2062" spans="4:4" ht="16" customHeight="1">
      <c r="D2062" s="68"/>
    </row>
    <row r="2063" spans="4:4" ht="16" customHeight="1">
      <c r="D2063" s="68"/>
    </row>
    <row r="2064" spans="4:4" ht="16" customHeight="1">
      <c r="D2064" s="68"/>
    </row>
    <row r="2065" spans="4:4" ht="16" customHeight="1">
      <c r="D2065" s="68"/>
    </row>
    <row r="2066" spans="4:4" ht="16" customHeight="1">
      <c r="D2066" s="68"/>
    </row>
    <row r="2067" spans="4:4" ht="16" customHeight="1">
      <c r="D2067" s="68"/>
    </row>
    <row r="2068" spans="4:4" ht="16" customHeight="1">
      <c r="D2068" s="68"/>
    </row>
    <row r="2069" spans="4:4" ht="16" customHeight="1">
      <c r="D2069" s="68"/>
    </row>
    <row r="2070" spans="4:4" ht="16" customHeight="1">
      <c r="D2070" s="68"/>
    </row>
    <row r="2071" spans="4:4" ht="16" customHeight="1">
      <c r="D2071" s="68"/>
    </row>
    <row r="2072" spans="4:4" ht="16" customHeight="1">
      <c r="D2072" s="68"/>
    </row>
    <row r="2073" spans="4:4" ht="16" customHeight="1">
      <c r="D2073" s="68"/>
    </row>
    <row r="2074" spans="4:4" ht="16" customHeight="1">
      <c r="D2074" s="68"/>
    </row>
    <row r="2075" spans="4:4" ht="16" customHeight="1">
      <c r="D2075" s="68"/>
    </row>
    <row r="2076" spans="4:4" ht="16" customHeight="1">
      <c r="D2076" s="68"/>
    </row>
    <row r="2077" spans="4:4" ht="16" customHeight="1">
      <c r="D2077" s="68"/>
    </row>
    <row r="2078" spans="4:4" ht="16" customHeight="1">
      <c r="D2078" s="68"/>
    </row>
    <row r="2079" spans="4:4" ht="16" customHeight="1">
      <c r="D2079" s="68"/>
    </row>
    <row r="2080" spans="4:4" ht="16" customHeight="1">
      <c r="D2080" s="68"/>
    </row>
    <row r="2081" spans="4:4" ht="16" customHeight="1">
      <c r="D2081" s="68"/>
    </row>
    <row r="2082" spans="4:4" ht="16" customHeight="1">
      <c r="D2082" s="68"/>
    </row>
    <row r="2083" spans="4:4" ht="16" customHeight="1">
      <c r="D2083" s="68"/>
    </row>
    <row r="2084" spans="4:4" ht="16" customHeight="1">
      <c r="D2084" s="68"/>
    </row>
    <row r="2085" spans="4:4" ht="16" customHeight="1">
      <c r="D2085" s="68"/>
    </row>
    <row r="2086" spans="4:4" ht="16" customHeight="1">
      <c r="D2086" s="68"/>
    </row>
    <row r="2087" spans="4:4" ht="16" customHeight="1">
      <c r="D2087" s="68"/>
    </row>
    <row r="2088" spans="4:4" ht="16" customHeight="1">
      <c r="D2088" s="68"/>
    </row>
    <row r="2089" spans="4:4" ht="16" customHeight="1">
      <c r="D2089" s="68"/>
    </row>
    <row r="2090" spans="4:4" ht="16" customHeight="1">
      <c r="D2090" s="68"/>
    </row>
    <row r="2091" spans="4:4" ht="16" customHeight="1">
      <c r="D2091" s="68"/>
    </row>
    <row r="2092" spans="4:4" ht="16" customHeight="1">
      <c r="D2092" s="68"/>
    </row>
    <row r="2093" spans="4:4" ht="16" customHeight="1">
      <c r="D2093" s="68"/>
    </row>
    <row r="2094" spans="4:4" ht="16" customHeight="1">
      <c r="D2094" s="68"/>
    </row>
    <row r="2095" spans="4:4" ht="16" customHeight="1">
      <c r="D2095" s="68"/>
    </row>
    <row r="2096" spans="4:4" ht="16" customHeight="1">
      <c r="D2096" s="68"/>
    </row>
    <row r="2097" spans="4:4" ht="16" customHeight="1">
      <c r="D2097" s="68"/>
    </row>
    <row r="2098" spans="4:4" ht="16" customHeight="1">
      <c r="D2098" s="68"/>
    </row>
    <row r="2099" spans="4:4" ht="16" customHeight="1">
      <c r="D2099" s="68"/>
    </row>
    <row r="2100" spans="4:4" ht="16" customHeight="1">
      <c r="D2100" s="68"/>
    </row>
    <row r="2101" spans="4:4" ht="16" customHeight="1">
      <c r="D2101" s="68"/>
    </row>
    <row r="2102" spans="4:4" ht="16" customHeight="1">
      <c r="D2102" s="68"/>
    </row>
    <row r="2103" spans="4:4" ht="16" customHeight="1">
      <c r="D2103" s="68"/>
    </row>
    <row r="2104" spans="4:4" ht="16" customHeight="1">
      <c r="D2104" s="68"/>
    </row>
    <row r="2105" spans="4:4" ht="16" customHeight="1">
      <c r="D2105" s="68"/>
    </row>
    <row r="2106" spans="4:4" ht="16" customHeight="1">
      <c r="D2106" s="68"/>
    </row>
    <row r="2107" spans="4:4" ht="16" customHeight="1">
      <c r="D2107" s="68"/>
    </row>
    <row r="2108" spans="4:4" ht="16" customHeight="1">
      <c r="D2108" s="68"/>
    </row>
    <row r="2109" spans="4:4" ht="16" customHeight="1">
      <c r="D2109" s="68"/>
    </row>
    <row r="2110" spans="4:4" ht="16" customHeight="1">
      <c r="D2110" s="68"/>
    </row>
    <row r="2111" spans="4:4" ht="16" customHeight="1">
      <c r="D2111" s="68"/>
    </row>
    <row r="2112" spans="4:4" ht="16" customHeight="1">
      <c r="D2112" s="68"/>
    </row>
    <row r="2113" spans="4:4" ht="16" customHeight="1">
      <c r="D2113" s="68"/>
    </row>
    <row r="2114" spans="4:4" ht="16" customHeight="1">
      <c r="D2114" s="68"/>
    </row>
    <row r="2115" spans="4:4" ht="16" customHeight="1">
      <c r="D2115" s="68"/>
    </row>
    <row r="2116" spans="4:4" ht="16" customHeight="1">
      <c r="D2116" s="68"/>
    </row>
    <row r="2117" spans="4:4" ht="16" customHeight="1">
      <c r="D2117" s="68"/>
    </row>
    <row r="2118" spans="4:4" ht="16" customHeight="1">
      <c r="D2118" s="68"/>
    </row>
    <row r="2119" spans="4:4" ht="16" customHeight="1">
      <c r="D2119" s="68"/>
    </row>
    <row r="2120" spans="4:4" ht="16" customHeight="1">
      <c r="D2120" s="68"/>
    </row>
    <row r="2121" spans="4:4" ht="16" customHeight="1">
      <c r="D2121" s="68"/>
    </row>
    <row r="2122" spans="4:4" ht="16" customHeight="1">
      <c r="D2122" s="68"/>
    </row>
    <row r="2123" spans="4:4" ht="16" customHeight="1">
      <c r="D2123" s="68"/>
    </row>
    <row r="2124" spans="4:4" ht="16" customHeight="1">
      <c r="D2124" s="68"/>
    </row>
    <row r="2125" spans="4:4" ht="16" customHeight="1">
      <c r="D2125" s="68"/>
    </row>
    <row r="2126" spans="4:4" ht="16" customHeight="1">
      <c r="D2126" s="68"/>
    </row>
    <row r="2127" spans="4:4" ht="16" customHeight="1">
      <c r="D2127" s="68"/>
    </row>
    <row r="2128" spans="4:4" ht="16" customHeight="1">
      <c r="D2128" s="68"/>
    </row>
    <row r="2129" spans="4:4" ht="16" customHeight="1">
      <c r="D2129" s="68"/>
    </row>
    <row r="2130" spans="4:4" ht="16" customHeight="1">
      <c r="D2130" s="68"/>
    </row>
    <row r="2131" spans="4:4" ht="16" customHeight="1">
      <c r="D2131" s="68"/>
    </row>
    <row r="2132" spans="4:4" ht="16" customHeight="1">
      <c r="D2132" s="68"/>
    </row>
    <row r="2133" spans="4:4" ht="16" customHeight="1">
      <c r="D2133" s="68"/>
    </row>
    <row r="2134" spans="4:4" ht="16" customHeight="1">
      <c r="D2134" s="68"/>
    </row>
    <row r="2135" spans="4:4" ht="16" customHeight="1">
      <c r="D2135" s="68"/>
    </row>
    <row r="2136" spans="4:4" ht="16" customHeight="1">
      <c r="D2136" s="68"/>
    </row>
    <row r="2137" spans="4:4" ht="16" customHeight="1">
      <c r="D2137" s="68"/>
    </row>
    <row r="2138" spans="4:4" ht="16" customHeight="1">
      <c r="D2138" s="68"/>
    </row>
    <row r="2139" spans="4:4" ht="16" customHeight="1">
      <c r="D2139" s="68"/>
    </row>
    <row r="2140" spans="4:4" ht="16" customHeight="1">
      <c r="D2140" s="68"/>
    </row>
    <row r="2141" spans="4:4" ht="16" customHeight="1">
      <c r="D2141" s="68"/>
    </row>
    <row r="2142" spans="4:4" ht="16" customHeight="1">
      <c r="D2142" s="68"/>
    </row>
    <row r="2143" spans="4:4" ht="16" customHeight="1">
      <c r="D2143" s="68"/>
    </row>
    <row r="2144" spans="4:4" ht="16" customHeight="1">
      <c r="D2144" s="68"/>
    </row>
    <row r="2145" spans="4:4" ht="16" customHeight="1">
      <c r="D2145" s="68"/>
    </row>
    <row r="2146" spans="4:4" ht="16" customHeight="1">
      <c r="D2146" s="68"/>
    </row>
    <row r="2147" spans="4:4" ht="16" customHeight="1">
      <c r="D2147" s="68"/>
    </row>
    <row r="2148" spans="4:4" ht="16" customHeight="1">
      <c r="D2148" s="68"/>
    </row>
    <row r="2149" spans="4:4" ht="16" customHeight="1">
      <c r="D2149" s="68"/>
    </row>
    <row r="2150" spans="4:4" ht="16" customHeight="1">
      <c r="D2150" s="68"/>
    </row>
    <row r="2151" spans="4:4" ht="16" customHeight="1">
      <c r="D2151" s="68"/>
    </row>
    <row r="2152" spans="4:4" ht="16" customHeight="1">
      <c r="D2152" s="68"/>
    </row>
    <row r="2153" spans="4:4" ht="16" customHeight="1">
      <c r="D2153" s="68"/>
    </row>
    <row r="2154" spans="4:4" ht="16" customHeight="1">
      <c r="D2154" s="68"/>
    </row>
    <row r="2155" spans="4:4" ht="16" customHeight="1">
      <c r="D2155" s="68"/>
    </row>
    <row r="2156" spans="4:4" ht="16" customHeight="1">
      <c r="D2156" s="68"/>
    </row>
    <row r="2157" spans="4:4" ht="16" customHeight="1">
      <c r="D2157" s="68"/>
    </row>
    <row r="2158" spans="4:4" ht="16" customHeight="1">
      <c r="D2158" s="68"/>
    </row>
    <row r="2159" spans="4:4" ht="16" customHeight="1">
      <c r="D2159" s="68"/>
    </row>
    <row r="2160" spans="4:4" ht="16" customHeight="1">
      <c r="D2160" s="68"/>
    </row>
    <row r="2161" spans="4:4" ht="16" customHeight="1">
      <c r="D2161" s="68"/>
    </row>
    <row r="2162" spans="4:4" ht="16" customHeight="1">
      <c r="D2162" s="68"/>
    </row>
    <row r="2163" spans="4:4" ht="16" customHeight="1">
      <c r="D2163" s="68"/>
    </row>
    <row r="2164" spans="4:4" ht="16" customHeight="1">
      <c r="D2164" s="68"/>
    </row>
    <row r="2165" spans="4:4" ht="16" customHeight="1">
      <c r="D2165" s="68"/>
    </row>
    <row r="2166" spans="4:4" ht="16" customHeight="1">
      <c r="D2166" s="68"/>
    </row>
    <row r="2167" spans="4:4" ht="16" customHeight="1">
      <c r="D2167" s="68"/>
    </row>
    <row r="2168" spans="4:4" ht="16" customHeight="1">
      <c r="D2168" s="68"/>
    </row>
    <row r="2169" spans="4:4" ht="16" customHeight="1">
      <c r="D2169" s="68"/>
    </row>
    <row r="2170" spans="4:4" ht="16" customHeight="1">
      <c r="D2170" s="68"/>
    </row>
    <row r="2171" spans="4:4" ht="16" customHeight="1">
      <c r="D2171" s="68"/>
    </row>
    <row r="2172" spans="4:4" ht="16" customHeight="1">
      <c r="D2172" s="68"/>
    </row>
    <row r="2173" spans="4:4" ht="16" customHeight="1">
      <c r="D2173" s="68"/>
    </row>
    <row r="2174" spans="4:4" ht="16" customHeight="1">
      <c r="D2174" s="68"/>
    </row>
    <row r="2175" spans="4:4" ht="16" customHeight="1">
      <c r="D2175" s="68"/>
    </row>
    <row r="2176" spans="4:4" ht="16" customHeight="1">
      <c r="D2176" s="68"/>
    </row>
    <row r="2177" spans="4:4" ht="16" customHeight="1">
      <c r="D2177" s="68"/>
    </row>
    <row r="2178" spans="4:4" ht="16" customHeight="1">
      <c r="D2178" s="68"/>
    </row>
    <row r="2179" spans="4:4" ht="16" customHeight="1">
      <c r="D2179" s="68"/>
    </row>
    <row r="2180" spans="4:4" ht="16" customHeight="1">
      <c r="D2180" s="68"/>
    </row>
    <row r="2181" spans="4:4" ht="16" customHeight="1">
      <c r="D2181" s="68"/>
    </row>
    <row r="2182" spans="4:4" ht="16" customHeight="1">
      <c r="D2182" s="68"/>
    </row>
    <row r="2183" spans="4:4" ht="16" customHeight="1">
      <c r="D2183" s="68"/>
    </row>
    <row r="2184" spans="4:4" ht="16" customHeight="1">
      <c r="D2184" s="68"/>
    </row>
    <row r="2185" spans="4:4" ht="16" customHeight="1">
      <c r="D2185" s="68"/>
    </row>
    <row r="2186" spans="4:4" ht="16" customHeight="1">
      <c r="D2186" s="68"/>
    </row>
    <row r="2187" spans="4:4" ht="16" customHeight="1">
      <c r="D2187" s="68"/>
    </row>
    <row r="2188" spans="4:4" ht="16" customHeight="1">
      <c r="D2188" s="68"/>
    </row>
    <row r="2189" spans="4:4" ht="16" customHeight="1">
      <c r="D2189" s="68"/>
    </row>
    <row r="2190" spans="4:4" ht="16" customHeight="1">
      <c r="D2190" s="68"/>
    </row>
    <row r="2191" spans="4:4" ht="16" customHeight="1">
      <c r="D2191" s="68"/>
    </row>
    <row r="2192" spans="4:4" ht="16" customHeight="1">
      <c r="D2192" s="68"/>
    </row>
    <row r="2193" spans="4:4" ht="16" customHeight="1">
      <c r="D2193" s="68"/>
    </row>
    <row r="2194" spans="4:4" ht="16" customHeight="1">
      <c r="D2194" s="68"/>
    </row>
    <row r="2195" spans="4:4" ht="16" customHeight="1">
      <c r="D2195" s="68"/>
    </row>
    <row r="2196" spans="4:4" ht="16" customHeight="1">
      <c r="D2196" s="68"/>
    </row>
    <row r="2197" spans="4:4" ht="16" customHeight="1">
      <c r="D2197" s="68"/>
    </row>
    <row r="2198" spans="4:4" ht="16" customHeight="1">
      <c r="D2198" s="68"/>
    </row>
    <row r="2199" spans="4:4" ht="16" customHeight="1">
      <c r="D2199" s="68"/>
    </row>
    <row r="2200" spans="4:4" ht="16" customHeight="1">
      <c r="D2200" s="68"/>
    </row>
    <row r="2201" spans="4:4" ht="16" customHeight="1">
      <c r="D2201" s="68"/>
    </row>
    <row r="2202" spans="4:4" ht="16" customHeight="1">
      <c r="D2202" s="68"/>
    </row>
    <row r="2203" spans="4:4" ht="16" customHeight="1">
      <c r="D2203" s="68"/>
    </row>
    <row r="2204" spans="4:4" ht="16" customHeight="1">
      <c r="D2204" s="68"/>
    </row>
    <row r="2205" spans="4:4" ht="16" customHeight="1">
      <c r="D2205" s="68"/>
    </row>
    <row r="2206" spans="4:4" ht="16" customHeight="1">
      <c r="D2206" s="68"/>
    </row>
    <row r="2207" spans="4:4" ht="16" customHeight="1">
      <c r="D2207" s="68"/>
    </row>
    <row r="2208" spans="4:4" ht="16" customHeight="1">
      <c r="D2208" s="68"/>
    </row>
    <row r="2209" spans="4:4" ht="16" customHeight="1">
      <c r="D2209" s="68"/>
    </row>
    <row r="2210" spans="4:4" ht="16" customHeight="1">
      <c r="D2210" s="68"/>
    </row>
    <row r="2211" spans="4:4" ht="16" customHeight="1">
      <c r="D2211" s="68"/>
    </row>
    <row r="2212" spans="4:4" ht="16" customHeight="1">
      <c r="D2212" s="68"/>
    </row>
    <row r="2213" spans="4:4" ht="16" customHeight="1">
      <c r="D2213" s="68"/>
    </row>
    <row r="2214" spans="4:4" ht="16" customHeight="1">
      <c r="D2214" s="68"/>
    </row>
    <row r="2215" spans="4:4" ht="16" customHeight="1">
      <c r="D2215" s="68"/>
    </row>
    <row r="2216" spans="4:4" ht="16" customHeight="1">
      <c r="D2216" s="68"/>
    </row>
    <row r="2217" spans="4:4" ht="16" customHeight="1">
      <c r="D2217" s="68"/>
    </row>
    <row r="2218" spans="4:4" ht="16" customHeight="1">
      <c r="D2218" s="68"/>
    </row>
    <row r="2219" spans="4:4" ht="16" customHeight="1">
      <c r="D2219" s="68"/>
    </row>
    <row r="2220" spans="4:4" ht="16" customHeight="1">
      <c r="D2220" s="68"/>
    </row>
    <row r="2221" spans="4:4" ht="16" customHeight="1">
      <c r="D2221" s="68"/>
    </row>
    <row r="2222" spans="4:4" ht="16" customHeight="1">
      <c r="D2222" s="68"/>
    </row>
    <row r="2223" spans="4:4" ht="16" customHeight="1">
      <c r="D2223" s="68"/>
    </row>
    <row r="2224" spans="4:4" ht="16" customHeight="1">
      <c r="D2224" s="68"/>
    </row>
    <row r="2225" spans="4:4" ht="16" customHeight="1">
      <c r="D2225" s="68"/>
    </row>
    <row r="2226" spans="4:4" ht="16" customHeight="1">
      <c r="D2226" s="68"/>
    </row>
    <row r="2227" spans="4:4" ht="16" customHeight="1">
      <c r="D2227" s="68"/>
    </row>
    <row r="2228" spans="4:4" ht="16" customHeight="1">
      <c r="D2228" s="68"/>
    </row>
    <row r="2229" spans="4:4" ht="16" customHeight="1">
      <c r="D2229" s="68"/>
    </row>
    <row r="2230" spans="4:4" ht="16" customHeight="1">
      <c r="D2230" s="68"/>
    </row>
    <row r="2231" spans="4:4" ht="16" customHeight="1">
      <c r="D2231" s="68"/>
    </row>
    <row r="2232" spans="4:4" ht="16" customHeight="1">
      <c r="D2232" s="68"/>
    </row>
    <row r="2233" spans="4:4" ht="16" customHeight="1">
      <c r="D2233" s="68"/>
    </row>
    <row r="2234" spans="4:4" ht="16" customHeight="1">
      <c r="D2234" s="68"/>
    </row>
    <row r="2235" spans="4:4" ht="16" customHeight="1">
      <c r="D2235" s="68"/>
    </row>
    <row r="2236" spans="4:4" ht="16" customHeight="1">
      <c r="D2236" s="68"/>
    </row>
    <row r="2237" spans="4:4" ht="16" customHeight="1">
      <c r="D2237" s="68"/>
    </row>
    <row r="2238" spans="4:4" ht="16" customHeight="1">
      <c r="D2238" s="68"/>
    </row>
    <row r="2239" spans="4:4" ht="16" customHeight="1">
      <c r="D2239" s="68"/>
    </row>
    <row r="2240" spans="4:4" ht="16" customHeight="1">
      <c r="D2240" s="68"/>
    </row>
    <row r="2241" spans="4:4" ht="16" customHeight="1">
      <c r="D2241" s="68"/>
    </row>
    <row r="2242" spans="4:4" ht="16" customHeight="1">
      <c r="D2242" s="68"/>
    </row>
    <row r="2243" spans="4:4" ht="16" customHeight="1">
      <c r="D2243" s="68"/>
    </row>
    <row r="2244" spans="4:4" ht="16" customHeight="1">
      <c r="D2244" s="68"/>
    </row>
    <row r="2245" spans="4:4" ht="16" customHeight="1">
      <c r="D2245" s="68"/>
    </row>
    <row r="2246" spans="4:4" ht="16" customHeight="1">
      <c r="D2246" s="68"/>
    </row>
    <row r="2247" spans="4:4" ht="16" customHeight="1">
      <c r="D2247" s="68"/>
    </row>
    <row r="2248" spans="4:4" ht="16" customHeight="1">
      <c r="D2248" s="68"/>
    </row>
    <row r="2249" spans="4:4" ht="16" customHeight="1">
      <c r="D2249" s="68"/>
    </row>
    <row r="2250" spans="4:4" ht="16" customHeight="1">
      <c r="D2250" s="68"/>
    </row>
    <row r="2251" spans="4:4" ht="16" customHeight="1">
      <c r="D2251" s="68"/>
    </row>
    <row r="2252" spans="4:4" ht="16" customHeight="1">
      <c r="D2252" s="68"/>
    </row>
    <row r="2253" spans="4:4" ht="16" customHeight="1">
      <c r="D2253" s="68"/>
    </row>
    <row r="2254" spans="4:4" ht="16" customHeight="1">
      <c r="D2254" s="68"/>
    </row>
    <row r="2255" spans="4:4" ht="16" customHeight="1">
      <c r="D2255" s="68"/>
    </row>
    <row r="2256" spans="4:4" ht="16" customHeight="1">
      <c r="D2256" s="68"/>
    </row>
    <row r="2257" spans="4:4" ht="16" customHeight="1">
      <c r="D2257" s="68"/>
    </row>
    <row r="2258" spans="4:4" ht="16" customHeight="1">
      <c r="D2258" s="68"/>
    </row>
    <row r="2259" spans="4:4" ht="16" customHeight="1">
      <c r="D2259" s="68"/>
    </row>
    <row r="2260" spans="4:4" ht="16" customHeight="1">
      <c r="D2260" s="68"/>
    </row>
    <row r="2261" spans="4:4" ht="16" customHeight="1">
      <c r="D2261" s="68"/>
    </row>
    <row r="2262" spans="4:4" ht="16" customHeight="1">
      <c r="D2262" s="68"/>
    </row>
    <row r="2263" spans="4:4" ht="16" customHeight="1">
      <c r="D2263" s="68"/>
    </row>
    <row r="2264" spans="4:4" ht="16" customHeight="1">
      <c r="D2264" s="68"/>
    </row>
    <row r="2265" spans="4:4" ht="16" customHeight="1">
      <c r="D2265" s="68"/>
    </row>
    <row r="2266" spans="4:4" ht="16" customHeight="1">
      <c r="D2266" s="68"/>
    </row>
    <row r="2267" spans="4:4" ht="16" customHeight="1">
      <c r="D2267" s="68"/>
    </row>
    <row r="2268" spans="4:4" ht="16" customHeight="1">
      <c r="D2268" s="68"/>
    </row>
    <row r="2269" spans="4:4" ht="16" customHeight="1">
      <c r="D2269" s="68"/>
    </row>
    <row r="2270" spans="4:4" ht="16" customHeight="1">
      <c r="D2270" s="68"/>
    </row>
    <row r="2271" spans="4:4" ht="16" customHeight="1">
      <c r="D2271" s="68"/>
    </row>
    <row r="2272" spans="4:4" ht="16" customHeight="1">
      <c r="D2272" s="68"/>
    </row>
    <row r="2273" spans="4:4" ht="16" customHeight="1">
      <c r="D2273" s="68"/>
    </row>
    <row r="2274" spans="4:4" ht="16" customHeight="1">
      <c r="D2274" s="68"/>
    </row>
    <row r="2275" spans="4:4" ht="16" customHeight="1">
      <c r="D2275" s="68"/>
    </row>
    <row r="2276" spans="4:4" ht="16" customHeight="1">
      <c r="D2276" s="68"/>
    </row>
    <row r="2277" spans="4:4" ht="16" customHeight="1">
      <c r="D2277" s="68"/>
    </row>
    <row r="2278" spans="4:4" ht="16" customHeight="1">
      <c r="D2278" s="68"/>
    </row>
    <row r="2279" spans="4:4" ht="16" customHeight="1">
      <c r="D2279" s="68"/>
    </row>
    <row r="2280" spans="4:4" ht="16" customHeight="1">
      <c r="D2280" s="68"/>
    </row>
    <row r="2281" spans="4:4" ht="16" customHeight="1">
      <c r="D2281" s="68"/>
    </row>
    <row r="2282" spans="4:4" ht="16" customHeight="1">
      <c r="D2282" s="68"/>
    </row>
    <row r="2283" spans="4:4" ht="16" customHeight="1">
      <c r="D2283" s="68"/>
    </row>
    <row r="2284" spans="4:4" ht="16" customHeight="1">
      <c r="D2284" s="68"/>
    </row>
    <row r="2285" spans="4:4" ht="16" customHeight="1">
      <c r="D2285" s="68"/>
    </row>
    <row r="2286" spans="4:4" ht="16" customHeight="1">
      <c r="D2286" s="68"/>
    </row>
    <row r="2287" spans="4:4" ht="16" customHeight="1">
      <c r="D2287" s="68"/>
    </row>
    <row r="2288" spans="4:4" ht="16" customHeight="1">
      <c r="D2288" s="68"/>
    </row>
    <row r="2289" spans="4:4" ht="16" customHeight="1">
      <c r="D2289" s="68"/>
    </row>
    <row r="2290" spans="4:4" ht="16" customHeight="1">
      <c r="D2290" s="68"/>
    </row>
    <row r="2291" spans="4:4" ht="16" customHeight="1">
      <c r="D2291" s="68"/>
    </row>
    <row r="2292" spans="4:4" ht="16" customHeight="1">
      <c r="D2292" s="68"/>
    </row>
    <row r="2293" spans="4:4" ht="16" customHeight="1">
      <c r="D2293" s="68"/>
    </row>
    <row r="2294" spans="4:4" ht="16" customHeight="1">
      <c r="D2294" s="68"/>
    </row>
    <row r="2295" spans="4:4" ht="16" customHeight="1">
      <c r="D2295" s="68"/>
    </row>
    <row r="2296" spans="4:4" ht="16" customHeight="1">
      <c r="D2296" s="68"/>
    </row>
    <row r="2297" spans="4:4" ht="16" customHeight="1">
      <c r="D2297" s="68"/>
    </row>
    <row r="2298" spans="4:4" ht="16" customHeight="1">
      <c r="D2298" s="68"/>
    </row>
    <row r="2299" spans="4:4" ht="16" customHeight="1">
      <c r="D2299" s="68"/>
    </row>
    <row r="2300" spans="4:4" ht="16" customHeight="1">
      <c r="D2300" s="68"/>
    </row>
    <row r="2301" spans="4:4" ht="16" customHeight="1">
      <c r="D2301" s="68"/>
    </row>
    <row r="2302" spans="4:4" ht="16" customHeight="1">
      <c r="D2302" s="68"/>
    </row>
    <row r="2303" spans="4:4" ht="16" customHeight="1">
      <c r="D2303" s="68"/>
    </row>
    <row r="2304" spans="4:4" ht="16" customHeight="1">
      <c r="D2304" s="68"/>
    </row>
    <row r="2305" spans="4:4" ht="16" customHeight="1">
      <c r="D2305" s="68"/>
    </row>
    <row r="2306" spans="4:4" ht="16" customHeight="1">
      <c r="D2306" s="68"/>
    </row>
    <row r="2307" spans="4:4" ht="16" customHeight="1">
      <c r="D2307" s="68"/>
    </row>
    <row r="2308" spans="4:4" ht="16" customHeight="1">
      <c r="D2308" s="68"/>
    </row>
    <row r="2309" spans="4:4" ht="16" customHeight="1">
      <c r="D2309" s="68"/>
    </row>
    <row r="2310" spans="4:4" ht="16" customHeight="1">
      <c r="D2310" s="68"/>
    </row>
    <row r="2311" spans="4:4" ht="16" customHeight="1">
      <c r="D2311" s="68"/>
    </row>
    <row r="2312" spans="4:4" ht="16" customHeight="1">
      <c r="D2312" s="68"/>
    </row>
    <row r="2313" spans="4:4" ht="16" customHeight="1">
      <c r="D2313" s="68"/>
    </row>
    <row r="2314" spans="4:4" ht="16" customHeight="1">
      <c r="D2314" s="68"/>
    </row>
    <row r="2315" spans="4:4" ht="16" customHeight="1">
      <c r="D2315" s="68"/>
    </row>
    <row r="2316" spans="4:4" ht="16" customHeight="1">
      <c r="D2316" s="68"/>
    </row>
    <row r="2317" spans="4:4" ht="16" customHeight="1">
      <c r="D2317" s="68"/>
    </row>
    <row r="2318" spans="4:4" ht="16" customHeight="1">
      <c r="D2318" s="68"/>
    </row>
    <row r="2319" spans="4:4" ht="16" customHeight="1">
      <c r="D2319" s="68"/>
    </row>
    <row r="2320" spans="4:4" ht="16" customHeight="1">
      <c r="D2320" s="68"/>
    </row>
    <row r="2321" spans="4:4" ht="16" customHeight="1">
      <c r="D2321" s="68"/>
    </row>
    <row r="2322" spans="4:4" ht="16" customHeight="1">
      <c r="D2322" s="68"/>
    </row>
    <row r="2323" spans="4:4" ht="16" customHeight="1">
      <c r="D2323" s="68"/>
    </row>
    <row r="2324" spans="4:4" ht="16" customHeight="1">
      <c r="D2324" s="68"/>
    </row>
    <row r="2325" spans="4:4" ht="16" customHeight="1">
      <c r="D2325" s="68"/>
    </row>
    <row r="2326" spans="4:4" ht="16" customHeight="1">
      <c r="D2326" s="68"/>
    </row>
    <row r="2327" spans="4:4" ht="16" customHeight="1">
      <c r="D2327" s="68"/>
    </row>
    <row r="2328" spans="4:4" ht="16" customHeight="1">
      <c r="D2328" s="68"/>
    </row>
    <row r="2329" spans="4:4" ht="16" customHeight="1">
      <c r="D2329" s="68"/>
    </row>
    <row r="2330" spans="4:4" ht="16" customHeight="1">
      <c r="D2330" s="68"/>
    </row>
    <row r="2331" spans="4:4" ht="16" customHeight="1">
      <c r="D2331" s="68"/>
    </row>
    <row r="2332" spans="4:4" ht="16" customHeight="1">
      <c r="D2332" s="68"/>
    </row>
    <row r="2333" spans="4:4" ht="16" customHeight="1">
      <c r="D2333" s="68"/>
    </row>
    <row r="2334" spans="4:4" ht="16" customHeight="1">
      <c r="D2334" s="68"/>
    </row>
    <row r="2335" spans="4:4" ht="16" customHeight="1">
      <c r="D2335" s="68"/>
    </row>
    <row r="2336" spans="4:4" ht="16" customHeight="1">
      <c r="D2336" s="68"/>
    </row>
    <row r="2337" spans="4:4" ht="16" customHeight="1">
      <c r="D2337" s="68"/>
    </row>
    <row r="2338" spans="4:4" ht="16" customHeight="1">
      <c r="D2338" s="68"/>
    </row>
    <row r="2339" spans="4:4" ht="16" customHeight="1">
      <c r="D2339" s="68"/>
    </row>
    <row r="2340" spans="4:4" ht="16" customHeight="1">
      <c r="D2340" s="68"/>
    </row>
    <row r="2341" spans="4:4" ht="16" customHeight="1">
      <c r="D2341" s="68"/>
    </row>
    <row r="2342" spans="4:4" ht="16" customHeight="1">
      <c r="D2342" s="68"/>
    </row>
    <row r="2343" spans="4:4" ht="16" customHeight="1">
      <c r="D2343" s="68"/>
    </row>
    <row r="2344" spans="4:4" ht="16" customHeight="1">
      <c r="D2344" s="68"/>
    </row>
    <row r="2345" spans="4:4" ht="16" customHeight="1">
      <c r="D2345" s="68"/>
    </row>
    <row r="2346" spans="4:4" ht="16" customHeight="1">
      <c r="D2346" s="68"/>
    </row>
    <row r="2347" spans="4:4" ht="16" customHeight="1">
      <c r="D2347" s="68"/>
    </row>
    <row r="2348" spans="4:4" ht="16" customHeight="1">
      <c r="D2348" s="68"/>
    </row>
    <row r="2349" spans="4:4" ht="16" customHeight="1">
      <c r="D2349" s="68"/>
    </row>
    <row r="2350" spans="4:4" ht="16" customHeight="1">
      <c r="D2350" s="68"/>
    </row>
    <row r="2351" spans="4:4" ht="16" customHeight="1">
      <c r="D2351" s="68"/>
    </row>
    <row r="2352" spans="4:4" ht="16" customHeight="1">
      <c r="D2352" s="68"/>
    </row>
    <row r="2353" spans="4:4" ht="16" customHeight="1">
      <c r="D2353" s="68"/>
    </row>
    <row r="2354" spans="4:4" ht="16" customHeight="1">
      <c r="D2354" s="68"/>
    </row>
    <row r="2355" spans="4:4" ht="16" customHeight="1">
      <c r="D2355" s="68"/>
    </row>
    <row r="2356" spans="4:4" ht="16" customHeight="1">
      <c r="D2356" s="68"/>
    </row>
    <row r="2357" spans="4:4" ht="16" customHeight="1">
      <c r="D2357" s="68"/>
    </row>
    <row r="2358" spans="4:4" ht="16" customHeight="1">
      <c r="D2358" s="68"/>
    </row>
    <row r="2359" spans="4:4" ht="16" customHeight="1">
      <c r="D2359" s="68"/>
    </row>
    <row r="2360" spans="4:4" ht="16" customHeight="1">
      <c r="D2360" s="68"/>
    </row>
    <row r="2361" spans="4:4" ht="16" customHeight="1">
      <c r="D2361" s="68"/>
    </row>
    <row r="2362" spans="4:4" ht="16" customHeight="1">
      <c r="D2362" s="68"/>
    </row>
    <row r="2363" spans="4:4" ht="16" customHeight="1">
      <c r="D2363" s="68"/>
    </row>
    <row r="2364" spans="4:4" ht="16" customHeight="1">
      <c r="D2364" s="68"/>
    </row>
    <row r="2365" spans="4:4" ht="16" customHeight="1">
      <c r="D2365" s="68"/>
    </row>
    <row r="2366" spans="4:4" ht="16" customHeight="1">
      <c r="D2366" s="68"/>
    </row>
    <row r="2367" spans="4:4" ht="16" customHeight="1">
      <c r="D2367" s="68"/>
    </row>
    <row r="2368" spans="4:4" ht="16" customHeight="1">
      <c r="D2368" s="68"/>
    </row>
    <row r="2369" spans="4:4" ht="16" customHeight="1">
      <c r="D2369" s="68"/>
    </row>
    <row r="2370" spans="4:4" ht="16" customHeight="1">
      <c r="D2370" s="68"/>
    </row>
    <row r="2371" spans="4:4" ht="16" customHeight="1">
      <c r="D2371" s="68"/>
    </row>
    <row r="2372" spans="4:4" ht="16" customHeight="1">
      <c r="D2372" s="68"/>
    </row>
    <row r="2373" spans="4:4" ht="16" customHeight="1">
      <c r="D2373" s="68"/>
    </row>
    <row r="2374" spans="4:4" ht="16" customHeight="1">
      <c r="D2374" s="68"/>
    </row>
    <row r="2375" spans="4:4" ht="16" customHeight="1">
      <c r="D2375" s="68"/>
    </row>
    <row r="2376" spans="4:4" ht="16" customHeight="1">
      <c r="D2376" s="68"/>
    </row>
    <row r="2377" spans="4:4" ht="16" customHeight="1">
      <c r="D2377" s="68"/>
    </row>
    <row r="2378" spans="4:4" ht="16" customHeight="1">
      <c r="D2378" s="68"/>
    </row>
    <row r="2379" spans="4:4" ht="16" customHeight="1">
      <c r="D2379" s="68"/>
    </row>
    <row r="2380" spans="4:4" ht="16" customHeight="1">
      <c r="D2380" s="68"/>
    </row>
    <row r="2381" spans="4:4" ht="16" customHeight="1">
      <c r="D2381" s="68"/>
    </row>
    <row r="2382" spans="4:4" ht="16" customHeight="1">
      <c r="D2382" s="68"/>
    </row>
    <row r="2383" spans="4:4" ht="16" customHeight="1">
      <c r="D2383" s="68"/>
    </row>
    <row r="2384" spans="4:4" ht="16" customHeight="1">
      <c r="D2384" s="68"/>
    </row>
    <row r="2385" spans="4:4" ht="16" customHeight="1">
      <c r="D2385" s="68"/>
    </row>
    <row r="2386" spans="4:4" ht="16" customHeight="1">
      <c r="D2386" s="68"/>
    </row>
    <row r="2387" spans="4:4" ht="16" customHeight="1">
      <c r="D2387" s="68"/>
    </row>
    <row r="2388" spans="4:4" ht="16" customHeight="1">
      <c r="D2388" s="68"/>
    </row>
    <row r="2389" spans="4:4" ht="16" customHeight="1">
      <c r="D2389" s="68"/>
    </row>
    <row r="2390" spans="4:4" ht="16" customHeight="1">
      <c r="D2390" s="68"/>
    </row>
    <row r="2391" spans="4:4" ht="16" customHeight="1">
      <c r="D2391" s="68"/>
    </row>
    <row r="2392" spans="4:4" ht="16" customHeight="1">
      <c r="D2392" s="68"/>
    </row>
    <row r="2393" spans="4:4" ht="16" customHeight="1">
      <c r="D2393" s="68"/>
    </row>
    <row r="2394" spans="4:4" ht="16" customHeight="1">
      <c r="D2394" s="68"/>
    </row>
    <row r="2395" spans="4:4" ht="16" customHeight="1">
      <c r="D2395" s="68"/>
    </row>
    <row r="2396" spans="4:4" ht="16" customHeight="1">
      <c r="D2396" s="68"/>
    </row>
    <row r="2397" spans="4:4" ht="16" customHeight="1">
      <c r="D2397" s="68"/>
    </row>
    <row r="2398" spans="4:4" ht="16" customHeight="1">
      <c r="D2398" s="68"/>
    </row>
    <row r="2399" spans="4:4" ht="16" customHeight="1">
      <c r="D2399" s="68"/>
    </row>
    <row r="2400" spans="4:4" ht="16" customHeight="1">
      <c r="D2400" s="68"/>
    </row>
    <row r="2401" spans="4:4" ht="16" customHeight="1">
      <c r="D2401" s="68"/>
    </row>
    <row r="2402" spans="4:4" ht="16" customHeight="1">
      <c r="D2402" s="68"/>
    </row>
    <row r="2403" spans="4:4" ht="16" customHeight="1">
      <c r="D2403" s="68"/>
    </row>
    <row r="2404" spans="4:4" ht="16" customHeight="1">
      <c r="D2404" s="68"/>
    </row>
    <row r="2405" spans="4:4" ht="16" customHeight="1">
      <c r="D2405" s="68"/>
    </row>
    <row r="2406" spans="4:4" ht="16" customHeight="1">
      <c r="D2406" s="68"/>
    </row>
    <row r="2407" spans="4:4" ht="16" customHeight="1">
      <c r="D2407" s="68"/>
    </row>
    <row r="2408" spans="4:4" ht="16" customHeight="1">
      <c r="D2408" s="68"/>
    </row>
    <row r="2409" spans="4:4" ht="16" customHeight="1">
      <c r="D2409" s="68"/>
    </row>
    <row r="2410" spans="4:4" ht="16" customHeight="1">
      <c r="D2410" s="68"/>
    </row>
    <row r="2411" spans="4:4" ht="16" customHeight="1">
      <c r="D2411" s="68"/>
    </row>
    <row r="2412" spans="4:4" ht="16" customHeight="1">
      <c r="D2412" s="68"/>
    </row>
    <row r="2413" spans="4:4" ht="16" customHeight="1">
      <c r="D2413" s="68"/>
    </row>
    <row r="2414" spans="4:4" ht="16" customHeight="1">
      <c r="D2414" s="68"/>
    </row>
    <row r="2415" spans="4:4" ht="16" customHeight="1">
      <c r="D2415" s="68"/>
    </row>
    <row r="2416" spans="4:4" ht="16" customHeight="1">
      <c r="D2416" s="68"/>
    </row>
    <row r="2417" spans="4:4" ht="16" customHeight="1">
      <c r="D2417" s="68"/>
    </row>
    <row r="2418" spans="4:4" ht="16" customHeight="1">
      <c r="D2418" s="68"/>
    </row>
    <row r="2419" spans="4:4" ht="16" customHeight="1">
      <c r="D2419" s="68"/>
    </row>
    <row r="2420" spans="4:4" ht="16" customHeight="1">
      <c r="D2420" s="68"/>
    </row>
    <row r="2421" spans="4:4" ht="16" customHeight="1">
      <c r="D2421" s="68"/>
    </row>
    <row r="2422" spans="4:4" ht="16" customHeight="1">
      <c r="D2422" s="68"/>
    </row>
    <row r="2423" spans="4:4" ht="16" customHeight="1">
      <c r="D2423" s="68"/>
    </row>
    <row r="2424" spans="4:4" ht="16" customHeight="1">
      <c r="D2424" s="68"/>
    </row>
    <row r="2425" spans="4:4" ht="16" customHeight="1">
      <c r="D2425" s="68"/>
    </row>
    <row r="2426" spans="4:4" ht="16" customHeight="1">
      <c r="D2426" s="68"/>
    </row>
    <row r="2427" spans="4:4" ht="16" customHeight="1">
      <c r="D2427" s="68"/>
    </row>
    <row r="2428" spans="4:4" ht="16" customHeight="1">
      <c r="D2428" s="68"/>
    </row>
    <row r="2429" spans="4:4" ht="16" customHeight="1">
      <c r="D2429" s="68"/>
    </row>
    <row r="2430" spans="4:4" ht="16" customHeight="1">
      <c r="D2430" s="68"/>
    </row>
    <row r="2431" spans="4:4" ht="16" customHeight="1">
      <c r="D2431" s="68"/>
    </row>
    <row r="2432" spans="4:4" ht="16" customHeight="1">
      <c r="D2432" s="68"/>
    </row>
    <row r="2433" spans="4:4" ht="16" customHeight="1">
      <c r="D2433" s="68"/>
    </row>
    <row r="2434" spans="4:4" ht="16" customHeight="1">
      <c r="D2434" s="68"/>
    </row>
    <row r="2435" spans="4:4" ht="16" customHeight="1">
      <c r="D2435" s="68"/>
    </row>
    <row r="2436" spans="4:4" ht="16" customHeight="1">
      <c r="D2436" s="68"/>
    </row>
    <row r="2437" spans="4:4" ht="16" customHeight="1">
      <c r="D2437" s="68"/>
    </row>
    <row r="2438" spans="4:4" ht="16" customHeight="1">
      <c r="D2438" s="68"/>
    </row>
    <row r="2439" spans="4:4" ht="16" customHeight="1">
      <c r="D2439" s="68"/>
    </row>
    <row r="2440" spans="4:4" ht="16" customHeight="1">
      <c r="D2440" s="68"/>
    </row>
    <row r="2441" spans="4:4" ht="16" customHeight="1">
      <c r="D2441" s="68"/>
    </row>
    <row r="2442" spans="4:4" ht="16" customHeight="1">
      <c r="D2442" s="68"/>
    </row>
    <row r="2443" spans="4:4" ht="16" customHeight="1">
      <c r="D2443" s="68"/>
    </row>
    <row r="2444" spans="4:4" ht="16" customHeight="1">
      <c r="D2444" s="68"/>
    </row>
    <row r="2445" spans="4:4" ht="16" customHeight="1">
      <c r="D2445" s="68"/>
    </row>
    <row r="2446" spans="4:4" ht="16" customHeight="1">
      <c r="D2446" s="68"/>
    </row>
    <row r="2447" spans="4:4" ht="16" customHeight="1">
      <c r="D2447" s="68"/>
    </row>
    <row r="2448" spans="4:4" ht="16" customHeight="1">
      <c r="D2448" s="68"/>
    </row>
    <row r="2449" spans="4:4" ht="16" customHeight="1">
      <c r="D2449" s="68"/>
    </row>
    <row r="2450" spans="4:4" ht="16" customHeight="1">
      <c r="D2450" s="68"/>
    </row>
    <row r="2451" spans="4:4" ht="16" customHeight="1">
      <c r="D2451" s="68"/>
    </row>
    <row r="2452" spans="4:4" ht="16" customHeight="1">
      <c r="D2452" s="68"/>
    </row>
    <row r="2453" spans="4:4" ht="16" customHeight="1">
      <c r="D2453" s="68"/>
    </row>
    <row r="2454" spans="4:4" ht="16" customHeight="1">
      <c r="D2454" s="68"/>
    </row>
    <row r="2455" spans="4:4" ht="16" customHeight="1">
      <c r="D2455" s="68"/>
    </row>
    <row r="2456" spans="4:4" ht="16" customHeight="1">
      <c r="D2456" s="68"/>
    </row>
    <row r="2457" spans="4:4" ht="16" customHeight="1">
      <c r="D2457" s="68"/>
    </row>
    <row r="2458" spans="4:4" ht="16" customHeight="1">
      <c r="D2458" s="68"/>
    </row>
    <row r="2459" spans="4:4" ht="16" customHeight="1">
      <c r="D2459" s="68"/>
    </row>
    <row r="2460" spans="4:4" ht="16" customHeight="1">
      <c r="D2460" s="68"/>
    </row>
    <row r="2461" spans="4:4" ht="16" customHeight="1">
      <c r="D2461" s="68"/>
    </row>
    <row r="2462" spans="4:4" ht="16" customHeight="1">
      <c r="D2462" s="68"/>
    </row>
    <row r="2463" spans="4:4" ht="16" customHeight="1">
      <c r="D2463" s="68"/>
    </row>
    <row r="2464" spans="4:4" ht="16" customHeight="1">
      <c r="D2464" s="68"/>
    </row>
    <row r="2465" spans="4:4" ht="16" customHeight="1">
      <c r="D2465" s="68"/>
    </row>
    <row r="2466" spans="4:4" ht="16" customHeight="1">
      <c r="D2466" s="68"/>
    </row>
    <row r="2467" spans="4:4" ht="16" customHeight="1">
      <c r="D2467" s="68"/>
    </row>
    <row r="2468" spans="4:4" ht="16" customHeight="1">
      <c r="D2468" s="68"/>
    </row>
    <row r="2469" spans="4:4" ht="16" customHeight="1">
      <c r="D2469" s="68"/>
    </row>
    <row r="2470" spans="4:4" ht="16" customHeight="1">
      <c r="D2470" s="68"/>
    </row>
    <row r="2471" spans="4:4" ht="16" customHeight="1">
      <c r="D2471" s="68"/>
    </row>
    <row r="2472" spans="4:4" ht="16" customHeight="1">
      <c r="D2472" s="68"/>
    </row>
    <row r="2473" spans="4:4" ht="16" customHeight="1">
      <c r="D2473" s="68"/>
    </row>
    <row r="2474" spans="4:4" ht="16" customHeight="1">
      <c r="D2474" s="68"/>
    </row>
    <row r="2475" spans="4:4" ht="16" customHeight="1">
      <c r="D2475" s="68"/>
    </row>
    <row r="2476" spans="4:4" ht="16" customHeight="1">
      <c r="D2476" s="68"/>
    </row>
    <row r="2477" spans="4:4" ht="16" customHeight="1">
      <c r="D2477" s="68"/>
    </row>
    <row r="2478" spans="4:4" ht="16" customHeight="1">
      <c r="D2478" s="68"/>
    </row>
    <row r="2479" spans="4:4" ht="16" customHeight="1">
      <c r="D2479" s="68"/>
    </row>
    <row r="2480" spans="4:4" ht="16" customHeight="1">
      <c r="D2480" s="68"/>
    </row>
    <row r="2481" spans="4:4" ht="16" customHeight="1">
      <c r="D2481" s="68"/>
    </row>
    <row r="2482" spans="4:4" ht="16" customHeight="1">
      <c r="D2482" s="68"/>
    </row>
    <row r="2483" spans="4:4" ht="16" customHeight="1">
      <c r="D2483" s="68"/>
    </row>
    <row r="2484" spans="4:4" ht="16" customHeight="1">
      <c r="D2484" s="68"/>
    </row>
    <row r="2485" spans="4:4" ht="16" customHeight="1">
      <c r="D2485" s="68"/>
    </row>
    <row r="2486" spans="4:4" ht="16" customHeight="1">
      <c r="D2486" s="68"/>
    </row>
    <row r="2487" spans="4:4" ht="16" customHeight="1">
      <c r="D2487" s="68"/>
    </row>
    <row r="2488" spans="4:4" ht="16" customHeight="1">
      <c r="D2488" s="68"/>
    </row>
    <row r="2489" spans="4:4" ht="16" customHeight="1">
      <c r="D2489" s="68"/>
    </row>
    <row r="2490" spans="4:4" ht="16" customHeight="1">
      <c r="D2490" s="68"/>
    </row>
    <row r="2491" spans="4:4" ht="16" customHeight="1">
      <c r="D2491" s="68"/>
    </row>
    <row r="2492" spans="4:4" ht="16" customHeight="1">
      <c r="D2492" s="68"/>
    </row>
    <row r="2493" spans="4:4" ht="16" customHeight="1">
      <c r="D2493" s="68"/>
    </row>
    <row r="2494" spans="4:4" ht="16" customHeight="1">
      <c r="D2494" s="68"/>
    </row>
    <row r="2495" spans="4:4" ht="16" customHeight="1">
      <c r="D2495" s="68"/>
    </row>
    <row r="2496" spans="4:4" ht="16" customHeight="1">
      <c r="D2496" s="68"/>
    </row>
    <row r="2497" spans="4:4" ht="16" customHeight="1">
      <c r="D2497" s="68"/>
    </row>
    <row r="2498" spans="4:4" ht="16" customHeight="1">
      <c r="D2498" s="68"/>
    </row>
    <row r="2499" spans="4:4" ht="16" customHeight="1">
      <c r="D2499" s="68"/>
    </row>
    <row r="2500" spans="4:4" ht="16" customHeight="1">
      <c r="D2500" s="68"/>
    </row>
    <row r="2501" spans="4:4" ht="16" customHeight="1">
      <c r="D2501" s="68"/>
    </row>
    <row r="2502" spans="4:4" ht="16" customHeight="1">
      <c r="D2502" s="68"/>
    </row>
    <row r="2503" spans="4:4" ht="16" customHeight="1">
      <c r="D2503" s="68"/>
    </row>
    <row r="2504" spans="4:4" ht="16" customHeight="1">
      <c r="D2504" s="68"/>
    </row>
    <row r="2505" spans="4:4" ht="16" customHeight="1">
      <c r="D2505" s="68"/>
    </row>
    <row r="2506" spans="4:4" ht="16" customHeight="1">
      <c r="D2506" s="68"/>
    </row>
    <row r="2507" spans="4:4" ht="16" customHeight="1">
      <c r="D2507" s="68"/>
    </row>
    <row r="2508" spans="4:4" ht="16" customHeight="1">
      <c r="D2508" s="68"/>
    </row>
    <row r="2509" spans="4:4" ht="16" customHeight="1">
      <c r="D2509" s="68"/>
    </row>
    <row r="2510" spans="4:4" ht="16" customHeight="1">
      <c r="D2510" s="68"/>
    </row>
    <row r="2511" spans="4:4" ht="16" customHeight="1">
      <c r="D2511" s="68"/>
    </row>
    <row r="2512" spans="4:4" ht="16" customHeight="1">
      <c r="D2512" s="68"/>
    </row>
    <row r="2513" spans="4:4" ht="16" customHeight="1">
      <c r="D2513" s="68"/>
    </row>
    <row r="2514" spans="4:4" ht="16" customHeight="1">
      <c r="D2514" s="68"/>
    </row>
    <row r="2515" spans="4:4" ht="16" customHeight="1">
      <c r="D2515" s="68"/>
    </row>
    <row r="2516" spans="4:4" ht="16" customHeight="1">
      <c r="D2516" s="68"/>
    </row>
    <row r="2517" spans="4:4" ht="16" customHeight="1">
      <c r="D2517" s="68"/>
    </row>
    <row r="2518" spans="4:4" ht="16" customHeight="1">
      <c r="D2518" s="68"/>
    </row>
    <row r="2519" spans="4:4" ht="16" customHeight="1">
      <c r="D2519" s="68"/>
    </row>
    <row r="2520" spans="4:4" ht="16" customHeight="1">
      <c r="D2520" s="68"/>
    </row>
    <row r="2521" spans="4:4" ht="16" customHeight="1">
      <c r="D2521" s="68"/>
    </row>
    <row r="2522" spans="4:4" ht="16" customHeight="1">
      <c r="D2522" s="68"/>
    </row>
    <row r="2523" spans="4:4" ht="16" customHeight="1">
      <c r="D2523" s="68"/>
    </row>
    <row r="2524" spans="4:4" ht="16" customHeight="1">
      <c r="D2524" s="68"/>
    </row>
    <row r="2525" spans="4:4" ht="16" customHeight="1">
      <c r="D2525" s="68"/>
    </row>
    <row r="2526" spans="4:4" ht="16" customHeight="1">
      <c r="D2526" s="68"/>
    </row>
    <row r="2527" spans="4:4" ht="16" customHeight="1">
      <c r="D2527" s="68"/>
    </row>
    <row r="2528" spans="4:4" ht="16" customHeight="1">
      <c r="D2528" s="68"/>
    </row>
    <row r="2529" spans="4:4" ht="16" customHeight="1">
      <c r="D2529" s="68"/>
    </row>
    <row r="2530" spans="4:4" ht="16" customHeight="1">
      <c r="D2530" s="68"/>
    </row>
    <row r="2531" spans="4:4" ht="16" customHeight="1">
      <c r="D2531" s="68"/>
    </row>
    <row r="2532" spans="4:4" ht="16" customHeight="1">
      <c r="D2532" s="68"/>
    </row>
    <row r="2533" spans="4:4" ht="16" customHeight="1">
      <c r="D2533" s="68"/>
    </row>
    <row r="2534" spans="4:4" ht="16" customHeight="1">
      <c r="D2534" s="68"/>
    </row>
    <row r="2535" spans="4:4" ht="16" customHeight="1">
      <c r="D2535" s="68"/>
    </row>
    <row r="2536" spans="4:4" ht="16" customHeight="1">
      <c r="D2536" s="68"/>
    </row>
    <row r="2537" spans="4:4" ht="16" customHeight="1">
      <c r="D2537" s="68"/>
    </row>
    <row r="2538" spans="4:4" ht="16" customHeight="1">
      <c r="D2538" s="68"/>
    </row>
    <row r="2539" spans="4:4" ht="16" customHeight="1">
      <c r="D2539" s="68"/>
    </row>
    <row r="2540" spans="4:4" ht="16" customHeight="1">
      <c r="D2540" s="68"/>
    </row>
    <row r="2541" spans="4:4" ht="16" customHeight="1">
      <c r="D2541" s="68"/>
    </row>
    <row r="2542" spans="4:4" ht="16" customHeight="1">
      <c r="D2542" s="68"/>
    </row>
    <row r="2543" spans="4:4" ht="16" customHeight="1">
      <c r="D2543" s="68"/>
    </row>
    <row r="2544" spans="4:4" ht="16" customHeight="1">
      <c r="D2544" s="68"/>
    </row>
    <row r="2545" spans="4:4" ht="16" customHeight="1">
      <c r="D2545" s="68"/>
    </row>
    <row r="2546" spans="4:4" ht="16" customHeight="1">
      <c r="D2546" s="68"/>
    </row>
    <row r="2547" spans="4:4" ht="16" customHeight="1">
      <c r="D2547" s="68"/>
    </row>
    <row r="2548" spans="4:4" ht="16" customHeight="1">
      <c r="D2548" s="68"/>
    </row>
    <row r="2549" spans="4:4" ht="16" customHeight="1">
      <c r="D2549" s="68"/>
    </row>
    <row r="2550" spans="4:4" ht="16" customHeight="1">
      <c r="D2550" s="68"/>
    </row>
    <row r="2551" spans="4:4" ht="16" customHeight="1">
      <c r="D2551" s="68"/>
    </row>
    <row r="2552" spans="4:4" ht="16" customHeight="1">
      <c r="D2552" s="68"/>
    </row>
    <row r="2553" spans="4:4" ht="16" customHeight="1">
      <c r="D2553" s="68"/>
    </row>
    <row r="2554" spans="4:4" ht="16" customHeight="1">
      <c r="D2554" s="68"/>
    </row>
    <row r="2555" spans="4:4" ht="16" customHeight="1">
      <c r="D2555" s="68"/>
    </row>
    <row r="2556" spans="4:4" ht="16" customHeight="1">
      <c r="D2556" s="68"/>
    </row>
    <row r="2557" spans="4:4" ht="16" customHeight="1">
      <c r="D2557" s="68"/>
    </row>
    <row r="2558" spans="4:4" ht="16" customHeight="1">
      <c r="D2558" s="68"/>
    </row>
    <row r="2559" spans="4:4" ht="16" customHeight="1">
      <c r="D2559" s="68"/>
    </row>
    <row r="2560" spans="4:4" ht="16" customHeight="1">
      <c r="D2560" s="68"/>
    </row>
    <row r="2561" spans="4:4" ht="16" customHeight="1">
      <c r="D2561" s="68"/>
    </row>
    <row r="2562" spans="4:4" ht="16" customHeight="1">
      <c r="D2562" s="68"/>
    </row>
    <row r="2563" spans="4:4" ht="16" customHeight="1">
      <c r="D2563" s="68"/>
    </row>
    <row r="2564" spans="4:4" ht="16" customHeight="1">
      <c r="D2564" s="68"/>
    </row>
    <row r="2565" spans="4:4" ht="16" customHeight="1">
      <c r="D2565" s="68"/>
    </row>
    <row r="2566" spans="4:4" ht="16" customHeight="1">
      <c r="D2566" s="68"/>
    </row>
    <row r="2567" spans="4:4" ht="16" customHeight="1">
      <c r="D2567" s="68"/>
    </row>
    <row r="2568" spans="4:4" ht="16" customHeight="1">
      <c r="D2568" s="68"/>
    </row>
    <row r="2569" spans="4:4" ht="16" customHeight="1">
      <c r="D2569" s="68"/>
    </row>
    <row r="2570" spans="4:4" ht="16" customHeight="1">
      <c r="D2570" s="68"/>
    </row>
    <row r="2571" spans="4:4" ht="16" customHeight="1">
      <c r="D2571" s="68"/>
    </row>
    <row r="2572" spans="4:4" ht="16" customHeight="1">
      <c r="D2572" s="68"/>
    </row>
    <row r="2573" spans="4:4" ht="16" customHeight="1">
      <c r="D2573" s="68"/>
    </row>
    <row r="2574" spans="4:4" ht="16" customHeight="1">
      <c r="D2574" s="68"/>
    </row>
    <row r="2575" spans="4:4" ht="16" customHeight="1">
      <c r="D2575" s="68"/>
    </row>
    <row r="2576" spans="4:4" ht="16" customHeight="1">
      <c r="D2576" s="68"/>
    </row>
    <row r="2577" spans="4:4" ht="16" customHeight="1">
      <c r="D2577" s="68"/>
    </row>
    <row r="2578" spans="4:4" ht="16" customHeight="1">
      <c r="D2578" s="68"/>
    </row>
    <row r="2579" spans="4:4" ht="16" customHeight="1">
      <c r="D2579" s="68"/>
    </row>
    <row r="2580" spans="4:4" ht="16" customHeight="1">
      <c r="D2580" s="68"/>
    </row>
    <row r="2581" spans="4:4" ht="16" customHeight="1">
      <c r="D2581" s="68"/>
    </row>
    <row r="2582" spans="4:4" ht="16" customHeight="1">
      <c r="D2582" s="68"/>
    </row>
    <row r="2583" spans="4:4" ht="16" customHeight="1">
      <c r="D2583" s="68"/>
    </row>
    <row r="2584" spans="4:4" ht="16" customHeight="1">
      <c r="D2584" s="68"/>
    </row>
    <row r="2585" spans="4:4" ht="16" customHeight="1">
      <c r="D2585" s="68"/>
    </row>
    <row r="2586" spans="4:4" ht="16" customHeight="1">
      <c r="D2586" s="68"/>
    </row>
    <row r="2587" spans="4:4" ht="16" customHeight="1">
      <c r="D2587" s="68"/>
    </row>
    <row r="2588" spans="4:4" ht="16" customHeight="1">
      <c r="D2588" s="68"/>
    </row>
    <row r="2589" spans="4:4" ht="16" customHeight="1">
      <c r="D2589" s="68"/>
    </row>
    <row r="2590" spans="4:4" ht="16" customHeight="1">
      <c r="D2590" s="68"/>
    </row>
    <row r="2591" spans="4:4" ht="16" customHeight="1">
      <c r="D2591" s="68"/>
    </row>
    <row r="2592" spans="4:4" ht="16" customHeight="1">
      <c r="D2592" s="68"/>
    </row>
    <row r="2593" spans="4:4" ht="16" customHeight="1">
      <c r="D2593" s="68"/>
    </row>
    <row r="2594" spans="4:4" ht="16" customHeight="1">
      <c r="D2594" s="68"/>
    </row>
    <row r="2595" spans="4:4" ht="16" customHeight="1">
      <c r="D2595" s="68"/>
    </row>
    <row r="2596" spans="4:4" ht="16" customHeight="1">
      <c r="D2596" s="68"/>
    </row>
    <row r="2597" spans="4:4" ht="16" customHeight="1">
      <c r="D2597" s="68"/>
    </row>
    <row r="2598" spans="4:4" ht="16" customHeight="1">
      <c r="D2598" s="68"/>
    </row>
    <row r="2599" spans="4:4" ht="16" customHeight="1">
      <c r="D2599" s="68"/>
    </row>
    <row r="2600" spans="4:4" ht="16" customHeight="1">
      <c r="D2600" s="68"/>
    </row>
    <row r="2601" spans="4:4" ht="16" customHeight="1">
      <c r="D2601" s="68"/>
    </row>
    <row r="2602" spans="4:4" ht="16" customHeight="1">
      <c r="D2602" s="68"/>
    </row>
    <row r="2603" spans="4:4" ht="16" customHeight="1">
      <c r="D2603" s="68"/>
    </row>
    <row r="2604" spans="4:4" ht="16" customHeight="1">
      <c r="D2604" s="68"/>
    </row>
    <row r="2605" spans="4:4" ht="16" customHeight="1">
      <c r="D2605" s="68"/>
    </row>
    <row r="2606" spans="4:4" ht="16" customHeight="1">
      <c r="D2606" s="68"/>
    </row>
    <row r="2607" spans="4:4" ht="16" customHeight="1">
      <c r="D2607" s="68"/>
    </row>
    <row r="2608" spans="4:4" ht="16" customHeight="1">
      <c r="D2608" s="68"/>
    </row>
    <row r="2609" spans="4:4" ht="16" customHeight="1">
      <c r="D2609" s="68"/>
    </row>
    <row r="2610" spans="4:4" ht="16" customHeight="1">
      <c r="D2610" s="68"/>
    </row>
    <row r="2611" spans="4:4" ht="16" customHeight="1">
      <c r="D2611" s="68"/>
    </row>
    <row r="2612" spans="4:4" ht="16" customHeight="1">
      <c r="D2612" s="68"/>
    </row>
    <row r="2613" spans="4:4" ht="16" customHeight="1">
      <c r="D2613" s="68"/>
    </row>
    <row r="2614" spans="4:4" ht="16" customHeight="1">
      <c r="D2614" s="68"/>
    </row>
    <row r="2615" spans="4:4" ht="16" customHeight="1">
      <c r="D2615" s="68"/>
    </row>
    <row r="2616" spans="4:4" ht="16" customHeight="1">
      <c r="D2616" s="68"/>
    </row>
    <row r="2617" spans="4:4" ht="16" customHeight="1">
      <c r="D2617" s="68"/>
    </row>
    <row r="2618" spans="4:4" ht="16" customHeight="1">
      <c r="D2618" s="68"/>
    </row>
    <row r="2619" spans="4:4" ht="16" customHeight="1">
      <c r="D2619" s="68"/>
    </row>
    <row r="2620" spans="4:4" ht="16" customHeight="1">
      <c r="D2620" s="68"/>
    </row>
    <row r="2621" spans="4:4" ht="16" customHeight="1">
      <c r="D2621" s="68"/>
    </row>
    <row r="2622" spans="4:4" ht="16" customHeight="1">
      <c r="D2622" s="68"/>
    </row>
    <row r="2623" spans="4:4" ht="16" customHeight="1">
      <c r="D2623" s="68"/>
    </row>
    <row r="2624" spans="4:4" ht="16" customHeight="1">
      <c r="D2624" s="68"/>
    </row>
    <row r="2625" spans="4:4" ht="16" customHeight="1">
      <c r="D2625" s="68"/>
    </row>
    <row r="2626" spans="4:4" ht="16" customHeight="1">
      <c r="D2626" s="68"/>
    </row>
    <row r="2627" spans="4:4" ht="16" customHeight="1">
      <c r="D2627" s="68"/>
    </row>
    <row r="2628" spans="4:4" ht="16" customHeight="1">
      <c r="D2628" s="68"/>
    </row>
    <row r="2629" spans="4:4" ht="16" customHeight="1">
      <c r="D2629" s="68"/>
    </row>
    <row r="2630" spans="4:4" ht="16" customHeight="1">
      <c r="D2630" s="68"/>
    </row>
    <row r="2631" spans="4:4" ht="16" customHeight="1">
      <c r="D2631" s="68"/>
    </row>
    <row r="2632" spans="4:4" ht="16" customHeight="1">
      <c r="D2632" s="68"/>
    </row>
    <row r="2633" spans="4:4" ht="16" customHeight="1">
      <c r="D2633" s="68"/>
    </row>
    <row r="2634" spans="4:4" ht="16" customHeight="1">
      <c r="D2634" s="68"/>
    </row>
    <row r="2635" spans="4:4" ht="16" customHeight="1">
      <c r="D2635" s="68"/>
    </row>
    <row r="2636" spans="4:4" ht="16" customHeight="1">
      <c r="D2636" s="68"/>
    </row>
    <row r="2637" spans="4:4" ht="16" customHeight="1">
      <c r="D2637" s="68"/>
    </row>
    <row r="2638" spans="4:4" ht="16" customHeight="1">
      <c r="D2638" s="68"/>
    </row>
    <row r="2639" spans="4:4" ht="16" customHeight="1">
      <c r="D2639" s="68"/>
    </row>
    <row r="2640" spans="4:4" ht="16" customHeight="1">
      <c r="D2640" s="68"/>
    </row>
    <row r="2641" spans="4:4" ht="16" customHeight="1">
      <c r="D2641" s="68"/>
    </row>
    <row r="2642" spans="4:4" ht="16" customHeight="1">
      <c r="D2642" s="68"/>
    </row>
    <row r="2643" spans="4:4" ht="16" customHeight="1">
      <c r="D2643" s="68"/>
    </row>
    <row r="2644" spans="4:4" ht="16" customHeight="1">
      <c r="D2644" s="68"/>
    </row>
    <row r="2645" spans="4:4" ht="16" customHeight="1">
      <c r="D2645" s="68"/>
    </row>
    <row r="2646" spans="4:4" ht="16" customHeight="1">
      <c r="D2646" s="68"/>
    </row>
    <row r="2647" spans="4:4" ht="16" customHeight="1">
      <c r="D2647" s="68"/>
    </row>
    <row r="2648" spans="4:4" ht="16" customHeight="1">
      <c r="D2648" s="68"/>
    </row>
    <row r="2649" spans="4:4" ht="16" customHeight="1">
      <c r="D2649" s="68"/>
    </row>
    <row r="2650" spans="4:4" ht="16" customHeight="1">
      <c r="D2650" s="68"/>
    </row>
    <row r="2651" spans="4:4" ht="16" customHeight="1">
      <c r="D2651" s="68"/>
    </row>
    <row r="2652" spans="4:4" ht="16" customHeight="1">
      <c r="D2652" s="68"/>
    </row>
    <row r="2653" spans="4:4" ht="16" customHeight="1">
      <c r="D2653" s="68"/>
    </row>
    <row r="2654" spans="4:4" ht="16" customHeight="1">
      <c r="D2654" s="68"/>
    </row>
    <row r="2655" spans="4:4" ht="16" customHeight="1">
      <c r="D2655" s="68"/>
    </row>
    <row r="2656" spans="4:4" ht="16" customHeight="1">
      <c r="D2656" s="68"/>
    </row>
    <row r="2657" spans="4:4" ht="16" customHeight="1">
      <c r="D2657" s="68"/>
    </row>
    <row r="2658" spans="4:4" ht="16" customHeight="1">
      <c r="D2658" s="68"/>
    </row>
    <row r="2659" spans="4:4" ht="16" customHeight="1">
      <c r="D2659" s="68"/>
    </row>
    <row r="2660" spans="4:4" ht="16" customHeight="1">
      <c r="D2660" s="68"/>
    </row>
    <row r="2661" spans="4:4" ht="16" customHeight="1">
      <c r="D2661" s="68"/>
    </row>
    <row r="2662" spans="4:4" ht="16" customHeight="1">
      <c r="D2662" s="68"/>
    </row>
    <row r="2663" spans="4:4" ht="16" customHeight="1">
      <c r="D2663" s="68"/>
    </row>
    <row r="2664" spans="4:4" ht="16" customHeight="1">
      <c r="D2664" s="68"/>
    </row>
    <row r="2665" spans="4:4" ht="16" customHeight="1">
      <c r="D2665" s="68"/>
    </row>
    <row r="2666" spans="4:4" ht="16" customHeight="1">
      <c r="D2666" s="68"/>
    </row>
    <row r="2667" spans="4:4" ht="16" customHeight="1">
      <c r="D2667" s="68"/>
    </row>
    <row r="2668" spans="4:4" ht="16" customHeight="1">
      <c r="D2668" s="68"/>
    </row>
    <row r="2669" spans="4:4" ht="16" customHeight="1">
      <c r="D2669" s="68"/>
    </row>
    <row r="2670" spans="4:4" ht="16" customHeight="1">
      <c r="D2670" s="68"/>
    </row>
    <row r="2671" spans="4:4" ht="16" customHeight="1">
      <c r="D2671" s="68"/>
    </row>
    <row r="2672" spans="4:4" ht="16" customHeight="1">
      <c r="D2672" s="68"/>
    </row>
    <row r="2673" spans="4:4" ht="16" customHeight="1">
      <c r="D2673" s="68"/>
    </row>
    <row r="2674" spans="4:4" ht="16" customHeight="1">
      <c r="D2674" s="68"/>
    </row>
    <row r="2675" spans="4:4" ht="16" customHeight="1">
      <c r="D2675" s="68"/>
    </row>
    <row r="2676" spans="4:4" ht="16" customHeight="1">
      <c r="D2676" s="68"/>
    </row>
    <row r="2677" spans="4:4" ht="16" customHeight="1">
      <c r="D2677" s="68"/>
    </row>
    <row r="2678" spans="4:4" ht="16" customHeight="1">
      <c r="D2678" s="68"/>
    </row>
    <row r="2679" spans="4:4" ht="16" customHeight="1">
      <c r="D2679" s="68"/>
    </row>
    <row r="2680" spans="4:4" ht="16" customHeight="1">
      <c r="D2680" s="68"/>
    </row>
    <row r="2681" spans="4:4" ht="16" customHeight="1">
      <c r="D2681" s="68"/>
    </row>
    <row r="2682" spans="4:4" ht="16" customHeight="1">
      <c r="D2682" s="68"/>
    </row>
    <row r="2683" spans="4:4" ht="16" customHeight="1">
      <c r="D2683" s="68"/>
    </row>
    <row r="2684" spans="4:4" ht="16" customHeight="1">
      <c r="D2684" s="68"/>
    </row>
    <row r="2685" spans="4:4" ht="16" customHeight="1">
      <c r="D2685" s="68"/>
    </row>
    <row r="2686" spans="4:4" ht="16" customHeight="1">
      <c r="D2686" s="68"/>
    </row>
    <row r="2687" spans="4:4" ht="16" customHeight="1">
      <c r="D2687" s="68"/>
    </row>
    <row r="2688" spans="4:4" ht="16" customHeight="1">
      <c r="D2688" s="68"/>
    </row>
    <row r="2689" spans="4:4" ht="16" customHeight="1">
      <c r="D2689" s="68"/>
    </row>
    <row r="2690" spans="4:4" ht="16" customHeight="1">
      <c r="D2690" s="68"/>
    </row>
    <row r="2691" spans="4:4" ht="16" customHeight="1">
      <c r="D2691" s="68"/>
    </row>
    <row r="2692" spans="4:4" ht="16" customHeight="1">
      <c r="D2692" s="68"/>
    </row>
    <row r="2693" spans="4:4" ht="16" customHeight="1">
      <c r="D2693" s="68"/>
    </row>
    <row r="2694" spans="4:4" ht="16" customHeight="1">
      <c r="D2694" s="68"/>
    </row>
    <row r="2695" spans="4:4" ht="16" customHeight="1">
      <c r="D2695" s="68"/>
    </row>
    <row r="2696" spans="4:4" ht="16" customHeight="1">
      <c r="D2696" s="68"/>
    </row>
    <row r="2697" spans="4:4" ht="16" customHeight="1">
      <c r="D2697" s="68"/>
    </row>
    <row r="2698" spans="4:4" ht="16" customHeight="1">
      <c r="D2698" s="68"/>
    </row>
    <row r="2699" spans="4:4" ht="16" customHeight="1">
      <c r="D2699" s="68"/>
    </row>
    <row r="2700" spans="4:4" ht="16" customHeight="1">
      <c r="D2700" s="68"/>
    </row>
    <row r="2701" spans="4:4" ht="16" customHeight="1">
      <c r="D2701" s="68"/>
    </row>
    <row r="2702" spans="4:4" ht="16" customHeight="1">
      <c r="D2702" s="68"/>
    </row>
    <row r="2703" spans="4:4" ht="16" customHeight="1">
      <c r="D2703" s="68"/>
    </row>
    <row r="2704" spans="4:4" ht="16" customHeight="1">
      <c r="D2704" s="68"/>
    </row>
    <row r="2705" spans="4:4" ht="16" customHeight="1">
      <c r="D2705" s="68"/>
    </row>
    <row r="2706" spans="4:4" ht="16" customHeight="1">
      <c r="D2706" s="68"/>
    </row>
    <row r="2707" spans="4:4" ht="16" customHeight="1">
      <c r="D2707" s="68"/>
    </row>
    <row r="2708" spans="4:4" ht="16" customHeight="1">
      <c r="D2708" s="68"/>
    </row>
    <row r="2709" spans="4:4" ht="16" customHeight="1">
      <c r="D2709" s="68"/>
    </row>
    <row r="2710" spans="4:4" ht="16" customHeight="1">
      <c r="D2710" s="68"/>
    </row>
    <row r="2711" spans="4:4" ht="16" customHeight="1">
      <c r="D2711" s="68"/>
    </row>
    <row r="2712" spans="4:4" ht="16" customHeight="1">
      <c r="D2712" s="68"/>
    </row>
    <row r="2713" spans="4:4" ht="16" customHeight="1">
      <c r="D2713" s="68"/>
    </row>
    <row r="2714" spans="4:4" ht="16" customHeight="1">
      <c r="D2714" s="68"/>
    </row>
    <row r="2715" spans="4:4" ht="16" customHeight="1">
      <c r="D2715" s="68"/>
    </row>
    <row r="2716" spans="4:4" ht="16" customHeight="1">
      <c r="D2716" s="68"/>
    </row>
    <row r="2717" spans="4:4" ht="16" customHeight="1">
      <c r="D2717" s="68"/>
    </row>
    <row r="2718" spans="4:4" ht="16" customHeight="1">
      <c r="D2718" s="68"/>
    </row>
    <row r="2719" spans="4:4" ht="16" customHeight="1">
      <c r="D2719" s="68"/>
    </row>
    <row r="2720" spans="4:4" ht="16" customHeight="1">
      <c r="D2720" s="68"/>
    </row>
    <row r="2721" spans="4:4" ht="16" customHeight="1">
      <c r="D2721" s="68"/>
    </row>
    <row r="2722" spans="4:4" ht="16" customHeight="1">
      <c r="D2722" s="68"/>
    </row>
    <row r="2723" spans="4:4" ht="16" customHeight="1">
      <c r="D2723" s="68"/>
    </row>
    <row r="2724" spans="4:4" ht="16" customHeight="1">
      <c r="D2724" s="68"/>
    </row>
    <row r="2725" spans="4:4" ht="16" customHeight="1">
      <c r="D2725" s="68"/>
    </row>
    <row r="2726" spans="4:4" ht="16" customHeight="1">
      <c r="D2726" s="68"/>
    </row>
    <row r="2727" spans="4:4" ht="16" customHeight="1">
      <c r="D2727" s="68"/>
    </row>
    <row r="2728" spans="4:4" ht="16" customHeight="1">
      <c r="D2728" s="68"/>
    </row>
    <row r="2729" spans="4:4" ht="16" customHeight="1">
      <c r="D2729" s="68"/>
    </row>
    <row r="2730" spans="4:4" ht="16" customHeight="1">
      <c r="D2730" s="68"/>
    </row>
    <row r="2731" spans="4:4" ht="16" customHeight="1">
      <c r="D2731" s="68"/>
    </row>
    <row r="2732" spans="4:4" ht="16" customHeight="1">
      <c r="D2732" s="68"/>
    </row>
    <row r="2733" spans="4:4" ht="16" customHeight="1">
      <c r="D2733" s="68"/>
    </row>
    <row r="2734" spans="4:4" ht="16" customHeight="1">
      <c r="D2734" s="68"/>
    </row>
    <row r="2735" spans="4:4" ht="16" customHeight="1">
      <c r="D2735" s="68"/>
    </row>
    <row r="2736" spans="4:4" ht="16" customHeight="1">
      <c r="D2736" s="68"/>
    </row>
    <row r="2737" spans="4:4" ht="16" customHeight="1">
      <c r="D2737" s="68"/>
    </row>
    <row r="2738" spans="4:4" ht="16" customHeight="1">
      <c r="D2738" s="68"/>
    </row>
    <row r="2739" spans="4:4" ht="16" customHeight="1">
      <c r="D2739" s="68"/>
    </row>
    <row r="2740" spans="4:4" ht="16" customHeight="1">
      <c r="D2740" s="68"/>
    </row>
    <row r="2741" spans="4:4" ht="16" customHeight="1">
      <c r="D2741" s="68"/>
    </row>
    <row r="2742" spans="4:4" ht="16" customHeight="1">
      <c r="D2742" s="68"/>
    </row>
    <row r="2743" spans="4:4" ht="16" customHeight="1">
      <c r="D2743" s="68"/>
    </row>
    <row r="2744" spans="4:4" ht="16" customHeight="1">
      <c r="D2744" s="68"/>
    </row>
    <row r="2745" spans="4:4" ht="16" customHeight="1">
      <c r="D2745" s="68"/>
    </row>
    <row r="2746" spans="4:4" ht="16" customHeight="1">
      <c r="D2746" s="68"/>
    </row>
    <row r="2747" spans="4:4" ht="16" customHeight="1">
      <c r="D2747" s="68"/>
    </row>
    <row r="2748" spans="4:4" ht="16" customHeight="1">
      <c r="D2748" s="68"/>
    </row>
    <row r="2749" spans="4:4" ht="16" customHeight="1">
      <c r="D2749" s="68"/>
    </row>
    <row r="2750" spans="4:4" ht="16" customHeight="1">
      <c r="D2750" s="68"/>
    </row>
    <row r="2751" spans="4:4" ht="16" customHeight="1">
      <c r="D2751" s="68"/>
    </row>
    <row r="2752" spans="4:4" ht="16" customHeight="1">
      <c r="D2752" s="68"/>
    </row>
    <row r="2753" spans="4:4" ht="16" customHeight="1">
      <c r="D2753" s="68"/>
    </row>
    <row r="2754" spans="4:4" ht="16" customHeight="1">
      <c r="D2754" s="68"/>
    </row>
    <row r="2755" spans="4:4" ht="16" customHeight="1">
      <c r="D2755" s="68"/>
    </row>
    <row r="2756" spans="4:4" ht="16" customHeight="1">
      <c r="D2756" s="68"/>
    </row>
    <row r="2757" spans="4:4" ht="16" customHeight="1">
      <c r="D2757" s="68"/>
    </row>
    <row r="2758" spans="4:4" ht="16" customHeight="1">
      <c r="D2758" s="68"/>
    </row>
    <row r="2759" spans="4:4" ht="16" customHeight="1">
      <c r="D2759" s="68"/>
    </row>
    <row r="2760" spans="4:4" ht="16" customHeight="1">
      <c r="D2760" s="68"/>
    </row>
    <row r="2761" spans="4:4" ht="16" customHeight="1">
      <c r="D2761" s="68"/>
    </row>
    <row r="2762" spans="4:4" ht="16" customHeight="1">
      <c r="D2762" s="68"/>
    </row>
    <row r="2763" spans="4:4" ht="16" customHeight="1">
      <c r="D2763" s="68"/>
    </row>
    <row r="2764" spans="4:4" ht="16" customHeight="1">
      <c r="D2764" s="68"/>
    </row>
    <row r="2765" spans="4:4" ht="16" customHeight="1">
      <c r="D2765" s="68"/>
    </row>
    <row r="2766" spans="4:4" ht="16" customHeight="1">
      <c r="D2766" s="68"/>
    </row>
    <row r="2767" spans="4:4" ht="16" customHeight="1">
      <c r="D2767" s="68"/>
    </row>
    <row r="2768" spans="4:4" ht="16" customHeight="1">
      <c r="D2768" s="68"/>
    </row>
    <row r="2769" spans="4:4" ht="16" customHeight="1">
      <c r="D2769" s="68"/>
    </row>
    <row r="2770" spans="4:4" ht="16" customHeight="1">
      <c r="D2770" s="68"/>
    </row>
    <row r="2771" spans="4:4" ht="16" customHeight="1">
      <c r="D2771" s="68"/>
    </row>
    <row r="2772" spans="4:4" ht="16" customHeight="1">
      <c r="D2772" s="68"/>
    </row>
    <row r="2773" spans="4:4" ht="16" customHeight="1">
      <c r="D2773" s="68"/>
    </row>
    <row r="2774" spans="4:4" ht="16" customHeight="1">
      <c r="D2774" s="68"/>
    </row>
    <row r="2775" spans="4:4" ht="16" customHeight="1">
      <c r="D2775" s="68"/>
    </row>
    <row r="2776" spans="4:4" ht="16" customHeight="1">
      <c r="D2776" s="68"/>
    </row>
    <row r="2777" spans="4:4" ht="16" customHeight="1">
      <c r="D2777" s="68"/>
    </row>
    <row r="2778" spans="4:4" ht="16" customHeight="1">
      <c r="D2778" s="68"/>
    </row>
    <row r="2779" spans="4:4" ht="16" customHeight="1">
      <c r="D2779" s="68"/>
    </row>
    <row r="2780" spans="4:4" ht="16" customHeight="1">
      <c r="D2780" s="68"/>
    </row>
    <row r="2781" spans="4:4" ht="16" customHeight="1">
      <c r="D2781" s="68"/>
    </row>
    <row r="2782" spans="4:4" ht="16" customHeight="1">
      <c r="D2782" s="68"/>
    </row>
    <row r="2783" spans="4:4" ht="16" customHeight="1">
      <c r="D2783" s="68"/>
    </row>
    <row r="2784" spans="4:4" ht="16" customHeight="1">
      <c r="D2784" s="68"/>
    </row>
    <row r="2785" spans="4:4" ht="16" customHeight="1">
      <c r="D2785" s="68"/>
    </row>
    <row r="2786" spans="4:4" ht="16" customHeight="1">
      <c r="D2786" s="68"/>
    </row>
    <row r="2787" spans="4:4" ht="16" customHeight="1">
      <c r="D2787" s="68"/>
    </row>
    <row r="2788" spans="4:4" ht="16" customHeight="1">
      <c r="D2788" s="68"/>
    </row>
    <row r="2789" spans="4:4" ht="16" customHeight="1">
      <c r="D2789" s="68"/>
    </row>
    <row r="2790" spans="4:4" ht="16" customHeight="1">
      <c r="D2790" s="68"/>
    </row>
    <row r="2791" spans="4:4" ht="16" customHeight="1">
      <c r="D2791" s="68"/>
    </row>
    <row r="2792" spans="4:4" ht="16" customHeight="1">
      <c r="D2792" s="68"/>
    </row>
    <row r="2793" spans="4:4" ht="16" customHeight="1">
      <c r="D2793" s="68"/>
    </row>
    <row r="2794" spans="4:4" ht="16" customHeight="1">
      <c r="D2794" s="68"/>
    </row>
    <row r="2795" spans="4:4" ht="16" customHeight="1">
      <c r="D2795" s="68"/>
    </row>
    <row r="2796" spans="4:4" ht="16" customHeight="1">
      <c r="D2796" s="68"/>
    </row>
    <row r="2797" spans="4:4" ht="16" customHeight="1">
      <c r="D2797" s="68"/>
    </row>
    <row r="2798" spans="4:4" ht="16" customHeight="1">
      <c r="D2798" s="68"/>
    </row>
    <row r="2799" spans="4:4" ht="16" customHeight="1">
      <c r="D2799" s="68"/>
    </row>
    <row r="2800" spans="4:4" ht="16" customHeight="1">
      <c r="D2800" s="68"/>
    </row>
    <row r="2801" spans="4:4" ht="16" customHeight="1">
      <c r="D2801" s="68"/>
    </row>
    <row r="2802" spans="4:4" ht="16" customHeight="1">
      <c r="D2802" s="68"/>
    </row>
    <row r="2803" spans="4:4" ht="16" customHeight="1">
      <c r="D2803" s="68"/>
    </row>
    <row r="2804" spans="4:4" ht="16" customHeight="1">
      <c r="D2804" s="68"/>
    </row>
    <row r="2805" spans="4:4" ht="16" customHeight="1">
      <c r="D2805" s="68"/>
    </row>
    <row r="2806" spans="4:4" ht="16" customHeight="1">
      <c r="D2806" s="68"/>
    </row>
    <row r="2807" spans="4:4" ht="16" customHeight="1">
      <c r="D2807" s="68"/>
    </row>
    <row r="2808" spans="4:4" ht="16" customHeight="1">
      <c r="D2808" s="68"/>
    </row>
    <row r="2809" spans="4:4" ht="16" customHeight="1">
      <c r="D2809" s="68"/>
    </row>
    <row r="2810" spans="4:4" ht="16" customHeight="1">
      <c r="D2810" s="68"/>
    </row>
    <row r="2811" spans="4:4" ht="16" customHeight="1">
      <c r="D2811" s="68"/>
    </row>
    <row r="2812" spans="4:4" ht="16" customHeight="1">
      <c r="D2812" s="68"/>
    </row>
    <row r="2813" spans="4:4" ht="16" customHeight="1">
      <c r="D2813" s="68"/>
    </row>
    <row r="2814" spans="4:4" ht="16" customHeight="1">
      <c r="D2814" s="68"/>
    </row>
    <row r="2815" spans="4:4" ht="16" customHeight="1">
      <c r="D2815" s="68"/>
    </row>
    <row r="2816" spans="4:4" ht="16" customHeight="1">
      <c r="D2816" s="68"/>
    </row>
    <row r="2817" spans="4:4" ht="16" customHeight="1">
      <c r="D2817" s="68"/>
    </row>
    <row r="2818" spans="4:4" ht="16" customHeight="1">
      <c r="D2818" s="68"/>
    </row>
    <row r="2819" spans="4:4" ht="16" customHeight="1">
      <c r="D2819" s="68"/>
    </row>
    <row r="2820" spans="4:4" ht="16" customHeight="1">
      <c r="D2820" s="68"/>
    </row>
    <row r="2821" spans="4:4" ht="16" customHeight="1">
      <c r="D2821" s="68"/>
    </row>
    <row r="2822" spans="4:4" ht="16" customHeight="1">
      <c r="D2822" s="68"/>
    </row>
    <row r="2823" spans="4:4" ht="16" customHeight="1">
      <c r="D2823" s="68"/>
    </row>
    <row r="2824" spans="4:4" ht="16" customHeight="1">
      <c r="D2824" s="68"/>
    </row>
    <row r="2825" spans="4:4" ht="16" customHeight="1">
      <c r="D2825" s="68"/>
    </row>
    <row r="2826" spans="4:4" ht="16" customHeight="1">
      <c r="D2826" s="68"/>
    </row>
    <row r="2827" spans="4:4" ht="16" customHeight="1">
      <c r="D2827" s="68"/>
    </row>
    <row r="2828" spans="4:4" ht="16" customHeight="1">
      <c r="D2828" s="68"/>
    </row>
    <row r="2829" spans="4:4" ht="16" customHeight="1">
      <c r="D2829" s="68"/>
    </row>
    <row r="2830" spans="4:4" ht="16" customHeight="1">
      <c r="D2830" s="68"/>
    </row>
    <row r="2831" spans="4:4" ht="16" customHeight="1">
      <c r="D2831" s="68"/>
    </row>
    <row r="2832" spans="4:4" ht="16" customHeight="1">
      <c r="D2832" s="68"/>
    </row>
    <row r="2833" spans="4:4" ht="16" customHeight="1">
      <c r="D2833" s="68"/>
    </row>
    <row r="2834" spans="4:4" ht="16" customHeight="1">
      <c r="D2834" s="68"/>
    </row>
    <row r="2835" spans="4:4" ht="16" customHeight="1">
      <c r="D2835" s="68"/>
    </row>
    <row r="2836" spans="4:4" ht="16" customHeight="1">
      <c r="D2836" s="68"/>
    </row>
    <row r="2837" spans="4:4" ht="16" customHeight="1">
      <c r="D2837" s="68"/>
    </row>
    <row r="2838" spans="4:4" ht="16" customHeight="1">
      <c r="D2838" s="68"/>
    </row>
    <row r="2839" spans="4:4" ht="16" customHeight="1">
      <c r="D2839" s="68"/>
    </row>
    <row r="2840" spans="4:4" ht="16" customHeight="1">
      <c r="D2840" s="68"/>
    </row>
    <row r="2841" spans="4:4" ht="16" customHeight="1">
      <c r="D2841" s="68"/>
    </row>
    <row r="2842" spans="4:4" ht="16" customHeight="1">
      <c r="D2842" s="68"/>
    </row>
    <row r="2843" spans="4:4" ht="16" customHeight="1">
      <c r="D2843" s="68"/>
    </row>
    <row r="2844" spans="4:4" ht="16" customHeight="1">
      <c r="D2844" s="68"/>
    </row>
    <row r="2845" spans="4:4" ht="16" customHeight="1">
      <c r="D2845" s="68"/>
    </row>
    <row r="2846" spans="4:4" ht="16" customHeight="1">
      <c r="D2846" s="68"/>
    </row>
    <row r="2847" spans="4:4" ht="16" customHeight="1">
      <c r="D2847" s="68"/>
    </row>
    <row r="2848" spans="4:4" ht="16" customHeight="1">
      <c r="D2848" s="68"/>
    </row>
    <row r="2849" spans="4:4" ht="16" customHeight="1">
      <c r="D2849" s="68"/>
    </row>
    <row r="2850" spans="4:4" ht="16" customHeight="1">
      <c r="D2850" s="68"/>
    </row>
    <row r="2851" spans="4:4" ht="16" customHeight="1">
      <c r="D2851" s="68"/>
    </row>
    <row r="2852" spans="4:4" ht="16" customHeight="1">
      <c r="D2852" s="68"/>
    </row>
    <row r="2853" spans="4:4" ht="16" customHeight="1">
      <c r="D2853" s="68"/>
    </row>
    <row r="2854" spans="4:4" ht="16" customHeight="1">
      <c r="D2854" s="68"/>
    </row>
    <row r="2855" spans="4:4" ht="16" customHeight="1">
      <c r="D2855" s="68"/>
    </row>
    <row r="2856" spans="4:4" ht="16" customHeight="1">
      <c r="D2856" s="68"/>
    </row>
    <row r="2857" spans="4:4" ht="16" customHeight="1">
      <c r="D2857" s="68"/>
    </row>
    <row r="2858" spans="4:4" ht="16" customHeight="1">
      <c r="D2858" s="68"/>
    </row>
    <row r="2859" spans="4:4" ht="16" customHeight="1">
      <c r="D2859" s="68"/>
    </row>
    <row r="2860" spans="4:4" ht="16" customHeight="1">
      <c r="D2860" s="68"/>
    </row>
    <row r="2861" spans="4:4" ht="16" customHeight="1">
      <c r="D2861" s="68"/>
    </row>
    <row r="2862" spans="4:4" ht="16" customHeight="1">
      <c r="D2862" s="68"/>
    </row>
    <row r="2863" spans="4:4" ht="16" customHeight="1">
      <c r="D2863" s="68"/>
    </row>
    <row r="2864" spans="4:4" ht="16" customHeight="1">
      <c r="D2864" s="68"/>
    </row>
    <row r="2865" spans="4:4" ht="16" customHeight="1">
      <c r="D2865" s="68"/>
    </row>
    <row r="2866" spans="4:4" ht="16" customHeight="1">
      <c r="D2866" s="68"/>
    </row>
    <row r="2867" spans="4:4" ht="16" customHeight="1">
      <c r="D2867" s="68"/>
    </row>
    <row r="2868" spans="4:4" ht="16" customHeight="1">
      <c r="D2868" s="68"/>
    </row>
    <row r="2869" spans="4:4" ht="16" customHeight="1">
      <c r="D2869" s="68"/>
    </row>
    <row r="2870" spans="4:4" ht="16" customHeight="1">
      <c r="D2870" s="68"/>
    </row>
    <row r="2871" spans="4:4" ht="16" customHeight="1">
      <c r="D2871" s="68"/>
    </row>
    <row r="2872" spans="4:4" ht="16" customHeight="1">
      <c r="D2872" s="68"/>
    </row>
    <row r="2873" spans="4:4" ht="16" customHeight="1">
      <c r="D2873" s="68"/>
    </row>
    <row r="2874" spans="4:4" ht="16" customHeight="1">
      <c r="D2874" s="68"/>
    </row>
    <row r="2875" spans="4:4" ht="16" customHeight="1">
      <c r="D2875" s="68"/>
    </row>
    <row r="2876" spans="4:4" ht="16" customHeight="1">
      <c r="D2876" s="68"/>
    </row>
    <row r="2877" spans="4:4" ht="16" customHeight="1">
      <c r="D2877" s="68"/>
    </row>
    <row r="2878" spans="4:4" ht="16" customHeight="1">
      <c r="D2878" s="68"/>
    </row>
    <row r="2879" spans="4:4" ht="16" customHeight="1">
      <c r="D2879" s="68"/>
    </row>
    <row r="2880" spans="4:4" ht="16" customHeight="1">
      <c r="D2880" s="68"/>
    </row>
    <row r="2881" spans="4:4" ht="16" customHeight="1">
      <c r="D2881" s="68"/>
    </row>
    <row r="2882" spans="4:4" ht="16" customHeight="1">
      <c r="D2882" s="68"/>
    </row>
    <row r="2883" spans="4:4" ht="16" customHeight="1">
      <c r="D2883" s="68"/>
    </row>
    <row r="2884" spans="4:4" ht="16" customHeight="1">
      <c r="D2884" s="68"/>
    </row>
    <row r="2885" spans="4:4" ht="16" customHeight="1">
      <c r="D2885" s="68"/>
    </row>
    <row r="2886" spans="4:4" ht="16" customHeight="1">
      <c r="D2886" s="68"/>
    </row>
    <row r="2887" spans="4:4" ht="16" customHeight="1">
      <c r="D2887" s="68"/>
    </row>
    <row r="2888" spans="4:4" ht="16" customHeight="1">
      <c r="D2888" s="68"/>
    </row>
    <row r="2889" spans="4:4" ht="16" customHeight="1">
      <c r="D2889" s="68"/>
    </row>
    <row r="2890" spans="4:4" ht="16" customHeight="1">
      <c r="D2890" s="68"/>
    </row>
    <row r="2891" spans="4:4" ht="16" customHeight="1">
      <c r="D2891" s="68"/>
    </row>
    <row r="2892" spans="4:4" ht="16" customHeight="1">
      <c r="D2892" s="68"/>
    </row>
    <row r="2893" spans="4:4" ht="16" customHeight="1">
      <c r="D2893" s="68"/>
    </row>
    <row r="2894" spans="4:4" ht="16" customHeight="1">
      <c r="D2894" s="68"/>
    </row>
    <row r="2895" spans="4:4" ht="16" customHeight="1">
      <c r="D2895" s="68"/>
    </row>
    <row r="2896" spans="4:4" ht="16" customHeight="1">
      <c r="D2896" s="68"/>
    </row>
    <row r="2897" spans="4:4" ht="16" customHeight="1">
      <c r="D2897" s="68"/>
    </row>
    <row r="2898" spans="4:4" ht="16" customHeight="1">
      <c r="D2898" s="68"/>
    </row>
    <row r="2899" spans="4:4" ht="16" customHeight="1">
      <c r="D2899" s="68"/>
    </row>
    <row r="2900" spans="4:4" ht="16" customHeight="1">
      <c r="D2900" s="68"/>
    </row>
    <row r="2901" spans="4:4" ht="16" customHeight="1">
      <c r="D2901" s="68"/>
    </row>
    <row r="2902" spans="4:4" ht="16" customHeight="1">
      <c r="D2902" s="68"/>
    </row>
    <row r="2903" spans="4:4" ht="16" customHeight="1">
      <c r="D2903" s="68"/>
    </row>
    <row r="2904" spans="4:4" ht="16" customHeight="1">
      <c r="D2904" s="68"/>
    </row>
    <row r="2905" spans="4:4" ht="16" customHeight="1">
      <c r="D2905" s="68"/>
    </row>
    <row r="2906" spans="4:4" ht="16" customHeight="1">
      <c r="D2906" s="68"/>
    </row>
    <row r="2907" spans="4:4" ht="16" customHeight="1">
      <c r="D2907" s="68"/>
    </row>
    <row r="2908" spans="4:4" ht="16" customHeight="1">
      <c r="D2908" s="68"/>
    </row>
    <row r="2909" spans="4:4" ht="16" customHeight="1">
      <c r="D2909" s="68"/>
    </row>
    <row r="2910" spans="4:4" ht="16" customHeight="1">
      <c r="D2910" s="68"/>
    </row>
    <row r="2911" spans="4:4" ht="16" customHeight="1">
      <c r="D2911" s="68"/>
    </row>
    <row r="2912" spans="4:4" ht="16" customHeight="1">
      <c r="D2912" s="68"/>
    </row>
    <row r="2913" spans="4:4" ht="16" customHeight="1">
      <c r="D2913" s="68"/>
    </row>
    <row r="2914" spans="4:4" ht="16" customHeight="1">
      <c r="D2914" s="68"/>
    </row>
    <row r="2915" spans="4:4" ht="16" customHeight="1">
      <c r="D2915" s="68"/>
    </row>
    <row r="2916" spans="4:4" ht="16" customHeight="1">
      <c r="D2916" s="68"/>
    </row>
    <row r="2917" spans="4:4" ht="16" customHeight="1">
      <c r="D2917" s="68"/>
    </row>
    <row r="2918" spans="4:4" ht="16" customHeight="1">
      <c r="D2918" s="68"/>
    </row>
    <row r="2919" spans="4:4" ht="16" customHeight="1">
      <c r="D2919" s="68"/>
    </row>
    <row r="2920" spans="4:4" ht="16" customHeight="1">
      <c r="D2920" s="68"/>
    </row>
    <row r="2921" spans="4:4" ht="16" customHeight="1">
      <c r="D2921" s="68"/>
    </row>
    <row r="2922" spans="4:4" ht="16" customHeight="1">
      <c r="D2922" s="68"/>
    </row>
    <row r="2923" spans="4:4" ht="16" customHeight="1">
      <c r="D2923" s="68"/>
    </row>
    <row r="2924" spans="4:4" ht="16" customHeight="1">
      <c r="D2924" s="68"/>
    </row>
    <row r="2925" spans="4:4" ht="16" customHeight="1">
      <c r="D2925" s="68"/>
    </row>
    <row r="2926" spans="4:4" ht="16" customHeight="1">
      <c r="D2926" s="68"/>
    </row>
    <row r="2927" spans="4:4" ht="16" customHeight="1">
      <c r="D2927" s="68"/>
    </row>
    <row r="2928" spans="4:4" ht="16" customHeight="1">
      <c r="D2928" s="68"/>
    </row>
    <row r="2929" spans="4:4" ht="16" customHeight="1">
      <c r="D2929" s="68"/>
    </row>
    <row r="2930" spans="4:4" ht="16" customHeight="1">
      <c r="D2930" s="68"/>
    </row>
    <row r="2931" spans="4:4" ht="16" customHeight="1">
      <c r="D2931" s="68"/>
    </row>
    <row r="2932" spans="4:4" ht="16" customHeight="1">
      <c r="D2932" s="68"/>
    </row>
    <row r="2933" spans="4:4" ht="16" customHeight="1">
      <c r="D2933" s="68"/>
    </row>
    <row r="2934" spans="4:4" ht="16" customHeight="1">
      <c r="D2934" s="68"/>
    </row>
    <row r="2935" spans="4:4" ht="16" customHeight="1">
      <c r="D2935" s="68"/>
    </row>
    <row r="2936" spans="4:4" ht="16" customHeight="1">
      <c r="D2936" s="68"/>
    </row>
    <row r="2937" spans="4:4" ht="16" customHeight="1">
      <c r="D2937" s="68"/>
    </row>
    <row r="2938" spans="4:4" ht="16" customHeight="1">
      <c r="D2938" s="68"/>
    </row>
    <row r="2939" spans="4:4" ht="16" customHeight="1">
      <c r="D2939" s="68"/>
    </row>
    <row r="2940" spans="4:4" ht="16" customHeight="1">
      <c r="D2940" s="68"/>
    </row>
    <row r="2941" spans="4:4" ht="16" customHeight="1">
      <c r="D2941" s="68"/>
    </row>
    <row r="2942" spans="4:4" ht="16" customHeight="1">
      <c r="D2942" s="68"/>
    </row>
    <row r="2943" spans="4:4" ht="16" customHeight="1">
      <c r="D2943" s="68"/>
    </row>
    <row r="2944" spans="4:4" ht="16" customHeight="1">
      <c r="D2944" s="68"/>
    </row>
    <row r="2945" spans="4:4" ht="16" customHeight="1">
      <c r="D2945" s="68"/>
    </row>
    <row r="2946" spans="4:4" ht="16" customHeight="1">
      <c r="D2946" s="68"/>
    </row>
    <row r="2947" spans="4:4" ht="16" customHeight="1">
      <c r="D2947" s="68"/>
    </row>
    <row r="2948" spans="4:4" ht="16" customHeight="1">
      <c r="D2948" s="68"/>
    </row>
    <row r="2949" spans="4:4" ht="16" customHeight="1">
      <c r="D2949" s="68"/>
    </row>
    <row r="2950" spans="4:4" ht="16" customHeight="1">
      <c r="D2950" s="68"/>
    </row>
    <row r="2951" spans="4:4" ht="16" customHeight="1">
      <c r="D2951" s="68"/>
    </row>
    <row r="2952" spans="4:4" ht="16" customHeight="1">
      <c r="D2952" s="68"/>
    </row>
    <row r="2953" spans="4:4" ht="16" customHeight="1">
      <c r="D2953" s="68"/>
    </row>
    <row r="2954" spans="4:4" ht="16" customHeight="1">
      <c r="D2954" s="68"/>
    </row>
    <row r="2955" spans="4:4" ht="16" customHeight="1">
      <c r="D2955" s="68"/>
    </row>
    <row r="2956" spans="4:4" ht="16" customHeight="1">
      <c r="D2956" s="68"/>
    </row>
    <row r="2957" spans="4:4" ht="16" customHeight="1">
      <c r="D2957" s="68"/>
    </row>
    <row r="2958" spans="4:4" ht="16" customHeight="1">
      <c r="D2958" s="68"/>
    </row>
    <row r="2959" spans="4:4" ht="16" customHeight="1">
      <c r="D2959" s="68"/>
    </row>
    <row r="2960" spans="4:4" ht="16" customHeight="1">
      <c r="D2960" s="68"/>
    </row>
    <row r="2961" spans="4:4" ht="16" customHeight="1">
      <c r="D2961" s="68"/>
    </row>
    <row r="2962" spans="4:4" ht="16" customHeight="1">
      <c r="D2962" s="68"/>
    </row>
    <row r="2963" spans="4:4" ht="16" customHeight="1">
      <c r="D2963" s="68"/>
    </row>
    <row r="2964" spans="4:4" ht="16" customHeight="1">
      <c r="D2964" s="68"/>
    </row>
    <row r="2965" spans="4:4" ht="16" customHeight="1">
      <c r="D2965" s="68"/>
    </row>
    <row r="2966" spans="4:4" ht="16" customHeight="1">
      <c r="D2966" s="68"/>
    </row>
    <row r="2967" spans="4:4" ht="16" customHeight="1">
      <c r="D2967" s="68"/>
    </row>
    <row r="2968" spans="4:4" ht="16" customHeight="1">
      <c r="D2968" s="68"/>
    </row>
    <row r="2969" spans="4:4" ht="16" customHeight="1">
      <c r="D2969" s="68"/>
    </row>
    <row r="2970" spans="4:4" ht="16" customHeight="1">
      <c r="D2970" s="68"/>
    </row>
    <row r="2971" spans="4:4" ht="16" customHeight="1">
      <c r="D2971" s="68"/>
    </row>
    <row r="2972" spans="4:4" ht="16" customHeight="1">
      <c r="D2972" s="68"/>
    </row>
    <row r="2973" spans="4:4" ht="16" customHeight="1">
      <c r="D2973" s="68"/>
    </row>
    <row r="2974" spans="4:4" ht="16" customHeight="1">
      <c r="D2974" s="68"/>
    </row>
    <row r="2975" spans="4:4" ht="16" customHeight="1">
      <c r="D2975" s="68"/>
    </row>
    <row r="2976" spans="4:4" ht="16" customHeight="1">
      <c r="D2976" s="68"/>
    </row>
    <row r="2977" spans="4:4" ht="16" customHeight="1">
      <c r="D2977" s="68"/>
    </row>
    <row r="2978" spans="4:4" ht="16" customHeight="1">
      <c r="D2978" s="68"/>
    </row>
    <row r="2979" spans="4:4" ht="16" customHeight="1">
      <c r="D2979" s="68"/>
    </row>
    <row r="2980" spans="4:4" ht="16" customHeight="1">
      <c r="D2980" s="68"/>
    </row>
    <row r="2981" spans="4:4" ht="16" customHeight="1">
      <c r="D2981" s="68"/>
    </row>
    <row r="2982" spans="4:4" ht="16" customHeight="1">
      <c r="D2982" s="68"/>
    </row>
    <row r="2983" spans="4:4" ht="16" customHeight="1">
      <c r="D2983" s="68"/>
    </row>
    <row r="2984" spans="4:4" ht="16" customHeight="1">
      <c r="D2984" s="68"/>
    </row>
    <row r="2985" spans="4:4" ht="16" customHeight="1">
      <c r="D2985" s="68"/>
    </row>
    <row r="2986" spans="4:4" ht="16" customHeight="1">
      <c r="D2986" s="68"/>
    </row>
    <row r="2987" spans="4:4" ht="16" customHeight="1">
      <c r="D2987" s="68"/>
    </row>
    <row r="2988" spans="4:4" ht="16" customHeight="1">
      <c r="D2988" s="68"/>
    </row>
    <row r="2989" spans="4:4" ht="16" customHeight="1">
      <c r="D2989" s="68"/>
    </row>
    <row r="2990" spans="4:4" ht="16" customHeight="1">
      <c r="D2990" s="68"/>
    </row>
    <row r="2991" spans="4:4" ht="16" customHeight="1">
      <c r="D2991" s="68"/>
    </row>
    <row r="2992" spans="4:4" ht="16" customHeight="1">
      <c r="D2992" s="68"/>
    </row>
    <row r="2993" spans="4:4" ht="16" customHeight="1">
      <c r="D2993" s="68"/>
    </row>
    <row r="2994" spans="4:4" ht="16" customHeight="1">
      <c r="D2994" s="68"/>
    </row>
    <row r="2995" spans="4:4" ht="16" customHeight="1">
      <c r="D2995" s="68"/>
    </row>
    <row r="2996" spans="4:4" ht="16" customHeight="1">
      <c r="D2996" s="68"/>
    </row>
    <row r="2997" spans="4:4" ht="16" customHeight="1">
      <c r="D2997" s="68"/>
    </row>
    <row r="2998" spans="4:4" ht="16" customHeight="1">
      <c r="D2998" s="68"/>
    </row>
    <row r="2999" spans="4:4" ht="16" customHeight="1">
      <c r="D2999" s="68"/>
    </row>
    <row r="3000" spans="4:4" ht="16" customHeight="1">
      <c r="D3000" s="68"/>
    </row>
    <row r="3001" spans="4:4" ht="16" customHeight="1">
      <c r="D3001" s="68"/>
    </row>
    <row r="3002" spans="4:4" ht="16" customHeight="1">
      <c r="D3002" s="68"/>
    </row>
    <row r="3003" spans="4:4" ht="16" customHeight="1">
      <c r="D3003" s="68"/>
    </row>
    <row r="3004" spans="4:4" ht="16" customHeight="1">
      <c r="D3004" s="68"/>
    </row>
    <row r="3005" spans="4:4" ht="16" customHeight="1">
      <c r="D3005" s="68"/>
    </row>
    <row r="3006" spans="4:4" ht="16" customHeight="1">
      <c r="D3006" s="68"/>
    </row>
    <row r="3007" spans="4:4" ht="16" customHeight="1">
      <c r="D3007" s="68"/>
    </row>
    <row r="3008" spans="4:4" ht="16" customHeight="1">
      <c r="D3008" s="68"/>
    </row>
    <row r="3009" spans="4:4" ht="16" customHeight="1">
      <c r="D3009" s="68"/>
    </row>
    <row r="3010" spans="4:4" ht="16" customHeight="1">
      <c r="D3010" s="68"/>
    </row>
    <row r="3011" spans="4:4" ht="16" customHeight="1">
      <c r="D3011" s="68"/>
    </row>
    <row r="3012" spans="4:4" ht="16" customHeight="1">
      <c r="D3012" s="68"/>
    </row>
    <row r="3013" spans="4:4" ht="16" customHeight="1">
      <c r="D3013" s="68"/>
    </row>
    <row r="3014" spans="4:4" ht="16" customHeight="1">
      <c r="D3014" s="68"/>
    </row>
    <row r="3015" spans="4:4" ht="16" customHeight="1">
      <c r="D3015" s="68"/>
    </row>
    <row r="3016" spans="4:4" ht="16" customHeight="1">
      <c r="D3016" s="68"/>
    </row>
    <row r="3017" spans="4:4" ht="16" customHeight="1">
      <c r="D3017" s="68"/>
    </row>
    <row r="3018" spans="4:4" ht="16" customHeight="1">
      <c r="D3018" s="68"/>
    </row>
    <row r="3019" spans="4:4" ht="16" customHeight="1">
      <c r="D3019" s="68"/>
    </row>
    <row r="3020" spans="4:4" ht="16" customHeight="1">
      <c r="D3020" s="68"/>
    </row>
    <row r="3021" spans="4:4" ht="16" customHeight="1">
      <c r="D3021" s="68"/>
    </row>
    <row r="3022" spans="4:4" ht="16" customHeight="1">
      <c r="D3022" s="68"/>
    </row>
    <row r="3023" spans="4:4" ht="16" customHeight="1">
      <c r="D3023" s="68"/>
    </row>
    <row r="3024" spans="4:4" ht="16" customHeight="1">
      <c r="D3024" s="68"/>
    </row>
    <row r="3025" spans="4:4" ht="16" customHeight="1">
      <c r="D3025" s="68"/>
    </row>
    <row r="3026" spans="4:4" ht="16" customHeight="1">
      <c r="D3026" s="68"/>
    </row>
    <row r="3027" spans="4:4" ht="16" customHeight="1">
      <c r="D3027" s="68"/>
    </row>
    <row r="3028" spans="4:4" ht="16" customHeight="1">
      <c r="D3028" s="68"/>
    </row>
    <row r="3029" spans="4:4" ht="16" customHeight="1">
      <c r="D3029" s="68"/>
    </row>
    <row r="3030" spans="4:4" ht="16" customHeight="1">
      <c r="D3030" s="68"/>
    </row>
    <row r="3031" spans="4:4" ht="16" customHeight="1">
      <c r="D3031" s="68"/>
    </row>
    <row r="3032" spans="4:4" ht="16" customHeight="1">
      <c r="D3032" s="68"/>
    </row>
    <row r="3033" spans="4:4" ht="16" customHeight="1">
      <c r="D3033" s="68"/>
    </row>
    <row r="3034" spans="4:4" ht="16" customHeight="1">
      <c r="D3034" s="68"/>
    </row>
    <row r="3035" spans="4:4" ht="16" customHeight="1">
      <c r="D3035" s="68"/>
    </row>
    <row r="3036" spans="4:4" ht="16" customHeight="1">
      <c r="D3036" s="68"/>
    </row>
    <row r="3037" spans="4:4" ht="16" customHeight="1">
      <c r="D3037" s="68"/>
    </row>
    <row r="3038" spans="4:4" ht="16" customHeight="1">
      <c r="D3038" s="68"/>
    </row>
    <row r="3039" spans="4:4" ht="16" customHeight="1">
      <c r="D3039" s="68"/>
    </row>
    <row r="3040" spans="4:4" ht="16" customHeight="1">
      <c r="D3040" s="68"/>
    </row>
    <row r="3041" spans="4:4" ht="16" customHeight="1">
      <c r="D3041" s="68"/>
    </row>
    <row r="3042" spans="4:4" ht="16" customHeight="1">
      <c r="D3042" s="68"/>
    </row>
    <row r="3043" spans="4:4" ht="16" customHeight="1">
      <c r="D3043" s="68"/>
    </row>
    <row r="3044" spans="4:4" ht="16" customHeight="1">
      <c r="D3044" s="68"/>
    </row>
    <row r="3045" spans="4:4" ht="16" customHeight="1">
      <c r="D3045" s="68"/>
    </row>
    <row r="3046" spans="4:4" ht="16" customHeight="1">
      <c r="D3046" s="68"/>
    </row>
    <row r="3047" spans="4:4" ht="16" customHeight="1">
      <c r="D3047" s="68"/>
    </row>
    <row r="3048" spans="4:4" ht="16" customHeight="1">
      <c r="D3048" s="68"/>
    </row>
    <row r="3049" spans="4:4" ht="16" customHeight="1">
      <c r="D3049" s="68"/>
    </row>
    <row r="3050" spans="4:4" ht="16" customHeight="1">
      <c r="D3050" s="68"/>
    </row>
    <row r="3051" spans="4:4" ht="16" customHeight="1">
      <c r="D3051" s="68"/>
    </row>
    <row r="3052" spans="4:4" ht="16" customHeight="1">
      <c r="D3052" s="68"/>
    </row>
    <row r="3053" spans="4:4" ht="16" customHeight="1">
      <c r="D3053" s="68"/>
    </row>
    <row r="3054" spans="4:4" ht="16" customHeight="1">
      <c r="D3054" s="68"/>
    </row>
    <row r="3055" spans="4:4" ht="16" customHeight="1">
      <c r="D3055" s="68"/>
    </row>
    <row r="3056" spans="4:4" ht="16" customHeight="1">
      <c r="D3056" s="68"/>
    </row>
    <row r="3057" spans="4:4" ht="16" customHeight="1">
      <c r="D3057" s="68"/>
    </row>
    <row r="3058" spans="4:4" ht="16" customHeight="1">
      <c r="D3058" s="68"/>
    </row>
    <row r="3059" spans="4:4" ht="16" customHeight="1">
      <c r="D3059" s="68"/>
    </row>
    <row r="3060" spans="4:4" ht="16" customHeight="1">
      <c r="D3060" s="68"/>
    </row>
    <row r="3061" spans="4:4" ht="16" customHeight="1">
      <c r="D3061" s="68"/>
    </row>
    <row r="3062" spans="4:4" ht="16" customHeight="1">
      <c r="D3062" s="68"/>
    </row>
    <row r="3063" spans="4:4" ht="16" customHeight="1">
      <c r="D3063" s="68"/>
    </row>
    <row r="3064" spans="4:4" ht="16" customHeight="1">
      <c r="D3064" s="68"/>
    </row>
    <row r="3065" spans="4:4" ht="16" customHeight="1">
      <c r="D3065" s="68"/>
    </row>
    <row r="3066" spans="4:4" ht="16" customHeight="1">
      <c r="D3066" s="68"/>
    </row>
    <row r="3067" spans="4:4" ht="16" customHeight="1">
      <c r="D3067" s="68"/>
    </row>
    <row r="3068" spans="4:4" ht="16" customHeight="1">
      <c r="D3068" s="68"/>
    </row>
    <row r="3069" spans="4:4" ht="16" customHeight="1">
      <c r="D3069" s="68"/>
    </row>
    <row r="3070" spans="4:4" ht="16" customHeight="1">
      <c r="D3070" s="68"/>
    </row>
    <row r="3071" spans="4:4" ht="16" customHeight="1">
      <c r="D3071" s="68"/>
    </row>
    <row r="3072" spans="4:4" ht="16" customHeight="1">
      <c r="D3072" s="68"/>
    </row>
    <row r="3073" spans="4:4" ht="16" customHeight="1">
      <c r="D3073" s="68"/>
    </row>
    <row r="3074" spans="4:4" ht="16" customHeight="1">
      <c r="D3074" s="68"/>
    </row>
    <row r="3075" spans="4:4" ht="16" customHeight="1">
      <c r="D3075" s="68"/>
    </row>
    <row r="3076" spans="4:4" ht="16" customHeight="1">
      <c r="D3076" s="68"/>
    </row>
    <row r="3077" spans="4:4" ht="16" customHeight="1">
      <c r="D3077" s="68"/>
    </row>
    <row r="3078" spans="4:4" ht="16" customHeight="1">
      <c r="D3078" s="68"/>
    </row>
    <row r="3079" spans="4:4" ht="16" customHeight="1">
      <c r="D3079" s="68"/>
    </row>
    <row r="3080" spans="4:4" ht="16" customHeight="1">
      <c r="D3080" s="68"/>
    </row>
    <row r="3081" spans="4:4" ht="16" customHeight="1">
      <c r="D3081" s="68"/>
    </row>
    <row r="3082" spans="4:4" ht="16" customHeight="1">
      <c r="D3082" s="68"/>
    </row>
    <row r="3083" spans="4:4" ht="16" customHeight="1">
      <c r="D3083" s="68"/>
    </row>
    <row r="3084" spans="4:4" ht="16" customHeight="1">
      <c r="D3084" s="68"/>
    </row>
    <row r="3085" spans="4:4" ht="16" customHeight="1">
      <c r="D3085" s="68"/>
    </row>
    <row r="3086" spans="4:4" ht="16" customHeight="1">
      <c r="D3086" s="68"/>
    </row>
    <row r="3087" spans="4:4" ht="16" customHeight="1">
      <c r="D3087" s="68"/>
    </row>
    <row r="3088" spans="4:4" ht="16" customHeight="1">
      <c r="D3088" s="68"/>
    </row>
    <row r="3089" spans="4:4" ht="16" customHeight="1">
      <c r="D3089" s="68"/>
    </row>
    <row r="3090" spans="4:4" ht="16" customHeight="1">
      <c r="D3090" s="68"/>
    </row>
    <row r="3091" spans="4:4" ht="16" customHeight="1">
      <c r="D3091" s="68"/>
    </row>
    <row r="3092" spans="4:4" ht="16" customHeight="1">
      <c r="D3092" s="68"/>
    </row>
    <row r="3093" spans="4:4" ht="16" customHeight="1">
      <c r="D3093" s="68"/>
    </row>
    <row r="3094" spans="4:4" ht="16" customHeight="1">
      <c r="D3094" s="68"/>
    </row>
    <row r="3095" spans="4:4" ht="16" customHeight="1">
      <c r="D3095" s="68"/>
    </row>
    <row r="3096" spans="4:4" ht="16" customHeight="1">
      <c r="D3096" s="68"/>
    </row>
    <row r="3097" spans="4:4" ht="16" customHeight="1">
      <c r="D3097" s="68"/>
    </row>
    <row r="3098" spans="4:4" ht="16" customHeight="1">
      <c r="D3098" s="68"/>
    </row>
    <row r="3099" spans="4:4" ht="16" customHeight="1">
      <c r="D3099" s="68"/>
    </row>
    <row r="3100" spans="4:4" ht="16" customHeight="1">
      <c r="D3100" s="68"/>
    </row>
    <row r="3101" spans="4:4" ht="16" customHeight="1">
      <c r="D3101" s="68"/>
    </row>
    <row r="3102" spans="4:4" ht="16" customHeight="1">
      <c r="D3102" s="68"/>
    </row>
    <row r="3103" spans="4:4" ht="16" customHeight="1">
      <c r="D3103" s="68"/>
    </row>
    <row r="3104" spans="4:4" ht="16" customHeight="1">
      <c r="D3104" s="68"/>
    </row>
    <row r="3105" spans="4:4" ht="16" customHeight="1">
      <c r="D3105" s="68"/>
    </row>
    <row r="3106" spans="4:4" ht="16" customHeight="1">
      <c r="D3106" s="68"/>
    </row>
    <row r="3107" spans="4:4" ht="16" customHeight="1">
      <c r="D3107" s="68"/>
    </row>
    <row r="3108" spans="4:4" ht="16" customHeight="1">
      <c r="D3108" s="68"/>
    </row>
    <row r="3109" spans="4:4" ht="16" customHeight="1">
      <c r="D3109" s="68"/>
    </row>
    <row r="3110" spans="4:4" ht="16" customHeight="1">
      <c r="D3110" s="68"/>
    </row>
    <row r="3111" spans="4:4" ht="16" customHeight="1">
      <c r="D3111" s="68"/>
    </row>
    <row r="3112" spans="4:4" ht="16" customHeight="1">
      <c r="D3112" s="68"/>
    </row>
    <row r="3113" spans="4:4" ht="16" customHeight="1">
      <c r="D3113" s="68"/>
    </row>
    <row r="3114" spans="4:4" ht="16" customHeight="1">
      <c r="D3114" s="68"/>
    </row>
    <row r="3115" spans="4:4" ht="16" customHeight="1">
      <c r="D3115" s="68"/>
    </row>
    <row r="3116" spans="4:4" ht="16" customHeight="1">
      <c r="D3116" s="68"/>
    </row>
    <row r="3117" spans="4:4" ht="16" customHeight="1">
      <c r="D3117" s="68"/>
    </row>
    <row r="3118" spans="4:4" ht="16" customHeight="1">
      <c r="D3118" s="68"/>
    </row>
    <row r="3119" spans="4:4" ht="16" customHeight="1">
      <c r="D3119" s="68"/>
    </row>
    <row r="3120" spans="4:4" ht="16" customHeight="1">
      <c r="D3120" s="68"/>
    </row>
    <row r="3121" spans="4:4" ht="16" customHeight="1">
      <c r="D3121" s="68"/>
    </row>
    <row r="3122" spans="4:4" ht="16" customHeight="1">
      <c r="D3122" s="68"/>
    </row>
    <row r="3123" spans="4:4" ht="16" customHeight="1">
      <c r="D3123" s="68"/>
    </row>
    <row r="3124" spans="4:4" ht="16" customHeight="1">
      <c r="D3124" s="68"/>
    </row>
    <row r="3125" spans="4:4" ht="16" customHeight="1">
      <c r="D3125" s="68"/>
    </row>
    <row r="3126" spans="4:4" ht="16" customHeight="1">
      <c r="D3126" s="68"/>
    </row>
    <row r="3127" spans="4:4" ht="16" customHeight="1">
      <c r="D3127" s="68"/>
    </row>
    <row r="3128" spans="4:4" ht="16" customHeight="1">
      <c r="D3128" s="68"/>
    </row>
    <row r="3129" spans="4:4" ht="16" customHeight="1">
      <c r="D3129" s="68"/>
    </row>
    <row r="3130" spans="4:4" ht="16" customHeight="1">
      <c r="D3130" s="68"/>
    </row>
    <row r="3131" spans="4:4" ht="16" customHeight="1">
      <c r="D3131" s="68"/>
    </row>
    <row r="3132" spans="4:4" ht="16" customHeight="1">
      <c r="D3132" s="68"/>
    </row>
    <row r="3133" spans="4:4" ht="16" customHeight="1">
      <c r="D3133" s="68"/>
    </row>
    <row r="3134" spans="4:4" ht="16" customHeight="1">
      <c r="D3134" s="68"/>
    </row>
    <row r="3135" spans="4:4" ht="16" customHeight="1">
      <c r="D3135" s="68"/>
    </row>
    <row r="3136" spans="4:4" ht="16" customHeight="1">
      <c r="D3136" s="68"/>
    </row>
    <row r="3137" spans="4:4" ht="16" customHeight="1">
      <c r="D3137" s="68"/>
    </row>
    <row r="3138" spans="4:4" ht="16" customHeight="1">
      <c r="D3138" s="68"/>
    </row>
    <row r="3139" spans="4:4" ht="16" customHeight="1">
      <c r="D3139" s="68"/>
    </row>
    <row r="3140" spans="4:4" ht="16" customHeight="1">
      <c r="D3140" s="68"/>
    </row>
    <row r="3141" spans="4:4" ht="16" customHeight="1">
      <c r="D3141" s="68"/>
    </row>
    <row r="3142" spans="4:4" ht="16" customHeight="1">
      <c r="D3142" s="68"/>
    </row>
    <row r="3143" spans="4:4" ht="16" customHeight="1">
      <c r="D3143" s="68"/>
    </row>
    <row r="3144" spans="4:4" ht="16" customHeight="1">
      <c r="D3144" s="68"/>
    </row>
    <row r="3145" spans="4:4" ht="16" customHeight="1">
      <c r="D3145" s="68"/>
    </row>
    <row r="3146" spans="4:4" ht="16" customHeight="1">
      <c r="D3146" s="68"/>
    </row>
    <row r="3147" spans="4:4" ht="16" customHeight="1">
      <c r="D3147" s="68"/>
    </row>
    <row r="3148" spans="4:4" ht="16" customHeight="1">
      <c r="D3148" s="68"/>
    </row>
    <row r="3149" spans="4:4" ht="16" customHeight="1">
      <c r="D3149" s="68"/>
    </row>
    <row r="3150" spans="4:4" ht="16" customHeight="1">
      <c r="D3150" s="68"/>
    </row>
    <row r="3151" spans="4:4" ht="16" customHeight="1">
      <c r="D3151" s="68"/>
    </row>
    <row r="3152" spans="4:4" ht="16" customHeight="1">
      <c r="D3152" s="68"/>
    </row>
    <row r="3153" spans="4:4" ht="16" customHeight="1">
      <c r="D3153" s="68"/>
    </row>
    <row r="3154" spans="4:4" ht="16" customHeight="1">
      <c r="D3154" s="68"/>
    </row>
    <row r="3155" spans="4:4" ht="16" customHeight="1">
      <c r="D3155" s="68"/>
    </row>
    <row r="3156" spans="4:4" ht="16" customHeight="1">
      <c r="D3156" s="68"/>
    </row>
    <row r="3157" spans="4:4" ht="16" customHeight="1">
      <c r="D3157" s="68"/>
    </row>
    <row r="3158" spans="4:4" ht="16" customHeight="1">
      <c r="D3158" s="68"/>
    </row>
    <row r="3159" spans="4:4" ht="16" customHeight="1">
      <c r="D3159" s="68"/>
    </row>
    <row r="3160" spans="4:4" ht="16" customHeight="1">
      <c r="D3160" s="68"/>
    </row>
    <row r="3161" spans="4:4" ht="16" customHeight="1">
      <c r="D3161" s="68"/>
    </row>
    <row r="3162" spans="4:4" ht="16" customHeight="1">
      <c r="D3162" s="68"/>
    </row>
    <row r="3163" spans="4:4" ht="16" customHeight="1">
      <c r="D3163" s="68"/>
    </row>
    <row r="3164" spans="4:4" ht="16" customHeight="1">
      <c r="D3164" s="68"/>
    </row>
    <row r="3165" spans="4:4" ht="16" customHeight="1">
      <c r="D3165" s="68"/>
    </row>
    <row r="3166" spans="4:4" ht="16" customHeight="1">
      <c r="D3166" s="68"/>
    </row>
    <row r="3167" spans="4:4" ht="16" customHeight="1">
      <c r="D3167" s="68"/>
    </row>
    <row r="3168" spans="4:4" ht="16" customHeight="1">
      <c r="D3168" s="68"/>
    </row>
    <row r="3169" spans="4:4" ht="16" customHeight="1">
      <c r="D3169" s="68"/>
    </row>
    <row r="3170" spans="4:4" ht="16" customHeight="1">
      <c r="D3170" s="68"/>
    </row>
    <row r="3171" spans="4:4" ht="16" customHeight="1">
      <c r="D3171" s="68"/>
    </row>
    <row r="3172" spans="4:4" ht="16" customHeight="1">
      <c r="D3172" s="68"/>
    </row>
    <row r="3173" spans="4:4" ht="16" customHeight="1">
      <c r="D3173" s="68"/>
    </row>
    <row r="3174" spans="4:4" ht="16" customHeight="1">
      <c r="D3174" s="68"/>
    </row>
    <row r="3175" spans="4:4" ht="16" customHeight="1">
      <c r="D3175" s="68"/>
    </row>
    <row r="3176" spans="4:4" ht="16" customHeight="1">
      <c r="D3176" s="68"/>
    </row>
    <row r="3177" spans="4:4" ht="16" customHeight="1">
      <c r="D3177" s="68"/>
    </row>
    <row r="3178" spans="4:4" ht="16" customHeight="1">
      <c r="D3178" s="68"/>
    </row>
    <row r="3179" spans="4:4" ht="16" customHeight="1">
      <c r="D3179" s="68"/>
    </row>
    <row r="3180" spans="4:4" ht="16" customHeight="1">
      <c r="D3180" s="68"/>
    </row>
    <row r="3181" spans="4:4" ht="16" customHeight="1">
      <c r="D3181" s="68"/>
    </row>
    <row r="3182" spans="4:4" ht="16" customHeight="1">
      <c r="D3182" s="68"/>
    </row>
    <row r="3183" spans="4:4" ht="16" customHeight="1">
      <c r="D3183" s="68"/>
    </row>
    <row r="3184" spans="4:4" ht="16" customHeight="1">
      <c r="D3184" s="68"/>
    </row>
    <row r="3185" spans="4:4" ht="16" customHeight="1">
      <c r="D3185" s="68"/>
    </row>
    <row r="3186" spans="4:4" ht="16" customHeight="1">
      <c r="D3186" s="68"/>
    </row>
    <row r="3187" spans="4:4" ht="16" customHeight="1">
      <c r="D3187" s="68"/>
    </row>
    <row r="3188" spans="4:4" ht="16" customHeight="1">
      <c r="D3188" s="68"/>
    </row>
    <row r="3189" spans="4:4" ht="16" customHeight="1">
      <c r="D3189" s="68"/>
    </row>
    <row r="3190" spans="4:4" ht="16" customHeight="1">
      <c r="D3190" s="68"/>
    </row>
    <row r="3191" spans="4:4" ht="16" customHeight="1">
      <c r="D3191" s="68"/>
    </row>
    <row r="3192" spans="4:4" ht="16" customHeight="1">
      <c r="D3192" s="68"/>
    </row>
    <row r="3193" spans="4:4" ht="16" customHeight="1">
      <c r="D3193" s="68"/>
    </row>
    <row r="3194" spans="4:4" ht="16" customHeight="1">
      <c r="D3194" s="68"/>
    </row>
    <row r="3195" spans="4:4" ht="16" customHeight="1">
      <c r="D3195" s="68"/>
    </row>
    <row r="3196" spans="4:4" ht="16" customHeight="1">
      <c r="D3196" s="68"/>
    </row>
    <row r="3197" spans="4:4" ht="16" customHeight="1">
      <c r="D3197" s="68"/>
    </row>
    <row r="3198" spans="4:4" ht="16" customHeight="1">
      <c r="D3198" s="68"/>
    </row>
    <row r="3199" spans="4:4" ht="16" customHeight="1">
      <c r="D3199" s="68"/>
    </row>
    <row r="3200" spans="4:4" ht="16" customHeight="1">
      <c r="D3200" s="68"/>
    </row>
    <row r="3201" spans="4:4" ht="16" customHeight="1">
      <c r="D3201" s="68"/>
    </row>
    <row r="3202" spans="4:4" ht="16" customHeight="1">
      <c r="D3202" s="68"/>
    </row>
    <row r="3203" spans="4:4" ht="16" customHeight="1">
      <c r="D3203" s="68"/>
    </row>
    <row r="3204" spans="4:4" ht="16" customHeight="1">
      <c r="D3204" s="68"/>
    </row>
    <row r="3205" spans="4:4" ht="16" customHeight="1">
      <c r="D3205" s="68"/>
    </row>
    <row r="3206" spans="4:4" ht="16" customHeight="1">
      <c r="D3206" s="68"/>
    </row>
    <row r="3207" spans="4:4" ht="16" customHeight="1">
      <c r="D3207" s="68"/>
    </row>
    <row r="3208" spans="4:4" ht="16" customHeight="1">
      <c r="D3208" s="68"/>
    </row>
    <row r="3209" spans="4:4" ht="16" customHeight="1">
      <c r="D3209" s="68"/>
    </row>
    <row r="3210" spans="4:4" ht="16" customHeight="1">
      <c r="D3210" s="68"/>
    </row>
    <row r="3211" spans="4:4" ht="16" customHeight="1">
      <c r="D3211" s="68"/>
    </row>
    <row r="3212" spans="4:4" ht="16" customHeight="1">
      <c r="D3212" s="68"/>
    </row>
    <row r="3213" spans="4:4" ht="16" customHeight="1">
      <c r="D3213" s="68"/>
    </row>
    <row r="3214" spans="4:4" ht="16" customHeight="1">
      <c r="D3214" s="68"/>
    </row>
    <row r="3215" spans="4:4" ht="16" customHeight="1">
      <c r="D3215" s="68"/>
    </row>
    <row r="3216" spans="4:4" ht="16" customHeight="1">
      <c r="D3216" s="68"/>
    </row>
    <row r="3217" spans="4:4" ht="16" customHeight="1">
      <c r="D3217" s="68"/>
    </row>
    <row r="3218" spans="4:4" ht="16" customHeight="1">
      <c r="D3218" s="68"/>
    </row>
    <row r="3219" spans="4:4" ht="16" customHeight="1">
      <c r="D3219" s="68"/>
    </row>
    <row r="3220" spans="4:4" ht="16" customHeight="1">
      <c r="D3220" s="68"/>
    </row>
    <row r="3221" spans="4:4" ht="16" customHeight="1">
      <c r="D3221" s="68"/>
    </row>
    <row r="3222" spans="4:4" ht="16" customHeight="1">
      <c r="D3222" s="68"/>
    </row>
    <row r="3223" spans="4:4" ht="16" customHeight="1">
      <c r="D3223" s="68"/>
    </row>
    <row r="3224" spans="4:4" ht="16" customHeight="1">
      <c r="D3224" s="68"/>
    </row>
    <row r="3225" spans="4:4" ht="16" customHeight="1">
      <c r="D3225" s="68"/>
    </row>
    <row r="3226" spans="4:4" ht="16" customHeight="1">
      <c r="D3226" s="68"/>
    </row>
    <row r="3227" spans="4:4" ht="16" customHeight="1">
      <c r="D3227" s="68"/>
    </row>
    <row r="3228" spans="4:4" ht="16" customHeight="1">
      <c r="D3228" s="68"/>
    </row>
    <row r="3229" spans="4:4" ht="16" customHeight="1">
      <c r="D3229" s="68"/>
    </row>
    <row r="3230" spans="4:4" ht="16" customHeight="1">
      <c r="D3230" s="68"/>
    </row>
    <row r="3231" spans="4:4" ht="16" customHeight="1">
      <c r="D3231" s="68"/>
    </row>
    <row r="3232" spans="4:4" ht="16" customHeight="1">
      <c r="D3232" s="68"/>
    </row>
    <row r="3233" spans="4:4" ht="16" customHeight="1">
      <c r="D3233" s="68"/>
    </row>
    <row r="3234" spans="4:4" ht="16" customHeight="1">
      <c r="D3234" s="68"/>
    </row>
    <row r="3235" spans="4:4" ht="16" customHeight="1">
      <c r="D3235" s="68"/>
    </row>
    <row r="3236" spans="4:4" ht="16" customHeight="1">
      <c r="D3236" s="68"/>
    </row>
    <row r="3237" spans="4:4" ht="16" customHeight="1">
      <c r="D3237" s="68"/>
    </row>
    <row r="3238" spans="4:4" ht="16" customHeight="1">
      <c r="D3238" s="68"/>
    </row>
    <row r="3239" spans="4:4" ht="16" customHeight="1">
      <c r="D3239" s="68"/>
    </row>
    <row r="3240" spans="4:4" ht="16" customHeight="1">
      <c r="D3240" s="68"/>
    </row>
    <row r="3241" spans="4:4" ht="16" customHeight="1">
      <c r="D3241" s="68"/>
    </row>
    <row r="3242" spans="4:4" ht="16" customHeight="1">
      <c r="D3242" s="68"/>
    </row>
    <row r="3243" spans="4:4" ht="16" customHeight="1">
      <c r="D3243" s="68"/>
    </row>
    <row r="3244" spans="4:4" ht="16" customHeight="1">
      <c r="D3244" s="68"/>
    </row>
    <row r="3245" spans="4:4" ht="16" customHeight="1">
      <c r="D3245" s="68"/>
    </row>
    <row r="3246" spans="4:4" ht="16" customHeight="1">
      <c r="D3246" s="68"/>
    </row>
    <row r="3247" spans="4:4" ht="16" customHeight="1">
      <c r="D3247" s="68"/>
    </row>
    <row r="3248" spans="4:4" ht="16" customHeight="1">
      <c r="D3248" s="68"/>
    </row>
    <row r="3249" spans="4:4" ht="16" customHeight="1">
      <c r="D3249" s="68"/>
    </row>
    <row r="3250" spans="4:4" ht="16" customHeight="1">
      <c r="D3250" s="68"/>
    </row>
    <row r="3251" spans="4:4" ht="16" customHeight="1">
      <c r="D3251" s="68"/>
    </row>
    <row r="3252" spans="4:4" ht="16" customHeight="1">
      <c r="D3252" s="68"/>
    </row>
    <row r="3253" spans="4:4" ht="16" customHeight="1">
      <c r="D3253" s="68"/>
    </row>
    <row r="3254" spans="4:4" ht="16" customHeight="1">
      <c r="D3254" s="68"/>
    </row>
    <row r="3255" spans="4:4" ht="16" customHeight="1">
      <c r="D3255" s="68"/>
    </row>
    <row r="3256" spans="4:4" ht="16" customHeight="1">
      <c r="D3256" s="68"/>
    </row>
    <row r="3257" spans="4:4" ht="16" customHeight="1">
      <c r="D3257" s="68"/>
    </row>
    <row r="3258" spans="4:4" ht="16" customHeight="1">
      <c r="D3258" s="68"/>
    </row>
    <row r="3259" spans="4:4" ht="16" customHeight="1">
      <c r="D3259" s="68"/>
    </row>
    <row r="3260" spans="4:4" ht="16" customHeight="1">
      <c r="D3260" s="68"/>
    </row>
    <row r="3261" spans="4:4" ht="16" customHeight="1">
      <c r="D3261" s="68"/>
    </row>
    <row r="3262" spans="4:4" ht="16" customHeight="1">
      <c r="D3262" s="68"/>
    </row>
    <row r="3263" spans="4:4" ht="16" customHeight="1">
      <c r="D3263" s="68"/>
    </row>
    <row r="3264" spans="4:4" ht="16" customHeight="1">
      <c r="D3264" s="68"/>
    </row>
    <row r="3265" spans="4:4" ht="16" customHeight="1">
      <c r="D3265" s="68"/>
    </row>
    <row r="3266" spans="4:4" ht="16" customHeight="1">
      <c r="D3266" s="68"/>
    </row>
    <row r="3267" spans="4:4" ht="16" customHeight="1">
      <c r="D3267" s="68"/>
    </row>
    <row r="3268" spans="4:4" ht="16" customHeight="1">
      <c r="D3268" s="68"/>
    </row>
    <row r="3269" spans="4:4" ht="16" customHeight="1">
      <c r="D3269" s="68"/>
    </row>
    <row r="3270" spans="4:4" ht="16" customHeight="1">
      <c r="D3270" s="68"/>
    </row>
    <row r="3271" spans="4:4" ht="16" customHeight="1">
      <c r="D3271" s="68"/>
    </row>
    <row r="3272" spans="4:4" ht="16" customHeight="1">
      <c r="D3272" s="68"/>
    </row>
    <row r="3273" spans="4:4" ht="16" customHeight="1">
      <c r="D3273" s="68"/>
    </row>
    <row r="3274" spans="4:4" ht="16" customHeight="1">
      <c r="D3274" s="68"/>
    </row>
    <row r="3275" spans="4:4" ht="16" customHeight="1">
      <c r="D3275" s="68"/>
    </row>
    <row r="3276" spans="4:4" ht="16" customHeight="1">
      <c r="D3276" s="68"/>
    </row>
    <row r="3277" spans="4:4" ht="16" customHeight="1">
      <c r="D3277" s="68"/>
    </row>
    <row r="3278" spans="4:4" ht="16" customHeight="1">
      <c r="D3278" s="68"/>
    </row>
    <row r="3279" spans="4:4" ht="16" customHeight="1">
      <c r="D3279" s="68"/>
    </row>
    <row r="3280" spans="4:4" ht="16" customHeight="1">
      <c r="D3280" s="68"/>
    </row>
    <row r="3281" spans="4:4" ht="16" customHeight="1">
      <c r="D3281" s="68"/>
    </row>
    <row r="3282" spans="4:4" ht="16" customHeight="1">
      <c r="D3282" s="68"/>
    </row>
    <row r="3283" spans="4:4" ht="16" customHeight="1">
      <c r="D3283" s="68"/>
    </row>
    <row r="3284" spans="4:4" ht="16" customHeight="1">
      <c r="D3284" s="68"/>
    </row>
    <row r="3285" spans="4:4" ht="16" customHeight="1">
      <c r="D3285" s="68"/>
    </row>
    <row r="3286" spans="4:4" ht="16" customHeight="1">
      <c r="D3286" s="68"/>
    </row>
    <row r="3287" spans="4:4" ht="16" customHeight="1">
      <c r="D3287" s="68"/>
    </row>
    <row r="3288" spans="4:4" ht="16" customHeight="1">
      <c r="D3288" s="68"/>
    </row>
    <row r="3289" spans="4:4" ht="16" customHeight="1">
      <c r="D3289" s="68"/>
    </row>
    <row r="3290" spans="4:4" ht="16" customHeight="1">
      <c r="D3290" s="68"/>
    </row>
    <row r="3291" spans="4:4" ht="16" customHeight="1">
      <c r="D3291" s="68"/>
    </row>
    <row r="3292" spans="4:4" ht="16" customHeight="1">
      <c r="D3292" s="68"/>
    </row>
    <row r="3293" spans="4:4" ht="16" customHeight="1">
      <c r="D3293" s="68"/>
    </row>
    <row r="3294" spans="4:4" ht="16" customHeight="1">
      <c r="D3294" s="68"/>
    </row>
    <row r="3295" spans="4:4" ht="16" customHeight="1">
      <c r="D3295" s="68"/>
    </row>
    <row r="3296" spans="4:4" ht="16" customHeight="1">
      <c r="D3296" s="68"/>
    </row>
    <row r="3297" spans="4:4" ht="16" customHeight="1">
      <c r="D3297" s="68"/>
    </row>
    <row r="3298" spans="4:4" ht="16" customHeight="1">
      <c r="D3298" s="68"/>
    </row>
    <row r="3299" spans="4:4" ht="16" customHeight="1">
      <c r="D3299" s="68"/>
    </row>
    <row r="3300" spans="4:4" ht="16" customHeight="1">
      <c r="D3300" s="68"/>
    </row>
    <row r="3301" spans="4:4" ht="16" customHeight="1">
      <c r="D3301" s="68"/>
    </row>
    <row r="3302" spans="4:4" ht="16" customHeight="1">
      <c r="D3302" s="68"/>
    </row>
    <row r="3303" spans="4:4" ht="16" customHeight="1">
      <c r="D3303" s="68"/>
    </row>
    <row r="3304" spans="4:4" ht="16" customHeight="1">
      <c r="D3304" s="68"/>
    </row>
    <row r="3305" spans="4:4" ht="16" customHeight="1">
      <c r="D3305" s="68"/>
    </row>
    <row r="3306" spans="4:4" ht="16" customHeight="1">
      <c r="D3306" s="68"/>
    </row>
    <row r="3307" spans="4:4" ht="16" customHeight="1">
      <c r="D3307" s="68"/>
    </row>
    <row r="3308" spans="4:4" ht="16" customHeight="1">
      <c r="D3308" s="68"/>
    </row>
    <row r="3309" spans="4:4" ht="16" customHeight="1">
      <c r="D3309" s="68"/>
    </row>
    <row r="3310" spans="4:4" ht="16" customHeight="1">
      <c r="D3310" s="68"/>
    </row>
    <row r="3311" spans="4:4" ht="16" customHeight="1">
      <c r="D3311" s="68"/>
    </row>
    <row r="3312" spans="4:4" ht="16" customHeight="1">
      <c r="D3312" s="68"/>
    </row>
    <row r="3313" spans="4:4" ht="16" customHeight="1">
      <c r="D3313" s="68"/>
    </row>
    <row r="3314" spans="4:4" ht="16" customHeight="1">
      <c r="D3314" s="68"/>
    </row>
    <row r="3315" spans="4:4" ht="16" customHeight="1">
      <c r="D3315" s="68"/>
    </row>
    <row r="3316" spans="4:4" ht="16" customHeight="1">
      <c r="D3316" s="68"/>
    </row>
    <row r="3317" spans="4:4" ht="16" customHeight="1">
      <c r="D3317" s="68"/>
    </row>
    <row r="3318" spans="4:4" ht="16" customHeight="1">
      <c r="D3318" s="68"/>
    </row>
    <row r="3319" spans="4:4" ht="16" customHeight="1">
      <c r="D3319" s="68"/>
    </row>
    <row r="3320" spans="4:4" ht="16" customHeight="1">
      <c r="D3320" s="68"/>
    </row>
    <row r="3321" spans="4:4" ht="16" customHeight="1">
      <c r="D3321" s="68"/>
    </row>
    <row r="3322" spans="4:4" ht="16" customHeight="1">
      <c r="D3322" s="68"/>
    </row>
    <row r="3323" spans="4:4" ht="16" customHeight="1">
      <c r="D3323" s="68"/>
    </row>
    <row r="3324" spans="4:4" ht="16" customHeight="1">
      <c r="D3324" s="68"/>
    </row>
    <row r="3325" spans="4:4" ht="16" customHeight="1">
      <c r="D3325" s="68"/>
    </row>
    <row r="3326" spans="4:4" ht="16" customHeight="1">
      <c r="D3326" s="68"/>
    </row>
    <row r="3327" spans="4:4" ht="16" customHeight="1">
      <c r="D3327" s="68"/>
    </row>
    <row r="3328" spans="4:4" ht="16" customHeight="1">
      <c r="D3328" s="68"/>
    </row>
    <row r="3329" spans="4:4" ht="16" customHeight="1">
      <c r="D3329" s="68"/>
    </row>
    <row r="3330" spans="4:4" ht="16" customHeight="1">
      <c r="D3330" s="68"/>
    </row>
    <row r="3331" spans="4:4" ht="16" customHeight="1">
      <c r="D3331" s="68"/>
    </row>
    <row r="3332" spans="4:4" ht="16" customHeight="1">
      <c r="D3332" s="68"/>
    </row>
    <row r="3333" spans="4:4" ht="16" customHeight="1">
      <c r="D3333" s="68"/>
    </row>
    <row r="3334" spans="4:4" ht="16" customHeight="1">
      <c r="D3334" s="68"/>
    </row>
    <row r="3335" spans="4:4" ht="16" customHeight="1">
      <c r="D3335" s="68"/>
    </row>
    <row r="3336" spans="4:4" ht="16" customHeight="1">
      <c r="D3336" s="68"/>
    </row>
    <row r="3337" spans="4:4" ht="16" customHeight="1">
      <c r="D3337" s="68"/>
    </row>
    <row r="3338" spans="4:4" ht="16" customHeight="1">
      <c r="D3338" s="68"/>
    </row>
    <row r="3339" spans="4:4" ht="16" customHeight="1">
      <c r="D3339" s="68"/>
    </row>
    <row r="3340" spans="4:4" ht="16" customHeight="1">
      <c r="D3340" s="68"/>
    </row>
    <row r="3341" spans="4:4" ht="16" customHeight="1">
      <c r="D3341" s="68"/>
    </row>
    <row r="3342" spans="4:4" ht="16" customHeight="1">
      <c r="D3342" s="68"/>
    </row>
    <row r="3343" spans="4:4" ht="16" customHeight="1">
      <c r="D3343" s="68"/>
    </row>
    <row r="3344" spans="4:4" ht="16" customHeight="1">
      <c r="D3344" s="68"/>
    </row>
    <row r="3345" spans="4:4" ht="16" customHeight="1">
      <c r="D3345" s="68"/>
    </row>
    <row r="3346" spans="4:4" ht="16" customHeight="1">
      <c r="D3346" s="68"/>
    </row>
    <row r="3347" spans="4:4" ht="16" customHeight="1">
      <c r="D3347" s="68"/>
    </row>
    <row r="3348" spans="4:4" ht="16" customHeight="1">
      <c r="D3348" s="68"/>
    </row>
    <row r="3349" spans="4:4" ht="16" customHeight="1">
      <c r="D3349" s="68"/>
    </row>
    <row r="3350" spans="4:4" ht="16" customHeight="1">
      <c r="D3350" s="68"/>
    </row>
    <row r="3351" spans="4:4" ht="16" customHeight="1">
      <c r="D3351" s="68"/>
    </row>
    <row r="3352" spans="4:4" ht="16" customHeight="1">
      <c r="D3352" s="68"/>
    </row>
    <row r="3353" spans="4:4" ht="16" customHeight="1">
      <c r="D3353" s="68"/>
    </row>
    <row r="3354" spans="4:4" ht="16" customHeight="1">
      <c r="D3354" s="68"/>
    </row>
    <row r="3355" spans="4:4" ht="16" customHeight="1">
      <c r="D3355" s="68"/>
    </row>
    <row r="3356" spans="4:4" ht="16" customHeight="1">
      <c r="D3356" s="68"/>
    </row>
    <row r="3357" spans="4:4" ht="16" customHeight="1">
      <c r="D3357" s="68"/>
    </row>
    <row r="3358" spans="4:4" ht="16" customHeight="1">
      <c r="D3358" s="68"/>
    </row>
    <row r="3359" spans="4:4" ht="16" customHeight="1">
      <c r="D3359" s="68"/>
    </row>
    <row r="3360" spans="4:4" ht="16" customHeight="1">
      <c r="D3360" s="68"/>
    </row>
    <row r="3361" spans="4:4" ht="16" customHeight="1">
      <c r="D3361" s="68"/>
    </row>
    <row r="3362" spans="4:4" ht="16" customHeight="1">
      <c r="D3362" s="68"/>
    </row>
    <row r="3363" spans="4:4" ht="16" customHeight="1">
      <c r="D3363" s="68"/>
    </row>
    <row r="3364" spans="4:4" ht="16" customHeight="1">
      <c r="D3364" s="68"/>
    </row>
    <row r="3365" spans="4:4" ht="16" customHeight="1">
      <c r="D3365" s="68"/>
    </row>
    <row r="3366" spans="4:4" ht="16" customHeight="1">
      <c r="D3366" s="68"/>
    </row>
    <row r="3367" spans="4:4" ht="16" customHeight="1">
      <c r="D3367" s="68"/>
    </row>
    <row r="3368" spans="4:4" ht="16" customHeight="1">
      <c r="D3368" s="68"/>
    </row>
    <row r="3369" spans="4:4" ht="16" customHeight="1">
      <c r="D3369" s="68"/>
    </row>
    <row r="3370" spans="4:4" ht="16" customHeight="1">
      <c r="D3370" s="68"/>
    </row>
    <row r="3371" spans="4:4" ht="16" customHeight="1">
      <c r="D3371" s="68"/>
    </row>
    <row r="3372" spans="4:4" ht="16" customHeight="1">
      <c r="D3372" s="68"/>
    </row>
    <row r="3373" spans="4:4" ht="16" customHeight="1">
      <c r="D3373" s="68"/>
    </row>
    <row r="3374" spans="4:4" ht="16" customHeight="1">
      <c r="D3374" s="68"/>
    </row>
    <row r="3375" spans="4:4" ht="16" customHeight="1">
      <c r="D3375" s="68"/>
    </row>
    <row r="3376" spans="4:4" ht="16" customHeight="1">
      <c r="D3376" s="68"/>
    </row>
    <row r="3377" spans="4:4" ht="16" customHeight="1">
      <c r="D3377" s="68"/>
    </row>
    <row r="3378" spans="4:4" ht="16" customHeight="1">
      <c r="D3378" s="68"/>
    </row>
    <row r="3379" spans="4:4" ht="16" customHeight="1">
      <c r="D3379" s="68"/>
    </row>
    <row r="3380" spans="4:4" ht="16" customHeight="1">
      <c r="D3380" s="68"/>
    </row>
    <row r="3381" spans="4:4" ht="16" customHeight="1">
      <c r="D3381" s="68"/>
    </row>
    <row r="3382" spans="4:4" ht="16" customHeight="1">
      <c r="D3382" s="68"/>
    </row>
    <row r="3383" spans="4:4" ht="16" customHeight="1">
      <c r="D3383" s="68"/>
    </row>
    <row r="3384" spans="4:4" ht="16" customHeight="1">
      <c r="D3384" s="68"/>
    </row>
    <row r="3385" spans="4:4" ht="16" customHeight="1">
      <c r="D3385" s="68"/>
    </row>
    <row r="3386" spans="4:4" ht="16" customHeight="1">
      <c r="D3386" s="68"/>
    </row>
    <row r="3387" spans="4:4" ht="16" customHeight="1">
      <c r="D3387" s="68"/>
    </row>
    <row r="3388" spans="4:4" ht="16" customHeight="1">
      <c r="D3388" s="68"/>
    </row>
    <row r="3389" spans="4:4" ht="16" customHeight="1">
      <c r="D3389" s="68"/>
    </row>
    <row r="3390" spans="4:4" ht="16" customHeight="1">
      <c r="D3390" s="68"/>
    </row>
    <row r="3391" spans="4:4" ht="16" customHeight="1">
      <c r="D3391" s="68"/>
    </row>
    <row r="3392" spans="4:4" ht="16" customHeight="1">
      <c r="D3392" s="68"/>
    </row>
    <row r="3393" spans="4:4" ht="16" customHeight="1">
      <c r="D3393" s="68"/>
    </row>
    <row r="3394" spans="4:4" ht="16" customHeight="1">
      <c r="D3394" s="68"/>
    </row>
    <row r="3395" spans="4:4" ht="16" customHeight="1">
      <c r="D3395" s="68"/>
    </row>
    <row r="3396" spans="4:4" ht="16" customHeight="1">
      <c r="D3396" s="68"/>
    </row>
    <row r="3397" spans="4:4" ht="16" customHeight="1">
      <c r="D3397" s="68"/>
    </row>
    <row r="3398" spans="4:4" ht="16" customHeight="1">
      <c r="D3398" s="68"/>
    </row>
    <row r="3399" spans="4:4" ht="16" customHeight="1">
      <c r="D3399" s="68"/>
    </row>
    <row r="3400" spans="4:4" ht="16" customHeight="1">
      <c r="D3400" s="68"/>
    </row>
    <row r="3401" spans="4:4" ht="16" customHeight="1">
      <c r="D3401" s="68"/>
    </row>
    <row r="3402" spans="4:4" ht="16" customHeight="1">
      <c r="D3402" s="68"/>
    </row>
    <row r="3403" spans="4:4" ht="16" customHeight="1">
      <c r="D3403" s="68"/>
    </row>
    <row r="3404" spans="4:4" ht="16" customHeight="1">
      <c r="D3404" s="68"/>
    </row>
    <row r="3405" spans="4:4" ht="16" customHeight="1">
      <c r="D3405" s="68"/>
    </row>
    <row r="3406" spans="4:4" ht="16" customHeight="1">
      <c r="D3406" s="68"/>
    </row>
    <row r="3407" spans="4:4" ht="16" customHeight="1">
      <c r="D3407" s="68"/>
    </row>
    <row r="3408" spans="4:4" ht="16" customHeight="1">
      <c r="D3408" s="68"/>
    </row>
    <row r="3409" spans="4:4" ht="16" customHeight="1">
      <c r="D3409" s="68"/>
    </row>
    <row r="3410" spans="4:4" ht="16" customHeight="1">
      <c r="D3410" s="68"/>
    </row>
    <row r="3411" spans="4:4" ht="16" customHeight="1">
      <c r="D3411" s="68"/>
    </row>
    <row r="3412" spans="4:4" ht="16" customHeight="1">
      <c r="D3412" s="68"/>
    </row>
    <row r="3413" spans="4:4" ht="16" customHeight="1">
      <c r="D3413" s="68"/>
    </row>
    <row r="3414" spans="4:4" ht="16" customHeight="1">
      <c r="D3414" s="68"/>
    </row>
    <row r="3415" spans="4:4" ht="16" customHeight="1">
      <c r="D3415" s="68"/>
    </row>
    <row r="3416" spans="4:4" ht="16" customHeight="1">
      <c r="D3416" s="68"/>
    </row>
    <row r="3417" spans="4:4" ht="16" customHeight="1">
      <c r="D3417" s="68"/>
    </row>
    <row r="3418" spans="4:4" ht="16" customHeight="1">
      <c r="D3418" s="68"/>
    </row>
    <row r="3419" spans="4:4" ht="16" customHeight="1">
      <c r="D3419" s="68"/>
    </row>
    <row r="3420" spans="4:4" ht="16" customHeight="1">
      <c r="D3420" s="68"/>
    </row>
    <row r="3421" spans="4:4" ht="16" customHeight="1">
      <c r="D3421" s="68"/>
    </row>
    <row r="3422" spans="4:4" ht="16" customHeight="1">
      <c r="D3422" s="68"/>
    </row>
    <row r="3423" spans="4:4" ht="16" customHeight="1">
      <c r="D3423" s="68"/>
    </row>
    <row r="3424" spans="4:4" ht="16" customHeight="1">
      <c r="D3424" s="68"/>
    </row>
    <row r="3425" spans="4:4" ht="16" customHeight="1">
      <c r="D3425" s="68"/>
    </row>
    <row r="3426" spans="4:4" ht="16" customHeight="1">
      <c r="D3426" s="68"/>
    </row>
    <row r="3427" spans="4:4" ht="16" customHeight="1">
      <c r="D3427" s="68"/>
    </row>
    <row r="3428" spans="4:4" ht="16" customHeight="1">
      <c r="D3428" s="68"/>
    </row>
    <row r="3429" spans="4:4" ht="16" customHeight="1">
      <c r="D3429" s="68"/>
    </row>
    <row r="3430" spans="4:4" ht="16" customHeight="1">
      <c r="D3430" s="68"/>
    </row>
    <row r="3431" spans="4:4" ht="16" customHeight="1">
      <c r="D3431" s="68"/>
    </row>
    <row r="3432" spans="4:4" ht="16" customHeight="1">
      <c r="D3432" s="68"/>
    </row>
    <row r="3433" spans="4:4" ht="16" customHeight="1">
      <c r="D3433" s="68"/>
    </row>
    <row r="3434" spans="4:4" ht="16" customHeight="1">
      <c r="D3434" s="68"/>
    </row>
    <row r="3435" spans="4:4" ht="16" customHeight="1">
      <c r="D3435" s="68"/>
    </row>
    <row r="3436" spans="4:4" ht="16" customHeight="1">
      <c r="D3436" s="68"/>
    </row>
    <row r="3437" spans="4:4" ht="16" customHeight="1">
      <c r="D3437" s="68"/>
    </row>
    <row r="3438" spans="4:4" ht="16" customHeight="1">
      <c r="D3438" s="68"/>
    </row>
    <row r="3439" spans="4:4" ht="16" customHeight="1">
      <c r="D3439" s="68"/>
    </row>
    <row r="3440" spans="4:4" ht="16" customHeight="1">
      <c r="D3440" s="68"/>
    </row>
    <row r="3441" spans="4:4" ht="16" customHeight="1">
      <c r="D3441" s="68"/>
    </row>
    <row r="3442" spans="4:4" ht="16" customHeight="1">
      <c r="D3442" s="68"/>
    </row>
    <row r="3443" spans="4:4" ht="16" customHeight="1">
      <c r="D3443" s="68"/>
    </row>
    <row r="3444" spans="4:4" ht="16" customHeight="1">
      <c r="D3444" s="68"/>
    </row>
    <row r="3445" spans="4:4" ht="16" customHeight="1">
      <c r="D3445" s="68"/>
    </row>
    <row r="3446" spans="4:4" ht="16" customHeight="1">
      <c r="D3446" s="68"/>
    </row>
    <row r="3447" spans="4:4" ht="16" customHeight="1">
      <c r="D3447" s="68"/>
    </row>
    <row r="3448" spans="4:4" ht="16" customHeight="1">
      <c r="D3448" s="68"/>
    </row>
    <row r="3449" spans="4:4" ht="16" customHeight="1">
      <c r="D3449" s="68"/>
    </row>
    <row r="3450" spans="4:4" ht="16" customHeight="1">
      <c r="D3450" s="68"/>
    </row>
    <row r="3451" spans="4:4" ht="16" customHeight="1">
      <c r="D3451" s="68"/>
    </row>
    <row r="3452" spans="4:4" ht="16" customHeight="1">
      <c r="D3452" s="68"/>
    </row>
    <row r="3453" spans="4:4" ht="16" customHeight="1">
      <c r="D3453" s="68"/>
    </row>
    <row r="3454" spans="4:4" ht="16" customHeight="1">
      <c r="D3454" s="68"/>
    </row>
    <row r="3455" spans="4:4" ht="16" customHeight="1">
      <c r="D3455" s="68"/>
    </row>
    <row r="3456" spans="4:4" ht="16" customHeight="1">
      <c r="D3456" s="68"/>
    </row>
    <row r="3457" spans="4:4" ht="16" customHeight="1">
      <c r="D3457" s="68"/>
    </row>
    <row r="3458" spans="4:4" ht="16" customHeight="1">
      <c r="D3458" s="68"/>
    </row>
    <row r="3459" spans="4:4" ht="16" customHeight="1">
      <c r="D3459" s="68"/>
    </row>
    <row r="3460" spans="4:4" ht="16" customHeight="1">
      <c r="D3460" s="68"/>
    </row>
    <row r="3461" spans="4:4" ht="16" customHeight="1">
      <c r="D3461" s="68"/>
    </row>
    <row r="3462" spans="4:4" ht="16" customHeight="1">
      <c r="D3462" s="68"/>
    </row>
    <row r="3463" spans="4:4" ht="16" customHeight="1">
      <c r="D3463" s="68"/>
    </row>
    <row r="3464" spans="4:4" ht="16" customHeight="1">
      <c r="D3464" s="68"/>
    </row>
    <row r="3465" spans="4:4" ht="16" customHeight="1">
      <c r="D3465" s="68"/>
    </row>
    <row r="3466" spans="4:4" ht="16" customHeight="1">
      <c r="D3466" s="68"/>
    </row>
    <row r="3467" spans="4:4" ht="16" customHeight="1">
      <c r="D3467" s="68"/>
    </row>
    <row r="3468" spans="4:4" ht="16" customHeight="1">
      <c r="D3468" s="68"/>
    </row>
    <row r="3469" spans="4:4" ht="16" customHeight="1">
      <c r="D3469" s="68"/>
    </row>
    <row r="3470" spans="4:4" ht="16" customHeight="1">
      <c r="D3470" s="68"/>
    </row>
    <row r="3471" spans="4:4" ht="16" customHeight="1">
      <c r="D3471" s="68"/>
    </row>
    <row r="3472" spans="4:4" ht="16" customHeight="1">
      <c r="D3472" s="68"/>
    </row>
    <row r="3473" spans="4:4" ht="16" customHeight="1">
      <c r="D3473" s="68"/>
    </row>
    <row r="3474" spans="4:4" ht="16" customHeight="1">
      <c r="D3474" s="68"/>
    </row>
    <row r="3475" spans="4:4" ht="16" customHeight="1">
      <c r="D3475" s="68"/>
    </row>
    <row r="3476" spans="4:4" ht="16" customHeight="1">
      <c r="D3476" s="68"/>
    </row>
    <row r="3477" spans="4:4" ht="16" customHeight="1">
      <c r="D3477" s="68"/>
    </row>
    <row r="3478" spans="4:4" ht="16" customHeight="1">
      <c r="D3478" s="68"/>
    </row>
    <row r="3479" spans="4:4" ht="16" customHeight="1">
      <c r="D3479" s="68"/>
    </row>
    <row r="3480" spans="4:4" ht="16" customHeight="1">
      <c r="D3480" s="68"/>
    </row>
    <row r="3481" spans="4:4" ht="16" customHeight="1">
      <c r="D3481" s="68"/>
    </row>
    <row r="3482" spans="4:4" ht="16" customHeight="1">
      <c r="D3482" s="68"/>
    </row>
    <row r="3483" spans="4:4" ht="16" customHeight="1">
      <c r="D3483" s="68"/>
    </row>
    <row r="3484" spans="4:4" ht="16" customHeight="1">
      <c r="D3484" s="68"/>
    </row>
    <row r="3485" spans="4:4" ht="16" customHeight="1">
      <c r="D3485" s="68"/>
    </row>
    <row r="3486" spans="4:4" ht="16" customHeight="1">
      <c r="D3486" s="68"/>
    </row>
    <row r="3487" spans="4:4" ht="16" customHeight="1">
      <c r="D3487" s="68"/>
    </row>
    <row r="3488" spans="4:4" ht="16" customHeight="1">
      <c r="D3488" s="68"/>
    </row>
    <row r="3489" spans="4:4" ht="16" customHeight="1">
      <c r="D3489" s="68"/>
    </row>
    <row r="3490" spans="4:4" ht="16" customHeight="1">
      <c r="D3490" s="68"/>
    </row>
    <row r="3491" spans="4:4" ht="16" customHeight="1">
      <c r="D3491" s="68"/>
    </row>
    <row r="3492" spans="4:4" ht="16" customHeight="1">
      <c r="D3492" s="68"/>
    </row>
    <row r="3493" spans="4:4" ht="16" customHeight="1">
      <c r="D3493" s="68"/>
    </row>
    <row r="3494" spans="4:4" ht="16" customHeight="1">
      <c r="D3494" s="68"/>
    </row>
    <row r="3495" spans="4:4" ht="16" customHeight="1">
      <c r="D3495" s="68"/>
    </row>
    <row r="3496" spans="4:4" ht="16" customHeight="1">
      <c r="D3496" s="68"/>
    </row>
    <row r="3497" spans="4:4" ht="16" customHeight="1">
      <c r="D3497" s="68"/>
    </row>
    <row r="3498" spans="4:4" ht="16" customHeight="1">
      <c r="D3498" s="68"/>
    </row>
    <row r="3499" spans="4:4" ht="16" customHeight="1">
      <c r="D3499" s="68"/>
    </row>
    <row r="3500" spans="4:4" ht="16" customHeight="1">
      <c r="D3500" s="68"/>
    </row>
    <row r="3501" spans="4:4" ht="16" customHeight="1">
      <c r="D3501" s="68"/>
    </row>
    <row r="3502" spans="4:4" ht="16" customHeight="1">
      <c r="D3502" s="68"/>
    </row>
    <row r="3503" spans="4:4" ht="16" customHeight="1">
      <c r="D3503" s="68"/>
    </row>
    <row r="3504" spans="4:4" ht="16" customHeight="1">
      <c r="D3504" s="68"/>
    </row>
    <row r="3505" spans="4:4" ht="16" customHeight="1">
      <c r="D3505" s="68"/>
    </row>
    <row r="3506" spans="4:4" ht="16" customHeight="1">
      <c r="D3506" s="68"/>
    </row>
    <row r="3507" spans="4:4" ht="16" customHeight="1">
      <c r="D3507" s="68"/>
    </row>
    <row r="3508" spans="4:4" ht="16" customHeight="1">
      <c r="D3508" s="68"/>
    </row>
    <row r="3509" spans="4:4" ht="16" customHeight="1">
      <c r="D3509" s="68"/>
    </row>
    <row r="3510" spans="4:4" ht="16" customHeight="1">
      <c r="D3510" s="68"/>
    </row>
    <row r="3511" spans="4:4" ht="16" customHeight="1">
      <c r="D3511" s="68"/>
    </row>
    <row r="3512" spans="4:4" ht="16" customHeight="1">
      <c r="D3512" s="68"/>
    </row>
    <row r="3513" spans="4:4" ht="16" customHeight="1">
      <c r="D3513" s="68"/>
    </row>
    <row r="3514" spans="4:4" ht="16" customHeight="1">
      <c r="D3514" s="68"/>
    </row>
    <row r="3515" spans="4:4" ht="16" customHeight="1">
      <c r="D3515" s="68"/>
    </row>
    <row r="3516" spans="4:4" ht="16" customHeight="1">
      <c r="D3516" s="68"/>
    </row>
    <row r="3517" spans="4:4" ht="16" customHeight="1">
      <c r="D3517" s="68"/>
    </row>
    <row r="3518" spans="4:4" ht="16" customHeight="1">
      <c r="D3518" s="68"/>
    </row>
    <row r="3519" spans="4:4" ht="16" customHeight="1">
      <c r="D3519" s="68"/>
    </row>
    <row r="3520" spans="4:4" ht="16" customHeight="1">
      <c r="D3520" s="68"/>
    </row>
    <row r="3521" spans="4:4" ht="16" customHeight="1">
      <c r="D3521" s="68"/>
    </row>
    <row r="3522" spans="4:4" ht="16" customHeight="1">
      <c r="D3522" s="68"/>
    </row>
    <row r="3523" spans="4:4" ht="16" customHeight="1">
      <c r="D3523" s="68"/>
    </row>
    <row r="3524" spans="4:4" ht="16" customHeight="1">
      <c r="D3524" s="68"/>
    </row>
    <row r="3525" spans="4:4" ht="16" customHeight="1">
      <c r="D3525" s="68"/>
    </row>
    <row r="3526" spans="4:4" ht="16" customHeight="1">
      <c r="D3526" s="68"/>
    </row>
    <row r="3527" spans="4:4" ht="16" customHeight="1">
      <c r="D3527" s="68"/>
    </row>
    <row r="3528" spans="4:4" ht="16" customHeight="1">
      <c r="D3528" s="68"/>
    </row>
    <row r="3529" spans="4:4" ht="16" customHeight="1">
      <c r="D3529" s="68"/>
    </row>
    <row r="3530" spans="4:4" ht="16" customHeight="1">
      <c r="D3530" s="68"/>
    </row>
    <row r="3531" spans="4:4" ht="16" customHeight="1">
      <c r="D3531" s="68"/>
    </row>
    <row r="3532" spans="4:4" ht="16" customHeight="1">
      <c r="D3532" s="68"/>
    </row>
    <row r="3533" spans="4:4" ht="16" customHeight="1">
      <c r="D3533" s="68"/>
    </row>
    <row r="3534" spans="4:4" ht="16" customHeight="1">
      <c r="D3534" s="68"/>
    </row>
    <row r="3535" spans="4:4" ht="16" customHeight="1">
      <c r="D3535" s="68"/>
    </row>
    <row r="3536" spans="4:4" ht="16" customHeight="1">
      <c r="D3536" s="68"/>
    </row>
    <row r="3537" spans="4:4" ht="16" customHeight="1">
      <c r="D3537" s="68"/>
    </row>
    <row r="3538" spans="4:4" ht="16" customHeight="1">
      <c r="D3538" s="68"/>
    </row>
    <row r="3539" spans="4:4" ht="16" customHeight="1">
      <c r="D3539" s="68"/>
    </row>
    <row r="3540" spans="4:4" ht="16" customHeight="1">
      <c r="D3540" s="68"/>
    </row>
    <row r="3541" spans="4:4" ht="16" customHeight="1">
      <c r="D3541" s="68"/>
    </row>
    <row r="3542" spans="4:4" ht="16" customHeight="1">
      <c r="D3542" s="68"/>
    </row>
    <row r="3543" spans="4:4" ht="16" customHeight="1">
      <c r="D3543" s="68"/>
    </row>
    <row r="3544" spans="4:4" ht="16" customHeight="1">
      <c r="D3544" s="68"/>
    </row>
    <row r="3545" spans="4:4" ht="16" customHeight="1">
      <c r="D3545" s="68"/>
    </row>
    <row r="3546" spans="4:4" ht="16" customHeight="1">
      <c r="D3546" s="68"/>
    </row>
    <row r="3547" spans="4:4" ht="16" customHeight="1">
      <c r="D3547" s="68"/>
    </row>
    <row r="3548" spans="4:4" ht="16" customHeight="1">
      <c r="D3548" s="68"/>
    </row>
    <row r="3549" spans="4:4" ht="16" customHeight="1">
      <c r="D3549" s="68"/>
    </row>
    <row r="3550" spans="4:4" ht="16" customHeight="1">
      <c r="D3550" s="68"/>
    </row>
    <row r="3551" spans="4:4" ht="16" customHeight="1">
      <c r="D3551" s="68"/>
    </row>
    <row r="3552" spans="4:4" ht="16" customHeight="1">
      <c r="D3552" s="68"/>
    </row>
    <row r="3553" spans="4:4" ht="16" customHeight="1">
      <c r="D3553" s="68"/>
    </row>
    <row r="3554" spans="4:4" ht="16" customHeight="1">
      <c r="D3554" s="68"/>
    </row>
    <row r="3555" spans="4:4" ht="16" customHeight="1">
      <c r="D3555" s="68"/>
    </row>
    <row r="3556" spans="4:4" ht="16" customHeight="1">
      <c r="D3556" s="68"/>
    </row>
    <row r="3557" spans="4:4" ht="16" customHeight="1">
      <c r="D3557" s="68"/>
    </row>
    <row r="3558" spans="4:4" ht="16" customHeight="1">
      <c r="D3558" s="68"/>
    </row>
    <row r="3559" spans="4:4" ht="16" customHeight="1">
      <c r="D3559" s="68"/>
    </row>
    <row r="3560" spans="4:4" ht="16" customHeight="1">
      <c r="D3560" s="68"/>
    </row>
    <row r="3561" spans="4:4" ht="16" customHeight="1">
      <c r="D3561" s="68"/>
    </row>
    <row r="3562" spans="4:4" ht="16" customHeight="1">
      <c r="D3562" s="68"/>
    </row>
    <row r="3563" spans="4:4" ht="16" customHeight="1">
      <c r="D3563" s="68"/>
    </row>
    <row r="3564" spans="4:4" ht="16" customHeight="1">
      <c r="D3564" s="68"/>
    </row>
    <row r="3565" spans="4:4" ht="16" customHeight="1">
      <c r="D3565" s="68"/>
    </row>
    <row r="3566" spans="4:4" ht="16" customHeight="1">
      <c r="D3566" s="68"/>
    </row>
    <row r="3567" spans="4:4" ht="16" customHeight="1">
      <c r="D3567" s="68"/>
    </row>
    <row r="3568" spans="4:4" ht="16" customHeight="1">
      <c r="D3568" s="68"/>
    </row>
    <row r="3569" spans="4:4" ht="16" customHeight="1">
      <c r="D3569" s="68"/>
    </row>
    <row r="3570" spans="4:4" ht="16" customHeight="1">
      <c r="D3570" s="68"/>
    </row>
    <row r="3571" spans="4:4" ht="16" customHeight="1">
      <c r="D3571" s="68"/>
    </row>
    <row r="3572" spans="4:4" ht="16" customHeight="1">
      <c r="D3572" s="68"/>
    </row>
    <row r="3573" spans="4:4" ht="16" customHeight="1">
      <c r="D3573" s="68"/>
    </row>
    <row r="3574" spans="4:4" ht="16" customHeight="1">
      <c r="D3574" s="68"/>
    </row>
    <row r="3575" spans="4:4" ht="16" customHeight="1">
      <c r="D3575" s="68"/>
    </row>
    <row r="3576" spans="4:4" ht="16" customHeight="1">
      <c r="D3576" s="68"/>
    </row>
    <row r="3577" spans="4:4" ht="16" customHeight="1">
      <c r="D3577" s="68"/>
    </row>
    <row r="3578" spans="4:4" ht="16" customHeight="1">
      <c r="D3578" s="68"/>
    </row>
    <row r="3579" spans="4:4" ht="16" customHeight="1">
      <c r="D3579" s="68"/>
    </row>
    <row r="3580" spans="4:4" ht="16" customHeight="1">
      <c r="D3580" s="68"/>
    </row>
    <row r="3581" spans="4:4" ht="16" customHeight="1">
      <c r="D3581" s="68"/>
    </row>
    <row r="3582" spans="4:4" ht="16" customHeight="1">
      <c r="D3582" s="68"/>
    </row>
    <row r="3583" spans="4:4" ht="16" customHeight="1">
      <c r="D3583" s="68"/>
    </row>
    <row r="3584" spans="4:4" ht="16" customHeight="1">
      <c r="D3584" s="68"/>
    </row>
    <row r="3585" spans="4:4" ht="16" customHeight="1">
      <c r="D3585" s="68"/>
    </row>
    <row r="3586" spans="4:4" ht="16" customHeight="1">
      <c r="D3586" s="68"/>
    </row>
    <row r="3587" spans="4:4" ht="16" customHeight="1">
      <c r="D3587" s="68"/>
    </row>
    <row r="3588" spans="4:4" ht="16" customHeight="1">
      <c r="D3588" s="68"/>
    </row>
    <row r="3589" spans="4:4" ht="16" customHeight="1">
      <c r="D3589" s="68"/>
    </row>
    <row r="3590" spans="4:4" ht="16" customHeight="1">
      <c r="D3590" s="68"/>
    </row>
    <row r="3591" spans="4:4" ht="16" customHeight="1">
      <c r="D3591" s="68"/>
    </row>
    <row r="3592" spans="4:4" ht="16" customHeight="1">
      <c r="D3592" s="68"/>
    </row>
    <row r="3593" spans="4:4" ht="16" customHeight="1">
      <c r="D3593" s="68"/>
    </row>
    <row r="3594" spans="4:4" ht="16" customHeight="1">
      <c r="D3594" s="68"/>
    </row>
    <row r="3595" spans="4:4" ht="16" customHeight="1">
      <c r="D3595" s="68"/>
    </row>
    <row r="3596" spans="4:4" ht="16" customHeight="1">
      <c r="D3596" s="68"/>
    </row>
    <row r="3597" spans="4:4" ht="16" customHeight="1">
      <c r="D3597" s="68"/>
    </row>
    <row r="3598" spans="4:4" ht="16" customHeight="1">
      <c r="D3598" s="68"/>
    </row>
    <row r="3599" spans="4:4" ht="16" customHeight="1">
      <c r="D3599" s="68"/>
    </row>
    <row r="3600" spans="4:4" ht="16" customHeight="1">
      <c r="D3600" s="68"/>
    </row>
    <row r="3601" spans="4:4" ht="16" customHeight="1">
      <c r="D3601" s="68"/>
    </row>
    <row r="3602" spans="4:4" ht="16" customHeight="1">
      <c r="D3602" s="68"/>
    </row>
    <row r="3603" spans="4:4" ht="16" customHeight="1">
      <c r="D3603" s="68"/>
    </row>
    <row r="3604" spans="4:4" ht="16" customHeight="1">
      <c r="D3604" s="68"/>
    </row>
    <row r="3605" spans="4:4" ht="16" customHeight="1">
      <c r="D3605" s="68"/>
    </row>
    <row r="3606" spans="4:4" ht="16" customHeight="1">
      <c r="D3606" s="68"/>
    </row>
    <row r="3607" spans="4:4" ht="16" customHeight="1">
      <c r="D3607" s="68"/>
    </row>
    <row r="3608" spans="4:4" ht="16" customHeight="1">
      <c r="D3608" s="68"/>
    </row>
    <row r="3609" spans="4:4" ht="16" customHeight="1">
      <c r="D3609" s="68"/>
    </row>
    <row r="3610" spans="4:4" ht="16" customHeight="1">
      <c r="D3610" s="68"/>
    </row>
    <row r="3611" spans="4:4" ht="16" customHeight="1">
      <c r="D3611" s="68"/>
    </row>
    <row r="3612" spans="4:4" ht="16" customHeight="1">
      <c r="D3612" s="68"/>
    </row>
    <row r="3613" spans="4:4" ht="16" customHeight="1">
      <c r="D3613" s="68"/>
    </row>
    <row r="3614" spans="4:4" ht="16" customHeight="1">
      <c r="D3614" s="68"/>
    </row>
    <row r="3615" spans="4:4" ht="16" customHeight="1">
      <c r="D3615" s="68"/>
    </row>
    <row r="3616" spans="4:4" ht="16" customHeight="1">
      <c r="D3616" s="68"/>
    </row>
    <row r="3617" spans="4:4" ht="16" customHeight="1">
      <c r="D3617" s="68"/>
    </row>
    <row r="3618" spans="4:4" ht="16" customHeight="1">
      <c r="D3618" s="68"/>
    </row>
    <row r="3619" spans="4:4" ht="16" customHeight="1">
      <c r="D3619" s="68"/>
    </row>
    <row r="3620" spans="4:4" ht="16" customHeight="1">
      <c r="D3620" s="68"/>
    </row>
    <row r="3621" spans="4:4" ht="16" customHeight="1">
      <c r="D3621" s="68"/>
    </row>
    <row r="3622" spans="4:4" ht="16" customHeight="1">
      <c r="D3622" s="68"/>
    </row>
    <row r="3623" spans="4:4" ht="16" customHeight="1">
      <c r="D3623" s="68"/>
    </row>
    <row r="3624" spans="4:4" ht="16" customHeight="1">
      <c r="D3624" s="68"/>
    </row>
    <row r="3625" spans="4:4" ht="16" customHeight="1">
      <c r="D3625" s="68"/>
    </row>
    <row r="3626" spans="4:4" ht="16" customHeight="1">
      <c r="D3626" s="68"/>
    </row>
    <row r="3627" spans="4:4" ht="16" customHeight="1">
      <c r="D3627" s="68"/>
    </row>
    <row r="3628" spans="4:4" ht="16" customHeight="1">
      <c r="D3628" s="68"/>
    </row>
    <row r="3629" spans="4:4" ht="16" customHeight="1">
      <c r="D3629" s="68"/>
    </row>
    <row r="3630" spans="4:4" ht="16" customHeight="1">
      <c r="D3630" s="68"/>
    </row>
    <row r="3631" spans="4:4" ht="16" customHeight="1">
      <c r="D3631" s="68"/>
    </row>
    <row r="3632" spans="4:4" ht="16" customHeight="1">
      <c r="D3632" s="68"/>
    </row>
    <row r="3633" spans="4:4" ht="16" customHeight="1">
      <c r="D3633" s="68"/>
    </row>
    <row r="3634" spans="4:4" ht="16" customHeight="1">
      <c r="D3634" s="68"/>
    </row>
    <row r="3635" spans="4:4" ht="16" customHeight="1">
      <c r="D3635" s="68"/>
    </row>
    <row r="3636" spans="4:4" ht="16" customHeight="1">
      <c r="D3636" s="68"/>
    </row>
    <row r="3637" spans="4:4" ht="16" customHeight="1">
      <c r="D3637" s="68"/>
    </row>
    <row r="3638" spans="4:4" ht="16" customHeight="1">
      <c r="D3638" s="68"/>
    </row>
    <row r="3639" spans="4:4" ht="16" customHeight="1">
      <c r="D3639" s="68"/>
    </row>
    <row r="3640" spans="4:4" ht="16" customHeight="1">
      <c r="D3640" s="68"/>
    </row>
    <row r="3641" spans="4:4" ht="16" customHeight="1">
      <c r="D3641" s="68"/>
    </row>
    <row r="3642" spans="4:4" ht="16" customHeight="1">
      <c r="D3642" s="68"/>
    </row>
    <row r="3643" spans="4:4" ht="16" customHeight="1">
      <c r="D3643" s="68"/>
    </row>
    <row r="3644" spans="4:4" ht="16" customHeight="1">
      <c r="D3644" s="68"/>
    </row>
    <row r="3645" spans="4:4" ht="16" customHeight="1">
      <c r="D3645" s="68"/>
    </row>
    <row r="3646" spans="4:4" ht="16" customHeight="1">
      <c r="D3646" s="68"/>
    </row>
    <row r="3647" spans="4:4" ht="16" customHeight="1">
      <c r="D3647" s="68"/>
    </row>
    <row r="3648" spans="4:4" ht="16" customHeight="1">
      <c r="D3648" s="68"/>
    </row>
    <row r="3649" spans="4:4" ht="16" customHeight="1">
      <c r="D3649" s="68"/>
    </row>
    <row r="3650" spans="4:4" ht="16" customHeight="1">
      <c r="D3650" s="68"/>
    </row>
    <row r="3651" spans="4:4" ht="16" customHeight="1">
      <c r="D3651" s="68"/>
    </row>
    <row r="3652" spans="4:4" ht="16" customHeight="1">
      <c r="D3652" s="68"/>
    </row>
    <row r="3653" spans="4:4" ht="16" customHeight="1">
      <c r="D3653" s="68"/>
    </row>
    <row r="3654" spans="4:4" ht="16" customHeight="1">
      <c r="D3654" s="68"/>
    </row>
    <row r="3655" spans="4:4" ht="16" customHeight="1">
      <c r="D3655" s="68"/>
    </row>
    <row r="3656" spans="4:4" ht="16" customHeight="1">
      <c r="D3656" s="68"/>
    </row>
    <row r="3657" spans="4:4" ht="16" customHeight="1">
      <c r="D3657" s="68"/>
    </row>
    <row r="3658" spans="4:4" ht="16" customHeight="1">
      <c r="D3658" s="68"/>
    </row>
    <row r="3659" spans="4:4" ht="16" customHeight="1">
      <c r="D3659" s="68"/>
    </row>
    <row r="3660" spans="4:4" ht="16" customHeight="1">
      <c r="D3660" s="68"/>
    </row>
    <row r="3661" spans="4:4" ht="16" customHeight="1">
      <c r="D3661" s="68"/>
    </row>
    <row r="3662" spans="4:4" ht="16" customHeight="1">
      <c r="D3662" s="68"/>
    </row>
    <row r="3663" spans="4:4" ht="16" customHeight="1">
      <c r="D3663" s="68"/>
    </row>
    <row r="3664" spans="4:4" ht="16" customHeight="1">
      <c r="D3664" s="68"/>
    </row>
    <row r="3665" spans="4:4" ht="16" customHeight="1">
      <c r="D3665" s="68"/>
    </row>
    <row r="3666" spans="4:4" ht="16" customHeight="1">
      <c r="D3666" s="68"/>
    </row>
    <row r="3667" spans="4:4" ht="16" customHeight="1">
      <c r="D3667" s="68"/>
    </row>
    <row r="3668" spans="4:4" ht="16" customHeight="1">
      <c r="D3668" s="68"/>
    </row>
    <row r="3669" spans="4:4" ht="16" customHeight="1">
      <c r="D3669" s="68"/>
    </row>
    <row r="3670" spans="4:4" ht="16" customHeight="1">
      <c r="D3670" s="68"/>
    </row>
    <row r="3671" spans="4:4" ht="16" customHeight="1">
      <c r="D3671" s="68"/>
    </row>
    <row r="3672" spans="4:4" ht="16" customHeight="1">
      <c r="D3672" s="68"/>
    </row>
    <row r="3673" spans="4:4" ht="16" customHeight="1">
      <c r="D3673" s="68"/>
    </row>
    <row r="3674" spans="4:4" ht="16" customHeight="1">
      <c r="D3674" s="68"/>
    </row>
    <row r="3675" spans="4:4" ht="16" customHeight="1">
      <c r="D3675" s="68"/>
    </row>
    <row r="3676" spans="4:4" ht="16" customHeight="1">
      <c r="D3676" s="68"/>
    </row>
    <row r="3677" spans="4:4" ht="16" customHeight="1">
      <c r="D3677" s="68"/>
    </row>
    <row r="3678" spans="4:4" ht="16" customHeight="1">
      <c r="D3678" s="68"/>
    </row>
    <row r="3679" spans="4:4" ht="16" customHeight="1">
      <c r="D3679" s="68"/>
    </row>
    <row r="3680" spans="4:4" ht="16" customHeight="1">
      <c r="D3680" s="68"/>
    </row>
    <row r="3681" spans="4:4" ht="16" customHeight="1">
      <c r="D3681" s="68"/>
    </row>
    <row r="3682" spans="4:4" ht="16" customHeight="1">
      <c r="D3682" s="68"/>
    </row>
    <row r="3683" spans="4:4" ht="16" customHeight="1">
      <c r="D3683" s="68"/>
    </row>
    <row r="3684" spans="4:4" ht="16" customHeight="1">
      <c r="D3684" s="68"/>
    </row>
    <row r="3685" spans="4:4" ht="16" customHeight="1">
      <c r="D3685" s="68"/>
    </row>
    <row r="3686" spans="4:4" ht="16" customHeight="1">
      <c r="D3686" s="68"/>
    </row>
    <row r="3687" spans="4:4" ht="16" customHeight="1">
      <c r="D3687" s="68"/>
    </row>
    <row r="3688" spans="4:4" ht="16" customHeight="1">
      <c r="D3688" s="68"/>
    </row>
    <row r="3689" spans="4:4" ht="16" customHeight="1">
      <c r="D3689" s="68"/>
    </row>
    <row r="3690" spans="4:4" ht="16" customHeight="1">
      <c r="D3690" s="68"/>
    </row>
    <row r="3691" spans="4:4" ht="16" customHeight="1">
      <c r="D3691" s="68"/>
    </row>
    <row r="3692" spans="4:4" ht="16" customHeight="1">
      <c r="D3692" s="68"/>
    </row>
    <row r="3693" spans="4:4" ht="16" customHeight="1">
      <c r="D3693" s="68"/>
    </row>
    <row r="3694" spans="4:4" ht="16" customHeight="1">
      <c r="D3694" s="68"/>
    </row>
    <row r="3695" spans="4:4" ht="16" customHeight="1">
      <c r="D3695" s="68"/>
    </row>
    <row r="3696" spans="4:4" ht="16" customHeight="1">
      <c r="D3696" s="68"/>
    </row>
    <row r="3697" spans="4:4" ht="16" customHeight="1">
      <c r="D3697" s="68"/>
    </row>
    <row r="3698" spans="4:4" ht="16" customHeight="1">
      <c r="D3698" s="68"/>
    </row>
    <row r="3699" spans="4:4" ht="16" customHeight="1">
      <c r="D3699" s="68"/>
    </row>
    <row r="3700" spans="4:4" ht="16" customHeight="1">
      <c r="D3700" s="68"/>
    </row>
    <row r="3701" spans="4:4" ht="16" customHeight="1">
      <c r="D3701" s="68"/>
    </row>
    <row r="3702" spans="4:4" ht="16" customHeight="1">
      <c r="D3702" s="68"/>
    </row>
    <row r="3703" spans="4:4" ht="16" customHeight="1">
      <c r="D3703" s="68"/>
    </row>
    <row r="3704" spans="4:4" ht="16" customHeight="1">
      <c r="D3704" s="68"/>
    </row>
    <row r="3705" spans="4:4" ht="16" customHeight="1">
      <c r="D3705" s="68"/>
    </row>
    <row r="3706" spans="4:4" ht="16" customHeight="1">
      <c r="D3706" s="68"/>
    </row>
    <row r="3707" spans="4:4" ht="16" customHeight="1">
      <c r="D3707" s="68"/>
    </row>
    <row r="3708" spans="4:4" ht="16" customHeight="1">
      <c r="D3708" s="68"/>
    </row>
    <row r="3709" spans="4:4" ht="16" customHeight="1">
      <c r="D3709" s="68"/>
    </row>
    <row r="3710" spans="4:4" ht="16" customHeight="1">
      <c r="D3710" s="68"/>
    </row>
    <row r="3711" spans="4:4" ht="16" customHeight="1">
      <c r="D3711" s="68"/>
    </row>
    <row r="3712" spans="4:4" ht="16" customHeight="1">
      <c r="D3712" s="68"/>
    </row>
    <row r="3713" spans="4:4" ht="16" customHeight="1">
      <c r="D3713" s="68"/>
    </row>
    <row r="3714" spans="4:4" ht="16" customHeight="1">
      <c r="D3714" s="68"/>
    </row>
    <row r="3715" spans="4:4" ht="16" customHeight="1">
      <c r="D3715" s="68"/>
    </row>
    <row r="3716" spans="4:4" ht="16" customHeight="1">
      <c r="D3716" s="68"/>
    </row>
    <row r="3717" spans="4:4" ht="16" customHeight="1">
      <c r="D3717" s="68"/>
    </row>
    <row r="3718" spans="4:4" ht="16" customHeight="1">
      <c r="D3718" s="68"/>
    </row>
    <row r="3719" spans="4:4" ht="16" customHeight="1">
      <c r="D3719" s="68"/>
    </row>
    <row r="3720" spans="4:4" ht="16" customHeight="1">
      <c r="D3720" s="68"/>
    </row>
    <row r="3721" spans="4:4" ht="16" customHeight="1">
      <c r="D3721" s="68"/>
    </row>
    <row r="3722" spans="4:4" ht="16" customHeight="1">
      <c r="D3722" s="68"/>
    </row>
    <row r="3723" spans="4:4" ht="16" customHeight="1">
      <c r="D3723" s="68"/>
    </row>
    <row r="3724" spans="4:4" ht="16" customHeight="1">
      <c r="D3724" s="68"/>
    </row>
    <row r="3725" spans="4:4" ht="16" customHeight="1">
      <c r="D3725" s="68"/>
    </row>
    <row r="3726" spans="4:4" ht="16" customHeight="1">
      <c r="D3726" s="68"/>
    </row>
    <row r="3727" spans="4:4" ht="16" customHeight="1">
      <c r="D3727" s="68"/>
    </row>
    <row r="3728" spans="4:4" ht="16" customHeight="1">
      <c r="D3728" s="68"/>
    </row>
    <row r="3729" spans="4:4" ht="16" customHeight="1">
      <c r="D3729" s="68"/>
    </row>
    <row r="3730" spans="4:4" ht="16" customHeight="1">
      <c r="D3730" s="68"/>
    </row>
    <row r="3731" spans="4:4" ht="16" customHeight="1">
      <c r="D3731" s="68"/>
    </row>
    <row r="3732" spans="4:4" ht="16" customHeight="1">
      <c r="D3732" s="68"/>
    </row>
    <row r="3733" spans="4:4" ht="16" customHeight="1">
      <c r="D3733" s="68"/>
    </row>
    <row r="3734" spans="4:4" ht="16" customHeight="1">
      <c r="D3734" s="68"/>
    </row>
    <row r="3735" spans="4:4" ht="16" customHeight="1">
      <c r="D3735" s="68"/>
    </row>
    <row r="3736" spans="4:4" ht="16" customHeight="1">
      <c r="D3736" s="68"/>
    </row>
    <row r="3737" spans="4:4" ht="16" customHeight="1">
      <c r="D3737" s="68"/>
    </row>
    <row r="3738" spans="4:4" ht="16" customHeight="1">
      <c r="D3738" s="68"/>
    </row>
    <row r="3739" spans="4:4" ht="16" customHeight="1">
      <c r="D3739" s="68"/>
    </row>
    <row r="3740" spans="4:4" ht="16" customHeight="1">
      <c r="D3740" s="68"/>
    </row>
    <row r="3741" spans="4:4" ht="16" customHeight="1">
      <c r="D3741" s="68"/>
    </row>
    <row r="3742" spans="4:4" ht="16" customHeight="1">
      <c r="D3742" s="68"/>
    </row>
    <row r="3743" spans="4:4" ht="16" customHeight="1">
      <c r="D3743" s="68"/>
    </row>
    <row r="3744" spans="4:4" ht="16" customHeight="1">
      <c r="D3744" s="68"/>
    </row>
    <row r="3745" spans="4:4" ht="16" customHeight="1">
      <c r="D3745" s="68"/>
    </row>
    <row r="3746" spans="4:4" ht="16" customHeight="1">
      <c r="D3746" s="68"/>
    </row>
    <row r="3747" spans="4:4" ht="16" customHeight="1">
      <c r="D3747" s="68"/>
    </row>
    <row r="3748" spans="4:4" ht="16" customHeight="1">
      <c r="D3748" s="68"/>
    </row>
    <row r="3749" spans="4:4" ht="16" customHeight="1">
      <c r="D3749" s="68"/>
    </row>
    <row r="3750" spans="4:4" ht="16" customHeight="1">
      <c r="D3750" s="68"/>
    </row>
    <row r="3751" spans="4:4" ht="16" customHeight="1">
      <c r="D3751" s="68"/>
    </row>
    <row r="3752" spans="4:4" ht="16" customHeight="1">
      <c r="D3752" s="68"/>
    </row>
    <row r="3753" spans="4:4" ht="16" customHeight="1">
      <c r="D3753" s="68"/>
    </row>
    <row r="3754" spans="4:4" ht="16" customHeight="1">
      <c r="D3754" s="68"/>
    </row>
    <row r="3755" spans="4:4" ht="16" customHeight="1">
      <c r="D3755" s="68"/>
    </row>
    <row r="3756" spans="4:4" ht="16" customHeight="1">
      <c r="D3756" s="68"/>
    </row>
    <row r="3757" spans="4:4" ht="16" customHeight="1">
      <c r="D3757" s="68"/>
    </row>
    <row r="3758" spans="4:4" ht="16" customHeight="1">
      <c r="D3758" s="68"/>
    </row>
    <row r="3759" spans="4:4" ht="16" customHeight="1">
      <c r="D3759" s="68"/>
    </row>
    <row r="3760" spans="4:4" ht="16" customHeight="1">
      <c r="D3760" s="68"/>
    </row>
    <row r="3761" spans="4:4" ht="16" customHeight="1">
      <c r="D3761" s="68"/>
    </row>
    <row r="3762" spans="4:4" ht="16" customHeight="1">
      <c r="D3762" s="68"/>
    </row>
    <row r="3763" spans="4:4" ht="16" customHeight="1">
      <c r="D3763" s="68"/>
    </row>
    <row r="3764" spans="4:4" ht="16" customHeight="1">
      <c r="D3764" s="68"/>
    </row>
    <row r="3765" spans="4:4" ht="16" customHeight="1">
      <c r="D3765" s="68"/>
    </row>
    <row r="3766" spans="4:4" ht="16" customHeight="1">
      <c r="D3766" s="68"/>
    </row>
    <row r="3767" spans="4:4" ht="16" customHeight="1">
      <c r="D3767" s="68"/>
    </row>
    <row r="3768" spans="4:4" ht="16" customHeight="1">
      <c r="D3768" s="68"/>
    </row>
    <row r="3769" spans="4:4" ht="16" customHeight="1">
      <c r="D3769" s="68"/>
    </row>
    <row r="3770" spans="4:4" ht="16" customHeight="1">
      <c r="D3770" s="68"/>
    </row>
    <row r="3771" spans="4:4" ht="16" customHeight="1">
      <c r="D3771" s="68"/>
    </row>
    <row r="3772" spans="4:4" ht="16" customHeight="1">
      <c r="D3772" s="68"/>
    </row>
    <row r="3773" spans="4:4" ht="16" customHeight="1">
      <c r="D3773" s="68"/>
    </row>
    <row r="3774" spans="4:4" ht="16" customHeight="1">
      <c r="D3774" s="68"/>
    </row>
    <row r="3775" spans="4:4" ht="16" customHeight="1">
      <c r="D3775" s="68"/>
    </row>
    <row r="3776" spans="4:4" ht="16" customHeight="1">
      <c r="D3776" s="68"/>
    </row>
    <row r="3777" spans="4:4" ht="16" customHeight="1">
      <c r="D3777" s="68"/>
    </row>
    <row r="3778" spans="4:4" ht="16" customHeight="1">
      <c r="D3778" s="68"/>
    </row>
    <row r="3779" spans="4:4" ht="16" customHeight="1">
      <c r="D3779" s="68"/>
    </row>
    <row r="3780" spans="4:4" ht="16" customHeight="1">
      <c r="D3780" s="68"/>
    </row>
    <row r="3781" spans="4:4" ht="16" customHeight="1">
      <c r="D3781" s="68"/>
    </row>
    <row r="3782" spans="4:4" ht="16" customHeight="1">
      <c r="D3782" s="68"/>
    </row>
    <row r="3783" spans="4:4" ht="16" customHeight="1">
      <c r="D3783" s="68"/>
    </row>
    <row r="3784" spans="4:4" ht="16" customHeight="1">
      <c r="D3784" s="68"/>
    </row>
    <row r="3785" spans="4:4" ht="16" customHeight="1">
      <c r="D3785" s="68"/>
    </row>
    <row r="3786" spans="4:4" ht="16" customHeight="1">
      <c r="D3786" s="68"/>
    </row>
    <row r="3787" spans="4:4" ht="16" customHeight="1">
      <c r="D3787" s="68"/>
    </row>
    <row r="3788" spans="4:4" ht="16" customHeight="1">
      <c r="D3788" s="68"/>
    </row>
    <row r="3789" spans="4:4" ht="16" customHeight="1">
      <c r="D3789" s="68"/>
    </row>
    <row r="3790" spans="4:4" ht="16" customHeight="1">
      <c r="D3790" s="68"/>
    </row>
    <row r="3791" spans="4:4" ht="16" customHeight="1">
      <c r="D3791" s="68"/>
    </row>
    <row r="3792" spans="4:4" ht="16" customHeight="1">
      <c r="D3792" s="68"/>
    </row>
    <row r="3793" spans="4:4" ht="16" customHeight="1">
      <c r="D3793" s="68"/>
    </row>
    <row r="3794" spans="4:4" ht="16" customHeight="1">
      <c r="D3794" s="68"/>
    </row>
    <row r="3795" spans="4:4" ht="16" customHeight="1">
      <c r="D3795" s="68"/>
    </row>
    <row r="3796" spans="4:4" ht="16" customHeight="1">
      <c r="D3796" s="68"/>
    </row>
    <row r="3797" spans="4:4" ht="16" customHeight="1">
      <c r="D3797" s="68"/>
    </row>
    <row r="3798" spans="4:4" ht="16" customHeight="1">
      <c r="D3798" s="68"/>
    </row>
    <row r="3799" spans="4:4" ht="16" customHeight="1">
      <c r="D3799" s="68"/>
    </row>
    <row r="3800" spans="4:4" ht="16" customHeight="1">
      <c r="D3800" s="68"/>
    </row>
    <row r="3801" spans="4:4" ht="16" customHeight="1">
      <c r="D3801" s="68"/>
    </row>
    <row r="3802" spans="4:4" ht="16" customHeight="1">
      <c r="D3802" s="68"/>
    </row>
    <row r="3803" spans="4:4" ht="16" customHeight="1">
      <c r="D3803" s="68"/>
    </row>
    <row r="3804" spans="4:4" ht="16" customHeight="1">
      <c r="D3804" s="68"/>
    </row>
    <row r="3805" spans="4:4" ht="16" customHeight="1">
      <c r="D3805" s="68"/>
    </row>
    <row r="3806" spans="4:4" ht="16" customHeight="1">
      <c r="D3806" s="68"/>
    </row>
    <row r="3807" spans="4:4" ht="16" customHeight="1">
      <c r="D3807" s="68"/>
    </row>
    <row r="3808" spans="4:4" ht="16" customHeight="1">
      <c r="D3808" s="68"/>
    </row>
    <row r="3809" spans="4:4" ht="16" customHeight="1">
      <c r="D3809" s="68"/>
    </row>
    <row r="3810" spans="4:4" ht="16" customHeight="1">
      <c r="D3810" s="68"/>
    </row>
    <row r="3811" spans="4:4" ht="16" customHeight="1">
      <c r="D3811" s="68"/>
    </row>
    <row r="3812" spans="4:4" ht="16" customHeight="1">
      <c r="D3812" s="68"/>
    </row>
    <row r="3813" spans="4:4" ht="16" customHeight="1">
      <c r="D3813" s="68"/>
    </row>
    <row r="3814" spans="4:4" ht="16" customHeight="1">
      <c r="D3814" s="68"/>
    </row>
    <row r="3815" spans="4:4" ht="16" customHeight="1">
      <c r="D3815" s="68"/>
    </row>
    <row r="3816" spans="4:4" ht="16" customHeight="1">
      <c r="D3816" s="68"/>
    </row>
    <row r="3817" spans="4:4" ht="16" customHeight="1">
      <c r="D3817" s="68"/>
    </row>
    <row r="3818" spans="4:4" ht="16" customHeight="1">
      <c r="D3818" s="68"/>
    </row>
    <row r="3819" spans="4:4" ht="16" customHeight="1">
      <c r="D3819" s="68"/>
    </row>
    <row r="3820" spans="4:4" ht="16" customHeight="1">
      <c r="D3820" s="68"/>
    </row>
    <row r="3821" spans="4:4" ht="16" customHeight="1">
      <c r="D3821" s="68"/>
    </row>
    <row r="3822" spans="4:4" ht="16" customHeight="1">
      <c r="D3822" s="68"/>
    </row>
    <row r="3823" spans="4:4" ht="16" customHeight="1">
      <c r="D3823" s="68"/>
    </row>
    <row r="3824" spans="4:4" ht="16" customHeight="1">
      <c r="D3824" s="68"/>
    </row>
    <row r="3825" spans="4:4" ht="16" customHeight="1">
      <c r="D3825" s="68"/>
    </row>
    <row r="3826" spans="4:4" ht="16" customHeight="1">
      <c r="D3826" s="68"/>
    </row>
    <row r="3827" spans="4:4" ht="16" customHeight="1">
      <c r="D3827" s="68"/>
    </row>
    <row r="3828" spans="4:4" ht="16" customHeight="1">
      <c r="D3828" s="68"/>
    </row>
    <row r="3829" spans="4:4" ht="16" customHeight="1">
      <c r="D3829" s="68"/>
    </row>
    <row r="3830" spans="4:4" ht="16" customHeight="1">
      <c r="D3830" s="68"/>
    </row>
    <row r="3831" spans="4:4" ht="16" customHeight="1">
      <c r="D3831" s="68"/>
    </row>
    <row r="3832" spans="4:4" ht="16" customHeight="1">
      <c r="D3832" s="68"/>
    </row>
    <row r="3833" spans="4:4" ht="16" customHeight="1">
      <c r="D3833" s="68"/>
    </row>
    <row r="3834" spans="4:4" ht="16" customHeight="1">
      <c r="D3834" s="68"/>
    </row>
    <row r="3835" spans="4:4" ht="16" customHeight="1">
      <c r="D3835" s="68"/>
    </row>
    <row r="3836" spans="4:4" ht="16" customHeight="1">
      <c r="D3836" s="68"/>
    </row>
    <row r="3837" spans="4:4" ht="16" customHeight="1">
      <c r="D3837" s="68"/>
    </row>
    <row r="3838" spans="4:4" ht="16" customHeight="1">
      <c r="D3838" s="68"/>
    </row>
    <row r="3839" spans="4:4" ht="16" customHeight="1">
      <c r="D3839" s="68"/>
    </row>
    <row r="3840" spans="4:4" ht="16" customHeight="1">
      <c r="D3840" s="68"/>
    </row>
    <row r="3841" spans="4:4" ht="16" customHeight="1">
      <c r="D3841" s="68"/>
    </row>
    <row r="3842" spans="4:4" ht="16" customHeight="1">
      <c r="D3842" s="68"/>
    </row>
    <row r="3843" spans="4:4" ht="16" customHeight="1">
      <c r="D3843" s="68"/>
    </row>
    <row r="3844" spans="4:4" ht="16" customHeight="1">
      <c r="D3844" s="68"/>
    </row>
    <row r="3845" spans="4:4" ht="16" customHeight="1">
      <c r="D3845" s="68"/>
    </row>
    <row r="3846" spans="4:4" ht="16" customHeight="1">
      <c r="D3846" s="68"/>
    </row>
    <row r="3847" spans="4:4" ht="16" customHeight="1">
      <c r="D3847" s="68"/>
    </row>
    <row r="3848" spans="4:4" ht="16" customHeight="1">
      <c r="D3848" s="68"/>
    </row>
    <row r="3849" spans="4:4" ht="16" customHeight="1">
      <c r="D3849" s="68"/>
    </row>
    <row r="3850" spans="4:4" ht="16" customHeight="1">
      <c r="D3850" s="68"/>
    </row>
    <row r="3851" spans="4:4" ht="16" customHeight="1">
      <c r="D3851" s="68"/>
    </row>
    <row r="3852" spans="4:4" ht="16" customHeight="1">
      <c r="D3852" s="68"/>
    </row>
    <row r="3853" spans="4:4" ht="16" customHeight="1">
      <c r="D3853" s="68"/>
    </row>
    <row r="3854" spans="4:4" ht="16" customHeight="1">
      <c r="D3854" s="68"/>
    </row>
    <row r="3855" spans="4:4" ht="16" customHeight="1">
      <c r="D3855" s="68"/>
    </row>
    <row r="3856" spans="4:4" ht="16" customHeight="1">
      <c r="D3856" s="68"/>
    </row>
    <row r="3857" spans="4:4" ht="16" customHeight="1">
      <c r="D3857" s="68"/>
    </row>
    <row r="3858" spans="4:4" ht="16" customHeight="1">
      <c r="D3858" s="68"/>
    </row>
    <row r="3859" spans="4:4" ht="16" customHeight="1">
      <c r="D3859" s="68"/>
    </row>
    <row r="3860" spans="4:4" ht="16" customHeight="1">
      <c r="D3860" s="68"/>
    </row>
    <row r="3861" spans="4:4" ht="16" customHeight="1">
      <c r="D3861" s="68"/>
    </row>
    <row r="3862" spans="4:4" ht="16" customHeight="1">
      <c r="D3862" s="68"/>
    </row>
    <row r="3863" spans="4:4" ht="16" customHeight="1">
      <c r="D3863" s="68"/>
    </row>
    <row r="3864" spans="4:4" ht="16" customHeight="1">
      <c r="D3864" s="68"/>
    </row>
    <row r="3865" spans="4:4" ht="16" customHeight="1">
      <c r="D3865" s="68"/>
    </row>
    <row r="3866" spans="4:4" ht="16" customHeight="1">
      <c r="D3866" s="68"/>
    </row>
    <row r="3867" spans="4:4" ht="16" customHeight="1">
      <c r="D3867" s="68"/>
    </row>
    <row r="3868" spans="4:4" ht="16" customHeight="1">
      <c r="D3868" s="68"/>
    </row>
    <row r="3869" spans="4:4" ht="16" customHeight="1">
      <c r="D3869" s="68"/>
    </row>
    <row r="3870" spans="4:4" ht="16" customHeight="1">
      <c r="D3870" s="68"/>
    </row>
    <row r="3871" spans="4:4" ht="16" customHeight="1">
      <c r="D3871" s="68"/>
    </row>
    <row r="3872" spans="4:4" ht="16" customHeight="1">
      <c r="D3872" s="68"/>
    </row>
    <row r="3873" spans="4:4" ht="16" customHeight="1">
      <c r="D3873" s="68"/>
    </row>
    <row r="3874" spans="4:4" ht="16" customHeight="1">
      <c r="D3874" s="68"/>
    </row>
    <row r="3875" spans="4:4" ht="16" customHeight="1">
      <c r="D3875" s="68"/>
    </row>
    <row r="3876" spans="4:4" ht="16" customHeight="1">
      <c r="D3876" s="68"/>
    </row>
    <row r="3877" spans="4:4" ht="16" customHeight="1">
      <c r="D3877" s="68"/>
    </row>
    <row r="3878" spans="4:4" ht="16" customHeight="1">
      <c r="D3878" s="68"/>
    </row>
    <row r="3879" spans="4:4" ht="16" customHeight="1">
      <c r="D3879" s="68"/>
    </row>
    <row r="3880" spans="4:4" ht="16" customHeight="1">
      <c r="D3880" s="68"/>
    </row>
    <row r="3881" spans="4:4" ht="16" customHeight="1">
      <c r="D3881" s="68"/>
    </row>
    <row r="3882" spans="4:4" ht="16" customHeight="1">
      <c r="D3882" s="68"/>
    </row>
    <row r="3883" spans="4:4" ht="16" customHeight="1">
      <c r="D3883" s="68"/>
    </row>
    <row r="3884" spans="4:4" ht="16" customHeight="1">
      <c r="D3884" s="68"/>
    </row>
    <row r="3885" spans="4:4" ht="16" customHeight="1">
      <c r="D3885" s="68"/>
    </row>
    <row r="3886" spans="4:4" ht="16" customHeight="1">
      <c r="D3886" s="68"/>
    </row>
    <row r="3887" spans="4:4" ht="16" customHeight="1">
      <c r="D3887" s="68"/>
    </row>
    <row r="3888" spans="4:4" ht="16" customHeight="1">
      <c r="D3888" s="68"/>
    </row>
    <row r="3889" spans="4:4" ht="16" customHeight="1">
      <c r="D3889" s="68"/>
    </row>
    <row r="3890" spans="4:4" ht="16" customHeight="1">
      <c r="D3890" s="68"/>
    </row>
    <row r="3891" spans="4:4" ht="16" customHeight="1">
      <c r="D3891" s="68"/>
    </row>
    <row r="3892" spans="4:4" ht="16" customHeight="1">
      <c r="D3892" s="68"/>
    </row>
    <row r="3893" spans="4:4" ht="16" customHeight="1">
      <c r="D3893" s="68"/>
    </row>
    <row r="3894" spans="4:4" ht="16" customHeight="1">
      <c r="D3894" s="68"/>
    </row>
    <row r="3895" spans="4:4" ht="16" customHeight="1">
      <c r="D3895" s="68"/>
    </row>
    <row r="3896" spans="4:4" ht="16" customHeight="1">
      <c r="D3896" s="68"/>
    </row>
    <row r="3897" spans="4:4" ht="16" customHeight="1">
      <c r="D3897" s="68"/>
    </row>
    <row r="3898" spans="4:4" ht="16" customHeight="1">
      <c r="D3898" s="68"/>
    </row>
    <row r="3899" spans="4:4" ht="16" customHeight="1">
      <c r="D3899" s="68"/>
    </row>
    <row r="3900" spans="4:4" ht="16" customHeight="1">
      <c r="D3900" s="68"/>
    </row>
    <row r="3901" spans="4:4" ht="16" customHeight="1">
      <c r="D3901" s="68"/>
    </row>
    <row r="3902" spans="4:4" ht="16" customHeight="1">
      <c r="D3902" s="68"/>
    </row>
    <row r="3903" spans="4:4" ht="16" customHeight="1">
      <c r="D3903" s="68"/>
    </row>
    <row r="3904" spans="4:4" ht="16" customHeight="1">
      <c r="D3904" s="68"/>
    </row>
    <row r="3905" spans="4:4" ht="16" customHeight="1">
      <c r="D3905" s="68"/>
    </row>
    <row r="3906" spans="4:4" ht="16" customHeight="1">
      <c r="D3906" s="68"/>
    </row>
    <row r="3907" spans="4:4" ht="16" customHeight="1">
      <c r="D3907" s="68"/>
    </row>
    <row r="3908" spans="4:4" ht="16" customHeight="1">
      <c r="D3908" s="68"/>
    </row>
    <row r="3909" spans="4:4" ht="16" customHeight="1">
      <c r="D3909" s="68"/>
    </row>
    <row r="3910" spans="4:4" ht="16" customHeight="1">
      <c r="D3910" s="68"/>
    </row>
    <row r="3911" spans="4:4" ht="16" customHeight="1">
      <c r="D3911" s="68"/>
    </row>
    <row r="3912" spans="4:4" ht="16" customHeight="1">
      <c r="D3912" s="68"/>
    </row>
    <row r="3913" spans="4:4" ht="16" customHeight="1">
      <c r="D3913" s="68"/>
    </row>
    <row r="3914" spans="4:4" ht="16" customHeight="1">
      <c r="D3914" s="68"/>
    </row>
    <row r="3915" spans="4:4" ht="16" customHeight="1">
      <c r="D3915" s="68"/>
    </row>
    <row r="3916" spans="4:4" ht="16" customHeight="1">
      <c r="D3916" s="68"/>
    </row>
    <row r="3917" spans="4:4" ht="16" customHeight="1">
      <c r="D3917" s="68"/>
    </row>
    <row r="3918" spans="4:4" ht="16" customHeight="1">
      <c r="D3918" s="68"/>
    </row>
    <row r="3919" spans="4:4" ht="16" customHeight="1">
      <c r="D3919" s="68"/>
    </row>
    <row r="3920" spans="4:4" ht="16" customHeight="1">
      <c r="D3920" s="68"/>
    </row>
    <row r="3921" spans="4:4" ht="16" customHeight="1">
      <c r="D3921" s="68"/>
    </row>
    <row r="3922" spans="4:4" ht="16" customHeight="1">
      <c r="D3922" s="68"/>
    </row>
    <row r="3923" spans="4:4" ht="16" customHeight="1">
      <c r="D3923" s="68"/>
    </row>
    <row r="3924" spans="4:4" ht="16" customHeight="1">
      <c r="D3924" s="68"/>
    </row>
    <row r="3925" spans="4:4" ht="16" customHeight="1">
      <c r="D3925" s="68"/>
    </row>
    <row r="3926" spans="4:4" ht="16" customHeight="1">
      <c r="D3926" s="68"/>
    </row>
    <row r="3927" spans="4:4" ht="16" customHeight="1">
      <c r="D3927" s="68"/>
    </row>
    <row r="3928" spans="4:4" ht="16" customHeight="1">
      <c r="D3928" s="68"/>
    </row>
    <row r="3929" spans="4:4" ht="16" customHeight="1">
      <c r="D3929" s="68"/>
    </row>
    <row r="3930" spans="4:4" ht="16" customHeight="1">
      <c r="D3930" s="68"/>
    </row>
    <row r="3931" spans="4:4" ht="16" customHeight="1">
      <c r="D3931" s="68"/>
    </row>
    <row r="3932" spans="4:4" ht="16" customHeight="1">
      <c r="D3932" s="68"/>
    </row>
    <row r="3933" spans="4:4" ht="16" customHeight="1">
      <c r="D3933" s="68"/>
    </row>
    <row r="3934" spans="4:4" ht="16" customHeight="1">
      <c r="D3934" s="68"/>
    </row>
    <row r="3935" spans="4:4" ht="16" customHeight="1">
      <c r="D3935" s="68"/>
    </row>
    <row r="3936" spans="4:4" ht="16" customHeight="1">
      <c r="D3936" s="68"/>
    </row>
    <row r="3937" spans="4:4" ht="16" customHeight="1">
      <c r="D3937" s="68"/>
    </row>
    <row r="3938" spans="4:4" ht="16" customHeight="1">
      <c r="D3938" s="68"/>
    </row>
    <row r="3939" spans="4:4" ht="16" customHeight="1">
      <c r="D3939" s="68"/>
    </row>
    <row r="3940" spans="4:4" ht="16" customHeight="1">
      <c r="D3940" s="68"/>
    </row>
    <row r="3941" spans="4:4" ht="16" customHeight="1">
      <c r="D3941" s="68"/>
    </row>
    <row r="3942" spans="4:4" ht="16" customHeight="1">
      <c r="D3942" s="68"/>
    </row>
    <row r="3943" spans="4:4" ht="16" customHeight="1">
      <c r="D3943" s="68"/>
    </row>
    <row r="3944" spans="4:4" ht="16" customHeight="1">
      <c r="D3944" s="68"/>
    </row>
    <row r="3945" spans="4:4" ht="16" customHeight="1">
      <c r="D3945" s="68"/>
    </row>
    <row r="3946" spans="4:4" ht="16" customHeight="1">
      <c r="D3946" s="68"/>
    </row>
    <row r="3947" spans="4:4" ht="16" customHeight="1">
      <c r="D3947" s="68"/>
    </row>
    <row r="3948" spans="4:4" ht="16" customHeight="1">
      <c r="D3948" s="68"/>
    </row>
    <row r="3949" spans="4:4" ht="16" customHeight="1">
      <c r="D3949" s="68"/>
    </row>
    <row r="3950" spans="4:4" ht="16" customHeight="1">
      <c r="D3950" s="68"/>
    </row>
    <row r="3951" spans="4:4" ht="16" customHeight="1">
      <c r="D3951" s="68"/>
    </row>
    <row r="3952" spans="4:4" ht="16" customHeight="1">
      <c r="D3952" s="68"/>
    </row>
    <row r="3953" spans="4:4" ht="16" customHeight="1">
      <c r="D3953" s="68"/>
    </row>
    <row r="3954" spans="4:4" ht="16" customHeight="1">
      <c r="D3954" s="68"/>
    </row>
    <row r="3955" spans="4:4" ht="16" customHeight="1">
      <c r="D3955" s="68"/>
    </row>
    <row r="3956" spans="4:4" ht="16" customHeight="1">
      <c r="D3956" s="68"/>
    </row>
    <row r="3957" spans="4:4" ht="16" customHeight="1">
      <c r="D3957" s="68"/>
    </row>
    <row r="3958" spans="4:4" ht="16" customHeight="1">
      <c r="D3958" s="68"/>
    </row>
    <row r="3959" spans="4:4" ht="16" customHeight="1">
      <c r="D3959" s="68"/>
    </row>
    <row r="3960" spans="4:4" ht="16" customHeight="1">
      <c r="D3960" s="68"/>
    </row>
    <row r="3961" spans="4:4" ht="16" customHeight="1">
      <c r="D3961" s="68"/>
    </row>
    <row r="3962" spans="4:4" ht="16" customHeight="1">
      <c r="D3962" s="68"/>
    </row>
    <row r="3963" spans="4:4" ht="16" customHeight="1">
      <c r="D3963" s="68"/>
    </row>
    <row r="3964" spans="4:4" ht="16" customHeight="1">
      <c r="D3964" s="68"/>
    </row>
    <row r="3965" spans="4:4" ht="16" customHeight="1">
      <c r="D3965" s="68"/>
    </row>
    <row r="3966" spans="4:4" ht="16" customHeight="1">
      <c r="D3966" s="68"/>
    </row>
    <row r="3967" spans="4:4" ht="16" customHeight="1">
      <c r="D3967" s="68"/>
    </row>
    <row r="3968" spans="4:4" ht="16" customHeight="1">
      <c r="D3968" s="68"/>
    </row>
    <row r="3969" spans="4:4" ht="16" customHeight="1">
      <c r="D3969" s="68"/>
    </row>
    <row r="3970" spans="4:4" ht="16" customHeight="1">
      <c r="D3970" s="68"/>
    </row>
    <row r="3971" spans="4:4" ht="16" customHeight="1">
      <c r="D3971" s="68"/>
    </row>
    <row r="3972" spans="4:4" ht="16" customHeight="1">
      <c r="D3972" s="68"/>
    </row>
    <row r="3973" spans="4:4" ht="16" customHeight="1">
      <c r="D3973" s="68"/>
    </row>
    <row r="3974" spans="4:4" ht="16" customHeight="1">
      <c r="D3974" s="68"/>
    </row>
    <row r="3975" spans="4:4" ht="16" customHeight="1">
      <c r="D3975" s="68"/>
    </row>
    <row r="3976" spans="4:4" ht="16" customHeight="1">
      <c r="D3976" s="68"/>
    </row>
    <row r="3977" spans="4:4" ht="16" customHeight="1">
      <c r="D3977" s="68"/>
    </row>
    <row r="3978" spans="4:4" ht="16" customHeight="1">
      <c r="D3978" s="68"/>
    </row>
    <row r="3979" spans="4:4" ht="16" customHeight="1">
      <c r="D3979" s="68"/>
    </row>
    <row r="3980" spans="4:4" ht="16" customHeight="1">
      <c r="D3980" s="68"/>
    </row>
    <row r="3981" spans="4:4" ht="16" customHeight="1">
      <c r="D3981" s="68"/>
    </row>
    <row r="3982" spans="4:4" ht="16" customHeight="1">
      <c r="D3982" s="68"/>
    </row>
    <row r="3983" spans="4:4" ht="16" customHeight="1">
      <c r="D3983" s="68"/>
    </row>
    <row r="3984" spans="4:4" ht="16" customHeight="1">
      <c r="D3984" s="68"/>
    </row>
    <row r="3985" spans="4:4" ht="16" customHeight="1">
      <c r="D3985" s="68"/>
    </row>
    <row r="3986" spans="4:4" ht="16" customHeight="1">
      <c r="D3986" s="68"/>
    </row>
    <row r="3987" spans="4:4" ht="16" customHeight="1">
      <c r="D3987" s="68"/>
    </row>
    <row r="3988" spans="4:4" ht="16" customHeight="1">
      <c r="D3988" s="68"/>
    </row>
    <row r="3989" spans="4:4" ht="16" customHeight="1">
      <c r="D3989" s="68"/>
    </row>
    <row r="3990" spans="4:4" ht="16" customHeight="1">
      <c r="D3990" s="68"/>
    </row>
    <row r="3991" spans="4:4" ht="16" customHeight="1">
      <c r="D3991" s="68"/>
    </row>
    <row r="3992" spans="4:4" ht="16" customHeight="1">
      <c r="D3992" s="68"/>
    </row>
    <row r="3993" spans="4:4" ht="16" customHeight="1">
      <c r="D3993" s="68"/>
    </row>
    <row r="3994" spans="4:4" ht="16" customHeight="1">
      <c r="D3994" s="68"/>
    </row>
    <row r="3995" spans="4:4" ht="16" customHeight="1">
      <c r="D3995" s="68"/>
    </row>
    <row r="3996" spans="4:4" ht="16" customHeight="1">
      <c r="D3996" s="68"/>
    </row>
    <row r="3997" spans="4:4" ht="16" customHeight="1">
      <c r="D3997" s="68"/>
    </row>
    <row r="3998" spans="4:4" ht="16" customHeight="1">
      <c r="D3998" s="68"/>
    </row>
    <row r="3999" spans="4:4" ht="16" customHeight="1">
      <c r="D3999" s="68"/>
    </row>
    <row r="4000" spans="4:4" ht="16" customHeight="1">
      <c r="D4000" s="68"/>
    </row>
    <row r="4001" spans="4:4" ht="16" customHeight="1">
      <c r="D4001" s="68"/>
    </row>
    <row r="4002" spans="4:4" ht="16" customHeight="1">
      <c r="D4002" s="68"/>
    </row>
    <row r="4003" spans="4:4" ht="16" customHeight="1">
      <c r="D4003" s="68"/>
    </row>
    <row r="4004" spans="4:4" ht="16" customHeight="1">
      <c r="D4004" s="68"/>
    </row>
    <row r="4005" spans="4:4" ht="16" customHeight="1">
      <c r="D4005" s="68"/>
    </row>
    <row r="4006" spans="4:4" ht="16" customHeight="1">
      <c r="D4006" s="68"/>
    </row>
    <row r="4007" spans="4:4" ht="16" customHeight="1">
      <c r="D4007" s="68"/>
    </row>
    <row r="4008" spans="4:4" ht="16" customHeight="1">
      <c r="D4008" s="68"/>
    </row>
    <row r="4009" spans="4:4" ht="16" customHeight="1">
      <c r="D4009" s="68"/>
    </row>
    <row r="4010" spans="4:4" ht="16" customHeight="1">
      <c r="D4010" s="68"/>
    </row>
    <row r="4011" spans="4:4" ht="16" customHeight="1">
      <c r="D4011" s="68"/>
    </row>
    <row r="4012" spans="4:4" ht="16" customHeight="1">
      <c r="D4012" s="68"/>
    </row>
    <row r="4013" spans="4:4" ht="16" customHeight="1">
      <c r="D4013" s="68"/>
    </row>
    <row r="4014" spans="4:4" ht="16" customHeight="1">
      <c r="D4014" s="68"/>
    </row>
    <row r="4015" spans="4:4" ht="16" customHeight="1">
      <c r="D4015" s="68"/>
    </row>
    <row r="4016" spans="4:4" ht="16" customHeight="1">
      <c r="D4016" s="68"/>
    </row>
    <row r="4017" spans="4:4" ht="16" customHeight="1">
      <c r="D4017" s="68"/>
    </row>
    <row r="4018" spans="4:4" ht="16" customHeight="1">
      <c r="D4018" s="68"/>
    </row>
    <row r="4019" spans="4:4" ht="16" customHeight="1">
      <c r="D4019" s="68"/>
    </row>
    <row r="4020" spans="4:4" ht="16" customHeight="1">
      <c r="D4020" s="68"/>
    </row>
    <row r="4021" spans="4:4" ht="16" customHeight="1">
      <c r="D4021" s="68"/>
    </row>
    <row r="4022" spans="4:4" ht="16" customHeight="1">
      <c r="D4022" s="68"/>
    </row>
    <row r="4023" spans="4:4" ht="16" customHeight="1">
      <c r="D4023" s="68"/>
    </row>
    <row r="4024" spans="4:4" ht="16" customHeight="1">
      <c r="D4024" s="68"/>
    </row>
    <row r="4025" spans="4:4" ht="16" customHeight="1">
      <c r="D4025" s="68"/>
    </row>
    <row r="4026" spans="4:4" ht="16" customHeight="1">
      <c r="D4026" s="68"/>
    </row>
    <row r="4027" spans="4:4" ht="16" customHeight="1">
      <c r="D4027" s="68"/>
    </row>
    <row r="4028" spans="4:4" ht="16" customHeight="1">
      <c r="D4028" s="68"/>
    </row>
    <row r="4029" spans="4:4" ht="16" customHeight="1">
      <c r="D4029" s="68"/>
    </row>
    <row r="4030" spans="4:4" ht="16" customHeight="1">
      <c r="D4030" s="68"/>
    </row>
    <row r="4031" spans="4:4" ht="16" customHeight="1">
      <c r="D4031" s="68"/>
    </row>
    <row r="4032" spans="4:4" ht="16" customHeight="1">
      <c r="D4032" s="68"/>
    </row>
    <row r="4033" spans="4:4" ht="16" customHeight="1">
      <c r="D4033" s="68"/>
    </row>
    <row r="4034" spans="4:4" ht="16" customHeight="1">
      <c r="D4034" s="68"/>
    </row>
    <row r="4035" spans="4:4" ht="16" customHeight="1">
      <c r="D4035" s="68"/>
    </row>
    <row r="4036" spans="4:4" ht="16" customHeight="1">
      <c r="D4036" s="68"/>
    </row>
    <row r="4037" spans="4:4" ht="16" customHeight="1">
      <c r="D4037" s="68"/>
    </row>
    <row r="4038" spans="4:4" ht="16" customHeight="1">
      <c r="D4038" s="68"/>
    </row>
    <row r="4039" spans="4:4" ht="16" customHeight="1">
      <c r="D4039" s="68"/>
    </row>
    <row r="4040" spans="4:4" ht="16" customHeight="1">
      <c r="D4040" s="68"/>
    </row>
    <row r="4041" spans="4:4" ht="16" customHeight="1">
      <c r="D4041" s="68"/>
    </row>
    <row r="4042" spans="4:4" ht="16" customHeight="1">
      <c r="D4042" s="68"/>
    </row>
    <row r="4043" spans="4:4" ht="16" customHeight="1">
      <c r="D4043" s="68"/>
    </row>
    <row r="4044" spans="4:4" ht="16" customHeight="1">
      <c r="D4044" s="68"/>
    </row>
    <row r="4045" spans="4:4" ht="16" customHeight="1">
      <c r="D4045" s="68"/>
    </row>
    <row r="4046" spans="4:4" ht="16" customHeight="1">
      <c r="D4046" s="68"/>
    </row>
    <row r="4047" spans="4:4" ht="16" customHeight="1">
      <c r="D4047" s="68"/>
    </row>
    <row r="4048" spans="4:4" ht="16" customHeight="1">
      <c r="D4048" s="68"/>
    </row>
    <row r="4049" spans="4:4" ht="16" customHeight="1">
      <c r="D4049" s="68"/>
    </row>
    <row r="4050" spans="4:4" ht="16" customHeight="1">
      <c r="D4050" s="68"/>
    </row>
    <row r="4051" spans="4:4" ht="16" customHeight="1">
      <c r="D4051" s="68"/>
    </row>
    <row r="4052" spans="4:4" ht="16" customHeight="1">
      <c r="D4052" s="68"/>
    </row>
    <row r="4053" spans="4:4" ht="16" customHeight="1">
      <c r="D4053" s="68"/>
    </row>
    <row r="4054" spans="4:4" ht="16" customHeight="1">
      <c r="D4054" s="68"/>
    </row>
    <row r="4055" spans="4:4" ht="16" customHeight="1">
      <c r="D4055" s="68"/>
    </row>
    <row r="4056" spans="4:4" ht="16" customHeight="1">
      <c r="D4056" s="68"/>
    </row>
    <row r="4057" spans="4:4" ht="16" customHeight="1">
      <c r="D4057" s="68"/>
    </row>
    <row r="4058" spans="4:4" ht="16" customHeight="1">
      <c r="D4058" s="68"/>
    </row>
    <row r="4059" spans="4:4" ht="16" customHeight="1">
      <c r="D4059" s="68"/>
    </row>
    <row r="4060" spans="4:4" ht="16" customHeight="1">
      <c r="D4060" s="68"/>
    </row>
    <row r="4061" spans="4:4" ht="16" customHeight="1">
      <c r="D4061" s="68"/>
    </row>
    <row r="4062" spans="4:4" ht="16" customHeight="1">
      <c r="D4062" s="68"/>
    </row>
    <row r="4063" spans="4:4" ht="16" customHeight="1">
      <c r="D4063" s="68"/>
    </row>
    <row r="4064" spans="4:4" ht="16" customHeight="1">
      <c r="D4064" s="68"/>
    </row>
    <row r="4065" spans="4:4" ht="16" customHeight="1">
      <c r="D4065" s="68"/>
    </row>
    <row r="4066" spans="4:4" ht="16" customHeight="1">
      <c r="D4066" s="68"/>
    </row>
    <row r="4067" spans="4:4" ht="16" customHeight="1">
      <c r="D4067" s="68"/>
    </row>
    <row r="4068" spans="4:4" ht="16" customHeight="1">
      <c r="D4068" s="68"/>
    </row>
    <row r="4069" spans="4:4" ht="16" customHeight="1">
      <c r="D4069" s="68"/>
    </row>
    <row r="4070" spans="4:4" ht="16" customHeight="1">
      <c r="D4070" s="68"/>
    </row>
    <row r="4071" spans="4:4" ht="16" customHeight="1">
      <c r="D4071" s="68"/>
    </row>
    <row r="4072" spans="4:4" ht="16" customHeight="1">
      <c r="D4072" s="68"/>
    </row>
    <row r="4073" spans="4:4" ht="16" customHeight="1">
      <c r="D4073" s="68"/>
    </row>
    <row r="4074" spans="4:4" ht="16" customHeight="1">
      <c r="D4074" s="68"/>
    </row>
    <row r="4075" spans="4:4" ht="16" customHeight="1">
      <c r="D4075" s="68"/>
    </row>
    <row r="4076" spans="4:4" ht="16" customHeight="1">
      <c r="D4076" s="68"/>
    </row>
    <row r="4077" spans="4:4" ht="16" customHeight="1">
      <c r="D4077" s="68"/>
    </row>
    <row r="4078" spans="4:4" ht="16" customHeight="1">
      <c r="D4078" s="68"/>
    </row>
    <row r="4079" spans="4:4" ht="16" customHeight="1">
      <c r="D4079" s="68"/>
    </row>
    <row r="4080" spans="4:4" ht="16" customHeight="1">
      <c r="D4080" s="68"/>
    </row>
    <row r="4081" spans="4:4" ht="16" customHeight="1">
      <c r="D4081" s="68"/>
    </row>
    <row r="4082" spans="4:4" ht="16" customHeight="1">
      <c r="D4082" s="68"/>
    </row>
    <row r="4083" spans="4:4" ht="16" customHeight="1">
      <c r="D4083" s="68"/>
    </row>
    <row r="4084" spans="4:4" ht="16" customHeight="1">
      <c r="D4084" s="68"/>
    </row>
    <row r="4085" spans="4:4" ht="16" customHeight="1">
      <c r="D4085" s="68"/>
    </row>
    <row r="4086" spans="4:4" ht="16" customHeight="1">
      <c r="D4086" s="68"/>
    </row>
    <row r="4087" spans="4:4" ht="16" customHeight="1">
      <c r="D4087" s="68"/>
    </row>
    <row r="4088" spans="4:4" ht="16" customHeight="1">
      <c r="D4088" s="68"/>
    </row>
    <row r="4089" spans="4:4" ht="16" customHeight="1">
      <c r="D4089" s="68"/>
    </row>
    <row r="4090" spans="4:4" ht="16" customHeight="1">
      <c r="D4090" s="68"/>
    </row>
    <row r="4091" spans="4:4" ht="16" customHeight="1">
      <c r="D4091" s="68"/>
    </row>
    <row r="4092" spans="4:4" ht="16" customHeight="1">
      <c r="D4092" s="68"/>
    </row>
    <row r="4093" spans="4:4" ht="16" customHeight="1">
      <c r="D4093" s="68"/>
    </row>
    <row r="4094" spans="4:4" ht="16" customHeight="1">
      <c r="D4094" s="68"/>
    </row>
    <row r="4095" spans="4:4" ht="16" customHeight="1">
      <c r="D4095" s="68"/>
    </row>
    <row r="4096" spans="4:4" ht="16" customHeight="1">
      <c r="D4096" s="68"/>
    </row>
    <row r="4097" spans="4:4" ht="16" customHeight="1">
      <c r="D4097" s="68"/>
    </row>
    <row r="4098" spans="4:4" ht="16" customHeight="1">
      <c r="D4098" s="68"/>
    </row>
    <row r="4099" spans="4:4" ht="16" customHeight="1">
      <c r="D4099" s="68"/>
    </row>
    <row r="4100" spans="4:4" ht="16" customHeight="1">
      <c r="D4100" s="68"/>
    </row>
    <row r="4101" spans="4:4" ht="16" customHeight="1">
      <c r="D4101" s="68"/>
    </row>
    <row r="4102" spans="4:4" ht="16" customHeight="1">
      <c r="D4102" s="68"/>
    </row>
    <row r="4103" spans="4:4" ht="16" customHeight="1">
      <c r="D4103" s="68"/>
    </row>
    <row r="4104" spans="4:4" ht="16" customHeight="1">
      <c r="D4104" s="68"/>
    </row>
    <row r="4105" spans="4:4" ht="16" customHeight="1">
      <c r="D4105" s="68"/>
    </row>
    <row r="4106" spans="4:4" ht="16" customHeight="1">
      <c r="D4106" s="68"/>
    </row>
    <row r="4107" spans="4:4" ht="16" customHeight="1">
      <c r="D4107" s="68"/>
    </row>
    <row r="4108" spans="4:4" ht="16" customHeight="1">
      <c r="D4108" s="68"/>
    </row>
    <row r="4109" spans="4:4" ht="16" customHeight="1">
      <c r="D4109" s="68"/>
    </row>
    <row r="4110" spans="4:4" ht="16" customHeight="1">
      <c r="D4110" s="68"/>
    </row>
    <row r="4111" spans="4:4" ht="16" customHeight="1">
      <c r="D4111" s="68"/>
    </row>
    <row r="4112" spans="4:4" ht="16" customHeight="1">
      <c r="D4112" s="68"/>
    </row>
    <row r="4113" spans="4:4" ht="16" customHeight="1">
      <c r="D4113" s="68"/>
    </row>
    <row r="4114" spans="4:4" ht="16" customHeight="1">
      <c r="D4114" s="68"/>
    </row>
    <row r="4115" spans="4:4" ht="16" customHeight="1">
      <c r="D4115" s="68"/>
    </row>
    <row r="4116" spans="4:4" ht="16" customHeight="1">
      <c r="D4116" s="68"/>
    </row>
    <row r="4117" spans="4:4" ht="16" customHeight="1">
      <c r="D4117" s="68"/>
    </row>
    <row r="4118" spans="4:4" ht="16" customHeight="1">
      <c r="D4118" s="68"/>
    </row>
    <row r="4119" spans="4:4" ht="16" customHeight="1">
      <c r="D4119" s="68"/>
    </row>
    <row r="4120" spans="4:4" ht="16" customHeight="1">
      <c r="D4120" s="68"/>
    </row>
    <row r="4121" spans="4:4" ht="16" customHeight="1">
      <c r="D4121" s="68"/>
    </row>
    <row r="4122" spans="4:4" ht="16" customHeight="1">
      <c r="D4122" s="68"/>
    </row>
    <row r="4123" spans="4:4" ht="16" customHeight="1">
      <c r="D4123" s="68"/>
    </row>
    <row r="4124" spans="4:4" ht="16" customHeight="1">
      <c r="D4124" s="68"/>
    </row>
    <row r="4125" spans="4:4" ht="16" customHeight="1">
      <c r="D4125" s="68"/>
    </row>
    <row r="4126" spans="4:4" ht="16" customHeight="1">
      <c r="D4126" s="68"/>
    </row>
    <row r="4127" spans="4:4" ht="16" customHeight="1">
      <c r="D4127" s="68"/>
    </row>
    <row r="4128" spans="4:4" ht="16" customHeight="1">
      <c r="D4128" s="68"/>
    </row>
    <row r="4129" spans="4:4" ht="16" customHeight="1">
      <c r="D4129" s="68"/>
    </row>
    <row r="4130" spans="4:4" ht="16" customHeight="1">
      <c r="D4130" s="68"/>
    </row>
    <row r="4131" spans="4:4" ht="16" customHeight="1">
      <c r="D4131" s="68"/>
    </row>
    <row r="4132" spans="4:4" ht="16" customHeight="1">
      <c r="D4132" s="68"/>
    </row>
    <row r="4133" spans="4:4" ht="16" customHeight="1">
      <c r="D4133" s="68"/>
    </row>
    <row r="4134" spans="4:4" ht="16" customHeight="1">
      <c r="D4134" s="68"/>
    </row>
    <row r="4135" spans="4:4" ht="16" customHeight="1">
      <c r="D4135" s="68"/>
    </row>
    <row r="4136" spans="4:4" ht="16" customHeight="1">
      <c r="D4136" s="68"/>
    </row>
    <row r="4137" spans="4:4" ht="16" customHeight="1">
      <c r="D4137" s="68"/>
    </row>
    <row r="4138" spans="4:4" ht="16" customHeight="1">
      <c r="D4138" s="68"/>
    </row>
    <row r="4139" spans="4:4" ht="16" customHeight="1">
      <c r="D4139" s="68"/>
    </row>
    <row r="4140" spans="4:4" ht="16" customHeight="1">
      <c r="D4140" s="68"/>
    </row>
    <row r="4141" spans="4:4" ht="16" customHeight="1">
      <c r="D4141" s="68"/>
    </row>
    <row r="4142" spans="4:4" ht="16" customHeight="1">
      <c r="D4142" s="68"/>
    </row>
    <row r="4143" spans="4:4" ht="16" customHeight="1">
      <c r="D4143" s="68"/>
    </row>
    <row r="4144" spans="4:4" ht="16" customHeight="1">
      <c r="D4144" s="68"/>
    </row>
    <row r="4145" spans="4:4" ht="16" customHeight="1">
      <c r="D4145" s="68"/>
    </row>
    <row r="4146" spans="4:4" ht="16" customHeight="1">
      <c r="D4146" s="68"/>
    </row>
    <row r="4147" spans="4:4" ht="16" customHeight="1">
      <c r="D4147" s="68"/>
    </row>
    <row r="4148" spans="4:4" ht="16" customHeight="1">
      <c r="D4148" s="68"/>
    </row>
    <row r="4149" spans="4:4" ht="16" customHeight="1">
      <c r="D4149" s="68"/>
    </row>
    <row r="4150" spans="4:4" ht="16" customHeight="1">
      <c r="D4150" s="68"/>
    </row>
    <row r="4151" spans="4:4" ht="16" customHeight="1">
      <c r="D4151" s="68"/>
    </row>
    <row r="4152" spans="4:4" ht="16" customHeight="1">
      <c r="D4152" s="68"/>
    </row>
    <row r="4153" spans="4:4" ht="16" customHeight="1">
      <c r="D4153" s="68"/>
    </row>
    <row r="4154" spans="4:4" ht="16" customHeight="1">
      <c r="D4154" s="68"/>
    </row>
    <row r="4155" spans="4:4" ht="16" customHeight="1">
      <c r="D4155" s="68"/>
    </row>
    <row r="4156" spans="4:4" ht="16" customHeight="1">
      <c r="D4156" s="68"/>
    </row>
    <row r="4157" spans="4:4" ht="16" customHeight="1">
      <c r="D4157" s="68"/>
    </row>
    <row r="4158" spans="4:4" ht="16" customHeight="1">
      <c r="D4158" s="68"/>
    </row>
    <row r="4159" spans="4:4" ht="16" customHeight="1">
      <c r="D4159" s="68"/>
    </row>
    <row r="4160" spans="4:4" ht="16" customHeight="1">
      <c r="D4160" s="68"/>
    </row>
    <row r="4161" spans="4:4" ht="16" customHeight="1">
      <c r="D4161" s="68"/>
    </row>
    <row r="4162" spans="4:4" ht="16" customHeight="1">
      <c r="D4162" s="68"/>
    </row>
    <row r="4163" spans="4:4" ht="16" customHeight="1">
      <c r="D4163" s="68"/>
    </row>
    <row r="4164" spans="4:4" ht="16" customHeight="1">
      <c r="D4164" s="68"/>
    </row>
    <row r="4165" spans="4:4" ht="16" customHeight="1">
      <c r="D4165" s="68"/>
    </row>
    <row r="4166" spans="4:4" ht="16" customHeight="1">
      <c r="D4166" s="68"/>
    </row>
    <row r="4167" spans="4:4" ht="16" customHeight="1">
      <c r="D4167" s="68"/>
    </row>
    <row r="4168" spans="4:4" ht="16" customHeight="1">
      <c r="D4168" s="68"/>
    </row>
    <row r="4169" spans="4:4" ht="16" customHeight="1">
      <c r="D4169" s="68"/>
    </row>
    <row r="4170" spans="4:4" ht="16" customHeight="1">
      <c r="D4170" s="68"/>
    </row>
    <row r="4171" spans="4:4" ht="16" customHeight="1">
      <c r="D4171" s="68"/>
    </row>
    <row r="4172" spans="4:4" ht="16" customHeight="1">
      <c r="D4172" s="68"/>
    </row>
    <row r="4173" spans="4:4" ht="16" customHeight="1">
      <c r="D4173" s="68"/>
    </row>
    <row r="4174" spans="4:4" ht="16" customHeight="1">
      <c r="D4174" s="68"/>
    </row>
    <row r="4175" spans="4:4" ht="16" customHeight="1">
      <c r="D4175" s="68"/>
    </row>
    <row r="4176" spans="4:4" ht="16" customHeight="1">
      <c r="D4176" s="68"/>
    </row>
    <row r="4177" spans="4:4" ht="16" customHeight="1">
      <c r="D4177" s="68"/>
    </row>
    <row r="4178" spans="4:4" ht="16" customHeight="1">
      <c r="D4178" s="68"/>
    </row>
    <row r="4179" spans="4:4" ht="16" customHeight="1">
      <c r="D4179" s="68"/>
    </row>
    <row r="4180" spans="4:4" ht="16" customHeight="1">
      <c r="D4180" s="68"/>
    </row>
    <row r="4181" spans="4:4" ht="16" customHeight="1">
      <c r="D4181" s="68"/>
    </row>
    <row r="4182" spans="4:4" ht="16" customHeight="1">
      <c r="D4182" s="68"/>
    </row>
    <row r="4183" spans="4:4" ht="16" customHeight="1">
      <c r="D4183" s="68"/>
    </row>
    <row r="4184" spans="4:4" ht="16" customHeight="1">
      <c r="D4184" s="68"/>
    </row>
    <row r="4185" spans="4:4" ht="16" customHeight="1">
      <c r="D4185" s="68"/>
    </row>
    <row r="4186" spans="4:4" ht="16" customHeight="1">
      <c r="D4186" s="68"/>
    </row>
    <row r="4187" spans="4:4" ht="16" customHeight="1">
      <c r="D4187" s="68"/>
    </row>
    <row r="4188" spans="4:4" ht="16" customHeight="1">
      <c r="D4188" s="68"/>
    </row>
    <row r="4189" spans="4:4" ht="16" customHeight="1">
      <c r="D4189" s="68"/>
    </row>
    <row r="4190" spans="4:4" ht="16" customHeight="1">
      <c r="D4190" s="68"/>
    </row>
    <row r="4191" spans="4:4" ht="16" customHeight="1">
      <c r="D4191" s="68"/>
    </row>
    <row r="4192" spans="4:4" ht="16" customHeight="1">
      <c r="D4192" s="68"/>
    </row>
    <row r="4193" spans="4:4" ht="16" customHeight="1">
      <c r="D4193" s="68"/>
    </row>
    <row r="4194" spans="4:4" ht="16" customHeight="1">
      <c r="D4194" s="68"/>
    </row>
    <row r="4195" spans="4:4" ht="16" customHeight="1">
      <c r="D4195" s="68"/>
    </row>
    <row r="4196" spans="4:4" ht="16" customHeight="1">
      <c r="D4196" s="68"/>
    </row>
    <row r="4197" spans="4:4" ht="16" customHeight="1">
      <c r="D4197" s="68"/>
    </row>
    <row r="4198" spans="4:4" ht="16" customHeight="1">
      <c r="D4198" s="68"/>
    </row>
    <row r="4199" spans="4:4" ht="16" customHeight="1">
      <c r="D4199" s="68"/>
    </row>
    <row r="4200" spans="4:4" ht="16" customHeight="1">
      <c r="D4200" s="68"/>
    </row>
    <row r="4201" spans="4:4" ht="16" customHeight="1">
      <c r="D4201" s="68"/>
    </row>
    <row r="4202" spans="4:4" ht="16" customHeight="1">
      <c r="D4202" s="68"/>
    </row>
    <row r="4203" spans="4:4" ht="16" customHeight="1">
      <c r="D4203" s="68"/>
    </row>
    <row r="4204" spans="4:4" ht="16" customHeight="1">
      <c r="D4204" s="68"/>
    </row>
    <row r="4205" spans="4:4" ht="16" customHeight="1">
      <c r="D4205" s="68"/>
    </row>
    <row r="4206" spans="4:4" ht="16" customHeight="1">
      <c r="D4206" s="68"/>
    </row>
    <row r="4207" spans="4:4" ht="16" customHeight="1">
      <c r="D4207" s="68"/>
    </row>
    <row r="4208" spans="4:4" ht="16" customHeight="1">
      <c r="D4208" s="68"/>
    </row>
    <row r="4209" spans="4:4" ht="16" customHeight="1">
      <c r="D4209" s="68"/>
    </row>
    <row r="4210" spans="4:4" ht="16" customHeight="1">
      <c r="D4210" s="68"/>
    </row>
    <row r="4211" spans="4:4" ht="16" customHeight="1">
      <c r="D4211" s="68"/>
    </row>
    <row r="4212" spans="4:4" ht="16" customHeight="1">
      <c r="D4212" s="68"/>
    </row>
    <row r="4213" spans="4:4" ht="16" customHeight="1">
      <c r="D4213" s="68"/>
    </row>
    <row r="4214" spans="4:4" ht="16" customHeight="1">
      <c r="D4214" s="68"/>
    </row>
    <row r="4215" spans="4:4" ht="16" customHeight="1">
      <c r="D4215" s="68"/>
    </row>
    <row r="4216" spans="4:4" ht="16" customHeight="1">
      <c r="D4216" s="68"/>
    </row>
    <row r="4217" spans="4:4" ht="16" customHeight="1">
      <c r="D4217" s="68"/>
    </row>
    <row r="4218" spans="4:4" ht="16" customHeight="1">
      <c r="D4218" s="68"/>
    </row>
    <row r="4219" spans="4:4" ht="16" customHeight="1">
      <c r="D4219" s="68"/>
    </row>
    <row r="4220" spans="4:4" ht="16" customHeight="1">
      <c r="D4220" s="68"/>
    </row>
    <row r="4221" spans="4:4" ht="16" customHeight="1">
      <c r="D4221" s="68"/>
    </row>
    <row r="4222" spans="4:4" ht="16" customHeight="1">
      <c r="D4222" s="68"/>
    </row>
    <row r="4223" spans="4:4" ht="16" customHeight="1">
      <c r="D4223" s="68"/>
    </row>
    <row r="4224" spans="4:4" ht="16" customHeight="1">
      <c r="D4224" s="68"/>
    </row>
    <row r="4225" spans="4:4" ht="16" customHeight="1">
      <c r="D4225" s="68"/>
    </row>
    <row r="4226" spans="4:4" ht="16" customHeight="1">
      <c r="D4226" s="68"/>
    </row>
    <row r="4227" spans="4:4" ht="16" customHeight="1">
      <c r="D4227" s="68"/>
    </row>
    <row r="4228" spans="4:4" ht="16" customHeight="1">
      <c r="D4228" s="68"/>
    </row>
    <row r="4229" spans="4:4" ht="16" customHeight="1">
      <c r="D4229" s="68"/>
    </row>
    <row r="4230" spans="4:4" ht="16" customHeight="1">
      <c r="D4230" s="68"/>
    </row>
    <row r="4231" spans="4:4" ht="16" customHeight="1">
      <c r="D4231" s="68"/>
    </row>
    <row r="4232" spans="4:4" ht="16" customHeight="1">
      <c r="D4232" s="68"/>
    </row>
    <row r="4233" spans="4:4" ht="16" customHeight="1">
      <c r="D4233" s="68"/>
    </row>
    <row r="4234" spans="4:4" ht="16" customHeight="1">
      <c r="D4234" s="68"/>
    </row>
    <row r="4235" spans="4:4" ht="16" customHeight="1">
      <c r="D4235" s="68"/>
    </row>
    <row r="4236" spans="4:4" ht="16" customHeight="1">
      <c r="D4236" s="68"/>
    </row>
    <row r="4237" spans="4:4" ht="16" customHeight="1">
      <c r="D4237" s="68"/>
    </row>
    <row r="4238" spans="4:4" ht="16" customHeight="1">
      <c r="D4238" s="68"/>
    </row>
    <row r="4239" spans="4:4" ht="16" customHeight="1">
      <c r="D4239" s="68"/>
    </row>
    <row r="4240" spans="4:4" ht="16" customHeight="1">
      <c r="D4240" s="68"/>
    </row>
    <row r="4241" spans="4:4" ht="16" customHeight="1">
      <c r="D4241" s="68"/>
    </row>
    <row r="4242" spans="4:4" ht="16" customHeight="1">
      <c r="D4242" s="68"/>
    </row>
    <row r="4243" spans="4:4" ht="16" customHeight="1">
      <c r="D4243" s="68"/>
    </row>
    <row r="4244" spans="4:4" ht="16" customHeight="1">
      <c r="D4244" s="68"/>
    </row>
    <row r="4245" spans="4:4" ht="16" customHeight="1">
      <c r="D4245" s="68"/>
    </row>
    <row r="4246" spans="4:4" ht="16" customHeight="1">
      <c r="D4246" s="68"/>
    </row>
    <row r="4247" spans="4:4" ht="16" customHeight="1">
      <c r="D4247" s="68"/>
    </row>
    <row r="4248" spans="4:4" ht="16" customHeight="1">
      <c r="D4248" s="68"/>
    </row>
    <row r="4249" spans="4:4" ht="16" customHeight="1">
      <c r="D4249" s="68"/>
    </row>
    <row r="4250" spans="4:4" ht="16" customHeight="1">
      <c r="D4250" s="68"/>
    </row>
    <row r="4251" spans="4:4" ht="16" customHeight="1">
      <c r="D4251" s="68"/>
    </row>
    <row r="4252" spans="4:4" ht="16" customHeight="1">
      <c r="D4252" s="68"/>
    </row>
    <row r="4253" spans="4:4" ht="16" customHeight="1">
      <c r="D4253" s="68"/>
    </row>
    <row r="4254" spans="4:4" ht="16" customHeight="1">
      <c r="D4254" s="68"/>
    </row>
    <row r="4255" spans="4:4" ht="16" customHeight="1">
      <c r="D4255" s="68"/>
    </row>
    <row r="4256" spans="4:4" ht="16" customHeight="1">
      <c r="D4256" s="68"/>
    </row>
    <row r="4257" spans="4:4" ht="16" customHeight="1">
      <c r="D4257" s="68"/>
    </row>
    <row r="4258" spans="4:4" ht="16" customHeight="1">
      <c r="D4258" s="68"/>
    </row>
    <row r="4259" spans="4:4" ht="16" customHeight="1">
      <c r="D4259" s="68"/>
    </row>
    <row r="4260" spans="4:4" ht="16" customHeight="1">
      <c r="D4260" s="68"/>
    </row>
    <row r="4261" spans="4:4" ht="16" customHeight="1">
      <c r="D4261" s="68"/>
    </row>
    <row r="4262" spans="4:4" ht="16" customHeight="1">
      <c r="D4262" s="68"/>
    </row>
    <row r="4263" spans="4:4" ht="16" customHeight="1">
      <c r="D4263" s="68"/>
    </row>
    <row r="4264" spans="4:4" ht="16" customHeight="1">
      <c r="D4264" s="68"/>
    </row>
    <row r="4265" spans="4:4" ht="16" customHeight="1">
      <c r="D4265" s="68"/>
    </row>
    <row r="4266" spans="4:4" ht="16" customHeight="1">
      <c r="D4266" s="68"/>
    </row>
    <row r="4267" spans="4:4" ht="16" customHeight="1">
      <c r="D4267" s="68"/>
    </row>
    <row r="4268" spans="4:4" ht="16" customHeight="1">
      <c r="D4268" s="68"/>
    </row>
    <row r="4269" spans="4:4" ht="16" customHeight="1">
      <c r="D4269" s="68"/>
    </row>
    <row r="4270" spans="4:4" ht="16" customHeight="1">
      <c r="D4270" s="68"/>
    </row>
    <row r="4271" spans="4:4" ht="16" customHeight="1">
      <c r="D4271" s="68"/>
    </row>
    <row r="4272" spans="4:4" ht="16" customHeight="1">
      <c r="D4272" s="68"/>
    </row>
    <row r="4273" spans="4:4" ht="16" customHeight="1">
      <c r="D4273" s="68"/>
    </row>
    <row r="4274" spans="4:4" ht="16" customHeight="1">
      <c r="D4274" s="68"/>
    </row>
    <row r="4275" spans="4:4" ht="16" customHeight="1">
      <c r="D4275" s="68"/>
    </row>
    <row r="4276" spans="4:4" ht="16" customHeight="1">
      <c r="D4276" s="68"/>
    </row>
    <row r="4277" spans="4:4" ht="16" customHeight="1">
      <c r="D4277" s="68"/>
    </row>
    <row r="4278" spans="4:4" ht="16" customHeight="1">
      <c r="D4278" s="68"/>
    </row>
    <row r="4279" spans="4:4" ht="16" customHeight="1">
      <c r="D4279" s="68"/>
    </row>
    <row r="4280" spans="4:4" ht="16" customHeight="1">
      <c r="D4280" s="68"/>
    </row>
    <row r="4281" spans="4:4" ht="16" customHeight="1">
      <c r="D4281" s="68"/>
    </row>
    <row r="4282" spans="4:4" ht="16" customHeight="1">
      <c r="D4282" s="68"/>
    </row>
    <row r="4283" spans="4:4" ht="16" customHeight="1">
      <c r="D4283" s="68"/>
    </row>
    <row r="4284" spans="4:4" ht="16" customHeight="1">
      <c r="D4284" s="68"/>
    </row>
    <row r="4285" spans="4:4" ht="16" customHeight="1">
      <c r="D4285" s="68"/>
    </row>
    <row r="4286" spans="4:4" ht="16" customHeight="1">
      <c r="D4286" s="68"/>
    </row>
    <row r="4287" spans="4:4" ht="16" customHeight="1">
      <c r="D4287" s="68"/>
    </row>
    <row r="4288" spans="4:4" ht="16" customHeight="1">
      <c r="D4288" s="68"/>
    </row>
    <row r="4289" spans="4:4" ht="16" customHeight="1">
      <c r="D4289" s="68"/>
    </row>
    <row r="4290" spans="4:4" ht="16" customHeight="1">
      <c r="D4290" s="68"/>
    </row>
    <row r="4291" spans="4:4" ht="16" customHeight="1">
      <c r="D4291" s="68"/>
    </row>
    <row r="4292" spans="4:4" ht="16" customHeight="1">
      <c r="D4292" s="68"/>
    </row>
    <row r="4293" spans="4:4" ht="16" customHeight="1">
      <c r="D4293" s="68"/>
    </row>
    <row r="4294" spans="4:4" ht="16" customHeight="1">
      <c r="D4294" s="68"/>
    </row>
    <row r="4295" spans="4:4" ht="16" customHeight="1">
      <c r="D4295" s="68"/>
    </row>
    <row r="4296" spans="4:4" ht="16" customHeight="1">
      <c r="D4296" s="68"/>
    </row>
    <row r="4297" spans="4:4" ht="16" customHeight="1">
      <c r="D4297" s="68"/>
    </row>
    <row r="4298" spans="4:4" ht="16" customHeight="1">
      <c r="D4298" s="68"/>
    </row>
    <row r="4299" spans="4:4" ht="16" customHeight="1">
      <c r="D4299" s="68"/>
    </row>
    <row r="4300" spans="4:4" ht="16" customHeight="1">
      <c r="D4300" s="68"/>
    </row>
    <row r="4301" spans="4:4" ht="16" customHeight="1">
      <c r="D4301" s="68"/>
    </row>
    <row r="4302" spans="4:4" ht="16" customHeight="1">
      <c r="D4302" s="68"/>
    </row>
    <row r="4303" spans="4:4" ht="16" customHeight="1">
      <c r="D4303" s="68"/>
    </row>
    <row r="4304" spans="4:4" ht="16" customHeight="1">
      <c r="D4304" s="68"/>
    </row>
    <row r="4305" spans="4:4" ht="16" customHeight="1">
      <c r="D4305" s="68"/>
    </row>
    <row r="4306" spans="4:4" ht="16" customHeight="1">
      <c r="D4306" s="68"/>
    </row>
    <row r="4307" spans="4:4" ht="16" customHeight="1">
      <c r="D4307" s="68"/>
    </row>
    <row r="4308" spans="4:4" ht="16" customHeight="1">
      <c r="D4308" s="68"/>
    </row>
    <row r="4309" spans="4:4" ht="16" customHeight="1">
      <c r="D4309" s="68"/>
    </row>
    <row r="4310" spans="4:4" ht="16" customHeight="1">
      <c r="D4310" s="68"/>
    </row>
    <row r="4311" spans="4:4" ht="16" customHeight="1">
      <c r="D4311" s="68"/>
    </row>
    <row r="4312" spans="4:4" ht="16" customHeight="1">
      <c r="D4312" s="68"/>
    </row>
    <row r="4313" spans="4:4" ht="16" customHeight="1">
      <c r="D4313" s="68"/>
    </row>
    <row r="4314" spans="4:4" ht="16" customHeight="1">
      <c r="D4314" s="68"/>
    </row>
    <row r="4315" spans="4:4" ht="16" customHeight="1">
      <c r="D4315" s="68"/>
    </row>
    <row r="4316" spans="4:4" ht="16" customHeight="1">
      <c r="D4316" s="68"/>
    </row>
    <row r="4317" spans="4:4" ht="16" customHeight="1">
      <c r="D4317" s="68"/>
    </row>
    <row r="4318" spans="4:4" ht="16" customHeight="1">
      <c r="D4318" s="68"/>
    </row>
    <row r="4319" spans="4:4" ht="16" customHeight="1">
      <c r="D4319" s="68"/>
    </row>
    <row r="4320" spans="4:4" ht="16" customHeight="1">
      <c r="D4320" s="68"/>
    </row>
    <row r="4321" spans="4:4" ht="16" customHeight="1">
      <c r="D4321" s="68"/>
    </row>
    <row r="4322" spans="4:4" ht="16" customHeight="1">
      <c r="D4322" s="68"/>
    </row>
    <row r="4323" spans="4:4" ht="16" customHeight="1">
      <c r="D4323" s="68"/>
    </row>
    <row r="4324" spans="4:4" ht="16" customHeight="1">
      <c r="D4324" s="68"/>
    </row>
    <row r="4325" spans="4:4" ht="16" customHeight="1">
      <c r="D4325" s="68"/>
    </row>
    <row r="4326" spans="4:4" ht="16" customHeight="1">
      <c r="D4326" s="68"/>
    </row>
    <row r="4327" spans="4:4" ht="16" customHeight="1">
      <c r="D4327" s="68"/>
    </row>
    <row r="4328" spans="4:4" ht="16" customHeight="1">
      <c r="D4328" s="68"/>
    </row>
    <row r="4329" spans="4:4" ht="16" customHeight="1">
      <c r="D4329" s="68"/>
    </row>
    <row r="4330" spans="4:4" ht="16" customHeight="1">
      <c r="D4330" s="68"/>
    </row>
    <row r="4331" spans="4:4" ht="16" customHeight="1">
      <c r="D4331" s="68"/>
    </row>
    <row r="4332" spans="4:4" ht="16" customHeight="1">
      <c r="D4332" s="68"/>
    </row>
    <row r="4333" spans="4:4" ht="16" customHeight="1">
      <c r="D4333" s="68"/>
    </row>
    <row r="4334" spans="4:4" ht="16" customHeight="1">
      <c r="D4334" s="68"/>
    </row>
    <row r="4335" spans="4:4" ht="16" customHeight="1">
      <c r="D4335" s="68"/>
    </row>
    <row r="4336" spans="4:4" ht="16" customHeight="1">
      <c r="D4336" s="68"/>
    </row>
    <row r="4337" spans="4:4" ht="16" customHeight="1">
      <c r="D4337" s="68"/>
    </row>
    <row r="4338" spans="4:4" ht="16" customHeight="1">
      <c r="D4338" s="68"/>
    </row>
    <row r="4339" spans="4:4" ht="16" customHeight="1">
      <c r="D4339" s="68"/>
    </row>
    <row r="4340" spans="4:4" ht="16" customHeight="1">
      <c r="D4340" s="68"/>
    </row>
    <row r="4341" spans="4:4" ht="16" customHeight="1">
      <c r="D4341" s="68"/>
    </row>
    <row r="4342" spans="4:4" ht="16" customHeight="1">
      <c r="D4342" s="68"/>
    </row>
    <row r="4343" spans="4:4" ht="16" customHeight="1">
      <c r="D4343" s="68"/>
    </row>
    <row r="4344" spans="4:4" ht="16" customHeight="1">
      <c r="D4344" s="68"/>
    </row>
    <row r="4345" spans="4:4" ht="16" customHeight="1">
      <c r="D4345" s="68"/>
    </row>
    <row r="4346" spans="4:4" ht="16" customHeight="1">
      <c r="D4346" s="68"/>
    </row>
    <row r="4347" spans="4:4" ht="16" customHeight="1">
      <c r="D4347" s="68"/>
    </row>
    <row r="4348" spans="4:4" ht="16" customHeight="1">
      <c r="D4348" s="68"/>
    </row>
    <row r="4349" spans="4:4" ht="16" customHeight="1">
      <c r="D4349" s="68"/>
    </row>
    <row r="4350" spans="4:4" ht="16" customHeight="1">
      <c r="D4350" s="68"/>
    </row>
    <row r="4351" spans="4:4" ht="16" customHeight="1">
      <c r="D4351" s="68"/>
    </row>
    <row r="4352" spans="4:4" ht="16" customHeight="1">
      <c r="D4352" s="68"/>
    </row>
    <row r="4353" spans="4:4" ht="16" customHeight="1">
      <c r="D4353" s="68"/>
    </row>
    <row r="4354" spans="4:4" ht="16" customHeight="1">
      <c r="D4354" s="68"/>
    </row>
    <row r="4355" spans="4:4" ht="16" customHeight="1">
      <c r="D4355" s="68"/>
    </row>
    <row r="4356" spans="4:4" ht="16" customHeight="1">
      <c r="D4356" s="68"/>
    </row>
    <row r="4357" spans="4:4" ht="16" customHeight="1">
      <c r="D4357" s="68"/>
    </row>
    <row r="4358" spans="4:4" ht="16" customHeight="1">
      <c r="D4358" s="68"/>
    </row>
    <row r="4359" spans="4:4" ht="16" customHeight="1">
      <c r="D4359" s="68"/>
    </row>
    <row r="4360" spans="4:4" ht="16" customHeight="1">
      <c r="D4360" s="68"/>
    </row>
    <row r="4361" spans="4:4" ht="16" customHeight="1">
      <c r="D4361" s="68"/>
    </row>
    <row r="4362" spans="4:4" ht="16" customHeight="1">
      <c r="D4362" s="68"/>
    </row>
    <row r="4363" spans="4:4" ht="16" customHeight="1">
      <c r="D4363" s="68"/>
    </row>
    <row r="4364" spans="4:4" ht="16" customHeight="1">
      <c r="D4364" s="68"/>
    </row>
    <row r="4365" spans="4:4" ht="16" customHeight="1">
      <c r="D4365" s="68"/>
    </row>
    <row r="4366" spans="4:4" ht="16" customHeight="1">
      <c r="D4366" s="68"/>
    </row>
    <row r="4367" spans="4:4" ht="16" customHeight="1">
      <c r="D4367" s="68"/>
    </row>
    <row r="4368" spans="4:4" ht="16" customHeight="1">
      <c r="D4368" s="68"/>
    </row>
    <row r="4369" spans="4:4" ht="16" customHeight="1">
      <c r="D4369" s="68"/>
    </row>
    <row r="4370" spans="4:4" ht="16" customHeight="1">
      <c r="D4370" s="68"/>
    </row>
    <row r="4371" spans="4:4" ht="16" customHeight="1">
      <c r="D4371" s="68"/>
    </row>
    <row r="4372" spans="4:4" ht="16" customHeight="1">
      <c r="D4372" s="68"/>
    </row>
    <row r="4373" spans="4:4" ht="16" customHeight="1">
      <c r="D4373" s="68"/>
    </row>
    <row r="4374" spans="4:4" ht="16" customHeight="1">
      <c r="D4374" s="68"/>
    </row>
    <row r="4375" spans="4:4" ht="16" customHeight="1">
      <c r="D4375" s="68"/>
    </row>
    <row r="4376" spans="4:4" ht="16" customHeight="1">
      <c r="D4376" s="68"/>
    </row>
    <row r="4377" spans="4:4" ht="16" customHeight="1">
      <c r="D4377" s="68"/>
    </row>
    <row r="4378" spans="4:4" ht="16" customHeight="1">
      <c r="D4378" s="68"/>
    </row>
    <row r="4379" spans="4:4" ht="16" customHeight="1">
      <c r="D4379" s="68"/>
    </row>
    <row r="4380" spans="4:4" ht="16" customHeight="1">
      <c r="D4380" s="68"/>
    </row>
    <row r="4381" spans="4:4" ht="16" customHeight="1">
      <c r="D4381" s="68"/>
    </row>
    <row r="4382" spans="4:4" ht="16" customHeight="1">
      <c r="D4382" s="68"/>
    </row>
    <row r="4383" spans="4:4" ht="16" customHeight="1">
      <c r="D4383" s="68"/>
    </row>
    <row r="4384" spans="4:4" ht="16" customHeight="1">
      <c r="D4384" s="68"/>
    </row>
    <row r="4385" spans="4:4" ht="16" customHeight="1">
      <c r="D4385" s="68"/>
    </row>
    <row r="4386" spans="4:4" ht="16" customHeight="1">
      <c r="D4386" s="68"/>
    </row>
    <row r="4387" spans="4:4" ht="16" customHeight="1">
      <c r="D4387" s="68"/>
    </row>
    <row r="4388" spans="4:4" ht="16" customHeight="1">
      <c r="D4388" s="68"/>
    </row>
    <row r="4389" spans="4:4" ht="16" customHeight="1">
      <c r="D4389" s="68"/>
    </row>
    <row r="4390" spans="4:4" ht="16" customHeight="1">
      <c r="D4390" s="68"/>
    </row>
    <row r="4391" spans="4:4" ht="16" customHeight="1">
      <c r="D4391" s="68"/>
    </row>
    <row r="4392" spans="4:4" ht="16" customHeight="1">
      <c r="D4392" s="68"/>
    </row>
    <row r="4393" spans="4:4" ht="16" customHeight="1">
      <c r="D4393" s="68"/>
    </row>
    <row r="4394" spans="4:4" ht="16" customHeight="1">
      <c r="D4394" s="68"/>
    </row>
    <row r="4395" spans="4:4" ht="16" customHeight="1">
      <c r="D4395" s="68"/>
    </row>
    <row r="4396" spans="4:4" ht="16" customHeight="1">
      <c r="D4396" s="68"/>
    </row>
    <row r="4397" spans="4:4" ht="16" customHeight="1">
      <c r="D4397" s="68"/>
    </row>
    <row r="4398" spans="4:4" ht="16" customHeight="1">
      <c r="D4398" s="68"/>
    </row>
    <row r="4399" spans="4:4" ht="16" customHeight="1">
      <c r="D4399" s="68"/>
    </row>
    <row r="4400" spans="4:4" ht="16" customHeight="1">
      <c r="D4400" s="68"/>
    </row>
    <row r="4401" spans="4:4" ht="16" customHeight="1">
      <c r="D4401" s="68"/>
    </row>
    <row r="4402" spans="4:4" ht="16" customHeight="1">
      <c r="D4402" s="68"/>
    </row>
    <row r="4403" spans="4:4" ht="16" customHeight="1">
      <c r="D4403" s="68"/>
    </row>
    <row r="4404" spans="4:4" ht="16" customHeight="1">
      <c r="D4404" s="68"/>
    </row>
    <row r="4405" spans="4:4" ht="16" customHeight="1">
      <c r="D4405" s="68"/>
    </row>
    <row r="4406" spans="4:4" ht="16" customHeight="1">
      <c r="D4406" s="68"/>
    </row>
    <row r="4407" spans="4:4" ht="16" customHeight="1">
      <c r="D4407" s="68"/>
    </row>
    <row r="4408" spans="4:4" ht="16" customHeight="1">
      <c r="D4408" s="68"/>
    </row>
    <row r="4409" spans="4:4" ht="16" customHeight="1">
      <c r="D4409" s="68"/>
    </row>
    <row r="4410" spans="4:4" ht="16" customHeight="1">
      <c r="D4410" s="68"/>
    </row>
    <row r="4411" spans="4:4" ht="16" customHeight="1">
      <c r="D4411" s="68"/>
    </row>
    <row r="4412" spans="4:4" ht="16" customHeight="1">
      <c r="D4412" s="68"/>
    </row>
    <row r="4413" spans="4:4" ht="16" customHeight="1">
      <c r="D4413" s="68"/>
    </row>
    <row r="4414" spans="4:4" ht="16" customHeight="1">
      <c r="D4414" s="68"/>
    </row>
    <row r="4415" spans="4:4" ht="16" customHeight="1">
      <c r="D4415" s="68"/>
    </row>
    <row r="4416" spans="4:4" ht="16" customHeight="1">
      <c r="D4416" s="68"/>
    </row>
    <row r="4417" spans="4:4" ht="16" customHeight="1">
      <c r="D4417" s="68"/>
    </row>
    <row r="4418" spans="4:4" ht="16" customHeight="1">
      <c r="D4418" s="68"/>
    </row>
    <row r="4419" spans="4:4" ht="16" customHeight="1">
      <c r="D4419" s="68"/>
    </row>
    <row r="4420" spans="4:4" ht="16" customHeight="1">
      <c r="D4420" s="68"/>
    </row>
    <row r="4421" spans="4:4" ht="16" customHeight="1">
      <c r="D4421" s="68"/>
    </row>
    <row r="4422" spans="4:4" ht="16" customHeight="1">
      <c r="D4422" s="68"/>
    </row>
    <row r="4423" spans="4:4" ht="16" customHeight="1">
      <c r="D4423" s="68"/>
    </row>
    <row r="4424" spans="4:4" ht="16" customHeight="1">
      <c r="D4424" s="68"/>
    </row>
    <row r="4425" spans="4:4" ht="16" customHeight="1">
      <c r="D4425" s="68"/>
    </row>
    <row r="4426" spans="4:4" ht="16" customHeight="1">
      <c r="D4426" s="68"/>
    </row>
    <row r="4427" spans="4:4" ht="16" customHeight="1">
      <c r="D4427" s="68"/>
    </row>
    <row r="4428" spans="4:4" ht="16" customHeight="1">
      <c r="D4428" s="68"/>
    </row>
    <row r="4429" spans="4:4" ht="16" customHeight="1">
      <c r="D4429" s="68"/>
    </row>
    <row r="4430" spans="4:4" ht="16" customHeight="1">
      <c r="D4430" s="68"/>
    </row>
    <row r="4431" spans="4:4" ht="16" customHeight="1">
      <c r="D4431" s="68"/>
    </row>
    <row r="4432" spans="4:4" ht="16" customHeight="1">
      <c r="D4432" s="68"/>
    </row>
    <row r="4433" spans="4:4" ht="16" customHeight="1">
      <c r="D4433" s="68"/>
    </row>
    <row r="4434" spans="4:4" ht="16" customHeight="1">
      <c r="D4434" s="68"/>
    </row>
    <row r="4435" spans="4:4" ht="16" customHeight="1">
      <c r="D4435" s="68"/>
    </row>
    <row r="4436" spans="4:4" ht="16" customHeight="1">
      <c r="D4436" s="68"/>
    </row>
    <row r="4437" spans="4:4" ht="16" customHeight="1">
      <c r="D4437" s="68"/>
    </row>
    <row r="4438" spans="4:4" ht="16" customHeight="1">
      <c r="D4438" s="68"/>
    </row>
    <row r="4439" spans="4:4" ht="16" customHeight="1">
      <c r="D4439" s="68"/>
    </row>
    <row r="4440" spans="4:4" ht="16" customHeight="1">
      <c r="D4440" s="68"/>
    </row>
    <row r="4441" spans="4:4" ht="16" customHeight="1">
      <c r="D4441" s="68"/>
    </row>
    <row r="4442" spans="4:4" ht="16" customHeight="1">
      <c r="D4442" s="68"/>
    </row>
    <row r="4443" spans="4:4" ht="16" customHeight="1">
      <c r="D4443" s="68"/>
    </row>
    <row r="4444" spans="4:4" ht="16" customHeight="1">
      <c r="D4444" s="68"/>
    </row>
    <row r="4445" spans="4:4" ht="16" customHeight="1">
      <c r="D4445" s="68"/>
    </row>
    <row r="4446" spans="4:4" ht="16" customHeight="1">
      <c r="D4446" s="68"/>
    </row>
    <row r="4447" spans="4:4" ht="16" customHeight="1">
      <c r="D4447" s="68"/>
    </row>
    <row r="4448" spans="4:4" ht="16" customHeight="1">
      <c r="D4448" s="68"/>
    </row>
    <row r="4449" spans="4:4" ht="16" customHeight="1">
      <c r="D4449" s="68"/>
    </row>
    <row r="4450" spans="4:4" ht="16" customHeight="1">
      <c r="D4450" s="68"/>
    </row>
    <row r="4451" spans="4:4" ht="16" customHeight="1">
      <c r="D4451" s="68"/>
    </row>
    <row r="4452" spans="4:4" ht="16" customHeight="1">
      <c r="D4452" s="68"/>
    </row>
    <row r="4453" spans="4:4" ht="16" customHeight="1">
      <c r="D4453" s="68"/>
    </row>
    <row r="4454" spans="4:4" ht="16" customHeight="1">
      <c r="D4454" s="68"/>
    </row>
    <row r="4455" spans="4:4" ht="16" customHeight="1">
      <c r="D4455" s="68"/>
    </row>
    <row r="4456" spans="4:4" ht="16" customHeight="1">
      <c r="D4456" s="68"/>
    </row>
    <row r="4457" spans="4:4" ht="16" customHeight="1">
      <c r="D4457" s="68"/>
    </row>
    <row r="4458" spans="4:4" ht="16" customHeight="1">
      <c r="D4458" s="68"/>
    </row>
    <row r="4459" spans="4:4" ht="16" customHeight="1">
      <c r="D4459" s="68"/>
    </row>
    <row r="4460" spans="4:4" ht="16" customHeight="1">
      <c r="D4460" s="68"/>
    </row>
    <row r="4461" spans="4:4" ht="16" customHeight="1">
      <c r="D4461" s="68"/>
    </row>
    <row r="4462" spans="4:4" ht="16" customHeight="1">
      <c r="D4462" s="68"/>
    </row>
    <row r="4463" spans="4:4" ht="16" customHeight="1">
      <c r="D4463" s="68"/>
    </row>
    <row r="4464" spans="4:4" ht="16" customHeight="1">
      <c r="D4464" s="68"/>
    </row>
    <row r="4465" spans="4:4" ht="16" customHeight="1">
      <c r="D4465" s="68"/>
    </row>
    <row r="4466" spans="4:4" ht="16" customHeight="1">
      <c r="D4466" s="68"/>
    </row>
    <row r="4467" spans="4:4" ht="16" customHeight="1">
      <c r="D4467" s="68"/>
    </row>
    <row r="4468" spans="4:4" ht="16" customHeight="1">
      <c r="D4468" s="68"/>
    </row>
    <row r="4469" spans="4:4" ht="16" customHeight="1">
      <c r="D4469" s="68"/>
    </row>
    <row r="4470" spans="4:4" ht="16" customHeight="1">
      <c r="D4470" s="68"/>
    </row>
    <row r="4471" spans="4:4" ht="16" customHeight="1">
      <c r="D4471" s="68"/>
    </row>
    <row r="4472" spans="4:4" ht="16" customHeight="1">
      <c r="D4472" s="68"/>
    </row>
    <row r="4473" spans="4:4" ht="16" customHeight="1">
      <c r="D4473" s="68"/>
    </row>
    <row r="4474" spans="4:4" ht="16" customHeight="1">
      <c r="D4474" s="68"/>
    </row>
    <row r="4475" spans="4:4" ht="16" customHeight="1">
      <c r="D4475" s="68"/>
    </row>
    <row r="4476" spans="4:4" ht="16" customHeight="1">
      <c r="D4476" s="68"/>
    </row>
    <row r="4477" spans="4:4" ht="16" customHeight="1">
      <c r="D4477" s="68"/>
    </row>
    <row r="4478" spans="4:4" ht="16" customHeight="1">
      <c r="D4478" s="68"/>
    </row>
    <row r="4479" spans="4:4" ht="16" customHeight="1">
      <c r="D4479" s="68"/>
    </row>
    <row r="4480" spans="4:4" ht="16" customHeight="1">
      <c r="D4480" s="68"/>
    </row>
    <row r="4481" spans="4:4" ht="16" customHeight="1">
      <c r="D4481" s="68"/>
    </row>
    <row r="4482" spans="4:4" ht="16" customHeight="1">
      <c r="D4482" s="68"/>
    </row>
    <row r="4483" spans="4:4" ht="16" customHeight="1">
      <c r="D4483" s="68"/>
    </row>
    <row r="4484" spans="4:4" ht="16" customHeight="1">
      <c r="D4484" s="68"/>
    </row>
    <row r="4485" spans="4:4" ht="16" customHeight="1">
      <c r="D4485" s="68"/>
    </row>
    <row r="4486" spans="4:4" ht="16" customHeight="1">
      <c r="D4486" s="68"/>
    </row>
    <row r="4487" spans="4:4" ht="16" customHeight="1">
      <c r="D4487" s="68"/>
    </row>
    <row r="4488" spans="4:4" ht="16" customHeight="1">
      <c r="D4488" s="68"/>
    </row>
    <row r="4489" spans="4:4" ht="16" customHeight="1">
      <c r="D4489" s="68"/>
    </row>
    <row r="4490" spans="4:4" ht="16" customHeight="1">
      <c r="D4490" s="68"/>
    </row>
    <row r="4491" spans="4:4" ht="16" customHeight="1">
      <c r="D4491" s="68"/>
    </row>
    <row r="4492" spans="4:4" ht="16" customHeight="1">
      <c r="D4492" s="68"/>
    </row>
    <row r="4493" spans="4:4" ht="16" customHeight="1">
      <c r="D4493" s="68"/>
    </row>
    <row r="4494" spans="4:4" ht="16" customHeight="1">
      <c r="D4494" s="68"/>
    </row>
    <row r="4495" spans="4:4" ht="16" customHeight="1">
      <c r="D4495" s="68"/>
    </row>
    <row r="4496" spans="4:4" ht="16" customHeight="1">
      <c r="D4496" s="68"/>
    </row>
    <row r="4497" spans="4:4" ht="16" customHeight="1">
      <c r="D4497" s="68"/>
    </row>
    <row r="4498" spans="4:4" ht="16" customHeight="1">
      <c r="D4498" s="68"/>
    </row>
    <row r="4499" spans="4:4" ht="16" customHeight="1">
      <c r="D4499" s="68"/>
    </row>
    <row r="4500" spans="4:4" ht="16" customHeight="1">
      <c r="D4500" s="68"/>
    </row>
    <row r="4501" spans="4:4" ht="16" customHeight="1">
      <c r="D4501" s="68"/>
    </row>
    <row r="4502" spans="4:4" ht="16" customHeight="1">
      <c r="D4502" s="68"/>
    </row>
    <row r="4503" spans="4:4" ht="16" customHeight="1">
      <c r="D4503" s="68"/>
    </row>
    <row r="4504" spans="4:4" ht="16" customHeight="1">
      <c r="D4504" s="68"/>
    </row>
    <row r="4505" spans="4:4" ht="16" customHeight="1">
      <c r="D4505" s="68"/>
    </row>
    <row r="4506" spans="4:4" ht="16" customHeight="1">
      <c r="D4506" s="68"/>
    </row>
    <row r="4507" spans="4:4" ht="16" customHeight="1">
      <c r="D4507" s="68"/>
    </row>
    <row r="4508" spans="4:4" ht="16" customHeight="1">
      <c r="D4508" s="68"/>
    </row>
    <row r="4509" spans="4:4" ht="16" customHeight="1">
      <c r="D4509" s="68"/>
    </row>
    <row r="4510" spans="4:4" ht="16" customHeight="1">
      <c r="D4510" s="68"/>
    </row>
    <row r="4511" spans="4:4" ht="16" customHeight="1">
      <c r="D4511" s="68"/>
    </row>
    <row r="4512" spans="4:4" ht="16" customHeight="1">
      <c r="D4512" s="68"/>
    </row>
    <row r="4513" spans="4:4" ht="16" customHeight="1">
      <c r="D4513" s="68"/>
    </row>
    <row r="4514" spans="4:4" ht="16" customHeight="1">
      <c r="D4514" s="68"/>
    </row>
    <row r="4515" spans="4:4" ht="16" customHeight="1">
      <c r="D4515" s="68"/>
    </row>
    <row r="4516" spans="4:4" ht="16" customHeight="1">
      <c r="D4516" s="68"/>
    </row>
    <row r="4517" spans="4:4" ht="16" customHeight="1">
      <c r="D4517" s="68"/>
    </row>
    <row r="4518" spans="4:4" ht="16" customHeight="1">
      <c r="D4518" s="68"/>
    </row>
    <row r="4519" spans="4:4" ht="16" customHeight="1">
      <c r="D4519" s="68"/>
    </row>
    <row r="4520" spans="4:4" ht="16" customHeight="1">
      <c r="D4520" s="68"/>
    </row>
    <row r="4521" spans="4:4" ht="16" customHeight="1">
      <c r="D4521" s="68"/>
    </row>
    <row r="4522" spans="4:4" ht="16" customHeight="1">
      <c r="D4522" s="68"/>
    </row>
    <row r="4523" spans="4:4" ht="16" customHeight="1">
      <c r="D4523" s="68"/>
    </row>
    <row r="4524" spans="4:4" ht="16" customHeight="1">
      <c r="D4524" s="68"/>
    </row>
    <row r="4525" spans="4:4" ht="16" customHeight="1">
      <c r="D4525" s="68"/>
    </row>
    <row r="4526" spans="4:4" ht="16" customHeight="1">
      <c r="D4526" s="68"/>
    </row>
    <row r="4527" spans="4:4" ht="16" customHeight="1">
      <c r="D4527" s="68"/>
    </row>
    <row r="4528" spans="4:4" ht="16" customHeight="1">
      <c r="D4528" s="68"/>
    </row>
    <row r="4529" spans="4:4" ht="16" customHeight="1">
      <c r="D4529" s="68"/>
    </row>
    <row r="4530" spans="4:4" ht="16" customHeight="1">
      <c r="D4530" s="68"/>
    </row>
    <row r="4531" spans="4:4" ht="16" customHeight="1">
      <c r="D4531" s="68"/>
    </row>
    <row r="4532" spans="4:4" ht="16" customHeight="1">
      <c r="D4532" s="68"/>
    </row>
    <row r="4533" spans="4:4" ht="16" customHeight="1">
      <c r="D4533" s="68"/>
    </row>
    <row r="4534" spans="4:4" ht="16" customHeight="1">
      <c r="D4534" s="68"/>
    </row>
    <row r="4535" spans="4:4" ht="16" customHeight="1">
      <c r="D4535" s="68"/>
    </row>
    <row r="4536" spans="4:4" ht="16" customHeight="1">
      <c r="D4536" s="68"/>
    </row>
    <row r="4537" spans="4:4" ht="16" customHeight="1">
      <c r="D4537" s="68"/>
    </row>
    <row r="4538" spans="4:4" ht="16" customHeight="1">
      <c r="D4538" s="68"/>
    </row>
    <row r="4539" spans="4:4" ht="16" customHeight="1">
      <c r="D4539" s="68"/>
    </row>
    <row r="4540" spans="4:4" ht="16" customHeight="1">
      <c r="D4540" s="68"/>
    </row>
    <row r="4541" spans="4:4" ht="16" customHeight="1">
      <c r="D4541" s="68"/>
    </row>
    <row r="4542" spans="4:4" ht="16" customHeight="1">
      <c r="D4542" s="68"/>
    </row>
    <row r="4543" spans="4:4" ht="16" customHeight="1">
      <c r="D4543" s="68"/>
    </row>
    <row r="4544" spans="4:4" ht="16" customHeight="1">
      <c r="D4544" s="68"/>
    </row>
    <row r="4545" spans="4:4" ht="16" customHeight="1">
      <c r="D4545" s="68"/>
    </row>
    <row r="4546" spans="4:4" ht="16" customHeight="1">
      <c r="D4546" s="68"/>
    </row>
    <row r="4547" spans="4:4" ht="16" customHeight="1">
      <c r="D4547" s="68"/>
    </row>
    <row r="4548" spans="4:4" ht="16" customHeight="1">
      <c r="D4548" s="68"/>
    </row>
    <row r="4549" spans="4:4" ht="16" customHeight="1">
      <c r="D4549" s="68"/>
    </row>
    <row r="4550" spans="4:4" ht="16" customHeight="1">
      <c r="D4550" s="68"/>
    </row>
    <row r="4551" spans="4:4" ht="16" customHeight="1">
      <c r="D4551" s="68"/>
    </row>
    <row r="4552" spans="4:4" ht="16" customHeight="1">
      <c r="D4552" s="68"/>
    </row>
    <row r="4553" spans="4:4" ht="16" customHeight="1">
      <c r="D4553" s="68"/>
    </row>
    <row r="4554" spans="4:4" ht="16" customHeight="1">
      <c r="D4554" s="68"/>
    </row>
    <row r="4555" spans="4:4" ht="16" customHeight="1">
      <c r="D4555" s="68"/>
    </row>
    <row r="4556" spans="4:4" ht="16" customHeight="1">
      <c r="D4556" s="68"/>
    </row>
    <row r="4557" spans="4:4" ht="16" customHeight="1">
      <c r="D4557" s="68"/>
    </row>
    <row r="4558" spans="4:4" ht="16" customHeight="1">
      <c r="D4558" s="68"/>
    </row>
    <row r="4559" spans="4:4" ht="16" customHeight="1">
      <c r="D4559" s="68"/>
    </row>
    <row r="4560" spans="4:4" ht="16" customHeight="1">
      <c r="D4560" s="68"/>
    </row>
    <row r="4561" spans="4:4" ht="16" customHeight="1">
      <c r="D4561" s="68"/>
    </row>
    <row r="4562" spans="4:4" ht="16" customHeight="1">
      <c r="D4562" s="68"/>
    </row>
    <row r="4563" spans="4:4" ht="16" customHeight="1">
      <c r="D4563" s="68"/>
    </row>
    <row r="4564" spans="4:4" ht="16" customHeight="1">
      <c r="D4564" s="68"/>
    </row>
    <row r="4565" spans="4:4" ht="16" customHeight="1">
      <c r="D4565" s="68"/>
    </row>
    <row r="4566" spans="4:4" ht="16" customHeight="1">
      <c r="D4566" s="68"/>
    </row>
    <row r="4567" spans="4:4" ht="16" customHeight="1">
      <c r="D4567" s="68"/>
    </row>
    <row r="4568" spans="4:4" ht="16" customHeight="1">
      <c r="D4568" s="68"/>
    </row>
    <row r="4569" spans="4:4" ht="16" customHeight="1">
      <c r="D4569" s="68"/>
    </row>
    <row r="4570" spans="4:4" ht="16" customHeight="1">
      <c r="D4570" s="68"/>
    </row>
    <row r="4571" spans="4:4" ht="16" customHeight="1">
      <c r="D4571" s="68"/>
    </row>
    <row r="4572" spans="4:4" ht="16" customHeight="1">
      <c r="D4572" s="68"/>
    </row>
    <row r="4573" spans="4:4" ht="16" customHeight="1">
      <c r="D4573" s="68"/>
    </row>
    <row r="4574" spans="4:4" ht="16" customHeight="1">
      <c r="D4574" s="68"/>
    </row>
    <row r="4575" spans="4:4" ht="16" customHeight="1">
      <c r="D4575" s="68"/>
    </row>
    <row r="4576" spans="4:4" ht="16" customHeight="1">
      <c r="D4576" s="68"/>
    </row>
    <row r="4577" spans="4:4" ht="16" customHeight="1">
      <c r="D4577" s="68"/>
    </row>
    <row r="4578" spans="4:4" ht="16" customHeight="1">
      <c r="D4578" s="68"/>
    </row>
    <row r="4579" spans="4:4" ht="16" customHeight="1">
      <c r="D4579" s="68"/>
    </row>
    <row r="4580" spans="4:4" ht="16" customHeight="1">
      <c r="D4580" s="68"/>
    </row>
    <row r="4581" spans="4:4" ht="16" customHeight="1">
      <c r="D4581" s="68"/>
    </row>
    <row r="4582" spans="4:4" ht="16" customHeight="1">
      <c r="D4582" s="68"/>
    </row>
    <row r="4583" spans="4:4" ht="16" customHeight="1">
      <c r="D4583" s="68"/>
    </row>
    <row r="4584" spans="4:4" ht="16" customHeight="1">
      <c r="D4584" s="68"/>
    </row>
    <row r="4585" spans="4:4" ht="16" customHeight="1">
      <c r="D4585" s="68"/>
    </row>
    <row r="4586" spans="4:4" ht="16" customHeight="1">
      <c r="D4586" s="68"/>
    </row>
    <row r="4587" spans="4:4" ht="16" customHeight="1">
      <c r="D4587" s="68"/>
    </row>
    <row r="4588" spans="4:4" ht="16" customHeight="1">
      <c r="D4588" s="68"/>
    </row>
    <row r="4589" spans="4:4" ht="16" customHeight="1">
      <c r="D4589" s="68"/>
    </row>
    <row r="4590" spans="4:4" ht="16" customHeight="1">
      <c r="D4590" s="68"/>
    </row>
    <row r="4591" spans="4:4" ht="16" customHeight="1">
      <c r="D4591" s="68"/>
    </row>
    <row r="4592" spans="4:4" ht="16" customHeight="1">
      <c r="D4592" s="68"/>
    </row>
    <row r="4593" spans="4:4" ht="16" customHeight="1">
      <c r="D4593" s="68"/>
    </row>
    <row r="4594" spans="4:4" ht="16" customHeight="1">
      <c r="D4594" s="68"/>
    </row>
    <row r="4595" spans="4:4" ht="16" customHeight="1">
      <c r="D4595" s="68"/>
    </row>
    <row r="4596" spans="4:4" ht="16" customHeight="1">
      <c r="D4596" s="68"/>
    </row>
    <row r="4597" spans="4:4" ht="16" customHeight="1">
      <c r="D4597" s="68"/>
    </row>
    <row r="4598" spans="4:4" ht="16" customHeight="1">
      <c r="D4598" s="68"/>
    </row>
    <row r="4599" spans="4:4" ht="16" customHeight="1">
      <c r="D4599" s="68"/>
    </row>
    <row r="4600" spans="4:4" ht="16" customHeight="1">
      <c r="D4600" s="68"/>
    </row>
    <row r="4601" spans="4:4" ht="16" customHeight="1">
      <c r="D4601" s="68"/>
    </row>
    <row r="4602" spans="4:4" ht="16" customHeight="1">
      <c r="D4602" s="68"/>
    </row>
    <row r="4603" spans="4:4" ht="16" customHeight="1">
      <c r="D4603" s="68"/>
    </row>
    <row r="4604" spans="4:4" ht="16" customHeight="1">
      <c r="D4604" s="68"/>
    </row>
    <row r="4605" spans="4:4" ht="16" customHeight="1">
      <c r="D4605" s="68"/>
    </row>
    <row r="4606" spans="4:4" ht="16" customHeight="1">
      <c r="D4606" s="68"/>
    </row>
    <row r="4607" spans="4:4" ht="16" customHeight="1">
      <c r="D4607" s="68"/>
    </row>
    <row r="4608" spans="4:4" ht="16" customHeight="1">
      <c r="D4608" s="68"/>
    </row>
    <row r="4609" spans="4:4" ht="16" customHeight="1">
      <c r="D4609" s="68"/>
    </row>
    <row r="4610" spans="4:4" ht="16" customHeight="1">
      <c r="D4610" s="68"/>
    </row>
    <row r="4611" spans="4:4" ht="16" customHeight="1">
      <c r="D4611" s="68"/>
    </row>
    <row r="4612" spans="4:4" ht="16" customHeight="1">
      <c r="D4612" s="68"/>
    </row>
    <row r="4613" spans="4:4" ht="16" customHeight="1">
      <c r="D4613" s="68"/>
    </row>
    <row r="4614" spans="4:4" ht="16" customHeight="1">
      <c r="D4614" s="68"/>
    </row>
    <row r="4615" spans="4:4" ht="16" customHeight="1">
      <c r="D4615" s="68"/>
    </row>
    <row r="4616" spans="4:4" ht="16" customHeight="1">
      <c r="D4616" s="68"/>
    </row>
    <row r="4617" spans="4:4" ht="16" customHeight="1">
      <c r="D4617" s="68"/>
    </row>
    <row r="4618" spans="4:4" ht="16" customHeight="1">
      <c r="D4618" s="68"/>
    </row>
    <row r="4619" spans="4:4" ht="16" customHeight="1">
      <c r="D4619" s="68"/>
    </row>
    <row r="4620" spans="4:4" ht="16" customHeight="1">
      <c r="D4620" s="68"/>
    </row>
    <row r="4621" spans="4:4" ht="16" customHeight="1">
      <c r="D4621" s="68"/>
    </row>
    <row r="4622" spans="4:4" ht="16" customHeight="1">
      <c r="D4622" s="68"/>
    </row>
    <row r="4623" spans="4:4" ht="16" customHeight="1">
      <c r="D4623" s="68"/>
    </row>
    <row r="4624" spans="4:4" ht="16" customHeight="1">
      <c r="D4624" s="68"/>
    </row>
    <row r="4625" spans="4:4" ht="16" customHeight="1">
      <c r="D4625" s="68"/>
    </row>
    <row r="4626" spans="4:4" ht="16" customHeight="1">
      <c r="D4626" s="68"/>
    </row>
    <row r="4627" spans="4:4" ht="16" customHeight="1">
      <c r="D4627" s="68"/>
    </row>
    <row r="4628" spans="4:4" ht="16" customHeight="1">
      <c r="D4628" s="68"/>
    </row>
    <row r="4629" spans="4:4" ht="16" customHeight="1">
      <c r="D4629" s="68"/>
    </row>
    <row r="4630" spans="4:4" ht="16" customHeight="1">
      <c r="D4630" s="68"/>
    </row>
    <row r="4631" spans="4:4" ht="16" customHeight="1">
      <c r="D4631" s="68"/>
    </row>
    <row r="4632" spans="4:4" ht="16" customHeight="1">
      <c r="D4632" s="68"/>
    </row>
    <row r="4633" spans="4:4" ht="16" customHeight="1">
      <c r="D4633" s="68"/>
    </row>
    <row r="4634" spans="4:4" ht="16" customHeight="1">
      <c r="D4634" s="68"/>
    </row>
    <row r="4635" spans="4:4" ht="16" customHeight="1">
      <c r="D4635" s="68"/>
    </row>
    <row r="4636" spans="4:4" ht="16" customHeight="1">
      <c r="D4636" s="68"/>
    </row>
    <row r="4637" spans="4:4" ht="16" customHeight="1">
      <c r="D4637" s="68"/>
    </row>
    <row r="4638" spans="4:4" ht="16" customHeight="1">
      <c r="D4638" s="68"/>
    </row>
    <row r="4639" spans="4:4" ht="16" customHeight="1">
      <c r="D4639" s="68"/>
    </row>
    <row r="4640" spans="4:4" ht="16" customHeight="1">
      <c r="D4640" s="68"/>
    </row>
    <row r="4641" spans="4:4" ht="16" customHeight="1">
      <c r="D4641" s="68"/>
    </row>
    <row r="4642" spans="4:4" ht="16" customHeight="1">
      <c r="D4642" s="68"/>
    </row>
    <row r="4643" spans="4:4" ht="16" customHeight="1">
      <c r="D4643" s="68"/>
    </row>
    <row r="4644" spans="4:4" ht="16" customHeight="1">
      <c r="D4644" s="68"/>
    </row>
    <row r="4645" spans="4:4" ht="16" customHeight="1">
      <c r="D4645" s="68"/>
    </row>
    <row r="4646" spans="4:4" ht="16" customHeight="1">
      <c r="D4646" s="68"/>
    </row>
    <row r="4647" spans="4:4" ht="16" customHeight="1">
      <c r="D4647" s="68"/>
    </row>
    <row r="4648" spans="4:4" ht="16" customHeight="1">
      <c r="D4648" s="68"/>
    </row>
    <row r="4649" spans="4:4" ht="16" customHeight="1">
      <c r="D4649" s="68"/>
    </row>
    <row r="4650" spans="4:4" ht="16" customHeight="1">
      <c r="D4650" s="68"/>
    </row>
    <row r="4651" spans="4:4" ht="16" customHeight="1">
      <c r="D4651" s="68"/>
    </row>
    <row r="4652" spans="4:4" ht="16" customHeight="1">
      <c r="D4652" s="68"/>
    </row>
    <row r="4653" spans="4:4" ht="16" customHeight="1">
      <c r="D4653" s="68"/>
    </row>
    <row r="4654" spans="4:4" ht="16" customHeight="1">
      <c r="D4654" s="68"/>
    </row>
    <row r="4655" spans="4:4" ht="16" customHeight="1">
      <c r="D4655" s="68"/>
    </row>
    <row r="4656" spans="4:4" ht="16" customHeight="1">
      <c r="D4656" s="68"/>
    </row>
    <row r="4657" spans="4:4" ht="16" customHeight="1">
      <c r="D4657" s="68"/>
    </row>
    <row r="4658" spans="4:4" ht="16" customHeight="1">
      <c r="D4658" s="68"/>
    </row>
    <row r="4659" spans="4:4" ht="16" customHeight="1">
      <c r="D4659" s="68"/>
    </row>
    <row r="4660" spans="4:4" ht="16" customHeight="1">
      <c r="D4660" s="68"/>
    </row>
    <row r="4661" spans="4:4" ht="16" customHeight="1">
      <c r="D4661" s="68"/>
    </row>
    <row r="4662" spans="4:4" ht="16" customHeight="1">
      <c r="D4662" s="68"/>
    </row>
    <row r="4663" spans="4:4" ht="16" customHeight="1">
      <c r="D4663" s="68"/>
    </row>
    <row r="4664" spans="4:4" ht="16" customHeight="1">
      <c r="D4664" s="68"/>
    </row>
    <row r="4665" spans="4:4" ht="16" customHeight="1">
      <c r="D4665" s="68"/>
    </row>
    <row r="4666" spans="4:4" ht="16" customHeight="1">
      <c r="D4666" s="68"/>
    </row>
    <row r="4667" spans="4:4" ht="16" customHeight="1">
      <c r="D4667" s="68"/>
    </row>
    <row r="4668" spans="4:4" ht="16" customHeight="1">
      <c r="D4668" s="68"/>
    </row>
    <row r="4669" spans="4:4" ht="16" customHeight="1">
      <c r="D4669" s="68"/>
    </row>
    <row r="4670" spans="4:4" ht="16" customHeight="1">
      <c r="D4670" s="68"/>
    </row>
    <row r="4671" spans="4:4" ht="16" customHeight="1">
      <c r="D4671" s="68"/>
    </row>
    <row r="4672" spans="4:4" ht="16" customHeight="1">
      <c r="D4672" s="68"/>
    </row>
    <row r="4673" spans="4:4" ht="16" customHeight="1">
      <c r="D4673" s="68"/>
    </row>
    <row r="4674" spans="4:4" ht="16" customHeight="1">
      <c r="D4674" s="68"/>
    </row>
    <row r="4675" spans="4:4" ht="16" customHeight="1">
      <c r="D4675" s="68"/>
    </row>
    <row r="4676" spans="4:4" ht="16" customHeight="1">
      <c r="D4676" s="68"/>
    </row>
    <row r="4677" spans="4:4" ht="16" customHeight="1">
      <c r="D4677" s="68"/>
    </row>
    <row r="4678" spans="4:4" ht="16" customHeight="1">
      <c r="D4678" s="68"/>
    </row>
    <row r="4679" spans="4:4" ht="16" customHeight="1">
      <c r="D4679" s="68"/>
    </row>
    <row r="4680" spans="4:4" ht="16" customHeight="1">
      <c r="D4680" s="68"/>
    </row>
    <row r="4681" spans="4:4" ht="16" customHeight="1">
      <c r="D4681" s="68"/>
    </row>
    <row r="4682" spans="4:4" ht="16" customHeight="1">
      <c r="D4682" s="68"/>
    </row>
    <row r="4683" spans="4:4" ht="16" customHeight="1">
      <c r="D4683" s="68"/>
    </row>
    <row r="4684" spans="4:4" ht="16" customHeight="1">
      <c r="D4684" s="68"/>
    </row>
    <row r="4685" spans="4:4" ht="16" customHeight="1">
      <c r="D4685" s="68"/>
    </row>
    <row r="4686" spans="4:4" ht="16" customHeight="1">
      <c r="D4686" s="68"/>
    </row>
    <row r="4687" spans="4:4" ht="16" customHeight="1">
      <c r="D4687" s="68"/>
    </row>
    <row r="4688" spans="4:4" ht="16" customHeight="1">
      <c r="D4688" s="68"/>
    </row>
    <row r="4689" spans="4:4" ht="16" customHeight="1">
      <c r="D4689" s="68"/>
    </row>
    <row r="4690" spans="4:4" ht="16" customHeight="1">
      <c r="D4690" s="68"/>
    </row>
    <row r="4691" spans="4:4" ht="16" customHeight="1">
      <c r="D4691" s="68"/>
    </row>
    <row r="4692" spans="4:4" ht="16" customHeight="1">
      <c r="D4692" s="68"/>
    </row>
    <row r="4693" spans="4:4" ht="16" customHeight="1">
      <c r="D4693" s="68"/>
    </row>
    <row r="4694" spans="4:4" ht="16" customHeight="1">
      <c r="D4694" s="68"/>
    </row>
    <row r="4695" spans="4:4" ht="16" customHeight="1">
      <c r="D4695" s="68"/>
    </row>
    <row r="4696" spans="4:4" ht="16" customHeight="1">
      <c r="D4696" s="68"/>
    </row>
    <row r="4697" spans="4:4" ht="16" customHeight="1">
      <c r="D4697" s="68"/>
    </row>
    <row r="4698" spans="4:4" ht="16" customHeight="1">
      <c r="D4698" s="68"/>
    </row>
    <row r="4699" spans="4:4" ht="16" customHeight="1">
      <c r="D4699" s="68"/>
    </row>
    <row r="4700" spans="4:4" ht="16" customHeight="1">
      <c r="D4700" s="68"/>
    </row>
    <row r="4701" spans="4:4" ht="16" customHeight="1">
      <c r="D4701" s="68"/>
    </row>
    <row r="4702" spans="4:4" ht="16" customHeight="1">
      <c r="D4702" s="68"/>
    </row>
    <row r="4703" spans="4:4" ht="16" customHeight="1">
      <c r="D4703" s="68"/>
    </row>
    <row r="4704" spans="4:4" ht="16" customHeight="1">
      <c r="D4704" s="68"/>
    </row>
    <row r="4705" spans="4:4" ht="16" customHeight="1">
      <c r="D4705" s="68"/>
    </row>
    <row r="4706" spans="4:4" ht="16" customHeight="1">
      <c r="D4706" s="68"/>
    </row>
    <row r="4707" spans="4:4" ht="16" customHeight="1">
      <c r="D4707" s="68"/>
    </row>
    <row r="4708" spans="4:4" ht="16" customHeight="1">
      <c r="D4708" s="68"/>
    </row>
    <row r="4709" spans="4:4" ht="16" customHeight="1">
      <c r="D4709" s="68"/>
    </row>
    <row r="4710" spans="4:4" ht="16" customHeight="1">
      <c r="D4710" s="68"/>
    </row>
    <row r="4711" spans="4:4" ht="16" customHeight="1">
      <c r="D4711" s="68"/>
    </row>
    <row r="4712" spans="4:4" ht="16" customHeight="1">
      <c r="D4712" s="68"/>
    </row>
    <row r="4713" spans="4:4" ht="16" customHeight="1">
      <c r="D4713" s="68"/>
    </row>
    <row r="4714" spans="4:4" ht="16" customHeight="1">
      <c r="D4714" s="68"/>
    </row>
    <row r="4715" spans="4:4" ht="16" customHeight="1">
      <c r="D4715" s="68"/>
    </row>
    <row r="4716" spans="4:4" ht="16" customHeight="1">
      <c r="D4716" s="68"/>
    </row>
    <row r="4717" spans="4:4" ht="16" customHeight="1">
      <c r="D4717" s="68"/>
    </row>
    <row r="4718" spans="4:4" ht="16" customHeight="1">
      <c r="D4718" s="68"/>
    </row>
    <row r="4719" spans="4:4" ht="16" customHeight="1">
      <c r="D4719" s="68"/>
    </row>
    <row r="4720" spans="4:4" ht="16" customHeight="1">
      <c r="D4720" s="68"/>
    </row>
    <row r="4721" spans="4:4" ht="16" customHeight="1">
      <c r="D4721" s="68"/>
    </row>
    <row r="4722" spans="4:4" ht="16" customHeight="1">
      <c r="D4722" s="68"/>
    </row>
    <row r="4723" spans="4:4" ht="16" customHeight="1">
      <c r="D4723" s="68"/>
    </row>
    <row r="4724" spans="4:4" ht="16" customHeight="1">
      <c r="D4724" s="68"/>
    </row>
    <row r="4725" spans="4:4" ht="16" customHeight="1">
      <c r="D4725" s="68"/>
    </row>
    <row r="4726" spans="4:4" ht="16" customHeight="1">
      <c r="D4726" s="68"/>
    </row>
    <row r="4727" spans="4:4" ht="16" customHeight="1">
      <c r="D4727" s="68"/>
    </row>
    <row r="4728" spans="4:4" ht="16" customHeight="1">
      <c r="D4728" s="68"/>
    </row>
    <row r="4729" spans="4:4" ht="16" customHeight="1">
      <c r="D4729" s="68"/>
    </row>
    <row r="4730" spans="4:4" ht="16" customHeight="1">
      <c r="D4730" s="68"/>
    </row>
    <row r="4731" spans="4:4" ht="16" customHeight="1">
      <c r="D4731" s="68"/>
    </row>
    <row r="4732" spans="4:4" ht="16" customHeight="1">
      <c r="D4732" s="68"/>
    </row>
    <row r="4733" spans="4:4" ht="16" customHeight="1">
      <c r="D4733" s="68"/>
    </row>
    <row r="4734" spans="4:4" ht="16" customHeight="1">
      <c r="D4734" s="68"/>
    </row>
    <row r="4735" spans="4:4" ht="16" customHeight="1">
      <c r="D4735" s="68"/>
    </row>
    <row r="4736" spans="4:4" ht="16" customHeight="1">
      <c r="D4736" s="68"/>
    </row>
    <row r="4737" spans="4:4" ht="16" customHeight="1">
      <c r="D4737" s="68"/>
    </row>
    <row r="4738" spans="4:4" ht="16" customHeight="1">
      <c r="D4738" s="68"/>
    </row>
    <row r="4739" spans="4:4" ht="16" customHeight="1">
      <c r="D4739" s="68"/>
    </row>
    <row r="4740" spans="4:4" ht="16" customHeight="1">
      <c r="D4740" s="68"/>
    </row>
    <row r="4741" spans="4:4" ht="16" customHeight="1">
      <c r="D4741" s="68"/>
    </row>
    <row r="4742" spans="4:4" ht="16" customHeight="1">
      <c r="D4742" s="68"/>
    </row>
    <row r="4743" spans="4:4" ht="16" customHeight="1">
      <c r="D4743" s="68"/>
    </row>
    <row r="4744" spans="4:4" ht="16" customHeight="1">
      <c r="D4744" s="68"/>
    </row>
    <row r="4745" spans="4:4" ht="16" customHeight="1">
      <c r="D4745" s="68"/>
    </row>
    <row r="4746" spans="4:4" ht="16" customHeight="1">
      <c r="D4746" s="68"/>
    </row>
    <row r="4747" spans="4:4" ht="16" customHeight="1">
      <c r="D4747" s="68"/>
    </row>
    <row r="4748" spans="4:4" ht="16" customHeight="1">
      <c r="D4748" s="68"/>
    </row>
    <row r="4749" spans="4:4" ht="16" customHeight="1">
      <c r="D4749" s="68"/>
    </row>
    <row r="4750" spans="4:4" ht="16" customHeight="1">
      <c r="D4750" s="68"/>
    </row>
    <row r="4751" spans="4:4" ht="16" customHeight="1">
      <c r="D4751" s="68"/>
    </row>
    <row r="4752" spans="4:4" ht="16" customHeight="1">
      <c r="D4752" s="68"/>
    </row>
    <row r="4753" spans="4:4" ht="16" customHeight="1">
      <c r="D4753" s="68"/>
    </row>
    <row r="4754" spans="4:4" ht="16" customHeight="1">
      <c r="D4754" s="68"/>
    </row>
    <row r="4755" spans="4:4" ht="16" customHeight="1">
      <c r="D4755" s="68"/>
    </row>
    <row r="4756" spans="4:4" ht="16" customHeight="1">
      <c r="D4756" s="68"/>
    </row>
    <row r="4757" spans="4:4" ht="16" customHeight="1">
      <c r="D4757" s="68"/>
    </row>
    <row r="4758" spans="4:4" ht="16" customHeight="1">
      <c r="D4758" s="68"/>
    </row>
    <row r="4759" spans="4:4" ht="16" customHeight="1">
      <c r="D4759" s="68"/>
    </row>
    <row r="4760" spans="4:4" ht="16" customHeight="1">
      <c r="D4760" s="68"/>
    </row>
    <row r="4761" spans="4:4" ht="16" customHeight="1">
      <c r="D4761" s="68"/>
    </row>
    <row r="4762" spans="4:4" ht="16" customHeight="1">
      <c r="D4762" s="68"/>
    </row>
    <row r="4763" spans="4:4" ht="16" customHeight="1">
      <c r="D4763" s="68"/>
    </row>
    <row r="4764" spans="4:4" ht="16" customHeight="1">
      <c r="D4764" s="68"/>
    </row>
    <row r="4765" spans="4:4" ht="16" customHeight="1">
      <c r="D4765" s="68"/>
    </row>
    <row r="4766" spans="4:4" ht="16" customHeight="1">
      <c r="D4766" s="68"/>
    </row>
    <row r="4767" spans="4:4" ht="16" customHeight="1">
      <c r="D4767" s="68"/>
    </row>
    <row r="4768" spans="4:4" ht="16" customHeight="1">
      <c r="D4768" s="68"/>
    </row>
    <row r="4769" spans="4:4" ht="16" customHeight="1">
      <c r="D4769" s="68"/>
    </row>
    <row r="4770" spans="4:4" ht="16" customHeight="1">
      <c r="D4770" s="68"/>
    </row>
    <row r="4771" spans="4:4" ht="16" customHeight="1">
      <c r="D4771" s="68"/>
    </row>
    <row r="4772" spans="4:4" ht="16" customHeight="1">
      <c r="D4772" s="68"/>
    </row>
    <row r="4773" spans="4:4" ht="16" customHeight="1">
      <c r="D4773" s="68"/>
    </row>
    <row r="4774" spans="4:4" ht="16" customHeight="1">
      <c r="D4774" s="68"/>
    </row>
    <row r="4775" spans="4:4" ht="16" customHeight="1">
      <c r="D4775" s="68"/>
    </row>
    <row r="4776" spans="4:4" ht="16" customHeight="1">
      <c r="D4776" s="68"/>
    </row>
    <row r="4777" spans="4:4" ht="16" customHeight="1">
      <c r="D4777" s="68"/>
    </row>
    <row r="4778" spans="4:4" ht="16" customHeight="1">
      <c r="D4778" s="68"/>
    </row>
    <row r="4779" spans="4:4" ht="16" customHeight="1">
      <c r="D4779" s="68"/>
    </row>
    <row r="4780" spans="4:4" ht="16" customHeight="1">
      <c r="D4780" s="68"/>
    </row>
    <row r="4781" spans="4:4" ht="16" customHeight="1">
      <c r="D4781" s="68"/>
    </row>
    <row r="4782" spans="4:4" ht="16" customHeight="1">
      <c r="D4782" s="68"/>
    </row>
    <row r="4783" spans="4:4" ht="16" customHeight="1">
      <c r="D4783" s="68"/>
    </row>
    <row r="4784" spans="4:4" ht="16" customHeight="1">
      <c r="D4784" s="68"/>
    </row>
    <row r="4785" spans="4:4" ht="16" customHeight="1">
      <c r="D4785" s="68"/>
    </row>
    <row r="4786" spans="4:4" ht="16" customHeight="1">
      <c r="D4786" s="68"/>
    </row>
    <row r="4787" spans="4:4" ht="16" customHeight="1">
      <c r="D4787" s="68"/>
    </row>
    <row r="4788" spans="4:4" ht="16" customHeight="1">
      <c r="D4788" s="68"/>
    </row>
    <row r="4789" spans="4:4" ht="16" customHeight="1">
      <c r="D4789" s="68"/>
    </row>
    <row r="4790" spans="4:4" ht="16" customHeight="1">
      <c r="D4790" s="68"/>
    </row>
    <row r="4791" spans="4:4" ht="16" customHeight="1">
      <c r="D4791" s="68"/>
    </row>
    <row r="4792" spans="4:4" ht="16" customHeight="1">
      <c r="D4792" s="68"/>
    </row>
    <row r="4793" spans="4:4" ht="16" customHeight="1">
      <c r="D4793" s="68"/>
    </row>
    <row r="4794" spans="4:4" ht="16" customHeight="1">
      <c r="D4794" s="68"/>
    </row>
    <row r="4795" spans="4:4" ht="16" customHeight="1">
      <c r="D4795" s="68"/>
    </row>
    <row r="4796" spans="4:4" ht="16" customHeight="1">
      <c r="D4796" s="68"/>
    </row>
    <row r="4797" spans="4:4" ht="16" customHeight="1">
      <c r="D4797" s="68"/>
    </row>
    <row r="4798" spans="4:4" ht="16" customHeight="1">
      <c r="D4798" s="68"/>
    </row>
    <row r="4799" spans="4:4" ht="16" customHeight="1">
      <c r="D4799" s="68"/>
    </row>
    <row r="4800" spans="4:4" ht="16" customHeight="1">
      <c r="D4800" s="68"/>
    </row>
    <row r="4801" spans="4:4" ht="16" customHeight="1">
      <c r="D4801" s="68"/>
    </row>
    <row r="4802" spans="4:4" ht="16" customHeight="1">
      <c r="D4802" s="68"/>
    </row>
    <row r="4803" spans="4:4" ht="16" customHeight="1">
      <c r="D4803" s="68"/>
    </row>
    <row r="4804" spans="4:4" ht="16" customHeight="1">
      <c r="D4804" s="68"/>
    </row>
    <row r="4805" spans="4:4" ht="16" customHeight="1">
      <c r="D4805" s="68"/>
    </row>
    <row r="4806" spans="4:4" ht="16" customHeight="1">
      <c r="D4806" s="68"/>
    </row>
    <row r="4807" spans="4:4" ht="16" customHeight="1">
      <c r="D4807" s="68"/>
    </row>
    <row r="4808" spans="4:4" ht="16" customHeight="1">
      <c r="D4808" s="68"/>
    </row>
    <row r="4809" spans="4:4" ht="16" customHeight="1">
      <c r="D4809" s="68"/>
    </row>
    <row r="4810" spans="4:4" ht="16" customHeight="1">
      <c r="D4810" s="68"/>
    </row>
    <row r="4811" spans="4:4" ht="16" customHeight="1">
      <c r="D4811" s="68"/>
    </row>
    <row r="4812" spans="4:4" ht="16" customHeight="1">
      <c r="D4812" s="68"/>
    </row>
    <row r="4813" spans="4:4" ht="16" customHeight="1">
      <c r="D4813" s="68"/>
    </row>
    <row r="4814" spans="4:4" ht="16" customHeight="1">
      <c r="D4814" s="68"/>
    </row>
    <row r="4815" spans="4:4" ht="16" customHeight="1">
      <c r="D4815" s="68"/>
    </row>
    <row r="4816" spans="4:4" ht="16" customHeight="1">
      <c r="D4816" s="68"/>
    </row>
    <row r="4817" spans="4:4" ht="16" customHeight="1">
      <c r="D4817" s="68"/>
    </row>
    <row r="4818" spans="4:4" ht="16" customHeight="1">
      <c r="D4818" s="68"/>
    </row>
    <row r="4819" spans="4:4" ht="16" customHeight="1">
      <c r="D4819" s="68"/>
    </row>
    <row r="4820" spans="4:4" ht="16" customHeight="1">
      <c r="D4820" s="68"/>
    </row>
    <row r="4821" spans="4:4" ht="16" customHeight="1">
      <c r="D4821" s="68"/>
    </row>
    <row r="4822" spans="4:4" ht="16" customHeight="1">
      <c r="D4822" s="68"/>
    </row>
    <row r="4823" spans="4:4" ht="16" customHeight="1">
      <c r="D4823" s="68"/>
    </row>
    <row r="4824" spans="4:4" ht="16" customHeight="1">
      <c r="D4824" s="68"/>
    </row>
    <row r="4825" spans="4:4" ht="16" customHeight="1">
      <c r="D4825" s="68"/>
    </row>
    <row r="4826" spans="4:4" ht="16" customHeight="1">
      <c r="D4826" s="68"/>
    </row>
    <row r="4827" spans="4:4" ht="16" customHeight="1">
      <c r="D4827" s="68"/>
    </row>
    <row r="4828" spans="4:4" ht="16" customHeight="1">
      <c r="D4828" s="68"/>
    </row>
    <row r="4829" spans="4:4" ht="16" customHeight="1">
      <c r="D4829" s="68"/>
    </row>
    <row r="4830" spans="4:4" ht="16" customHeight="1">
      <c r="D4830" s="68"/>
    </row>
    <row r="4831" spans="4:4" ht="16" customHeight="1">
      <c r="D4831" s="68"/>
    </row>
    <row r="4832" spans="4:4" ht="16" customHeight="1">
      <c r="D4832" s="68"/>
    </row>
    <row r="4833" spans="4:4" ht="16" customHeight="1">
      <c r="D4833" s="68"/>
    </row>
    <row r="4834" spans="4:4" ht="16" customHeight="1">
      <c r="D4834" s="68"/>
    </row>
    <row r="4835" spans="4:4" ht="16" customHeight="1">
      <c r="D4835" s="68"/>
    </row>
    <row r="4836" spans="4:4" ht="16" customHeight="1">
      <c r="D4836" s="68"/>
    </row>
    <row r="4837" spans="4:4" ht="16" customHeight="1">
      <c r="D4837" s="68"/>
    </row>
    <row r="4838" spans="4:4" ht="16" customHeight="1">
      <c r="D4838" s="68"/>
    </row>
    <row r="4839" spans="4:4" ht="16" customHeight="1">
      <c r="D4839" s="68"/>
    </row>
    <row r="4840" spans="4:4" ht="16" customHeight="1">
      <c r="D4840" s="68"/>
    </row>
    <row r="4841" spans="4:4" ht="16" customHeight="1">
      <c r="D4841" s="68"/>
    </row>
    <row r="4842" spans="4:4" ht="16" customHeight="1">
      <c r="D4842" s="68"/>
    </row>
    <row r="4843" spans="4:4" ht="16" customHeight="1">
      <c r="D4843" s="68"/>
    </row>
    <row r="4844" spans="4:4" ht="16" customHeight="1">
      <c r="D4844" s="68"/>
    </row>
    <row r="4845" spans="4:4" ht="16" customHeight="1">
      <c r="D4845" s="68"/>
    </row>
    <row r="4846" spans="4:4" ht="16" customHeight="1">
      <c r="D4846" s="68"/>
    </row>
    <row r="4847" spans="4:4" ht="16" customHeight="1">
      <c r="D4847" s="68"/>
    </row>
    <row r="4848" spans="4:4" ht="16" customHeight="1">
      <c r="D4848" s="68"/>
    </row>
    <row r="4849" spans="4:4" ht="16" customHeight="1">
      <c r="D4849" s="68"/>
    </row>
    <row r="4850" spans="4:4" ht="16" customHeight="1">
      <c r="D4850" s="68"/>
    </row>
    <row r="4851" spans="4:4" ht="16" customHeight="1">
      <c r="D4851" s="68"/>
    </row>
    <row r="4852" spans="4:4" ht="16" customHeight="1">
      <c r="D4852" s="68"/>
    </row>
    <row r="4853" spans="4:4" ht="16" customHeight="1">
      <c r="D4853" s="68"/>
    </row>
    <row r="4854" spans="4:4" ht="16" customHeight="1">
      <c r="D4854" s="68"/>
    </row>
    <row r="4855" spans="4:4" ht="16" customHeight="1">
      <c r="D4855" s="68"/>
    </row>
    <row r="4856" spans="4:4" ht="16" customHeight="1">
      <c r="D4856" s="68"/>
    </row>
    <row r="4857" spans="4:4" ht="16" customHeight="1">
      <c r="D4857" s="68"/>
    </row>
    <row r="4858" spans="4:4" ht="16" customHeight="1">
      <c r="D4858" s="68"/>
    </row>
    <row r="4859" spans="4:4" ht="16" customHeight="1">
      <c r="D4859" s="68"/>
    </row>
    <row r="4860" spans="4:4" ht="16" customHeight="1">
      <c r="D4860" s="68"/>
    </row>
    <row r="4861" spans="4:4" ht="16" customHeight="1">
      <c r="D4861" s="68"/>
    </row>
    <row r="4862" spans="4:4" ht="16" customHeight="1">
      <c r="D4862" s="68"/>
    </row>
    <row r="4863" spans="4:4" ht="16" customHeight="1">
      <c r="D4863" s="68"/>
    </row>
    <row r="4864" spans="4:4" ht="16" customHeight="1">
      <c r="D4864" s="68"/>
    </row>
    <row r="4865" spans="4:4" ht="16" customHeight="1">
      <c r="D4865" s="68"/>
    </row>
    <row r="4866" spans="4:4" ht="16" customHeight="1">
      <c r="D4866" s="68"/>
    </row>
    <row r="4867" spans="4:4" ht="16" customHeight="1">
      <c r="D4867" s="68"/>
    </row>
    <row r="4868" spans="4:4" ht="16" customHeight="1">
      <c r="D4868" s="68"/>
    </row>
    <row r="4869" spans="4:4" ht="16" customHeight="1">
      <c r="D4869" s="68"/>
    </row>
    <row r="4870" spans="4:4" ht="16" customHeight="1">
      <c r="D4870" s="68"/>
    </row>
    <row r="4871" spans="4:4" ht="16" customHeight="1">
      <c r="D4871" s="68"/>
    </row>
    <row r="4872" spans="4:4" ht="16" customHeight="1">
      <c r="D4872" s="68"/>
    </row>
    <row r="4873" spans="4:4" ht="16" customHeight="1">
      <c r="D4873" s="68"/>
    </row>
    <row r="4874" spans="4:4" ht="16" customHeight="1">
      <c r="D4874" s="68"/>
    </row>
    <row r="4875" spans="4:4" ht="16" customHeight="1">
      <c r="D4875" s="68"/>
    </row>
    <row r="4876" spans="4:4" ht="16" customHeight="1">
      <c r="D4876" s="68"/>
    </row>
    <row r="4877" spans="4:4" ht="16" customHeight="1">
      <c r="D4877" s="68"/>
    </row>
    <row r="4878" spans="4:4" ht="16" customHeight="1">
      <c r="D4878" s="68"/>
    </row>
    <row r="4879" spans="4:4" ht="16" customHeight="1">
      <c r="D4879" s="68"/>
    </row>
    <row r="4880" spans="4:4" ht="16" customHeight="1">
      <c r="D4880" s="68"/>
    </row>
    <row r="4881" spans="4:4" ht="16" customHeight="1">
      <c r="D4881" s="68"/>
    </row>
    <row r="4882" spans="4:4" ht="16" customHeight="1">
      <c r="D4882" s="68"/>
    </row>
    <row r="4883" spans="4:4" ht="16" customHeight="1">
      <c r="D4883" s="68"/>
    </row>
    <row r="4884" spans="4:4" ht="16" customHeight="1">
      <c r="D4884" s="68"/>
    </row>
    <row r="4885" spans="4:4" ht="16" customHeight="1">
      <c r="D4885" s="68"/>
    </row>
    <row r="4886" spans="4:4" ht="16" customHeight="1">
      <c r="D4886" s="68"/>
    </row>
    <row r="4887" spans="4:4" ht="16" customHeight="1">
      <c r="D4887" s="68"/>
    </row>
    <row r="4888" spans="4:4" ht="16" customHeight="1">
      <c r="D4888" s="68"/>
    </row>
    <row r="4889" spans="4:4" ht="16" customHeight="1">
      <c r="D4889" s="68"/>
    </row>
    <row r="4890" spans="4:4" ht="16" customHeight="1">
      <c r="D4890" s="68"/>
    </row>
    <row r="4891" spans="4:4" ht="16" customHeight="1">
      <c r="D4891" s="68"/>
    </row>
    <row r="4892" spans="4:4" ht="16" customHeight="1">
      <c r="D4892" s="68"/>
    </row>
    <row r="4893" spans="4:4" ht="16" customHeight="1">
      <c r="D4893" s="68"/>
    </row>
    <row r="4894" spans="4:4" ht="16" customHeight="1">
      <c r="D4894" s="68"/>
    </row>
    <row r="4895" spans="4:4" ht="16" customHeight="1">
      <c r="D4895" s="68"/>
    </row>
    <row r="4896" spans="4:4" ht="16" customHeight="1">
      <c r="D4896" s="68"/>
    </row>
    <row r="4897" spans="4:4" ht="16" customHeight="1">
      <c r="D4897" s="68"/>
    </row>
    <row r="4898" spans="4:4" ht="16" customHeight="1">
      <c r="D4898" s="68"/>
    </row>
    <row r="4899" spans="4:4" ht="16" customHeight="1">
      <c r="D4899" s="68"/>
    </row>
    <row r="4900" spans="4:4" ht="16" customHeight="1">
      <c r="D4900" s="68"/>
    </row>
    <row r="4901" spans="4:4" ht="16" customHeight="1">
      <c r="D4901" s="68"/>
    </row>
    <row r="4902" spans="4:4" ht="16" customHeight="1">
      <c r="D4902" s="68"/>
    </row>
    <row r="4903" spans="4:4" ht="16" customHeight="1">
      <c r="D4903" s="68"/>
    </row>
    <row r="4904" spans="4:4" ht="16" customHeight="1">
      <c r="D4904" s="68"/>
    </row>
    <row r="4905" spans="4:4" ht="16" customHeight="1">
      <c r="D4905" s="68"/>
    </row>
    <row r="4906" spans="4:4" ht="16" customHeight="1">
      <c r="D4906" s="68"/>
    </row>
    <row r="4907" spans="4:4" ht="16" customHeight="1">
      <c r="D4907" s="68"/>
    </row>
    <row r="4908" spans="4:4" ht="16" customHeight="1">
      <c r="D4908" s="68"/>
    </row>
    <row r="4909" spans="4:4" ht="16" customHeight="1">
      <c r="D4909" s="68"/>
    </row>
    <row r="4910" spans="4:4" ht="16" customHeight="1">
      <c r="D4910" s="68"/>
    </row>
    <row r="4911" spans="4:4" ht="16" customHeight="1">
      <c r="D4911" s="68"/>
    </row>
    <row r="4912" spans="4:4" ht="16" customHeight="1">
      <c r="D4912" s="68"/>
    </row>
    <row r="4913" spans="4:4" ht="16" customHeight="1">
      <c r="D4913" s="68"/>
    </row>
    <row r="4914" spans="4:4" ht="16" customHeight="1">
      <c r="D4914" s="68"/>
    </row>
    <row r="4915" spans="4:4" ht="16" customHeight="1">
      <c r="D4915" s="68"/>
    </row>
    <row r="4916" spans="4:4" ht="16" customHeight="1">
      <c r="D4916" s="68"/>
    </row>
    <row r="4917" spans="4:4" ht="16" customHeight="1">
      <c r="D4917" s="68"/>
    </row>
    <row r="4918" spans="4:4" ht="16" customHeight="1">
      <c r="D4918" s="68"/>
    </row>
    <row r="4919" spans="4:4" ht="16" customHeight="1">
      <c r="D4919" s="68"/>
    </row>
    <row r="4920" spans="4:4" ht="16" customHeight="1">
      <c r="D4920" s="68"/>
    </row>
    <row r="4921" spans="4:4" ht="16" customHeight="1">
      <c r="D4921" s="68"/>
    </row>
    <row r="4922" spans="4:4" ht="16" customHeight="1">
      <c r="D4922" s="68"/>
    </row>
    <row r="4923" spans="4:4" ht="16" customHeight="1">
      <c r="D4923" s="68"/>
    </row>
    <row r="4924" spans="4:4" ht="16" customHeight="1">
      <c r="D4924" s="68"/>
    </row>
    <row r="4925" spans="4:4" ht="16" customHeight="1">
      <c r="D4925" s="68"/>
    </row>
    <row r="4926" spans="4:4" ht="16" customHeight="1">
      <c r="D4926" s="68"/>
    </row>
    <row r="4927" spans="4:4" ht="16" customHeight="1">
      <c r="D4927" s="68"/>
    </row>
    <row r="4928" spans="4:4" ht="16" customHeight="1">
      <c r="D4928" s="68"/>
    </row>
    <row r="4929" spans="4:4" ht="16" customHeight="1">
      <c r="D4929" s="68"/>
    </row>
    <row r="4930" spans="4:4" ht="16" customHeight="1">
      <c r="D4930" s="68"/>
    </row>
    <row r="4931" spans="4:4" ht="16" customHeight="1">
      <c r="D4931" s="68"/>
    </row>
    <row r="4932" spans="4:4" ht="16" customHeight="1">
      <c r="D4932" s="68"/>
    </row>
    <row r="4933" spans="4:4" ht="16" customHeight="1">
      <c r="D4933" s="68"/>
    </row>
    <row r="4934" spans="4:4" ht="16" customHeight="1">
      <c r="D4934" s="68"/>
    </row>
    <row r="4935" spans="4:4" ht="16" customHeight="1">
      <c r="D4935" s="68"/>
    </row>
    <row r="4936" spans="4:4" ht="16" customHeight="1">
      <c r="D4936" s="68"/>
    </row>
    <row r="4937" spans="4:4" ht="16" customHeight="1">
      <c r="D4937" s="68"/>
    </row>
    <row r="4938" spans="4:4" ht="16" customHeight="1">
      <c r="D4938" s="68"/>
    </row>
    <row r="4939" spans="4:4" ht="16" customHeight="1">
      <c r="D4939" s="68"/>
    </row>
    <row r="4940" spans="4:4" ht="16" customHeight="1">
      <c r="D4940" s="68"/>
    </row>
    <row r="4941" spans="4:4" ht="16" customHeight="1">
      <c r="D4941" s="68"/>
    </row>
    <row r="4942" spans="4:4" ht="16" customHeight="1">
      <c r="D4942" s="68"/>
    </row>
    <row r="4943" spans="4:4" ht="16" customHeight="1">
      <c r="D4943" s="68"/>
    </row>
    <row r="4944" spans="4:4" ht="16" customHeight="1">
      <c r="D4944" s="68"/>
    </row>
    <row r="4945" spans="4:4" ht="16" customHeight="1">
      <c r="D4945" s="68"/>
    </row>
    <row r="4946" spans="4:4" ht="16" customHeight="1">
      <c r="D4946" s="68"/>
    </row>
    <row r="4947" spans="4:4" ht="16" customHeight="1">
      <c r="D4947" s="68"/>
    </row>
    <row r="4948" spans="4:4" ht="16" customHeight="1">
      <c r="D4948" s="68"/>
    </row>
    <row r="4949" spans="4:4" ht="16" customHeight="1">
      <c r="D4949" s="68"/>
    </row>
    <row r="4950" spans="4:4" ht="16" customHeight="1">
      <c r="D4950" s="68"/>
    </row>
    <row r="4951" spans="4:4" ht="16" customHeight="1">
      <c r="D4951" s="68"/>
    </row>
    <row r="4952" spans="4:4" ht="16" customHeight="1">
      <c r="D4952" s="68"/>
    </row>
    <row r="4953" spans="4:4" ht="16" customHeight="1">
      <c r="D4953" s="68"/>
    </row>
    <row r="4954" spans="4:4" ht="16" customHeight="1">
      <c r="D4954" s="68"/>
    </row>
    <row r="4955" spans="4:4" ht="16" customHeight="1">
      <c r="D4955" s="68"/>
    </row>
    <row r="4956" spans="4:4" ht="16" customHeight="1">
      <c r="D4956" s="68"/>
    </row>
    <row r="4957" spans="4:4" ht="16" customHeight="1">
      <c r="D4957" s="68"/>
    </row>
    <row r="4958" spans="4:4" ht="16" customHeight="1">
      <c r="D4958" s="68"/>
    </row>
    <row r="4959" spans="4:4" ht="16" customHeight="1">
      <c r="D4959" s="68"/>
    </row>
    <row r="4960" spans="4:4" ht="16" customHeight="1">
      <c r="D4960" s="68"/>
    </row>
    <row r="4961" spans="4:4" ht="16" customHeight="1">
      <c r="D4961" s="68"/>
    </row>
    <row r="4962" spans="4:4" ht="16" customHeight="1">
      <c r="D4962" s="68"/>
    </row>
    <row r="4963" spans="4:4" ht="16" customHeight="1">
      <c r="D4963" s="68"/>
    </row>
    <row r="4964" spans="4:4" ht="16" customHeight="1">
      <c r="D4964" s="68"/>
    </row>
    <row r="4965" spans="4:4" ht="16" customHeight="1">
      <c r="D4965" s="68"/>
    </row>
    <row r="4966" spans="4:4" ht="16" customHeight="1">
      <c r="D4966" s="68"/>
    </row>
    <row r="4967" spans="4:4" ht="16" customHeight="1">
      <c r="D4967" s="68"/>
    </row>
    <row r="4968" spans="4:4" ht="16" customHeight="1">
      <c r="D4968" s="68"/>
    </row>
    <row r="4969" spans="4:4" ht="16" customHeight="1">
      <c r="D4969" s="68"/>
    </row>
    <row r="4970" spans="4:4" ht="16" customHeight="1">
      <c r="D4970" s="68"/>
    </row>
    <row r="4971" spans="4:4" ht="16" customHeight="1">
      <c r="D4971" s="68"/>
    </row>
    <row r="4972" spans="4:4" ht="16" customHeight="1">
      <c r="D4972" s="68"/>
    </row>
    <row r="4973" spans="4:4" ht="16" customHeight="1">
      <c r="D4973" s="68"/>
    </row>
    <row r="4974" spans="4:4" ht="16" customHeight="1">
      <c r="D4974" s="68"/>
    </row>
    <row r="4975" spans="4:4" ht="16" customHeight="1">
      <c r="D4975" s="68"/>
    </row>
    <row r="4976" spans="4:4" ht="16" customHeight="1">
      <c r="D4976" s="68"/>
    </row>
    <row r="4977" spans="4:4" ht="16" customHeight="1">
      <c r="D4977" s="68"/>
    </row>
    <row r="4978" spans="4:4" ht="16" customHeight="1">
      <c r="D4978" s="68"/>
    </row>
    <row r="4979" spans="4:4" ht="16" customHeight="1">
      <c r="D4979" s="68"/>
    </row>
    <row r="4980" spans="4:4" ht="16" customHeight="1">
      <c r="D4980" s="68"/>
    </row>
    <row r="4981" spans="4:4" ht="16" customHeight="1">
      <c r="D4981" s="68"/>
    </row>
    <row r="4982" spans="4:4" ht="16" customHeight="1">
      <c r="D4982" s="68"/>
    </row>
    <row r="4983" spans="4:4" ht="16" customHeight="1">
      <c r="D4983" s="68"/>
    </row>
    <row r="4984" spans="4:4" ht="16" customHeight="1">
      <c r="D4984" s="68"/>
    </row>
    <row r="4985" spans="4:4" ht="16" customHeight="1">
      <c r="D4985" s="68"/>
    </row>
    <row r="4986" spans="4:4" ht="16" customHeight="1">
      <c r="D4986" s="68"/>
    </row>
    <row r="4987" spans="4:4" ht="16" customHeight="1">
      <c r="D4987" s="68"/>
    </row>
    <row r="4988" spans="4:4" ht="16" customHeight="1">
      <c r="D4988" s="68"/>
    </row>
    <row r="4989" spans="4:4" ht="16" customHeight="1">
      <c r="D4989" s="68"/>
    </row>
    <row r="4990" spans="4:4" ht="16" customHeight="1">
      <c r="D4990" s="68"/>
    </row>
    <row r="4991" spans="4:4" ht="16" customHeight="1">
      <c r="D4991" s="68"/>
    </row>
    <row r="4992" spans="4:4" ht="16" customHeight="1">
      <c r="D4992" s="68"/>
    </row>
    <row r="4993" spans="4:4" ht="16" customHeight="1">
      <c r="D4993" s="68"/>
    </row>
    <row r="4994" spans="4:4" ht="16" customHeight="1">
      <c r="D4994" s="68"/>
    </row>
    <row r="4995" spans="4:4" ht="16" customHeight="1">
      <c r="D4995" s="68"/>
    </row>
    <row r="4996" spans="4:4" ht="16" customHeight="1">
      <c r="D4996" s="68"/>
    </row>
    <row r="4997" spans="4:4" ht="16" customHeight="1">
      <c r="D4997" s="68"/>
    </row>
    <row r="4998" spans="4:4" ht="16" customHeight="1">
      <c r="D4998" s="68"/>
    </row>
    <row r="4999" spans="4:4" ht="16" customHeight="1">
      <c r="D4999" s="68"/>
    </row>
    <row r="5000" spans="4:4" ht="16" customHeight="1">
      <c r="D5000" s="68"/>
    </row>
    <row r="5001" spans="4:4" ht="16" customHeight="1">
      <c r="D5001" s="68"/>
    </row>
    <row r="5002" spans="4:4" ht="16" customHeight="1">
      <c r="D5002" s="68"/>
    </row>
    <row r="5003" spans="4:4" ht="16" customHeight="1">
      <c r="D5003" s="68"/>
    </row>
    <row r="5004" spans="4:4" ht="16" customHeight="1">
      <c r="D5004" s="68"/>
    </row>
    <row r="5005" spans="4:4" ht="16" customHeight="1">
      <c r="D5005" s="68"/>
    </row>
    <row r="5006" spans="4:4" ht="16" customHeight="1">
      <c r="D5006" s="68"/>
    </row>
    <row r="5007" spans="4:4" ht="16" customHeight="1">
      <c r="D5007" s="68"/>
    </row>
    <row r="5008" spans="4:4" ht="16" customHeight="1">
      <c r="D5008" s="68"/>
    </row>
    <row r="5009" spans="4:4" ht="16" customHeight="1">
      <c r="D5009" s="68"/>
    </row>
    <row r="5010" spans="4:4" ht="16" customHeight="1">
      <c r="D5010" s="68"/>
    </row>
    <row r="5011" spans="4:4" ht="16" customHeight="1">
      <c r="D5011" s="68"/>
    </row>
    <row r="5012" spans="4:4" ht="16" customHeight="1">
      <c r="D5012" s="68"/>
    </row>
    <row r="5013" spans="4:4" ht="16" customHeight="1">
      <c r="D5013" s="68"/>
    </row>
    <row r="5014" spans="4:4" ht="16" customHeight="1">
      <c r="D5014" s="68"/>
    </row>
    <row r="5015" spans="4:4" ht="16" customHeight="1">
      <c r="D5015" s="68"/>
    </row>
    <row r="5016" spans="4:4" ht="16" customHeight="1">
      <c r="D5016" s="68"/>
    </row>
    <row r="5017" spans="4:4" ht="16" customHeight="1">
      <c r="D5017" s="68"/>
    </row>
    <row r="5018" spans="4:4" ht="16" customHeight="1">
      <c r="D5018" s="68"/>
    </row>
    <row r="5019" spans="4:4" ht="16" customHeight="1">
      <c r="D5019" s="68"/>
    </row>
    <row r="5020" spans="4:4" ht="16" customHeight="1">
      <c r="D5020" s="68"/>
    </row>
    <row r="5021" spans="4:4" ht="16" customHeight="1">
      <c r="D5021" s="68"/>
    </row>
    <row r="5022" spans="4:4" ht="16" customHeight="1">
      <c r="D5022" s="68"/>
    </row>
    <row r="5023" spans="4:4" ht="16" customHeight="1">
      <c r="D5023" s="68"/>
    </row>
    <row r="5024" spans="4:4" ht="16" customHeight="1">
      <c r="D5024" s="68"/>
    </row>
    <row r="5025" spans="4:4" ht="16" customHeight="1">
      <c r="D5025" s="68"/>
    </row>
    <row r="5026" spans="4:4" ht="16" customHeight="1">
      <c r="D5026" s="68"/>
    </row>
    <row r="5027" spans="4:4" ht="16" customHeight="1">
      <c r="D5027" s="68"/>
    </row>
    <row r="5028" spans="4:4" ht="16" customHeight="1">
      <c r="D5028" s="68"/>
    </row>
    <row r="5029" spans="4:4" ht="16" customHeight="1">
      <c r="D5029" s="68"/>
    </row>
    <row r="5030" spans="4:4" ht="16" customHeight="1">
      <c r="D5030" s="68"/>
    </row>
    <row r="5031" spans="4:4" ht="16" customHeight="1">
      <c r="D5031" s="68"/>
    </row>
    <row r="5032" spans="4:4" ht="16" customHeight="1">
      <c r="D5032" s="68"/>
    </row>
    <row r="5033" spans="4:4" ht="16" customHeight="1">
      <c r="D5033" s="68"/>
    </row>
    <row r="5034" spans="4:4" ht="16" customHeight="1">
      <c r="D5034" s="68"/>
    </row>
    <row r="5035" spans="4:4" ht="16" customHeight="1">
      <c r="D5035" s="68"/>
    </row>
    <row r="5036" spans="4:4" ht="16" customHeight="1">
      <c r="D5036" s="68"/>
    </row>
    <row r="5037" spans="4:4" ht="16" customHeight="1">
      <c r="D5037" s="68"/>
    </row>
    <row r="5038" spans="4:4" ht="16" customHeight="1">
      <c r="D5038" s="68"/>
    </row>
    <row r="5039" spans="4:4" ht="16" customHeight="1">
      <c r="D5039" s="68"/>
    </row>
    <row r="5040" spans="4:4" ht="16" customHeight="1">
      <c r="D5040" s="68"/>
    </row>
    <row r="5041" spans="4:4" ht="16" customHeight="1">
      <c r="D5041" s="68"/>
    </row>
    <row r="5042" spans="4:4" ht="16" customHeight="1">
      <c r="D5042" s="68"/>
    </row>
    <row r="5043" spans="4:4" ht="16" customHeight="1">
      <c r="D5043" s="68"/>
    </row>
    <row r="5044" spans="4:4" ht="16" customHeight="1">
      <c r="D5044" s="68"/>
    </row>
    <row r="5045" spans="4:4" ht="16" customHeight="1">
      <c r="D5045" s="68"/>
    </row>
    <row r="5046" spans="4:4" ht="16" customHeight="1">
      <c r="D5046" s="68"/>
    </row>
    <row r="5047" spans="4:4" ht="16" customHeight="1">
      <c r="D5047" s="68"/>
    </row>
    <row r="5048" spans="4:4" ht="16" customHeight="1">
      <c r="D5048" s="68"/>
    </row>
    <row r="5049" spans="4:4" ht="16" customHeight="1">
      <c r="D5049" s="68"/>
    </row>
    <row r="5050" spans="4:4" ht="16" customHeight="1">
      <c r="D5050" s="68"/>
    </row>
    <row r="5051" spans="4:4" ht="16" customHeight="1">
      <c r="D5051" s="68"/>
    </row>
    <row r="5052" spans="4:4" ht="16" customHeight="1">
      <c r="D5052" s="68"/>
    </row>
    <row r="5053" spans="4:4" ht="16" customHeight="1">
      <c r="D5053" s="68"/>
    </row>
    <row r="5054" spans="4:4" ht="16" customHeight="1">
      <c r="D5054" s="68"/>
    </row>
    <row r="5055" spans="4:4" ht="16" customHeight="1">
      <c r="D5055" s="68"/>
    </row>
    <row r="5056" spans="4:4" ht="16" customHeight="1">
      <c r="D5056" s="68"/>
    </row>
    <row r="5057" spans="4:4" ht="16" customHeight="1">
      <c r="D5057" s="68"/>
    </row>
    <row r="5058" spans="4:4" ht="16" customHeight="1">
      <c r="D5058" s="68"/>
    </row>
    <row r="5059" spans="4:4" ht="16" customHeight="1">
      <c r="D5059" s="68"/>
    </row>
    <row r="5060" spans="4:4" ht="16" customHeight="1">
      <c r="D5060" s="68"/>
    </row>
    <row r="5061" spans="4:4" ht="16" customHeight="1">
      <c r="D5061" s="68"/>
    </row>
    <row r="5062" spans="4:4" ht="16" customHeight="1">
      <c r="D5062" s="68"/>
    </row>
    <row r="5063" spans="4:4" ht="16" customHeight="1">
      <c r="D5063" s="68"/>
    </row>
    <row r="5064" spans="4:4" ht="16" customHeight="1">
      <c r="D5064" s="68"/>
    </row>
    <row r="5065" spans="4:4" ht="16" customHeight="1">
      <c r="D5065" s="68"/>
    </row>
    <row r="5066" spans="4:4" ht="16" customHeight="1">
      <c r="D5066" s="68"/>
    </row>
    <row r="5067" spans="4:4" ht="16" customHeight="1">
      <c r="D5067" s="68"/>
    </row>
    <row r="5068" spans="4:4" ht="16" customHeight="1">
      <c r="D5068" s="68"/>
    </row>
    <row r="5069" spans="4:4" ht="16" customHeight="1">
      <c r="D5069" s="68"/>
    </row>
    <row r="5070" spans="4:4" ht="16" customHeight="1">
      <c r="D5070" s="68"/>
    </row>
    <row r="5071" spans="4:4" ht="16" customHeight="1">
      <c r="D5071" s="68"/>
    </row>
    <row r="5072" spans="4:4" ht="16" customHeight="1">
      <c r="D5072" s="68"/>
    </row>
    <row r="5073" spans="4:4" ht="16" customHeight="1">
      <c r="D5073" s="68"/>
    </row>
    <row r="5074" spans="4:4" ht="16" customHeight="1">
      <c r="D5074" s="68"/>
    </row>
    <row r="5075" spans="4:4" ht="16" customHeight="1">
      <c r="D5075" s="68"/>
    </row>
    <row r="5076" spans="4:4" ht="16" customHeight="1">
      <c r="D5076" s="68"/>
    </row>
    <row r="5077" spans="4:4" ht="16" customHeight="1">
      <c r="D5077" s="68"/>
    </row>
    <row r="5078" spans="4:4" ht="16" customHeight="1">
      <c r="D5078" s="68"/>
    </row>
    <row r="5079" spans="4:4" ht="16" customHeight="1">
      <c r="D5079" s="68"/>
    </row>
    <row r="5080" spans="4:4" ht="16" customHeight="1">
      <c r="D5080" s="68"/>
    </row>
    <row r="5081" spans="4:4" ht="16" customHeight="1">
      <c r="D5081" s="68"/>
    </row>
    <row r="5082" spans="4:4" ht="16" customHeight="1">
      <c r="D5082" s="68"/>
    </row>
    <row r="5083" spans="4:4" ht="16" customHeight="1">
      <c r="D5083" s="68"/>
    </row>
    <row r="5084" spans="4:4" ht="16" customHeight="1">
      <c r="D5084" s="68"/>
    </row>
    <row r="5085" spans="4:4" ht="16" customHeight="1">
      <c r="D5085" s="68"/>
    </row>
    <row r="5086" spans="4:4" ht="16" customHeight="1">
      <c r="D5086" s="68"/>
    </row>
    <row r="5087" spans="4:4" ht="16" customHeight="1">
      <c r="D5087" s="68"/>
    </row>
    <row r="5088" spans="4:4" ht="16" customHeight="1">
      <c r="D5088" s="68"/>
    </row>
    <row r="5089" spans="4:4" ht="16" customHeight="1">
      <c r="D5089" s="68"/>
    </row>
    <row r="5090" spans="4:4" ht="16" customHeight="1">
      <c r="D5090" s="68"/>
    </row>
    <row r="5091" spans="4:4" ht="16" customHeight="1">
      <c r="D5091" s="68"/>
    </row>
    <row r="5092" spans="4:4" ht="16" customHeight="1">
      <c r="D5092" s="68"/>
    </row>
    <row r="5093" spans="4:4" ht="16" customHeight="1">
      <c r="D5093" s="68"/>
    </row>
    <row r="5094" spans="4:4" ht="16" customHeight="1">
      <c r="D5094" s="68"/>
    </row>
    <row r="5095" spans="4:4" ht="16" customHeight="1">
      <c r="D5095" s="68"/>
    </row>
    <row r="5096" spans="4:4" ht="16" customHeight="1">
      <c r="D5096" s="68"/>
    </row>
    <row r="5097" spans="4:4" ht="16" customHeight="1">
      <c r="D5097" s="68"/>
    </row>
    <row r="5098" spans="4:4" ht="16" customHeight="1">
      <c r="D5098" s="68"/>
    </row>
    <row r="5099" spans="4:4" ht="16" customHeight="1">
      <c r="D5099" s="68"/>
    </row>
    <row r="5100" spans="4:4" ht="16" customHeight="1">
      <c r="D5100" s="68"/>
    </row>
    <row r="5101" spans="4:4" ht="16" customHeight="1">
      <c r="D5101" s="68"/>
    </row>
    <row r="5102" spans="4:4" ht="16" customHeight="1">
      <c r="D5102" s="68"/>
    </row>
    <row r="5103" spans="4:4" ht="16" customHeight="1">
      <c r="D5103" s="68"/>
    </row>
    <row r="5104" spans="4:4" ht="16" customHeight="1">
      <c r="D5104" s="68"/>
    </row>
    <row r="5105" spans="4:4" ht="16" customHeight="1">
      <c r="D5105" s="68"/>
    </row>
    <row r="5106" spans="4:4" ht="16" customHeight="1">
      <c r="D5106" s="68"/>
    </row>
    <row r="5107" spans="4:4" ht="16" customHeight="1">
      <c r="D5107" s="68"/>
    </row>
    <row r="5108" spans="4:4" ht="16" customHeight="1">
      <c r="D5108" s="68"/>
    </row>
    <row r="5109" spans="4:4" ht="16" customHeight="1">
      <c r="D5109" s="68"/>
    </row>
    <row r="5110" spans="4:4" ht="16" customHeight="1">
      <c r="D5110" s="68"/>
    </row>
    <row r="5111" spans="4:4" ht="16" customHeight="1">
      <c r="D5111" s="68"/>
    </row>
    <row r="5112" spans="4:4" ht="16" customHeight="1">
      <c r="D5112" s="68"/>
    </row>
    <row r="5113" spans="4:4" ht="16" customHeight="1">
      <c r="D5113" s="68"/>
    </row>
    <row r="5114" spans="4:4" ht="16" customHeight="1">
      <c r="D5114" s="68"/>
    </row>
    <row r="5115" spans="4:4" ht="16" customHeight="1">
      <c r="D5115" s="68"/>
    </row>
    <row r="5116" spans="4:4" ht="16" customHeight="1">
      <c r="D5116" s="68"/>
    </row>
    <row r="5117" spans="4:4" ht="16" customHeight="1">
      <c r="D5117" s="68"/>
    </row>
    <row r="5118" spans="4:4" ht="16" customHeight="1">
      <c r="D5118" s="68"/>
    </row>
    <row r="5119" spans="4:4" ht="16" customHeight="1">
      <c r="D5119" s="68"/>
    </row>
    <row r="5120" spans="4:4" ht="16" customHeight="1">
      <c r="D5120" s="68"/>
    </row>
    <row r="5121" spans="4:4" ht="16" customHeight="1">
      <c r="D5121" s="68"/>
    </row>
    <row r="5122" spans="4:4" ht="16" customHeight="1">
      <c r="D5122" s="68"/>
    </row>
    <row r="5123" spans="4:4" ht="16" customHeight="1">
      <c r="D5123" s="68"/>
    </row>
    <row r="5124" spans="4:4" ht="16" customHeight="1">
      <c r="D5124" s="68"/>
    </row>
    <row r="5125" spans="4:4" ht="16" customHeight="1">
      <c r="D5125" s="68"/>
    </row>
    <row r="5126" spans="4:4" ht="16" customHeight="1">
      <c r="D5126" s="68"/>
    </row>
    <row r="5127" spans="4:4" ht="16" customHeight="1">
      <c r="D5127" s="68"/>
    </row>
    <row r="5128" spans="4:4" ht="16" customHeight="1">
      <c r="D5128" s="68"/>
    </row>
    <row r="5129" spans="4:4" ht="16" customHeight="1">
      <c r="D5129" s="68"/>
    </row>
    <row r="5130" spans="4:4" ht="16" customHeight="1">
      <c r="D5130" s="68"/>
    </row>
    <row r="5131" spans="4:4" ht="16" customHeight="1">
      <c r="D5131" s="68"/>
    </row>
    <row r="5132" spans="4:4" ht="16" customHeight="1">
      <c r="D5132" s="68"/>
    </row>
    <row r="5133" spans="4:4" ht="16" customHeight="1">
      <c r="D5133" s="68"/>
    </row>
    <row r="5134" spans="4:4" ht="16" customHeight="1">
      <c r="D5134" s="68"/>
    </row>
    <row r="5135" spans="4:4" ht="16" customHeight="1">
      <c r="D5135" s="68"/>
    </row>
    <row r="5136" spans="4:4" ht="16" customHeight="1">
      <c r="D5136" s="68"/>
    </row>
    <row r="5137" spans="4:4" ht="16" customHeight="1">
      <c r="D5137" s="68"/>
    </row>
    <row r="5138" spans="4:4" ht="16" customHeight="1">
      <c r="D5138" s="68"/>
    </row>
    <row r="5139" spans="4:4" ht="16" customHeight="1">
      <c r="D5139" s="68"/>
    </row>
    <row r="5140" spans="4:4" ht="16" customHeight="1">
      <c r="D5140" s="68"/>
    </row>
    <row r="5141" spans="4:4" ht="16" customHeight="1">
      <c r="D5141" s="68"/>
    </row>
    <row r="5142" spans="4:4" ht="16" customHeight="1">
      <c r="D5142" s="68"/>
    </row>
    <row r="5143" spans="4:4" ht="16" customHeight="1">
      <c r="D5143" s="68"/>
    </row>
    <row r="5144" spans="4:4" ht="16" customHeight="1">
      <c r="D5144" s="68"/>
    </row>
    <row r="5145" spans="4:4" ht="16" customHeight="1">
      <c r="D5145" s="68"/>
    </row>
    <row r="5146" spans="4:4" ht="16" customHeight="1">
      <c r="D5146" s="68"/>
    </row>
    <row r="5147" spans="4:4" ht="16" customHeight="1">
      <c r="D5147" s="68"/>
    </row>
    <row r="5148" spans="4:4" ht="16" customHeight="1">
      <c r="D5148" s="68"/>
    </row>
    <row r="5149" spans="4:4" ht="16" customHeight="1">
      <c r="D5149" s="68"/>
    </row>
    <row r="5150" spans="4:4" ht="16" customHeight="1">
      <c r="D5150" s="68"/>
    </row>
    <row r="5151" spans="4:4" ht="16" customHeight="1">
      <c r="D5151" s="68"/>
    </row>
    <row r="5152" spans="4:4" ht="16" customHeight="1">
      <c r="D5152" s="68"/>
    </row>
    <row r="5153" spans="4:4" ht="16" customHeight="1">
      <c r="D5153" s="68"/>
    </row>
    <row r="5154" spans="4:4" ht="16" customHeight="1">
      <c r="D5154" s="68"/>
    </row>
    <row r="5155" spans="4:4" ht="16" customHeight="1">
      <c r="D5155" s="68"/>
    </row>
    <row r="5156" spans="4:4" ht="16" customHeight="1">
      <c r="D5156" s="68"/>
    </row>
    <row r="5157" spans="4:4" ht="16" customHeight="1">
      <c r="D5157" s="68"/>
    </row>
    <row r="5158" spans="4:4" ht="16" customHeight="1">
      <c r="D5158" s="68"/>
    </row>
    <row r="5159" spans="4:4" ht="16" customHeight="1">
      <c r="D5159" s="68"/>
    </row>
    <row r="5160" spans="4:4" ht="16" customHeight="1">
      <c r="D5160" s="68"/>
    </row>
    <row r="5161" spans="4:4" ht="16" customHeight="1">
      <c r="D5161" s="68"/>
    </row>
    <row r="5162" spans="4:4" ht="16" customHeight="1">
      <c r="D5162" s="68"/>
    </row>
    <row r="5163" spans="4:4" ht="16" customHeight="1">
      <c r="D5163" s="68"/>
    </row>
    <row r="5164" spans="4:4" ht="16" customHeight="1">
      <c r="D5164" s="68"/>
    </row>
    <row r="5165" spans="4:4" ht="16" customHeight="1">
      <c r="D5165" s="68"/>
    </row>
    <row r="5166" spans="4:4" ht="16" customHeight="1">
      <c r="D5166" s="68"/>
    </row>
    <row r="5167" spans="4:4" ht="16" customHeight="1">
      <c r="D5167" s="68"/>
    </row>
    <row r="5168" spans="4:4" ht="16" customHeight="1">
      <c r="D5168" s="68"/>
    </row>
    <row r="5169" spans="4:4" ht="16" customHeight="1">
      <c r="D5169" s="68"/>
    </row>
    <row r="5170" spans="4:4" ht="16" customHeight="1">
      <c r="D5170" s="68"/>
    </row>
    <row r="5171" spans="4:4" ht="16" customHeight="1">
      <c r="D5171" s="68"/>
    </row>
    <row r="5172" spans="4:4" ht="16" customHeight="1">
      <c r="D5172" s="68"/>
    </row>
    <row r="5173" spans="4:4" ht="16" customHeight="1">
      <c r="D5173" s="68"/>
    </row>
    <row r="5174" spans="4:4" ht="16" customHeight="1">
      <c r="D5174" s="68"/>
    </row>
    <row r="5175" spans="4:4" ht="16" customHeight="1">
      <c r="D5175" s="68"/>
    </row>
    <row r="5176" spans="4:4" ht="16" customHeight="1">
      <c r="D5176" s="68"/>
    </row>
    <row r="5177" spans="4:4" ht="16" customHeight="1">
      <c r="D5177" s="68"/>
    </row>
    <row r="5178" spans="4:4" ht="16" customHeight="1">
      <c r="D5178" s="68"/>
    </row>
    <row r="5179" spans="4:4" ht="16" customHeight="1">
      <c r="D5179" s="68"/>
    </row>
    <row r="5180" spans="4:4" ht="16" customHeight="1">
      <c r="D5180" s="68"/>
    </row>
    <row r="5181" spans="4:4" ht="16" customHeight="1">
      <c r="D5181" s="68"/>
    </row>
    <row r="5182" spans="4:4" ht="16" customHeight="1">
      <c r="D5182" s="68"/>
    </row>
    <row r="5183" spans="4:4" ht="16" customHeight="1">
      <c r="D5183" s="68"/>
    </row>
    <row r="5184" spans="4:4" ht="16" customHeight="1">
      <c r="D5184" s="68"/>
    </row>
    <row r="5185" spans="4:4" ht="16" customHeight="1">
      <c r="D5185" s="68"/>
    </row>
    <row r="5186" spans="4:4" ht="16" customHeight="1">
      <c r="D5186" s="68"/>
    </row>
    <row r="5187" spans="4:4" ht="16" customHeight="1">
      <c r="D5187" s="68"/>
    </row>
    <row r="5188" spans="4:4" ht="16" customHeight="1">
      <c r="D5188" s="68"/>
    </row>
    <row r="5189" spans="4:4" ht="16" customHeight="1">
      <c r="D5189" s="68"/>
    </row>
    <row r="5190" spans="4:4" ht="16" customHeight="1">
      <c r="D5190" s="68"/>
    </row>
    <row r="5191" spans="4:4" ht="16" customHeight="1">
      <c r="D5191" s="68"/>
    </row>
    <row r="5192" spans="4:4" ht="16" customHeight="1">
      <c r="D5192" s="68"/>
    </row>
    <row r="5193" spans="4:4" ht="16" customHeight="1">
      <c r="D5193" s="68"/>
    </row>
    <row r="5194" spans="4:4" ht="16" customHeight="1">
      <c r="D5194" s="68"/>
    </row>
    <row r="5195" spans="4:4" ht="16" customHeight="1">
      <c r="D5195" s="68"/>
    </row>
    <row r="5196" spans="4:4" ht="16" customHeight="1">
      <c r="D5196" s="68"/>
    </row>
    <row r="5197" spans="4:4" ht="16" customHeight="1">
      <c r="D5197" s="68"/>
    </row>
    <row r="5198" spans="4:4" ht="16" customHeight="1">
      <c r="D5198" s="68"/>
    </row>
    <row r="5199" spans="4:4" ht="16" customHeight="1">
      <c r="D5199" s="68"/>
    </row>
    <row r="5200" spans="4:4" ht="16" customHeight="1">
      <c r="D5200" s="68"/>
    </row>
    <row r="5201" spans="4:4" ht="16" customHeight="1">
      <c r="D5201" s="68"/>
    </row>
    <row r="5202" spans="4:4" ht="16" customHeight="1">
      <c r="D5202" s="68"/>
    </row>
    <row r="5203" spans="4:4" ht="16" customHeight="1">
      <c r="D5203" s="68"/>
    </row>
    <row r="5204" spans="4:4" ht="16" customHeight="1">
      <c r="D5204" s="68"/>
    </row>
    <row r="5205" spans="4:4" ht="16" customHeight="1">
      <c r="D5205" s="68"/>
    </row>
    <row r="5206" spans="4:4" ht="16" customHeight="1">
      <c r="D5206" s="68"/>
    </row>
    <row r="5207" spans="4:4" ht="16" customHeight="1">
      <c r="D5207" s="68"/>
    </row>
    <row r="5208" spans="4:4" ht="16" customHeight="1">
      <c r="D5208" s="68"/>
    </row>
    <row r="5209" spans="4:4" ht="16" customHeight="1">
      <c r="D5209" s="68"/>
    </row>
    <row r="5210" spans="4:4" ht="16" customHeight="1">
      <c r="D5210" s="68"/>
    </row>
    <row r="5211" spans="4:4" ht="16" customHeight="1">
      <c r="D5211" s="68"/>
    </row>
    <row r="5212" spans="4:4" ht="16" customHeight="1">
      <c r="D5212" s="68"/>
    </row>
    <row r="5213" spans="4:4" ht="16" customHeight="1">
      <c r="D5213" s="68"/>
    </row>
    <row r="5214" spans="4:4" ht="16" customHeight="1">
      <c r="D5214" s="68"/>
    </row>
    <row r="5215" spans="4:4" ht="16" customHeight="1">
      <c r="D5215" s="68"/>
    </row>
    <row r="5216" spans="4:4" ht="16" customHeight="1">
      <c r="D5216" s="68"/>
    </row>
    <row r="5217" spans="4:4" ht="16" customHeight="1">
      <c r="D5217" s="68"/>
    </row>
    <row r="5218" spans="4:4" ht="16" customHeight="1">
      <c r="D5218" s="68"/>
    </row>
    <row r="5219" spans="4:4" ht="16" customHeight="1">
      <c r="D5219" s="68"/>
    </row>
    <row r="5220" spans="4:4" ht="16" customHeight="1">
      <c r="D5220" s="68"/>
    </row>
    <row r="5221" spans="4:4" ht="16" customHeight="1">
      <c r="D5221" s="68"/>
    </row>
    <row r="5222" spans="4:4" ht="16" customHeight="1">
      <c r="D5222" s="68"/>
    </row>
    <row r="5223" spans="4:4" ht="16" customHeight="1">
      <c r="D5223" s="68"/>
    </row>
    <row r="5224" spans="4:4" ht="16" customHeight="1">
      <c r="D5224" s="68"/>
    </row>
    <row r="5225" spans="4:4" ht="16" customHeight="1">
      <c r="D5225" s="68"/>
    </row>
    <row r="5226" spans="4:4" ht="16" customHeight="1">
      <c r="D5226" s="68"/>
    </row>
    <row r="5227" spans="4:4" ht="16" customHeight="1">
      <c r="D5227" s="68"/>
    </row>
    <row r="5228" spans="4:4" ht="16" customHeight="1">
      <c r="D5228" s="68"/>
    </row>
    <row r="5229" spans="4:4" ht="16" customHeight="1">
      <c r="D5229" s="68"/>
    </row>
    <row r="5230" spans="4:4" ht="16" customHeight="1">
      <c r="D5230" s="68"/>
    </row>
    <row r="5231" spans="4:4" ht="16" customHeight="1">
      <c r="D5231" s="68"/>
    </row>
    <row r="5232" spans="4:4" ht="16" customHeight="1">
      <c r="D5232" s="68"/>
    </row>
    <row r="5233" spans="4:4" ht="16" customHeight="1">
      <c r="D5233" s="68"/>
    </row>
    <row r="5234" spans="4:4" ht="16" customHeight="1">
      <c r="D5234" s="68"/>
    </row>
    <row r="5235" spans="4:4" ht="16" customHeight="1">
      <c r="D5235" s="68"/>
    </row>
    <row r="5236" spans="4:4" ht="16" customHeight="1">
      <c r="D5236" s="68"/>
    </row>
    <row r="5237" spans="4:4" ht="16" customHeight="1">
      <c r="D5237" s="68"/>
    </row>
    <row r="5238" spans="4:4" ht="16" customHeight="1">
      <c r="D5238" s="68"/>
    </row>
    <row r="5239" spans="4:4" ht="16" customHeight="1">
      <c r="D5239" s="68"/>
    </row>
    <row r="5240" spans="4:4" ht="16" customHeight="1">
      <c r="D5240" s="68"/>
    </row>
    <row r="5241" spans="4:4" ht="16" customHeight="1">
      <c r="D5241" s="68"/>
    </row>
    <row r="5242" spans="4:4" ht="16" customHeight="1">
      <c r="D5242" s="68"/>
    </row>
    <row r="5243" spans="4:4" ht="16" customHeight="1">
      <c r="D5243" s="68"/>
    </row>
    <row r="5244" spans="4:4" ht="16" customHeight="1">
      <c r="D5244" s="68"/>
    </row>
    <row r="5245" spans="4:4" ht="16" customHeight="1">
      <c r="D5245" s="68"/>
    </row>
    <row r="5246" spans="4:4" ht="16" customHeight="1">
      <c r="D5246" s="68"/>
    </row>
    <row r="5247" spans="4:4" ht="16" customHeight="1">
      <c r="D5247" s="68"/>
    </row>
    <row r="5248" spans="4:4" ht="16" customHeight="1">
      <c r="D5248" s="68"/>
    </row>
    <row r="5249" spans="4:4" ht="16" customHeight="1">
      <c r="D5249" s="68"/>
    </row>
    <row r="5250" spans="4:4" ht="16" customHeight="1">
      <c r="D5250" s="68"/>
    </row>
    <row r="5251" spans="4:4" ht="16" customHeight="1">
      <c r="D5251" s="68"/>
    </row>
    <row r="5252" spans="4:4" ht="16" customHeight="1">
      <c r="D5252" s="68"/>
    </row>
    <row r="5253" spans="4:4" ht="16" customHeight="1">
      <c r="D5253" s="68"/>
    </row>
    <row r="5254" spans="4:4" ht="16" customHeight="1">
      <c r="D5254" s="68"/>
    </row>
    <row r="5255" spans="4:4" ht="16" customHeight="1">
      <c r="D5255" s="68"/>
    </row>
    <row r="5256" spans="4:4" ht="16" customHeight="1">
      <c r="D5256" s="68"/>
    </row>
    <row r="5257" spans="4:4" ht="16" customHeight="1">
      <c r="D5257" s="68"/>
    </row>
    <row r="5258" spans="4:4" ht="16" customHeight="1">
      <c r="D5258" s="68"/>
    </row>
    <row r="5259" spans="4:4" ht="16" customHeight="1">
      <c r="D5259" s="68"/>
    </row>
    <row r="5260" spans="4:4" ht="16" customHeight="1">
      <c r="D5260" s="68"/>
    </row>
    <row r="5261" spans="4:4" ht="16" customHeight="1">
      <c r="D5261" s="68"/>
    </row>
    <row r="5262" spans="4:4" ht="16" customHeight="1">
      <c r="D5262" s="68"/>
    </row>
    <row r="5263" spans="4:4" ht="16" customHeight="1">
      <c r="D5263" s="68"/>
    </row>
    <row r="5264" spans="4:4" ht="16" customHeight="1">
      <c r="D5264" s="68"/>
    </row>
    <row r="5265" spans="4:4" ht="16" customHeight="1">
      <c r="D5265" s="68"/>
    </row>
    <row r="5266" spans="4:4" ht="16" customHeight="1">
      <c r="D5266" s="68"/>
    </row>
    <row r="5267" spans="4:4" ht="16" customHeight="1">
      <c r="D5267" s="68"/>
    </row>
    <row r="5268" spans="4:4" ht="16" customHeight="1">
      <c r="D5268" s="68"/>
    </row>
    <row r="5269" spans="4:4" ht="16" customHeight="1">
      <c r="D5269" s="68"/>
    </row>
    <row r="5270" spans="4:4" ht="16" customHeight="1">
      <c r="D5270" s="68"/>
    </row>
    <row r="5271" spans="4:4" ht="16" customHeight="1">
      <c r="D5271" s="68"/>
    </row>
    <row r="5272" spans="4:4" ht="16" customHeight="1">
      <c r="D5272" s="68"/>
    </row>
    <row r="5273" spans="4:4" ht="16" customHeight="1">
      <c r="D5273" s="68"/>
    </row>
    <row r="5274" spans="4:4" ht="16" customHeight="1">
      <c r="D5274" s="68"/>
    </row>
    <row r="5275" spans="4:4" ht="16" customHeight="1">
      <c r="D5275" s="68"/>
    </row>
    <row r="5276" spans="4:4" ht="16" customHeight="1">
      <c r="D5276" s="68"/>
    </row>
    <row r="5277" spans="4:4" ht="16" customHeight="1">
      <c r="D5277" s="68"/>
    </row>
    <row r="5278" spans="4:4" ht="16" customHeight="1">
      <c r="D5278" s="68"/>
    </row>
    <row r="5279" spans="4:4" ht="16" customHeight="1">
      <c r="D5279" s="68"/>
    </row>
    <row r="5280" spans="4:4" ht="16" customHeight="1">
      <c r="D5280" s="68"/>
    </row>
    <row r="5281" spans="4:4" ht="16" customHeight="1">
      <c r="D5281" s="68"/>
    </row>
    <row r="5282" spans="4:4" ht="16" customHeight="1">
      <c r="D5282" s="68"/>
    </row>
    <row r="5283" spans="4:4" ht="16" customHeight="1">
      <c r="D5283" s="68"/>
    </row>
    <row r="5284" spans="4:4" ht="16" customHeight="1">
      <c r="D5284" s="68"/>
    </row>
    <row r="5285" spans="4:4" ht="16" customHeight="1">
      <c r="D5285" s="68"/>
    </row>
    <row r="5286" spans="4:4" ht="16" customHeight="1">
      <c r="D5286" s="68"/>
    </row>
    <row r="5287" spans="4:4" ht="16" customHeight="1">
      <c r="D5287" s="68"/>
    </row>
    <row r="5288" spans="4:4" ht="16" customHeight="1">
      <c r="D5288" s="68"/>
    </row>
    <row r="5289" spans="4:4" ht="16" customHeight="1">
      <c r="D5289" s="68"/>
    </row>
    <row r="5290" spans="4:4" ht="16" customHeight="1">
      <c r="D5290" s="68"/>
    </row>
    <row r="5291" spans="4:4" ht="16" customHeight="1">
      <c r="D5291" s="68"/>
    </row>
    <row r="5292" spans="4:4" ht="16" customHeight="1">
      <c r="D5292" s="68"/>
    </row>
    <row r="5293" spans="4:4" ht="16" customHeight="1">
      <c r="D5293" s="68"/>
    </row>
    <row r="5294" spans="4:4" ht="16" customHeight="1">
      <c r="D5294" s="68"/>
    </row>
    <row r="5295" spans="4:4" ht="16" customHeight="1">
      <c r="D5295" s="68"/>
    </row>
    <row r="5296" spans="4:4" ht="16" customHeight="1">
      <c r="D5296" s="68"/>
    </row>
    <row r="5297" spans="4:4" ht="16" customHeight="1">
      <c r="D5297" s="68"/>
    </row>
    <row r="5298" spans="4:4" ht="16" customHeight="1">
      <c r="D5298" s="68"/>
    </row>
    <row r="5299" spans="4:4" ht="16" customHeight="1">
      <c r="D5299" s="68"/>
    </row>
    <row r="5300" spans="4:4" ht="16" customHeight="1">
      <c r="D5300" s="68"/>
    </row>
    <row r="5301" spans="4:4" ht="16" customHeight="1">
      <c r="D5301" s="68"/>
    </row>
    <row r="5302" spans="4:4" ht="16" customHeight="1">
      <c r="D5302" s="68"/>
    </row>
    <row r="5303" spans="4:4" ht="16" customHeight="1">
      <c r="D5303" s="68"/>
    </row>
    <row r="5304" spans="4:4" ht="16" customHeight="1">
      <c r="D5304" s="68"/>
    </row>
    <row r="5305" spans="4:4" ht="16" customHeight="1">
      <c r="D5305" s="68"/>
    </row>
    <row r="5306" spans="4:4" ht="16" customHeight="1">
      <c r="D5306" s="68"/>
    </row>
    <row r="5307" spans="4:4" ht="16" customHeight="1">
      <c r="D5307" s="68"/>
    </row>
    <row r="5308" spans="4:4" ht="16" customHeight="1">
      <c r="D5308" s="68"/>
    </row>
    <row r="5309" spans="4:4" ht="16" customHeight="1">
      <c r="D5309" s="68"/>
    </row>
    <row r="5310" spans="4:4" ht="16" customHeight="1">
      <c r="D5310" s="68"/>
    </row>
    <row r="5311" spans="4:4" ht="16" customHeight="1">
      <c r="D5311" s="68"/>
    </row>
    <row r="5312" spans="4:4" ht="16" customHeight="1">
      <c r="D5312" s="68"/>
    </row>
    <row r="5313" spans="4:4" ht="16" customHeight="1">
      <c r="D5313" s="68"/>
    </row>
    <row r="5314" spans="4:4" ht="16" customHeight="1">
      <c r="D5314" s="68"/>
    </row>
    <row r="5315" spans="4:4" ht="16" customHeight="1">
      <c r="D5315" s="68"/>
    </row>
    <row r="5316" spans="4:4" ht="16" customHeight="1">
      <c r="D5316" s="68"/>
    </row>
    <row r="5317" spans="4:4" ht="16" customHeight="1">
      <c r="D5317" s="68"/>
    </row>
    <row r="5318" spans="4:4" ht="16" customHeight="1">
      <c r="D5318" s="68"/>
    </row>
    <row r="5319" spans="4:4" ht="16" customHeight="1">
      <c r="D5319" s="68"/>
    </row>
    <row r="5320" spans="4:4" ht="16" customHeight="1">
      <c r="D5320" s="68"/>
    </row>
    <row r="5321" spans="4:4" ht="16" customHeight="1">
      <c r="D5321" s="68"/>
    </row>
    <row r="5322" spans="4:4" ht="16" customHeight="1">
      <c r="D5322" s="68"/>
    </row>
    <row r="5323" spans="4:4" ht="16" customHeight="1">
      <c r="D5323" s="68"/>
    </row>
    <row r="5324" spans="4:4" ht="16" customHeight="1">
      <c r="D5324" s="68"/>
    </row>
    <row r="5325" spans="4:4" ht="16" customHeight="1">
      <c r="D5325" s="68"/>
    </row>
    <row r="5326" spans="4:4" ht="16" customHeight="1">
      <c r="D5326" s="68"/>
    </row>
    <row r="5327" spans="4:4" ht="16" customHeight="1">
      <c r="D5327" s="68"/>
    </row>
    <row r="5328" spans="4:4" ht="16" customHeight="1">
      <c r="D5328" s="68"/>
    </row>
    <row r="5329" spans="4:4" ht="16" customHeight="1">
      <c r="D5329" s="68"/>
    </row>
    <row r="5330" spans="4:4" ht="16" customHeight="1">
      <c r="D5330" s="68"/>
    </row>
    <row r="5331" spans="4:4" ht="16" customHeight="1">
      <c r="D5331" s="68"/>
    </row>
    <row r="5332" spans="4:4" ht="16" customHeight="1">
      <c r="D5332" s="68"/>
    </row>
    <row r="5333" spans="4:4" ht="16" customHeight="1">
      <c r="D5333" s="68"/>
    </row>
    <row r="5334" spans="4:4" ht="16" customHeight="1">
      <c r="D5334" s="68"/>
    </row>
    <row r="5335" spans="4:4" ht="16" customHeight="1">
      <c r="D5335" s="68"/>
    </row>
    <row r="5336" spans="4:4" ht="16" customHeight="1">
      <c r="D5336" s="68"/>
    </row>
    <row r="5337" spans="4:4" ht="16" customHeight="1">
      <c r="D5337" s="68"/>
    </row>
    <row r="5338" spans="4:4" ht="16" customHeight="1">
      <c r="D5338" s="68"/>
    </row>
    <row r="5339" spans="4:4" ht="16" customHeight="1">
      <c r="D5339" s="68"/>
    </row>
    <row r="5340" spans="4:4" ht="16" customHeight="1">
      <c r="D5340" s="68"/>
    </row>
    <row r="5341" spans="4:4" ht="16" customHeight="1">
      <c r="D5341" s="68"/>
    </row>
    <row r="5342" spans="4:4" ht="16" customHeight="1">
      <c r="D5342" s="68"/>
    </row>
    <row r="5343" spans="4:4" ht="16" customHeight="1">
      <c r="D5343" s="68"/>
    </row>
    <row r="5344" spans="4:4" ht="16" customHeight="1">
      <c r="D5344" s="68"/>
    </row>
    <row r="5345" spans="4:4" ht="16" customHeight="1">
      <c r="D5345" s="68"/>
    </row>
    <row r="5346" spans="4:4" ht="16" customHeight="1">
      <c r="D5346" s="68"/>
    </row>
    <row r="5347" spans="4:4" ht="16" customHeight="1">
      <c r="D5347" s="68"/>
    </row>
    <row r="5348" spans="4:4" ht="16" customHeight="1">
      <c r="D5348" s="68"/>
    </row>
    <row r="5349" spans="4:4" ht="16" customHeight="1">
      <c r="D5349" s="68"/>
    </row>
    <row r="5350" spans="4:4" ht="16" customHeight="1">
      <c r="D5350" s="68"/>
    </row>
    <row r="5351" spans="4:4" ht="16" customHeight="1">
      <c r="D5351" s="68"/>
    </row>
    <row r="5352" spans="4:4" ht="16" customHeight="1">
      <c r="D5352" s="68"/>
    </row>
    <row r="5353" spans="4:4" ht="16" customHeight="1">
      <c r="D5353" s="68"/>
    </row>
    <row r="5354" spans="4:4" ht="16" customHeight="1">
      <c r="D5354" s="68"/>
    </row>
    <row r="5355" spans="4:4" ht="16" customHeight="1">
      <c r="D5355" s="68"/>
    </row>
    <row r="5356" spans="4:4" ht="16" customHeight="1">
      <c r="D5356" s="68"/>
    </row>
    <row r="5357" spans="4:4" ht="16" customHeight="1">
      <c r="D5357" s="68"/>
    </row>
    <row r="5358" spans="4:4" ht="16" customHeight="1">
      <c r="D5358" s="68"/>
    </row>
    <row r="5359" spans="4:4" ht="16" customHeight="1">
      <c r="D5359" s="68"/>
    </row>
    <row r="5360" spans="4:4" ht="16" customHeight="1">
      <c r="D5360" s="68"/>
    </row>
    <row r="5361" spans="4:4" ht="16" customHeight="1">
      <c r="D5361" s="68"/>
    </row>
    <row r="5362" spans="4:4" ht="16" customHeight="1">
      <c r="D5362" s="68"/>
    </row>
    <row r="5363" spans="4:4" ht="16" customHeight="1">
      <c r="D5363" s="68"/>
    </row>
    <row r="5364" spans="4:4" ht="16" customHeight="1">
      <c r="D5364" s="68"/>
    </row>
    <row r="5365" spans="4:4" ht="16" customHeight="1">
      <c r="D5365" s="68"/>
    </row>
    <row r="5366" spans="4:4" ht="16" customHeight="1">
      <c r="D5366" s="68"/>
    </row>
    <row r="5367" spans="4:4" ht="16" customHeight="1">
      <c r="D5367" s="68"/>
    </row>
    <row r="5368" spans="4:4" ht="16" customHeight="1">
      <c r="D5368" s="68"/>
    </row>
    <row r="5369" spans="4:4" ht="16" customHeight="1">
      <c r="D5369" s="68"/>
    </row>
    <row r="5370" spans="4:4" ht="16" customHeight="1">
      <c r="D5370" s="68"/>
    </row>
    <row r="5371" spans="4:4" ht="16" customHeight="1">
      <c r="D5371" s="68"/>
    </row>
    <row r="5372" spans="4:4" ht="16" customHeight="1">
      <c r="D5372" s="68"/>
    </row>
    <row r="5373" spans="4:4" ht="16" customHeight="1">
      <c r="D5373" s="68"/>
    </row>
    <row r="5374" spans="4:4" ht="16" customHeight="1">
      <c r="D5374" s="68"/>
    </row>
    <row r="5375" spans="4:4" ht="16" customHeight="1">
      <c r="D5375" s="68"/>
    </row>
    <row r="5376" spans="4:4" ht="16" customHeight="1">
      <c r="D5376" s="68"/>
    </row>
    <row r="5377" spans="4:4" ht="16" customHeight="1">
      <c r="D5377" s="68"/>
    </row>
    <row r="5378" spans="4:4" ht="16" customHeight="1">
      <c r="D5378" s="68"/>
    </row>
    <row r="5379" spans="4:4" ht="16" customHeight="1">
      <c r="D5379" s="68"/>
    </row>
    <row r="5380" spans="4:4" ht="16" customHeight="1">
      <c r="D5380" s="68"/>
    </row>
    <row r="5381" spans="4:4" ht="16" customHeight="1">
      <c r="D5381" s="68"/>
    </row>
    <row r="5382" spans="4:4" ht="16" customHeight="1">
      <c r="D5382" s="68"/>
    </row>
    <row r="5383" spans="4:4" ht="16" customHeight="1">
      <c r="D5383" s="68"/>
    </row>
    <row r="5384" spans="4:4" ht="16" customHeight="1">
      <c r="D5384" s="68"/>
    </row>
    <row r="5385" spans="4:4" ht="16" customHeight="1">
      <c r="D5385" s="68"/>
    </row>
    <row r="5386" spans="4:4" ht="16" customHeight="1">
      <c r="D5386" s="68"/>
    </row>
    <row r="5387" spans="4:4" ht="16" customHeight="1">
      <c r="D5387" s="68"/>
    </row>
    <row r="5388" spans="4:4" ht="16" customHeight="1">
      <c r="D5388" s="68"/>
    </row>
    <row r="5389" spans="4:4" ht="16" customHeight="1">
      <c r="D5389" s="68"/>
    </row>
    <row r="5390" spans="4:4" ht="16" customHeight="1">
      <c r="D5390" s="68"/>
    </row>
    <row r="5391" spans="4:4" ht="16" customHeight="1">
      <c r="D5391" s="68"/>
    </row>
    <row r="5392" spans="4:4" ht="16" customHeight="1">
      <c r="D5392" s="68"/>
    </row>
    <row r="5393" spans="4:4" ht="16" customHeight="1">
      <c r="D5393" s="68"/>
    </row>
    <row r="5394" spans="4:4" ht="16" customHeight="1">
      <c r="D5394" s="68"/>
    </row>
    <row r="5395" spans="4:4" ht="16" customHeight="1">
      <c r="D5395" s="68"/>
    </row>
    <row r="5396" spans="4:4" ht="16" customHeight="1">
      <c r="D5396" s="68"/>
    </row>
    <row r="5397" spans="4:4" ht="16" customHeight="1">
      <c r="D5397" s="68"/>
    </row>
    <row r="5398" spans="4:4" ht="16" customHeight="1">
      <c r="D5398" s="68"/>
    </row>
    <row r="5399" spans="4:4" ht="16" customHeight="1">
      <c r="D5399" s="68"/>
    </row>
    <row r="5400" spans="4:4" ht="16" customHeight="1">
      <c r="D5400" s="68"/>
    </row>
    <row r="5401" spans="4:4" ht="16" customHeight="1">
      <c r="D5401" s="68"/>
    </row>
    <row r="5402" spans="4:4" ht="16" customHeight="1">
      <c r="D5402" s="68"/>
    </row>
    <row r="5403" spans="4:4" ht="16" customHeight="1">
      <c r="D5403" s="68"/>
    </row>
    <row r="5404" spans="4:4" ht="16" customHeight="1">
      <c r="D5404" s="68"/>
    </row>
    <row r="5405" spans="4:4" ht="16" customHeight="1">
      <c r="D5405" s="68"/>
    </row>
    <row r="5406" spans="4:4" ht="16" customHeight="1">
      <c r="D5406" s="68"/>
    </row>
    <row r="5407" spans="4:4" ht="16" customHeight="1">
      <c r="D5407" s="68"/>
    </row>
    <row r="5408" spans="4:4" ht="16" customHeight="1">
      <c r="D5408" s="68"/>
    </row>
    <row r="5409" spans="4:4" ht="16" customHeight="1">
      <c r="D5409" s="68"/>
    </row>
    <row r="5410" spans="4:4" ht="16" customHeight="1">
      <c r="D5410" s="68"/>
    </row>
    <row r="5411" spans="4:4" ht="16" customHeight="1">
      <c r="D5411" s="68"/>
    </row>
    <row r="5412" spans="4:4" ht="16" customHeight="1">
      <c r="D5412" s="68"/>
    </row>
    <row r="5413" spans="4:4" ht="16" customHeight="1">
      <c r="D5413" s="68"/>
    </row>
    <row r="5414" spans="4:4" ht="16" customHeight="1">
      <c r="D5414" s="68"/>
    </row>
    <row r="5415" spans="4:4" ht="16" customHeight="1">
      <c r="D5415" s="68"/>
    </row>
    <row r="5416" spans="4:4" ht="16" customHeight="1">
      <c r="D5416" s="68"/>
    </row>
    <row r="5417" spans="4:4" ht="16" customHeight="1">
      <c r="D5417" s="68"/>
    </row>
    <row r="5418" spans="4:4" ht="16" customHeight="1">
      <c r="D5418" s="68"/>
    </row>
    <row r="5419" spans="4:4" ht="16" customHeight="1">
      <c r="D5419" s="68"/>
    </row>
    <row r="5420" spans="4:4" ht="16" customHeight="1">
      <c r="D5420" s="68"/>
    </row>
    <row r="5421" spans="4:4" ht="16" customHeight="1">
      <c r="D5421" s="68"/>
    </row>
    <row r="5422" spans="4:4" ht="16" customHeight="1">
      <c r="D5422" s="68"/>
    </row>
    <row r="5423" spans="4:4" ht="16" customHeight="1">
      <c r="D5423" s="68"/>
    </row>
    <row r="5424" spans="4:4" ht="16" customHeight="1">
      <c r="D5424" s="68"/>
    </row>
    <row r="5425" spans="4:4" ht="16" customHeight="1">
      <c r="D5425" s="68"/>
    </row>
    <row r="5426" spans="4:4" ht="16" customHeight="1">
      <c r="D5426" s="68"/>
    </row>
    <row r="5427" spans="4:4" ht="16" customHeight="1">
      <c r="D5427" s="68"/>
    </row>
    <row r="5428" spans="4:4" ht="16" customHeight="1">
      <c r="D5428" s="68"/>
    </row>
    <row r="5429" spans="4:4" ht="16" customHeight="1">
      <c r="D5429" s="68"/>
    </row>
    <row r="5430" spans="4:4" ht="16" customHeight="1">
      <c r="D5430" s="68"/>
    </row>
    <row r="5431" spans="4:4" ht="16" customHeight="1">
      <c r="D5431" s="68"/>
    </row>
    <row r="5432" spans="4:4" ht="16" customHeight="1">
      <c r="D5432" s="68"/>
    </row>
    <row r="5433" spans="4:4" ht="16" customHeight="1">
      <c r="D5433" s="68"/>
    </row>
    <row r="5434" spans="4:4" ht="16" customHeight="1">
      <c r="D5434" s="68"/>
    </row>
    <row r="5435" spans="4:4" ht="16" customHeight="1">
      <c r="D5435" s="68"/>
    </row>
    <row r="5436" spans="4:4" ht="16" customHeight="1">
      <c r="D5436" s="68"/>
    </row>
    <row r="5437" spans="4:4" ht="16" customHeight="1">
      <c r="D5437" s="68"/>
    </row>
    <row r="5438" spans="4:4" ht="16" customHeight="1">
      <c r="D5438" s="68"/>
    </row>
    <row r="5439" spans="4:4" ht="16" customHeight="1">
      <c r="D5439" s="68"/>
    </row>
    <row r="5440" spans="4:4" ht="16" customHeight="1">
      <c r="D5440" s="68"/>
    </row>
    <row r="5441" spans="4:4" ht="16" customHeight="1">
      <c r="D5441" s="68"/>
    </row>
    <row r="5442" spans="4:4" ht="16" customHeight="1">
      <c r="D5442" s="68"/>
    </row>
    <row r="5443" spans="4:4" ht="16" customHeight="1">
      <c r="D5443" s="68"/>
    </row>
    <row r="5444" spans="4:4" ht="16" customHeight="1">
      <c r="D5444" s="68"/>
    </row>
    <row r="5445" spans="4:4" ht="16" customHeight="1">
      <c r="D5445" s="68"/>
    </row>
    <row r="5446" spans="4:4" ht="16" customHeight="1">
      <c r="D5446" s="68"/>
    </row>
    <row r="5447" spans="4:4" ht="16" customHeight="1">
      <c r="D5447" s="68"/>
    </row>
    <row r="5448" spans="4:4" ht="16" customHeight="1">
      <c r="D5448" s="68"/>
    </row>
    <row r="5449" spans="4:4" ht="16" customHeight="1">
      <c r="D5449" s="68"/>
    </row>
    <row r="5450" spans="4:4" ht="16" customHeight="1">
      <c r="D5450" s="68"/>
    </row>
    <row r="5451" spans="4:4" ht="16" customHeight="1">
      <c r="D5451" s="68"/>
    </row>
    <row r="5452" spans="4:4" ht="16" customHeight="1">
      <c r="D5452" s="68"/>
    </row>
    <row r="5453" spans="4:4" ht="16" customHeight="1">
      <c r="D5453" s="68"/>
    </row>
    <row r="5454" spans="4:4" ht="16" customHeight="1">
      <c r="D5454" s="68"/>
    </row>
    <row r="5455" spans="4:4" ht="16" customHeight="1">
      <c r="D5455" s="68"/>
    </row>
    <row r="5456" spans="4:4" ht="16" customHeight="1">
      <c r="D5456" s="68"/>
    </row>
    <row r="5457" spans="4:4" ht="16" customHeight="1">
      <c r="D5457" s="68"/>
    </row>
    <row r="5458" spans="4:4" ht="16" customHeight="1">
      <c r="D5458" s="68"/>
    </row>
    <row r="5459" spans="4:4" ht="16" customHeight="1">
      <c r="D5459" s="68"/>
    </row>
    <row r="5460" spans="4:4" ht="16" customHeight="1">
      <c r="D5460" s="68"/>
    </row>
    <row r="5461" spans="4:4" ht="16" customHeight="1">
      <c r="D5461" s="68"/>
    </row>
    <row r="5462" spans="4:4" ht="16" customHeight="1">
      <c r="D5462" s="68"/>
    </row>
    <row r="5463" spans="4:4" ht="16" customHeight="1">
      <c r="D5463" s="68"/>
    </row>
    <row r="5464" spans="4:4" ht="16" customHeight="1">
      <c r="D5464" s="68"/>
    </row>
    <row r="5465" spans="4:4" ht="16" customHeight="1">
      <c r="D5465" s="68"/>
    </row>
    <row r="5466" spans="4:4" ht="16" customHeight="1">
      <c r="D5466" s="68"/>
    </row>
    <row r="5467" spans="4:4" ht="16" customHeight="1">
      <c r="D5467" s="68"/>
    </row>
    <row r="5468" spans="4:4" ht="16" customHeight="1">
      <c r="D5468" s="68"/>
    </row>
    <row r="5469" spans="4:4" ht="16" customHeight="1">
      <c r="D5469" s="68"/>
    </row>
    <row r="5470" spans="4:4" ht="16" customHeight="1">
      <c r="D5470" s="68"/>
    </row>
    <row r="5471" spans="4:4" ht="16" customHeight="1">
      <c r="D5471" s="68"/>
    </row>
    <row r="5472" spans="4:4" ht="16" customHeight="1">
      <c r="D5472" s="68"/>
    </row>
    <row r="5473" spans="4:4" ht="16" customHeight="1">
      <c r="D5473" s="68"/>
    </row>
    <row r="5474" spans="4:4" ht="16" customHeight="1">
      <c r="D5474" s="68"/>
    </row>
    <row r="5475" spans="4:4" ht="16" customHeight="1">
      <c r="D5475" s="68"/>
    </row>
    <row r="5476" spans="4:4" ht="16" customHeight="1">
      <c r="D5476" s="68"/>
    </row>
    <row r="5477" spans="4:4" ht="16" customHeight="1">
      <c r="D5477" s="68"/>
    </row>
    <row r="5478" spans="4:4" ht="16" customHeight="1">
      <c r="D5478" s="68"/>
    </row>
    <row r="5479" spans="4:4" ht="16" customHeight="1">
      <c r="D5479" s="68"/>
    </row>
    <row r="5480" spans="4:4" ht="16" customHeight="1">
      <c r="D5480" s="68"/>
    </row>
    <row r="5481" spans="4:4" ht="16" customHeight="1">
      <c r="D5481" s="68"/>
    </row>
    <row r="5482" spans="4:4" ht="16" customHeight="1">
      <c r="D5482" s="68"/>
    </row>
    <row r="5483" spans="4:4" ht="16" customHeight="1">
      <c r="D5483" s="68"/>
    </row>
    <row r="5484" spans="4:4" ht="16" customHeight="1">
      <c r="D5484" s="68"/>
    </row>
    <row r="5485" spans="4:4" ht="16" customHeight="1">
      <c r="D5485" s="68"/>
    </row>
    <row r="5486" spans="4:4" ht="16" customHeight="1">
      <c r="D5486" s="68"/>
    </row>
    <row r="5487" spans="4:4" ht="16" customHeight="1">
      <c r="D5487" s="68"/>
    </row>
    <row r="5488" spans="4:4" ht="16" customHeight="1">
      <c r="D5488" s="68"/>
    </row>
    <row r="5489" spans="4:4" ht="16" customHeight="1">
      <c r="D5489" s="68"/>
    </row>
    <row r="5490" spans="4:4" ht="16" customHeight="1">
      <c r="D5490" s="68"/>
    </row>
    <row r="5491" spans="4:4" ht="16" customHeight="1">
      <c r="D5491" s="68"/>
    </row>
    <row r="5492" spans="4:4" ht="16" customHeight="1">
      <c r="D5492" s="68"/>
    </row>
    <row r="5493" spans="4:4" ht="16" customHeight="1">
      <c r="D5493" s="68"/>
    </row>
    <row r="5494" spans="4:4" ht="16" customHeight="1">
      <c r="D5494" s="68"/>
    </row>
    <row r="5495" spans="4:4" ht="16" customHeight="1">
      <c r="D5495" s="68"/>
    </row>
    <row r="5496" spans="4:4" ht="16" customHeight="1">
      <c r="D5496" s="68"/>
    </row>
    <row r="5497" spans="4:4" ht="16" customHeight="1">
      <c r="D5497" s="68"/>
    </row>
    <row r="5498" spans="4:4" ht="16" customHeight="1">
      <c r="D5498" s="68"/>
    </row>
    <row r="5499" spans="4:4" ht="16" customHeight="1">
      <c r="D5499" s="68"/>
    </row>
    <row r="5500" spans="4:4" ht="16" customHeight="1">
      <c r="D5500" s="68"/>
    </row>
    <row r="5501" spans="4:4" ht="16" customHeight="1">
      <c r="D5501" s="68"/>
    </row>
    <row r="5502" spans="4:4" ht="16" customHeight="1">
      <c r="D5502" s="68"/>
    </row>
    <row r="5503" spans="4:4" ht="16" customHeight="1">
      <c r="D5503" s="68"/>
    </row>
    <row r="5504" spans="4:4" ht="16" customHeight="1">
      <c r="D5504" s="68"/>
    </row>
    <row r="5505" spans="4:4" ht="16" customHeight="1">
      <c r="D5505" s="68"/>
    </row>
    <row r="5506" spans="4:4" ht="16" customHeight="1">
      <c r="D5506" s="68"/>
    </row>
    <row r="5507" spans="4:4" ht="16" customHeight="1">
      <c r="D5507" s="68"/>
    </row>
    <row r="5508" spans="4:4" ht="16" customHeight="1">
      <c r="D5508" s="68"/>
    </row>
    <row r="5509" spans="4:4" ht="16" customHeight="1">
      <c r="D5509" s="68"/>
    </row>
    <row r="5510" spans="4:4" ht="16" customHeight="1">
      <c r="D5510" s="68"/>
    </row>
    <row r="5511" spans="4:4" ht="16" customHeight="1">
      <c r="D5511" s="68"/>
    </row>
    <row r="5512" spans="4:4" ht="16" customHeight="1">
      <c r="D5512" s="68"/>
    </row>
    <row r="5513" spans="4:4" ht="16" customHeight="1">
      <c r="D5513" s="68"/>
    </row>
    <row r="5514" spans="4:4" ht="16" customHeight="1">
      <c r="D5514" s="68"/>
    </row>
    <row r="5515" spans="4:4" ht="16" customHeight="1">
      <c r="D5515" s="68"/>
    </row>
    <row r="5516" spans="4:4" ht="16" customHeight="1">
      <c r="D5516" s="68"/>
    </row>
    <row r="5517" spans="4:4" ht="16" customHeight="1">
      <c r="D5517" s="68"/>
    </row>
    <row r="5518" spans="4:4" ht="16" customHeight="1">
      <c r="D5518" s="68"/>
    </row>
    <row r="5519" spans="4:4" ht="16" customHeight="1">
      <c r="D5519" s="68"/>
    </row>
    <row r="5520" spans="4:4" ht="16" customHeight="1">
      <c r="D5520" s="68"/>
    </row>
    <row r="5521" spans="4:4" ht="16" customHeight="1">
      <c r="D5521" s="68"/>
    </row>
    <row r="5522" spans="4:4" ht="16" customHeight="1">
      <c r="D5522" s="68"/>
    </row>
    <row r="5523" spans="4:4" ht="16" customHeight="1">
      <c r="D5523" s="68"/>
    </row>
    <row r="5524" spans="4:4" ht="16" customHeight="1">
      <c r="D5524" s="68"/>
    </row>
    <row r="5525" spans="4:4" ht="16" customHeight="1">
      <c r="D5525" s="68"/>
    </row>
    <row r="5526" spans="4:4" ht="16" customHeight="1">
      <c r="D5526" s="68"/>
    </row>
    <row r="5527" spans="4:4" ht="16" customHeight="1">
      <c r="D5527" s="68"/>
    </row>
    <row r="5528" spans="4:4" ht="16" customHeight="1">
      <c r="D5528" s="68"/>
    </row>
    <row r="5529" spans="4:4" ht="16" customHeight="1">
      <c r="D5529" s="68"/>
    </row>
    <row r="5530" spans="4:4" ht="16" customHeight="1">
      <c r="D5530" s="68"/>
    </row>
    <row r="5531" spans="4:4" ht="16" customHeight="1">
      <c r="D5531" s="68"/>
    </row>
    <row r="5532" spans="4:4" ht="16" customHeight="1">
      <c r="D5532" s="68"/>
    </row>
    <row r="5533" spans="4:4" ht="16" customHeight="1">
      <c r="D5533" s="68"/>
    </row>
    <row r="5534" spans="4:4" ht="16" customHeight="1">
      <c r="D5534" s="68"/>
    </row>
    <row r="5535" spans="4:4" ht="16" customHeight="1">
      <c r="D5535" s="68"/>
    </row>
    <row r="5536" spans="4:4" ht="16" customHeight="1">
      <c r="D5536" s="68"/>
    </row>
    <row r="5537" spans="4:4" ht="16" customHeight="1">
      <c r="D5537" s="68"/>
    </row>
    <row r="5538" spans="4:4" ht="16" customHeight="1">
      <c r="D5538" s="68"/>
    </row>
    <row r="5539" spans="4:4" ht="16" customHeight="1">
      <c r="D5539" s="68"/>
    </row>
    <row r="5540" spans="4:4" ht="16" customHeight="1">
      <c r="D5540" s="68"/>
    </row>
    <row r="5541" spans="4:4" ht="16" customHeight="1">
      <c r="D5541" s="68"/>
    </row>
    <row r="5542" spans="4:4" ht="16" customHeight="1">
      <c r="D5542" s="68"/>
    </row>
    <row r="5543" spans="4:4" ht="16" customHeight="1">
      <c r="D5543" s="68"/>
    </row>
    <row r="5544" spans="4:4" ht="16" customHeight="1">
      <c r="D5544" s="68"/>
    </row>
    <row r="5545" spans="4:4" ht="16" customHeight="1">
      <c r="D5545" s="68"/>
    </row>
    <row r="5546" spans="4:4" ht="16" customHeight="1">
      <c r="D5546" s="68"/>
    </row>
    <row r="5547" spans="4:4" ht="16" customHeight="1">
      <c r="D5547" s="68"/>
    </row>
    <row r="5548" spans="4:4" ht="16" customHeight="1">
      <c r="D5548" s="68"/>
    </row>
    <row r="5549" spans="4:4" ht="16" customHeight="1">
      <c r="D5549" s="68"/>
    </row>
    <row r="5550" spans="4:4" ht="16" customHeight="1">
      <c r="D5550" s="68"/>
    </row>
    <row r="5551" spans="4:4" ht="16" customHeight="1">
      <c r="D5551" s="68"/>
    </row>
    <row r="5552" spans="4:4" ht="16" customHeight="1">
      <c r="D5552" s="68"/>
    </row>
    <row r="5553" spans="4:4" ht="16" customHeight="1">
      <c r="D5553" s="68"/>
    </row>
    <row r="5554" spans="4:4" ht="16" customHeight="1">
      <c r="D5554" s="68"/>
    </row>
    <row r="5555" spans="4:4" ht="16" customHeight="1">
      <c r="D5555" s="68"/>
    </row>
    <row r="5556" spans="4:4" ht="16" customHeight="1">
      <c r="D5556" s="68"/>
    </row>
    <row r="5557" spans="4:4" ht="16" customHeight="1">
      <c r="D5557" s="68"/>
    </row>
    <row r="5558" spans="4:4" ht="16" customHeight="1">
      <c r="D5558" s="68"/>
    </row>
    <row r="5559" spans="4:4" ht="16" customHeight="1">
      <c r="D5559" s="68"/>
    </row>
    <row r="5560" spans="4:4" ht="16" customHeight="1">
      <c r="D5560" s="68"/>
    </row>
    <row r="5561" spans="4:4" ht="16" customHeight="1">
      <c r="D5561" s="68"/>
    </row>
    <row r="5562" spans="4:4" ht="16" customHeight="1">
      <c r="D5562" s="68"/>
    </row>
    <row r="5563" spans="4:4" ht="16" customHeight="1">
      <c r="D5563" s="68"/>
    </row>
    <row r="5564" spans="4:4" ht="16" customHeight="1">
      <c r="D5564" s="68"/>
    </row>
    <row r="5565" spans="4:4" ht="16" customHeight="1">
      <c r="D5565" s="68"/>
    </row>
    <row r="5566" spans="4:4" ht="16" customHeight="1">
      <c r="D5566" s="68"/>
    </row>
    <row r="5567" spans="4:4" ht="16" customHeight="1">
      <c r="D5567" s="68"/>
    </row>
    <row r="5568" spans="4:4" ht="16" customHeight="1">
      <c r="D5568" s="68"/>
    </row>
    <row r="5569" spans="4:4" ht="16" customHeight="1">
      <c r="D5569" s="68"/>
    </row>
    <row r="5570" spans="4:4" ht="16" customHeight="1">
      <c r="D5570" s="68"/>
    </row>
    <row r="5571" spans="4:4" ht="16" customHeight="1">
      <c r="D5571" s="68"/>
    </row>
    <row r="5572" spans="4:4" ht="16" customHeight="1">
      <c r="D5572" s="68"/>
    </row>
    <row r="5573" spans="4:4" ht="16" customHeight="1">
      <c r="D5573" s="68"/>
    </row>
    <row r="5574" spans="4:4" ht="16" customHeight="1">
      <c r="D5574" s="68"/>
    </row>
    <row r="5575" spans="4:4" ht="16" customHeight="1">
      <c r="D5575" s="68"/>
    </row>
    <row r="5576" spans="4:4" ht="16" customHeight="1">
      <c r="D5576" s="68"/>
    </row>
    <row r="5577" spans="4:4" ht="16" customHeight="1">
      <c r="D5577" s="68"/>
    </row>
    <row r="5578" spans="4:4" ht="16" customHeight="1">
      <c r="D5578" s="68"/>
    </row>
    <row r="5579" spans="4:4" ht="16" customHeight="1">
      <c r="D5579" s="68"/>
    </row>
    <row r="5580" spans="4:4" ht="16" customHeight="1">
      <c r="D5580" s="68"/>
    </row>
    <row r="5581" spans="4:4" ht="16" customHeight="1">
      <c r="D5581" s="68"/>
    </row>
    <row r="5582" spans="4:4" ht="16" customHeight="1">
      <c r="D5582" s="68"/>
    </row>
    <row r="5583" spans="4:4" ht="16" customHeight="1">
      <c r="D5583" s="68"/>
    </row>
    <row r="5584" spans="4:4" ht="16" customHeight="1">
      <c r="D5584" s="68"/>
    </row>
    <row r="5585" spans="4:4" ht="16" customHeight="1">
      <c r="D5585" s="68"/>
    </row>
    <row r="5586" spans="4:4" ht="16" customHeight="1">
      <c r="D5586" s="68"/>
    </row>
    <row r="5587" spans="4:4" ht="16" customHeight="1">
      <c r="D5587" s="68"/>
    </row>
    <row r="5588" spans="4:4" ht="16" customHeight="1">
      <c r="D5588" s="68"/>
    </row>
    <row r="5589" spans="4:4" ht="16" customHeight="1">
      <c r="D5589" s="68"/>
    </row>
    <row r="5590" spans="4:4" ht="16" customHeight="1">
      <c r="D5590" s="68"/>
    </row>
    <row r="5591" spans="4:4" ht="16" customHeight="1">
      <c r="D5591" s="68"/>
    </row>
    <row r="5592" spans="4:4" ht="16" customHeight="1">
      <c r="D5592" s="68"/>
    </row>
    <row r="5593" spans="4:4" ht="16" customHeight="1">
      <c r="D5593" s="68"/>
    </row>
    <row r="5594" spans="4:4" ht="16" customHeight="1">
      <c r="D5594" s="68"/>
    </row>
    <row r="5595" spans="4:4" ht="16" customHeight="1">
      <c r="D5595" s="68"/>
    </row>
    <row r="5596" spans="4:4" ht="16" customHeight="1">
      <c r="D5596" s="68"/>
    </row>
    <row r="5597" spans="4:4" ht="16" customHeight="1">
      <c r="D5597" s="68"/>
    </row>
    <row r="5598" spans="4:4" ht="16" customHeight="1">
      <c r="D5598" s="68"/>
    </row>
    <row r="5599" spans="4:4" ht="16" customHeight="1">
      <c r="D5599" s="68"/>
    </row>
    <row r="5600" spans="4:4" ht="16" customHeight="1">
      <c r="D5600" s="68"/>
    </row>
    <row r="5601" spans="4:4" ht="16" customHeight="1">
      <c r="D5601" s="68"/>
    </row>
    <row r="5602" spans="4:4" ht="16" customHeight="1">
      <c r="D5602" s="68"/>
    </row>
    <row r="5603" spans="4:4" ht="16" customHeight="1">
      <c r="D5603" s="68"/>
    </row>
    <row r="5604" spans="4:4" ht="16" customHeight="1">
      <c r="D5604" s="68"/>
    </row>
    <row r="5605" spans="4:4" ht="16" customHeight="1">
      <c r="D5605" s="68"/>
    </row>
    <row r="5606" spans="4:4" ht="16" customHeight="1">
      <c r="D5606" s="68"/>
    </row>
    <row r="5607" spans="4:4" ht="16" customHeight="1">
      <c r="D5607" s="68"/>
    </row>
    <row r="5608" spans="4:4" ht="16" customHeight="1">
      <c r="D5608" s="68"/>
    </row>
    <row r="5609" spans="4:4" ht="16" customHeight="1">
      <c r="D5609" s="68"/>
    </row>
    <row r="5610" spans="4:4" ht="16" customHeight="1">
      <c r="D5610" s="68"/>
    </row>
    <row r="5611" spans="4:4" ht="16" customHeight="1">
      <c r="D5611" s="68"/>
    </row>
    <row r="5612" spans="4:4" ht="16" customHeight="1">
      <c r="D5612" s="68"/>
    </row>
    <row r="5613" spans="4:4" ht="16" customHeight="1">
      <c r="D5613" s="68"/>
    </row>
    <row r="5614" spans="4:4" ht="16" customHeight="1">
      <c r="D5614" s="68"/>
    </row>
    <row r="5615" spans="4:4" ht="16" customHeight="1">
      <c r="D5615" s="68"/>
    </row>
    <row r="5616" spans="4:4" ht="16" customHeight="1">
      <c r="D5616" s="68"/>
    </row>
    <row r="5617" spans="4:4" ht="16" customHeight="1">
      <c r="D5617" s="68"/>
    </row>
    <row r="5618" spans="4:4" ht="16" customHeight="1">
      <c r="D5618" s="68"/>
    </row>
    <row r="5619" spans="4:4" ht="16" customHeight="1">
      <c r="D5619" s="68"/>
    </row>
    <row r="5620" spans="4:4" ht="16" customHeight="1">
      <c r="D5620" s="68"/>
    </row>
    <row r="5621" spans="4:4" ht="16" customHeight="1">
      <c r="D5621" s="68"/>
    </row>
    <row r="5622" spans="4:4" ht="16" customHeight="1">
      <c r="D5622" s="68"/>
    </row>
    <row r="5623" spans="4:4" ht="16" customHeight="1">
      <c r="D5623" s="68"/>
    </row>
    <row r="5624" spans="4:4" ht="16" customHeight="1">
      <c r="D5624" s="68"/>
    </row>
    <row r="5625" spans="4:4" ht="16" customHeight="1">
      <c r="D5625" s="68"/>
    </row>
    <row r="5626" spans="4:4" ht="16" customHeight="1">
      <c r="D5626" s="68"/>
    </row>
    <row r="5627" spans="4:4" ht="16" customHeight="1">
      <c r="D5627" s="68"/>
    </row>
    <row r="5628" spans="4:4" ht="16" customHeight="1">
      <c r="D5628" s="68"/>
    </row>
    <row r="5629" spans="4:4" ht="16" customHeight="1">
      <c r="D5629" s="68"/>
    </row>
    <row r="5630" spans="4:4" ht="16" customHeight="1">
      <c r="D5630" s="68"/>
    </row>
    <row r="5631" spans="4:4" ht="16" customHeight="1">
      <c r="D5631" s="68"/>
    </row>
    <row r="5632" spans="4:4" ht="16" customHeight="1">
      <c r="D5632" s="68"/>
    </row>
    <row r="5633" spans="4:4" ht="16" customHeight="1">
      <c r="D5633" s="68"/>
    </row>
    <row r="5634" spans="4:4" ht="16" customHeight="1">
      <c r="D5634" s="68"/>
    </row>
    <row r="5635" spans="4:4" ht="16" customHeight="1">
      <c r="D5635" s="68"/>
    </row>
    <row r="5636" spans="4:4" ht="16" customHeight="1">
      <c r="D5636" s="68"/>
    </row>
    <row r="5637" spans="4:4" ht="16" customHeight="1">
      <c r="D5637" s="68"/>
    </row>
    <row r="5638" spans="4:4" ht="16" customHeight="1">
      <c r="D5638" s="68"/>
    </row>
    <row r="5639" spans="4:4" ht="16" customHeight="1">
      <c r="D5639" s="68"/>
    </row>
    <row r="5640" spans="4:4" ht="16" customHeight="1">
      <c r="D5640" s="68"/>
    </row>
    <row r="5641" spans="4:4" ht="16" customHeight="1">
      <c r="D5641" s="68"/>
    </row>
    <row r="5642" spans="4:4" ht="16" customHeight="1">
      <c r="D5642" s="68"/>
    </row>
    <row r="5643" spans="4:4" ht="16" customHeight="1">
      <c r="D5643" s="68"/>
    </row>
    <row r="5644" spans="4:4" ht="16" customHeight="1">
      <c r="D5644" s="68"/>
    </row>
    <row r="5645" spans="4:4" ht="16" customHeight="1">
      <c r="D5645" s="68"/>
    </row>
    <row r="5646" spans="4:4" ht="16" customHeight="1">
      <c r="D5646" s="68"/>
    </row>
    <row r="5647" spans="4:4" ht="16" customHeight="1">
      <c r="D5647" s="68"/>
    </row>
    <row r="5648" spans="4:4" ht="16" customHeight="1">
      <c r="D5648" s="68"/>
    </row>
    <row r="5649" spans="4:4" ht="16" customHeight="1">
      <c r="D5649" s="68"/>
    </row>
    <row r="5650" spans="4:4" ht="16" customHeight="1">
      <c r="D5650" s="68"/>
    </row>
    <row r="5651" spans="4:4" ht="16" customHeight="1">
      <c r="D5651" s="68"/>
    </row>
    <row r="5652" spans="4:4" ht="16" customHeight="1">
      <c r="D5652" s="68"/>
    </row>
    <row r="5653" spans="4:4" ht="16" customHeight="1">
      <c r="D5653" s="68"/>
    </row>
    <row r="5654" spans="4:4" ht="16" customHeight="1">
      <c r="D5654" s="68"/>
    </row>
    <row r="5655" spans="4:4" ht="16" customHeight="1">
      <c r="D5655" s="68"/>
    </row>
    <row r="5656" spans="4:4" ht="16" customHeight="1">
      <c r="D5656" s="68"/>
    </row>
    <row r="5657" spans="4:4" ht="16" customHeight="1">
      <c r="D5657" s="68"/>
    </row>
    <row r="5658" spans="4:4" ht="16" customHeight="1">
      <c r="D5658" s="68"/>
    </row>
    <row r="5659" spans="4:4" ht="16" customHeight="1">
      <c r="D5659" s="68"/>
    </row>
    <row r="5660" spans="4:4" ht="16" customHeight="1">
      <c r="D5660" s="68"/>
    </row>
    <row r="5661" spans="4:4" ht="16" customHeight="1">
      <c r="D5661" s="68"/>
    </row>
    <row r="5662" spans="4:4" ht="16" customHeight="1">
      <c r="D5662" s="68"/>
    </row>
    <row r="5663" spans="4:4" ht="16" customHeight="1">
      <c r="D5663" s="68"/>
    </row>
    <row r="5664" spans="4:4" ht="16" customHeight="1">
      <c r="D5664" s="68"/>
    </row>
    <row r="5665" spans="4:4" ht="16" customHeight="1">
      <c r="D5665" s="68"/>
    </row>
    <row r="5666" spans="4:4" ht="16" customHeight="1">
      <c r="D5666" s="68"/>
    </row>
    <row r="5667" spans="4:4" ht="16" customHeight="1">
      <c r="D5667" s="68"/>
    </row>
    <row r="5668" spans="4:4" ht="16" customHeight="1">
      <c r="D5668" s="68"/>
    </row>
    <row r="5669" spans="4:4" ht="16" customHeight="1">
      <c r="D5669" s="68"/>
    </row>
    <row r="5670" spans="4:4" ht="16" customHeight="1">
      <c r="D5670" s="68"/>
    </row>
    <row r="5671" spans="4:4" ht="16" customHeight="1">
      <c r="D5671" s="68"/>
    </row>
    <row r="5672" spans="4:4" ht="16" customHeight="1">
      <c r="D5672" s="68"/>
    </row>
    <row r="5673" spans="4:4" ht="16" customHeight="1">
      <c r="D5673" s="68"/>
    </row>
    <row r="5674" spans="4:4" ht="16" customHeight="1">
      <c r="D5674" s="68"/>
    </row>
    <row r="5675" spans="4:4" ht="16" customHeight="1">
      <c r="D5675" s="68"/>
    </row>
    <row r="5676" spans="4:4" ht="16" customHeight="1">
      <c r="D5676" s="68"/>
    </row>
    <row r="5677" spans="4:4" ht="16" customHeight="1">
      <c r="D5677" s="68"/>
    </row>
    <row r="5678" spans="4:4" ht="16" customHeight="1">
      <c r="D5678" s="68"/>
    </row>
    <row r="5679" spans="4:4" ht="16" customHeight="1">
      <c r="D5679" s="68"/>
    </row>
    <row r="5680" spans="4:4" ht="16" customHeight="1">
      <c r="D5680" s="68"/>
    </row>
    <row r="5681" spans="4:4" ht="16" customHeight="1">
      <c r="D5681" s="68"/>
    </row>
    <row r="5682" spans="4:4" ht="16" customHeight="1">
      <c r="D5682" s="68"/>
    </row>
    <row r="5683" spans="4:4" ht="16" customHeight="1">
      <c r="D5683" s="68"/>
    </row>
    <row r="5684" spans="4:4" ht="16" customHeight="1">
      <c r="D5684" s="68"/>
    </row>
    <row r="5685" spans="4:4" ht="16" customHeight="1">
      <c r="D5685" s="68"/>
    </row>
    <row r="5686" spans="4:4" ht="16" customHeight="1">
      <c r="D5686" s="68"/>
    </row>
    <row r="5687" spans="4:4" ht="16" customHeight="1">
      <c r="D5687" s="68"/>
    </row>
    <row r="5688" spans="4:4" ht="16" customHeight="1">
      <c r="D5688" s="68"/>
    </row>
    <row r="5689" spans="4:4" ht="16" customHeight="1">
      <c r="D5689" s="68"/>
    </row>
    <row r="5690" spans="4:4" ht="16" customHeight="1">
      <c r="D5690" s="68"/>
    </row>
    <row r="5691" spans="4:4" ht="16" customHeight="1">
      <c r="D5691" s="68"/>
    </row>
    <row r="5692" spans="4:4" ht="16" customHeight="1">
      <c r="D5692" s="68"/>
    </row>
    <row r="5693" spans="4:4" ht="16" customHeight="1">
      <c r="D5693" s="68"/>
    </row>
    <row r="5694" spans="4:4" ht="16" customHeight="1">
      <c r="D5694" s="68"/>
    </row>
    <row r="5695" spans="4:4" ht="16" customHeight="1">
      <c r="D5695" s="68"/>
    </row>
    <row r="5696" spans="4:4" ht="16" customHeight="1">
      <c r="D5696" s="68"/>
    </row>
    <row r="5697" spans="4:4" ht="16" customHeight="1">
      <c r="D5697" s="68"/>
    </row>
    <row r="5698" spans="4:4" ht="16" customHeight="1">
      <c r="D5698" s="68"/>
    </row>
    <row r="5699" spans="4:4" ht="16" customHeight="1">
      <c r="D5699" s="68"/>
    </row>
    <row r="5700" spans="4:4" ht="16" customHeight="1">
      <c r="D5700" s="68"/>
    </row>
    <row r="5701" spans="4:4" ht="16" customHeight="1">
      <c r="D5701" s="68"/>
    </row>
    <row r="5702" spans="4:4" ht="16" customHeight="1">
      <c r="D5702" s="68"/>
    </row>
    <row r="5703" spans="4:4" ht="16" customHeight="1">
      <c r="D5703" s="68"/>
    </row>
    <row r="5704" spans="4:4" ht="16" customHeight="1">
      <c r="D5704" s="68"/>
    </row>
    <row r="5705" spans="4:4" ht="16" customHeight="1">
      <c r="D5705" s="68"/>
    </row>
    <row r="5706" spans="4:4" ht="16" customHeight="1">
      <c r="D5706" s="68"/>
    </row>
    <row r="5707" spans="4:4" ht="16" customHeight="1">
      <c r="D5707" s="68"/>
    </row>
    <row r="5708" spans="4:4" ht="16" customHeight="1">
      <c r="D5708" s="68"/>
    </row>
    <row r="5709" spans="4:4" ht="16" customHeight="1">
      <c r="D5709" s="68"/>
    </row>
    <row r="5710" spans="4:4" ht="16" customHeight="1">
      <c r="D5710" s="68"/>
    </row>
    <row r="5711" spans="4:4" ht="16" customHeight="1">
      <c r="D5711" s="68"/>
    </row>
    <row r="5712" spans="4:4" ht="16" customHeight="1">
      <c r="D5712" s="68"/>
    </row>
    <row r="5713" spans="4:4" ht="16" customHeight="1">
      <c r="D5713" s="68"/>
    </row>
    <row r="5714" spans="4:4" ht="16" customHeight="1">
      <c r="D5714" s="68"/>
    </row>
    <row r="5715" spans="4:4" ht="16" customHeight="1">
      <c r="D5715" s="68"/>
    </row>
    <row r="5716" spans="4:4" ht="16" customHeight="1">
      <c r="D5716" s="68"/>
    </row>
    <row r="5717" spans="4:4" ht="16" customHeight="1">
      <c r="D5717" s="68"/>
    </row>
    <row r="5718" spans="4:4" ht="16" customHeight="1">
      <c r="D5718" s="68"/>
    </row>
    <row r="5719" spans="4:4" ht="16" customHeight="1">
      <c r="D5719" s="68"/>
    </row>
    <row r="5720" spans="4:4" ht="16" customHeight="1">
      <c r="D5720" s="68"/>
    </row>
    <row r="5721" spans="4:4" ht="16" customHeight="1">
      <c r="D5721" s="68"/>
    </row>
    <row r="5722" spans="4:4" ht="16" customHeight="1">
      <c r="D5722" s="68"/>
    </row>
    <row r="5723" spans="4:4" ht="16" customHeight="1">
      <c r="D5723" s="68"/>
    </row>
    <row r="5724" spans="4:4" ht="16" customHeight="1">
      <c r="D5724" s="68"/>
    </row>
    <row r="5725" spans="4:4" ht="16" customHeight="1">
      <c r="D5725" s="68"/>
    </row>
    <row r="5726" spans="4:4" ht="16" customHeight="1">
      <c r="D5726" s="68"/>
    </row>
    <row r="5727" spans="4:4" ht="16" customHeight="1">
      <c r="D5727" s="68"/>
    </row>
    <row r="5728" spans="4:4" ht="16" customHeight="1">
      <c r="D5728" s="68"/>
    </row>
    <row r="5729" spans="4:4" ht="16" customHeight="1">
      <c r="D5729" s="68"/>
    </row>
    <row r="5730" spans="4:4" ht="16" customHeight="1">
      <c r="D5730" s="68"/>
    </row>
    <row r="5731" spans="4:4" ht="16" customHeight="1">
      <c r="D5731" s="68"/>
    </row>
    <row r="5732" spans="4:4" ht="16" customHeight="1">
      <c r="D5732" s="68"/>
    </row>
    <row r="5733" spans="4:4" ht="16" customHeight="1">
      <c r="D5733" s="68"/>
    </row>
    <row r="5734" spans="4:4" ht="16" customHeight="1">
      <c r="D5734" s="68"/>
    </row>
    <row r="5735" spans="4:4" ht="16" customHeight="1">
      <c r="D5735" s="68"/>
    </row>
    <row r="5736" spans="4:4" ht="16" customHeight="1">
      <c r="D5736" s="68"/>
    </row>
    <row r="5737" spans="4:4" ht="16" customHeight="1">
      <c r="D5737" s="68"/>
    </row>
    <row r="5738" spans="4:4" ht="16" customHeight="1">
      <c r="D5738" s="68"/>
    </row>
    <row r="5739" spans="4:4" ht="16" customHeight="1">
      <c r="D5739" s="68"/>
    </row>
    <row r="5740" spans="4:4" ht="16" customHeight="1">
      <c r="D5740" s="68"/>
    </row>
    <row r="5741" spans="4:4" ht="16" customHeight="1">
      <c r="D5741" s="68"/>
    </row>
    <row r="5742" spans="4:4" ht="16" customHeight="1">
      <c r="D5742" s="68"/>
    </row>
    <row r="5743" spans="4:4" ht="16" customHeight="1">
      <c r="D5743" s="68"/>
    </row>
    <row r="5744" spans="4:4" ht="16" customHeight="1">
      <c r="D5744" s="68"/>
    </row>
    <row r="5745" spans="4:4" ht="16" customHeight="1">
      <c r="D5745" s="68"/>
    </row>
    <row r="5746" spans="4:4" ht="16" customHeight="1">
      <c r="D5746" s="68"/>
    </row>
    <row r="5747" spans="4:4" ht="16" customHeight="1">
      <c r="D5747" s="68"/>
    </row>
    <row r="5748" spans="4:4" ht="16" customHeight="1">
      <c r="D5748" s="68"/>
    </row>
    <row r="5749" spans="4:4" ht="16" customHeight="1">
      <c r="D5749" s="68"/>
    </row>
    <row r="5750" spans="4:4" ht="16" customHeight="1">
      <c r="D5750" s="68"/>
    </row>
    <row r="5751" spans="4:4" ht="16" customHeight="1">
      <c r="D5751" s="68"/>
    </row>
    <row r="5752" spans="4:4" ht="16" customHeight="1">
      <c r="D5752" s="68"/>
    </row>
    <row r="5753" spans="4:4" ht="16" customHeight="1">
      <c r="D5753" s="68"/>
    </row>
    <row r="5754" spans="4:4" ht="16" customHeight="1">
      <c r="D5754" s="68"/>
    </row>
    <row r="5755" spans="4:4" ht="16" customHeight="1">
      <c r="D5755" s="68"/>
    </row>
    <row r="5756" spans="4:4" ht="16" customHeight="1">
      <c r="D5756" s="68"/>
    </row>
    <row r="5757" spans="4:4" ht="16" customHeight="1">
      <c r="D5757" s="68"/>
    </row>
    <row r="5758" spans="4:4" ht="16" customHeight="1">
      <c r="D5758" s="68"/>
    </row>
    <row r="5759" spans="4:4" ht="16" customHeight="1">
      <c r="D5759" s="68"/>
    </row>
    <row r="5760" spans="4:4" ht="16" customHeight="1">
      <c r="D5760" s="68"/>
    </row>
    <row r="5761" spans="4:4" ht="16" customHeight="1">
      <c r="D5761" s="68"/>
    </row>
    <row r="5762" spans="4:4" ht="16" customHeight="1">
      <c r="D5762" s="68"/>
    </row>
    <row r="5763" spans="4:4" ht="16" customHeight="1">
      <c r="D5763" s="68"/>
    </row>
    <row r="5764" spans="4:4" ht="16" customHeight="1">
      <c r="D5764" s="68"/>
    </row>
    <row r="5765" spans="4:4" ht="16" customHeight="1">
      <c r="D5765" s="68"/>
    </row>
    <row r="5766" spans="4:4" ht="16" customHeight="1">
      <c r="D5766" s="68"/>
    </row>
    <row r="5767" spans="4:4" ht="16" customHeight="1">
      <c r="D5767" s="68"/>
    </row>
    <row r="5768" spans="4:4" ht="16" customHeight="1">
      <c r="D5768" s="68"/>
    </row>
    <row r="5769" spans="4:4" ht="16" customHeight="1">
      <c r="D5769" s="68"/>
    </row>
    <row r="5770" spans="4:4" ht="16" customHeight="1">
      <c r="D5770" s="68"/>
    </row>
    <row r="5771" spans="4:4" ht="16" customHeight="1">
      <c r="D5771" s="68"/>
    </row>
    <row r="5772" spans="4:4" ht="16" customHeight="1">
      <c r="D5772" s="68"/>
    </row>
    <row r="5773" spans="4:4" ht="16" customHeight="1">
      <c r="D5773" s="68"/>
    </row>
    <row r="5774" spans="4:4" ht="16" customHeight="1">
      <c r="D5774" s="68"/>
    </row>
    <row r="5775" spans="4:4" ht="16" customHeight="1">
      <c r="D5775" s="68"/>
    </row>
    <row r="5776" spans="4:4" ht="16" customHeight="1">
      <c r="D5776" s="68"/>
    </row>
    <row r="5777" spans="4:4" ht="16" customHeight="1">
      <c r="D5777" s="68"/>
    </row>
    <row r="5778" spans="4:4" ht="16" customHeight="1">
      <c r="D5778" s="68"/>
    </row>
    <row r="5779" spans="4:4" ht="16" customHeight="1">
      <c r="D5779" s="68"/>
    </row>
    <row r="5780" spans="4:4" ht="16" customHeight="1">
      <c r="D5780" s="68"/>
    </row>
    <row r="5781" spans="4:4" ht="16" customHeight="1">
      <c r="D5781" s="68"/>
    </row>
    <row r="5782" spans="4:4" ht="16" customHeight="1">
      <c r="D5782" s="68"/>
    </row>
    <row r="5783" spans="4:4" ht="16" customHeight="1">
      <c r="D5783" s="68"/>
    </row>
    <row r="5784" spans="4:4" ht="16" customHeight="1">
      <c r="D5784" s="68"/>
    </row>
    <row r="5785" spans="4:4" ht="16" customHeight="1">
      <c r="D5785" s="68"/>
    </row>
    <row r="5786" spans="4:4" ht="16" customHeight="1">
      <c r="D5786" s="68"/>
    </row>
    <row r="5787" spans="4:4" ht="16" customHeight="1">
      <c r="D5787" s="68"/>
    </row>
    <row r="5788" spans="4:4" ht="16" customHeight="1">
      <c r="D5788" s="68"/>
    </row>
    <row r="5789" spans="4:4" ht="16" customHeight="1">
      <c r="D5789" s="68"/>
    </row>
    <row r="5790" spans="4:4" ht="16" customHeight="1">
      <c r="D5790" s="68"/>
    </row>
    <row r="5791" spans="4:4" ht="16" customHeight="1">
      <c r="D5791" s="68"/>
    </row>
    <row r="5792" spans="4:4" ht="16" customHeight="1">
      <c r="D5792" s="68"/>
    </row>
    <row r="5793" spans="4:4" ht="16" customHeight="1">
      <c r="D5793" s="68"/>
    </row>
    <row r="5794" spans="4:4" ht="16" customHeight="1">
      <c r="D5794" s="68"/>
    </row>
    <row r="5795" spans="4:4" ht="16" customHeight="1">
      <c r="D5795" s="68"/>
    </row>
    <row r="5796" spans="4:4" ht="16" customHeight="1">
      <c r="D5796" s="68"/>
    </row>
    <row r="5797" spans="4:4" ht="16" customHeight="1">
      <c r="D5797" s="68"/>
    </row>
    <row r="5798" spans="4:4" ht="16" customHeight="1">
      <c r="D5798" s="68"/>
    </row>
    <row r="5799" spans="4:4" ht="16" customHeight="1">
      <c r="D5799" s="68"/>
    </row>
    <row r="5800" spans="4:4" ht="16" customHeight="1">
      <c r="D5800" s="68"/>
    </row>
    <row r="5801" spans="4:4" ht="16" customHeight="1">
      <c r="D5801" s="68"/>
    </row>
    <row r="5802" spans="4:4" ht="16" customHeight="1">
      <c r="D5802" s="68"/>
    </row>
    <row r="5803" spans="4:4" ht="16" customHeight="1">
      <c r="D5803" s="68"/>
    </row>
    <row r="5804" spans="4:4" ht="16" customHeight="1">
      <c r="D5804" s="68"/>
    </row>
    <row r="5805" spans="4:4" ht="16" customHeight="1">
      <c r="D5805" s="68"/>
    </row>
    <row r="5806" spans="4:4" ht="16" customHeight="1">
      <c r="D5806" s="68"/>
    </row>
    <row r="5807" spans="4:4" ht="16" customHeight="1">
      <c r="D5807" s="68"/>
    </row>
    <row r="5808" spans="4:4" ht="16" customHeight="1">
      <c r="D5808" s="68"/>
    </row>
    <row r="5809" spans="4:4" ht="16" customHeight="1">
      <c r="D5809" s="68"/>
    </row>
    <row r="5810" spans="4:4" ht="16" customHeight="1">
      <c r="D5810" s="68"/>
    </row>
    <row r="5811" spans="4:4" ht="16" customHeight="1">
      <c r="D5811" s="68"/>
    </row>
    <row r="5812" spans="4:4" ht="16" customHeight="1">
      <c r="D5812" s="68"/>
    </row>
    <row r="5813" spans="4:4" ht="16" customHeight="1">
      <c r="D5813" s="68"/>
    </row>
    <row r="5814" spans="4:4" ht="16" customHeight="1">
      <c r="D5814" s="68"/>
    </row>
    <row r="5815" spans="4:4" ht="16" customHeight="1">
      <c r="D5815" s="68"/>
    </row>
    <row r="5816" spans="4:4" ht="16" customHeight="1">
      <c r="D5816" s="68"/>
    </row>
    <row r="5817" spans="4:4" ht="16" customHeight="1">
      <c r="D5817" s="68"/>
    </row>
    <row r="5818" spans="4:4" ht="16" customHeight="1">
      <c r="D5818" s="68"/>
    </row>
    <row r="5819" spans="4:4" ht="16" customHeight="1">
      <c r="D5819" s="68"/>
    </row>
    <row r="5820" spans="4:4" ht="16" customHeight="1">
      <c r="D5820" s="68"/>
    </row>
    <row r="5821" spans="4:4" ht="16" customHeight="1">
      <c r="D5821" s="68"/>
    </row>
    <row r="5822" spans="4:4" ht="16" customHeight="1">
      <c r="D5822" s="68"/>
    </row>
    <row r="5823" spans="4:4" ht="16" customHeight="1">
      <c r="D5823" s="68"/>
    </row>
    <row r="5824" spans="4:4" ht="16" customHeight="1">
      <c r="D5824" s="68"/>
    </row>
    <row r="5825" spans="4:4" ht="16" customHeight="1">
      <c r="D5825" s="68"/>
    </row>
    <row r="5826" spans="4:4" ht="16" customHeight="1">
      <c r="D5826" s="68"/>
    </row>
    <row r="5827" spans="4:4" ht="16" customHeight="1">
      <c r="D5827" s="68"/>
    </row>
    <row r="5828" spans="4:4" ht="16" customHeight="1">
      <c r="D5828" s="68"/>
    </row>
    <row r="5829" spans="4:4" ht="16" customHeight="1">
      <c r="D5829" s="68"/>
    </row>
    <row r="5830" spans="4:4" ht="16" customHeight="1">
      <c r="D5830" s="68"/>
    </row>
    <row r="5831" spans="4:4" ht="16" customHeight="1">
      <c r="D5831" s="68"/>
    </row>
    <row r="5832" spans="4:4" ht="16" customHeight="1">
      <c r="D5832" s="68"/>
    </row>
    <row r="5833" spans="4:4" ht="16" customHeight="1">
      <c r="D5833" s="68"/>
    </row>
    <row r="5834" spans="4:4" ht="16" customHeight="1">
      <c r="D5834" s="68"/>
    </row>
    <row r="5835" spans="4:4" ht="16" customHeight="1">
      <c r="D5835" s="68"/>
    </row>
    <row r="5836" spans="4:4" ht="16" customHeight="1">
      <c r="D5836" s="68"/>
    </row>
    <row r="5837" spans="4:4" ht="16" customHeight="1">
      <c r="D5837" s="68"/>
    </row>
    <row r="5838" spans="4:4" ht="16" customHeight="1">
      <c r="D5838" s="68"/>
    </row>
    <row r="5839" spans="4:4" ht="16" customHeight="1">
      <c r="D5839" s="68"/>
    </row>
    <row r="5840" spans="4:4" ht="16" customHeight="1">
      <c r="D5840" s="68"/>
    </row>
    <row r="5841" spans="4:4" ht="16" customHeight="1">
      <c r="D5841" s="68"/>
    </row>
    <row r="5842" spans="4:4" ht="16" customHeight="1">
      <c r="D5842" s="68"/>
    </row>
    <row r="5843" spans="4:4" ht="16" customHeight="1">
      <c r="D5843" s="68"/>
    </row>
    <row r="5844" spans="4:4" ht="16" customHeight="1">
      <c r="D5844" s="68"/>
    </row>
    <row r="5845" spans="4:4" ht="16" customHeight="1">
      <c r="D5845" s="68"/>
    </row>
    <row r="5846" spans="4:4" ht="16" customHeight="1">
      <c r="D5846" s="68"/>
    </row>
    <row r="5847" spans="4:4" ht="16" customHeight="1">
      <c r="D5847" s="68"/>
    </row>
    <row r="5848" spans="4:4" ht="16" customHeight="1">
      <c r="D5848" s="68"/>
    </row>
    <row r="5849" spans="4:4" ht="16" customHeight="1">
      <c r="D5849" s="68"/>
    </row>
    <row r="5850" spans="4:4" ht="16" customHeight="1">
      <c r="D5850" s="68"/>
    </row>
    <row r="5851" spans="4:4" ht="16" customHeight="1">
      <c r="D5851" s="68"/>
    </row>
    <row r="5852" spans="4:4" ht="16" customHeight="1">
      <c r="D5852" s="68"/>
    </row>
    <row r="5853" spans="4:4" ht="16" customHeight="1">
      <c r="D5853" s="68"/>
    </row>
    <row r="5854" spans="4:4" ht="16" customHeight="1">
      <c r="D5854" s="68"/>
    </row>
    <row r="5855" spans="4:4" ht="16" customHeight="1">
      <c r="D5855" s="68"/>
    </row>
    <row r="5856" spans="4:4" ht="16" customHeight="1">
      <c r="D5856" s="68"/>
    </row>
    <row r="5857" spans="4:4" ht="16" customHeight="1">
      <c r="D5857" s="68"/>
    </row>
    <row r="5858" spans="4:4" ht="16" customHeight="1">
      <c r="D5858" s="68"/>
    </row>
    <row r="5859" spans="4:4" ht="16" customHeight="1">
      <c r="D5859" s="68"/>
    </row>
    <row r="5860" spans="4:4" ht="16" customHeight="1">
      <c r="D5860" s="68"/>
    </row>
    <row r="5861" spans="4:4" ht="16" customHeight="1">
      <c r="D5861" s="68"/>
    </row>
    <row r="5862" spans="4:4" ht="16" customHeight="1">
      <c r="D5862" s="68"/>
    </row>
    <row r="5863" spans="4:4" ht="16" customHeight="1">
      <c r="D5863" s="68"/>
    </row>
    <row r="5864" spans="4:4" ht="16" customHeight="1">
      <c r="D5864" s="68"/>
    </row>
    <row r="5865" spans="4:4" ht="16" customHeight="1">
      <c r="D5865" s="68"/>
    </row>
    <row r="5866" spans="4:4" ht="16" customHeight="1">
      <c r="D5866" s="68"/>
    </row>
    <row r="5867" spans="4:4" ht="16" customHeight="1">
      <c r="D5867" s="68"/>
    </row>
    <row r="5868" spans="4:4" ht="16" customHeight="1">
      <c r="D5868" s="68"/>
    </row>
    <row r="5869" spans="4:4" ht="16" customHeight="1">
      <c r="D5869" s="68"/>
    </row>
    <row r="5870" spans="4:4" ht="16" customHeight="1">
      <c r="D5870" s="68"/>
    </row>
    <row r="5871" spans="4:4" ht="16" customHeight="1">
      <c r="D5871" s="68"/>
    </row>
    <row r="5872" spans="4:4" ht="16" customHeight="1">
      <c r="D5872" s="68"/>
    </row>
    <row r="5873" spans="4:4" ht="16" customHeight="1">
      <c r="D5873" s="68"/>
    </row>
    <row r="5874" spans="4:4" ht="16" customHeight="1">
      <c r="D5874" s="68"/>
    </row>
    <row r="5875" spans="4:4" ht="16" customHeight="1">
      <c r="D5875" s="68"/>
    </row>
    <row r="5876" spans="4:4" ht="16" customHeight="1">
      <c r="D5876" s="68"/>
    </row>
    <row r="5877" spans="4:4" ht="16" customHeight="1">
      <c r="D5877" s="68"/>
    </row>
    <row r="5878" spans="4:4" ht="16" customHeight="1">
      <c r="D5878" s="68"/>
    </row>
    <row r="5879" spans="4:4" ht="16" customHeight="1">
      <c r="D5879" s="68"/>
    </row>
    <row r="5880" spans="4:4" ht="16" customHeight="1">
      <c r="D5880" s="68"/>
    </row>
    <row r="5881" spans="4:4" ht="16" customHeight="1">
      <c r="D5881" s="68"/>
    </row>
    <row r="5882" spans="4:4" ht="16" customHeight="1">
      <c r="D5882" s="68"/>
    </row>
    <row r="5883" spans="4:4" ht="16" customHeight="1">
      <c r="D5883" s="68"/>
    </row>
    <row r="5884" spans="4:4" ht="16" customHeight="1">
      <c r="D5884" s="68"/>
    </row>
    <row r="5885" spans="4:4" ht="16" customHeight="1">
      <c r="D5885" s="68"/>
    </row>
    <row r="5886" spans="4:4" ht="16" customHeight="1">
      <c r="D5886" s="68"/>
    </row>
    <row r="5887" spans="4:4" ht="16" customHeight="1">
      <c r="D5887" s="68"/>
    </row>
    <row r="5888" spans="4:4" ht="16" customHeight="1">
      <c r="D5888" s="68"/>
    </row>
    <row r="5889" spans="4:4" ht="16" customHeight="1">
      <c r="D5889" s="68"/>
    </row>
    <row r="5890" spans="4:4" ht="16" customHeight="1">
      <c r="D5890" s="68"/>
    </row>
    <row r="5891" spans="4:4" ht="16" customHeight="1">
      <c r="D5891" s="68"/>
    </row>
    <row r="5892" spans="4:4" ht="16" customHeight="1">
      <c r="D5892" s="68"/>
    </row>
    <row r="5893" spans="4:4" ht="16" customHeight="1">
      <c r="D5893" s="68"/>
    </row>
    <row r="5894" spans="4:4" ht="16" customHeight="1">
      <c r="D5894" s="68"/>
    </row>
    <row r="5895" spans="4:4" ht="16" customHeight="1">
      <c r="D5895" s="68"/>
    </row>
    <row r="5896" spans="4:4" ht="16" customHeight="1">
      <c r="D5896" s="68"/>
    </row>
    <row r="5897" spans="4:4" ht="16" customHeight="1">
      <c r="D5897" s="68"/>
    </row>
    <row r="5898" spans="4:4" ht="16" customHeight="1">
      <c r="D5898" s="68"/>
    </row>
    <row r="5899" spans="4:4" ht="16" customHeight="1">
      <c r="D5899" s="68"/>
    </row>
    <row r="5900" spans="4:4" ht="16" customHeight="1">
      <c r="D5900" s="68"/>
    </row>
    <row r="5901" spans="4:4" ht="16" customHeight="1">
      <c r="D5901" s="68"/>
    </row>
    <row r="5902" spans="4:4" ht="16" customHeight="1">
      <c r="D5902" s="68"/>
    </row>
    <row r="5903" spans="4:4" ht="16" customHeight="1">
      <c r="D5903" s="68"/>
    </row>
    <row r="5904" spans="4:4" ht="16" customHeight="1">
      <c r="D5904" s="68"/>
    </row>
    <row r="5905" spans="4:4" ht="16" customHeight="1">
      <c r="D5905" s="68"/>
    </row>
    <row r="5906" spans="4:4" ht="16" customHeight="1">
      <c r="D5906" s="68"/>
    </row>
    <row r="5907" spans="4:4" ht="16" customHeight="1">
      <c r="D5907" s="68"/>
    </row>
    <row r="5908" spans="4:4" ht="16" customHeight="1">
      <c r="D5908" s="68"/>
    </row>
    <row r="5909" spans="4:4" ht="16" customHeight="1">
      <c r="D5909" s="68"/>
    </row>
    <row r="5910" spans="4:4" ht="16" customHeight="1">
      <c r="D5910" s="68"/>
    </row>
    <row r="5911" spans="4:4" ht="16" customHeight="1">
      <c r="D5911" s="68"/>
    </row>
    <row r="5912" spans="4:4" ht="16" customHeight="1">
      <c r="D5912" s="68"/>
    </row>
    <row r="5913" spans="4:4" ht="16" customHeight="1">
      <c r="D5913" s="68"/>
    </row>
    <row r="5914" spans="4:4" ht="16" customHeight="1">
      <c r="D5914" s="68"/>
    </row>
    <row r="5915" spans="4:4" ht="16" customHeight="1">
      <c r="D5915" s="68"/>
    </row>
    <row r="5916" spans="4:4" ht="16" customHeight="1">
      <c r="D5916" s="68"/>
    </row>
    <row r="5917" spans="4:4" ht="16" customHeight="1">
      <c r="D5917" s="68"/>
    </row>
    <row r="5918" spans="4:4" ht="16" customHeight="1">
      <c r="D5918" s="68"/>
    </row>
    <row r="5919" spans="4:4" ht="16" customHeight="1">
      <c r="D5919" s="68"/>
    </row>
    <row r="5920" spans="4:4" ht="16" customHeight="1">
      <c r="D5920" s="68"/>
    </row>
    <row r="5921" spans="4:4" ht="16" customHeight="1">
      <c r="D5921" s="68"/>
    </row>
    <row r="5922" spans="4:4" ht="16" customHeight="1">
      <c r="D5922" s="68"/>
    </row>
    <row r="5923" spans="4:4" ht="16" customHeight="1">
      <c r="D5923" s="68"/>
    </row>
    <row r="5924" spans="4:4" ht="16" customHeight="1">
      <c r="D5924" s="68"/>
    </row>
    <row r="5925" spans="4:4" ht="16" customHeight="1">
      <c r="D5925" s="68"/>
    </row>
    <row r="5926" spans="4:4" ht="16" customHeight="1">
      <c r="D5926" s="68"/>
    </row>
    <row r="5927" spans="4:4" ht="16" customHeight="1">
      <c r="D5927" s="68"/>
    </row>
    <row r="5928" spans="4:4" ht="16" customHeight="1">
      <c r="D5928" s="68"/>
    </row>
    <row r="5929" spans="4:4" ht="16" customHeight="1">
      <c r="D5929" s="68"/>
    </row>
    <row r="5930" spans="4:4" ht="16" customHeight="1">
      <c r="D5930" s="68"/>
    </row>
    <row r="5931" spans="4:4" ht="16" customHeight="1">
      <c r="D5931" s="68"/>
    </row>
    <row r="5932" spans="4:4" ht="16" customHeight="1">
      <c r="D5932" s="68"/>
    </row>
    <row r="5933" spans="4:4" ht="16" customHeight="1">
      <c r="D5933" s="68"/>
    </row>
    <row r="5934" spans="4:4" ht="16" customHeight="1">
      <c r="D5934" s="68"/>
    </row>
    <row r="5935" spans="4:4" ht="16" customHeight="1">
      <c r="D5935" s="68"/>
    </row>
    <row r="5936" spans="4:4" ht="16" customHeight="1">
      <c r="D5936" s="68"/>
    </row>
    <row r="5937" spans="4:4" ht="16" customHeight="1">
      <c r="D5937" s="68"/>
    </row>
    <row r="5938" spans="4:4" ht="16" customHeight="1">
      <c r="D5938" s="68"/>
    </row>
    <row r="5939" spans="4:4" ht="16" customHeight="1">
      <c r="D5939" s="68"/>
    </row>
    <row r="5940" spans="4:4" ht="16" customHeight="1">
      <c r="D5940" s="68"/>
    </row>
    <row r="5941" spans="4:4" ht="16" customHeight="1">
      <c r="D5941" s="68"/>
    </row>
    <row r="5942" spans="4:4" ht="16" customHeight="1">
      <c r="D5942" s="68"/>
    </row>
    <row r="5943" spans="4:4" ht="16" customHeight="1">
      <c r="D5943" s="68"/>
    </row>
    <row r="5944" spans="4:4" ht="16" customHeight="1">
      <c r="D5944" s="68"/>
    </row>
    <row r="5945" spans="4:4" ht="16" customHeight="1">
      <c r="D5945" s="68"/>
    </row>
    <row r="5946" spans="4:4" ht="16" customHeight="1">
      <c r="D5946" s="68"/>
    </row>
    <row r="5947" spans="4:4" ht="16" customHeight="1">
      <c r="D5947" s="68"/>
    </row>
    <row r="5948" spans="4:4" ht="16" customHeight="1">
      <c r="D5948" s="68"/>
    </row>
    <row r="5949" spans="4:4" ht="16" customHeight="1">
      <c r="D5949" s="68"/>
    </row>
    <row r="5950" spans="4:4" ht="16" customHeight="1">
      <c r="D5950" s="68"/>
    </row>
    <row r="5951" spans="4:4" ht="16" customHeight="1">
      <c r="D5951" s="68"/>
    </row>
    <row r="5952" spans="4:4" ht="16" customHeight="1">
      <c r="D5952" s="68"/>
    </row>
    <row r="5953" spans="4:4" ht="16" customHeight="1">
      <c r="D5953" s="68"/>
    </row>
    <row r="5954" spans="4:4" ht="16" customHeight="1">
      <c r="D5954" s="68"/>
    </row>
    <row r="5955" spans="4:4" ht="16" customHeight="1">
      <c r="D5955" s="68"/>
    </row>
    <row r="5956" spans="4:4" ht="16" customHeight="1">
      <c r="D5956" s="68"/>
    </row>
    <row r="5957" spans="4:4" ht="16" customHeight="1">
      <c r="D5957" s="68"/>
    </row>
    <row r="5958" spans="4:4" ht="16" customHeight="1">
      <c r="D5958" s="68"/>
    </row>
    <row r="5959" spans="4:4" ht="16" customHeight="1">
      <c r="D5959" s="68"/>
    </row>
    <row r="5960" spans="4:4" ht="16" customHeight="1">
      <c r="D5960" s="68"/>
    </row>
    <row r="5961" spans="4:4" ht="16" customHeight="1">
      <c r="D5961" s="68"/>
    </row>
    <row r="5962" spans="4:4" ht="16" customHeight="1">
      <c r="D5962" s="68"/>
    </row>
    <row r="5963" spans="4:4" ht="16" customHeight="1">
      <c r="D5963" s="68"/>
    </row>
    <row r="5964" spans="4:4" ht="16" customHeight="1">
      <c r="D5964" s="68"/>
    </row>
    <row r="5965" spans="4:4" ht="16" customHeight="1">
      <c r="D5965" s="68"/>
    </row>
    <row r="5966" spans="4:4" ht="16" customHeight="1">
      <c r="D5966" s="68"/>
    </row>
    <row r="5967" spans="4:4" ht="16" customHeight="1">
      <c r="D5967" s="68"/>
    </row>
    <row r="5968" spans="4:4" ht="16" customHeight="1">
      <c r="D5968" s="68"/>
    </row>
    <row r="5969" spans="4:4" ht="16" customHeight="1">
      <c r="D5969" s="68"/>
    </row>
    <row r="5970" spans="4:4" ht="16" customHeight="1">
      <c r="D5970" s="68"/>
    </row>
    <row r="5971" spans="4:4" ht="16" customHeight="1">
      <c r="D5971" s="68"/>
    </row>
    <row r="5972" spans="4:4" ht="16" customHeight="1">
      <c r="D5972" s="68"/>
    </row>
    <row r="5973" spans="4:4" ht="16" customHeight="1">
      <c r="D5973" s="68"/>
    </row>
    <row r="5974" spans="4:4" ht="16" customHeight="1">
      <c r="D5974" s="68"/>
    </row>
    <row r="5975" spans="4:4" ht="16" customHeight="1">
      <c r="D5975" s="68"/>
    </row>
    <row r="5976" spans="4:4" ht="16" customHeight="1">
      <c r="D5976" s="68"/>
    </row>
    <row r="5977" spans="4:4" ht="16" customHeight="1">
      <c r="D5977" s="68"/>
    </row>
    <row r="5978" spans="4:4" ht="16" customHeight="1">
      <c r="D5978" s="68"/>
    </row>
    <row r="5979" spans="4:4" ht="16" customHeight="1">
      <c r="D5979" s="68"/>
    </row>
    <row r="5980" spans="4:4" ht="16" customHeight="1">
      <c r="D5980" s="68"/>
    </row>
    <row r="5981" spans="4:4" ht="16" customHeight="1">
      <c r="D5981" s="68"/>
    </row>
    <row r="5982" spans="4:4" ht="16" customHeight="1">
      <c r="D5982" s="68"/>
    </row>
    <row r="5983" spans="4:4" ht="16" customHeight="1">
      <c r="D5983" s="68"/>
    </row>
    <row r="5984" spans="4:4" ht="16" customHeight="1">
      <c r="D5984" s="68"/>
    </row>
    <row r="5985" spans="4:4" ht="16" customHeight="1">
      <c r="D5985" s="68"/>
    </row>
    <row r="5986" spans="4:4" ht="16" customHeight="1">
      <c r="D5986" s="68"/>
    </row>
    <row r="5987" spans="4:4" ht="16" customHeight="1">
      <c r="D5987" s="68"/>
    </row>
    <row r="5988" spans="4:4" ht="16" customHeight="1">
      <c r="D5988" s="68"/>
    </row>
    <row r="5989" spans="4:4" ht="16" customHeight="1">
      <c r="D5989" s="68"/>
    </row>
    <row r="5990" spans="4:4" ht="16" customHeight="1">
      <c r="D5990" s="68"/>
    </row>
    <row r="5991" spans="4:4" ht="16" customHeight="1">
      <c r="D5991" s="68"/>
    </row>
    <row r="5992" spans="4:4" ht="16" customHeight="1">
      <c r="D5992" s="68"/>
    </row>
    <row r="5993" spans="4:4" ht="16" customHeight="1">
      <c r="D5993" s="68"/>
    </row>
    <row r="5994" spans="4:4" ht="16" customHeight="1">
      <c r="D5994" s="68"/>
    </row>
    <row r="5995" spans="4:4" ht="16" customHeight="1">
      <c r="D5995" s="68"/>
    </row>
    <row r="5996" spans="4:4" ht="16" customHeight="1">
      <c r="D5996" s="68"/>
    </row>
    <row r="5997" spans="4:4" ht="16" customHeight="1">
      <c r="D5997" s="68"/>
    </row>
    <row r="5998" spans="4:4" ht="16" customHeight="1">
      <c r="D5998" s="68"/>
    </row>
    <row r="5999" spans="4:4" ht="16" customHeight="1">
      <c r="D5999" s="68"/>
    </row>
    <row r="6000" spans="4:4" ht="16" customHeight="1">
      <c r="D6000" s="68"/>
    </row>
    <row r="6001" spans="4:4" ht="16" customHeight="1">
      <c r="D6001" s="68"/>
    </row>
    <row r="6002" spans="4:4" ht="16" customHeight="1">
      <c r="D6002" s="68"/>
    </row>
    <row r="6003" spans="4:4" ht="16" customHeight="1">
      <c r="D6003" s="68"/>
    </row>
    <row r="6004" spans="4:4" ht="16" customHeight="1">
      <c r="D6004" s="68"/>
    </row>
    <row r="6005" spans="4:4" ht="16" customHeight="1">
      <c r="D6005" s="68"/>
    </row>
    <row r="6006" spans="4:4" ht="16" customHeight="1">
      <c r="D6006" s="68"/>
    </row>
    <row r="6007" spans="4:4" ht="16" customHeight="1">
      <c r="D6007" s="68"/>
    </row>
    <row r="6008" spans="4:4" ht="16" customHeight="1">
      <c r="D6008" s="68"/>
    </row>
    <row r="6009" spans="4:4" ht="16" customHeight="1">
      <c r="D6009" s="68"/>
    </row>
    <row r="6010" spans="4:4" ht="16" customHeight="1">
      <c r="D6010" s="68"/>
    </row>
    <row r="6011" spans="4:4" ht="16" customHeight="1">
      <c r="D6011" s="68"/>
    </row>
    <row r="6012" spans="4:4" ht="16" customHeight="1">
      <c r="D6012" s="68"/>
    </row>
    <row r="6013" spans="4:4" ht="16" customHeight="1">
      <c r="D6013" s="68"/>
    </row>
    <row r="6014" spans="4:4" ht="16" customHeight="1">
      <c r="D6014" s="68"/>
    </row>
    <row r="6015" spans="4:4" ht="16" customHeight="1">
      <c r="D6015" s="68"/>
    </row>
    <row r="6016" spans="4:4" ht="16" customHeight="1">
      <c r="D6016" s="68"/>
    </row>
    <row r="6017" spans="4:4" ht="16" customHeight="1">
      <c r="D6017" s="68"/>
    </row>
    <row r="6018" spans="4:4" ht="16" customHeight="1">
      <c r="D6018" s="68"/>
    </row>
    <row r="6019" spans="4:4" ht="16" customHeight="1">
      <c r="D6019" s="68"/>
    </row>
    <row r="6020" spans="4:4" ht="16" customHeight="1">
      <c r="D6020" s="68"/>
    </row>
    <row r="6021" spans="4:4" ht="16" customHeight="1">
      <c r="D6021" s="68"/>
    </row>
    <row r="6022" spans="4:4" ht="16" customHeight="1">
      <c r="D6022" s="68"/>
    </row>
    <row r="6023" spans="4:4" ht="16" customHeight="1">
      <c r="D6023" s="68"/>
    </row>
    <row r="6024" spans="4:4" ht="16" customHeight="1">
      <c r="D6024" s="68"/>
    </row>
    <row r="6025" spans="4:4" ht="16" customHeight="1">
      <c r="D6025" s="68"/>
    </row>
    <row r="6026" spans="4:4" ht="16" customHeight="1">
      <c r="D6026" s="68"/>
    </row>
    <row r="6027" spans="4:4" ht="16" customHeight="1">
      <c r="D6027" s="68"/>
    </row>
    <row r="6028" spans="4:4" ht="16" customHeight="1">
      <c r="D6028" s="68"/>
    </row>
    <row r="6029" spans="4:4" ht="16" customHeight="1">
      <c r="D6029" s="68"/>
    </row>
    <row r="6030" spans="4:4" ht="16" customHeight="1">
      <c r="D6030" s="68"/>
    </row>
    <row r="6031" spans="4:4" ht="16" customHeight="1">
      <c r="D6031" s="68"/>
    </row>
    <row r="6032" spans="4:4" ht="16" customHeight="1">
      <c r="D6032" s="68"/>
    </row>
    <row r="6033" spans="4:4" ht="16" customHeight="1">
      <c r="D6033" s="68"/>
    </row>
    <row r="6034" spans="4:4" ht="16" customHeight="1">
      <c r="D6034" s="68"/>
    </row>
    <row r="6035" spans="4:4" ht="16" customHeight="1">
      <c r="D6035" s="68"/>
    </row>
    <row r="6036" spans="4:4" ht="16" customHeight="1">
      <c r="D6036" s="68"/>
    </row>
    <row r="6037" spans="4:4" ht="16" customHeight="1">
      <c r="D6037" s="68"/>
    </row>
    <row r="6038" spans="4:4" ht="16" customHeight="1">
      <c r="D6038" s="68"/>
    </row>
    <row r="6039" spans="4:4" ht="16" customHeight="1">
      <c r="D6039" s="68"/>
    </row>
    <row r="6040" spans="4:4" ht="16" customHeight="1">
      <c r="D6040" s="68"/>
    </row>
    <row r="6041" spans="4:4" ht="16" customHeight="1">
      <c r="D6041" s="68"/>
    </row>
    <row r="6042" spans="4:4" ht="16" customHeight="1">
      <c r="D6042" s="68"/>
    </row>
    <row r="6043" spans="4:4" ht="16" customHeight="1">
      <c r="D6043" s="68"/>
    </row>
    <row r="6044" spans="4:4" ht="16" customHeight="1">
      <c r="D6044" s="68"/>
    </row>
    <row r="6045" spans="4:4" ht="16" customHeight="1">
      <c r="D6045" s="68"/>
    </row>
    <row r="6046" spans="4:4" ht="16" customHeight="1">
      <c r="D6046" s="68"/>
    </row>
    <row r="6047" spans="4:4" ht="16" customHeight="1">
      <c r="D6047" s="68"/>
    </row>
    <row r="6048" spans="4:4" ht="16" customHeight="1">
      <c r="D6048" s="68"/>
    </row>
    <row r="6049" spans="4:4" ht="16" customHeight="1">
      <c r="D6049" s="68"/>
    </row>
    <row r="6050" spans="4:4" ht="16" customHeight="1">
      <c r="D6050" s="68"/>
    </row>
    <row r="6051" spans="4:4" ht="16" customHeight="1">
      <c r="D6051" s="68"/>
    </row>
    <row r="6052" spans="4:4" ht="16" customHeight="1">
      <c r="D6052" s="68"/>
    </row>
    <row r="6053" spans="4:4" ht="16" customHeight="1">
      <c r="D6053" s="68"/>
    </row>
    <row r="6054" spans="4:4" ht="16" customHeight="1">
      <c r="D6054" s="68"/>
    </row>
    <row r="6055" spans="4:4" ht="16" customHeight="1">
      <c r="D6055" s="68"/>
    </row>
    <row r="6056" spans="4:4" ht="16" customHeight="1">
      <c r="D6056" s="68"/>
    </row>
    <row r="6057" spans="4:4" ht="16" customHeight="1">
      <c r="D6057" s="68"/>
    </row>
    <row r="6058" spans="4:4" ht="16" customHeight="1">
      <c r="D6058" s="68"/>
    </row>
    <row r="6059" spans="4:4" ht="16" customHeight="1">
      <c r="D6059" s="68"/>
    </row>
    <row r="6060" spans="4:4" ht="16" customHeight="1">
      <c r="D6060" s="68"/>
    </row>
    <row r="6061" spans="4:4" ht="16" customHeight="1">
      <c r="D6061" s="68"/>
    </row>
    <row r="6062" spans="4:4" ht="16" customHeight="1">
      <c r="D6062" s="68"/>
    </row>
    <row r="6063" spans="4:4" ht="16" customHeight="1">
      <c r="D6063" s="68"/>
    </row>
    <row r="6064" spans="4:4" ht="16" customHeight="1">
      <c r="D6064" s="68"/>
    </row>
    <row r="6065" spans="4:4" ht="16" customHeight="1">
      <c r="D6065" s="68"/>
    </row>
    <row r="6066" spans="4:4" ht="16" customHeight="1">
      <c r="D6066" s="68"/>
    </row>
    <row r="6067" spans="4:4" ht="16" customHeight="1">
      <c r="D6067" s="68"/>
    </row>
    <row r="6068" spans="4:4" ht="16" customHeight="1">
      <c r="D6068" s="68"/>
    </row>
    <row r="6069" spans="4:4" ht="16" customHeight="1">
      <c r="D6069" s="68"/>
    </row>
    <row r="6070" spans="4:4" ht="16" customHeight="1">
      <c r="D6070" s="68"/>
    </row>
    <row r="6071" spans="4:4" ht="16" customHeight="1">
      <c r="D6071" s="68"/>
    </row>
    <row r="6072" spans="4:4" ht="16" customHeight="1">
      <c r="D6072" s="68"/>
    </row>
    <row r="6073" spans="4:4" ht="16" customHeight="1">
      <c r="D6073" s="68"/>
    </row>
    <row r="6074" spans="4:4" ht="16" customHeight="1">
      <c r="D6074" s="68"/>
    </row>
    <row r="6075" spans="4:4" ht="16" customHeight="1">
      <c r="D6075" s="68"/>
    </row>
    <row r="6076" spans="4:4" ht="16" customHeight="1">
      <c r="D6076" s="68"/>
    </row>
    <row r="6077" spans="4:4" ht="16" customHeight="1">
      <c r="D6077" s="68"/>
    </row>
    <row r="6078" spans="4:4" ht="16" customHeight="1">
      <c r="D6078" s="68"/>
    </row>
    <row r="6079" spans="4:4" ht="16" customHeight="1">
      <c r="D6079" s="68"/>
    </row>
    <row r="6080" spans="4:4" ht="16" customHeight="1">
      <c r="D6080" s="68"/>
    </row>
    <row r="6081" spans="4:4" ht="16" customHeight="1">
      <c r="D6081" s="68"/>
    </row>
    <row r="6082" spans="4:4" ht="16" customHeight="1">
      <c r="D6082" s="68"/>
    </row>
    <row r="6083" spans="4:4" ht="16" customHeight="1">
      <c r="D6083" s="68"/>
    </row>
    <row r="6084" spans="4:4" ht="16" customHeight="1">
      <c r="D6084" s="68"/>
    </row>
    <row r="6085" spans="4:4" ht="16" customHeight="1">
      <c r="D6085" s="68"/>
    </row>
    <row r="6086" spans="4:4" ht="16" customHeight="1">
      <c r="D6086" s="68"/>
    </row>
    <row r="6087" spans="4:4" ht="16" customHeight="1">
      <c r="D6087" s="68"/>
    </row>
    <row r="6088" spans="4:4" ht="16" customHeight="1">
      <c r="D6088" s="68"/>
    </row>
    <row r="6089" spans="4:4" ht="16" customHeight="1">
      <c r="D6089" s="68"/>
    </row>
    <row r="6090" spans="4:4" ht="16" customHeight="1">
      <c r="D6090" s="68"/>
    </row>
    <row r="6091" spans="4:4" ht="16" customHeight="1">
      <c r="D6091" s="68"/>
    </row>
    <row r="6092" spans="4:4" ht="16" customHeight="1">
      <c r="D6092" s="68"/>
    </row>
    <row r="6093" spans="4:4" ht="16" customHeight="1">
      <c r="D6093" s="68"/>
    </row>
    <row r="6094" spans="4:4" ht="16" customHeight="1">
      <c r="D6094" s="68"/>
    </row>
    <row r="6095" spans="4:4" ht="16" customHeight="1">
      <c r="D6095" s="68"/>
    </row>
    <row r="6096" spans="4:4" ht="16" customHeight="1">
      <c r="D6096" s="68"/>
    </row>
    <row r="6097" spans="4:4" ht="16" customHeight="1">
      <c r="D6097" s="68"/>
    </row>
    <row r="6098" spans="4:4" ht="16" customHeight="1">
      <c r="D6098" s="68"/>
    </row>
    <row r="6099" spans="4:4" ht="16" customHeight="1">
      <c r="D6099" s="68"/>
    </row>
    <row r="6100" spans="4:4" ht="16" customHeight="1">
      <c r="D6100" s="68"/>
    </row>
    <row r="6101" spans="4:4" ht="16" customHeight="1">
      <c r="D6101" s="68"/>
    </row>
    <row r="6102" spans="4:4" ht="16" customHeight="1">
      <c r="D6102" s="68"/>
    </row>
    <row r="6103" spans="4:4" ht="16" customHeight="1">
      <c r="D6103" s="68"/>
    </row>
    <row r="6104" spans="4:4" ht="16" customHeight="1">
      <c r="D6104" s="68"/>
    </row>
    <row r="6105" spans="4:4" ht="16" customHeight="1">
      <c r="D6105" s="68"/>
    </row>
    <row r="6106" spans="4:4" ht="16" customHeight="1">
      <c r="D6106" s="68"/>
    </row>
    <row r="6107" spans="4:4" ht="16" customHeight="1">
      <c r="D6107" s="68"/>
    </row>
    <row r="6108" spans="4:4" ht="16" customHeight="1">
      <c r="D6108" s="68"/>
    </row>
    <row r="6109" spans="4:4" ht="16" customHeight="1">
      <c r="D6109" s="68"/>
    </row>
    <row r="6110" spans="4:4" ht="16" customHeight="1">
      <c r="D6110" s="68"/>
    </row>
    <row r="6111" spans="4:4" ht="16" customHeight="1">
      <c r="D6111" s="68"/>
    </row>
    <row r="6112" spans="4:4" ht="16" customHeight="1">
      <c r="D6112" s="68"/>
    </row>
    <row r="6113" spans="4:4" ht="16" customHeight="1">
      <c r="D6113" s="68"/>
    </row>
    <row r="6114" spans="4:4" ht="16" customHeight="1">
      <c r="D6114" s="68"/>
    </row>
    <row r="6115" spans="4:4" ht="16" customHeight="1">
      <c r="D6115" s="68"/>
    </row>
    <row r="6116" spans="4:4" ht="16" customHeight="1">
      <c r="D6116" s="68"/>
    </row>
    <row r="6117" spans="4:4" ht="16" customHeight="1">
      <c r="D6117" s="68"/>
    </row>
    <row r="6118" spans="4:4" ht="16" customHeight="1">
      <c r="D6118" s="68"/>
    </row>
    <row r="6119" spans="4:4" ht="16" customHeight="1">
      <c r="D6119" s="68"/>
    </row>
    <row r="6120" spans="4:4" ht="16" customHeight="1">
      <c r="D6120" s="68"/>
    </row>
    <row r="6121" spans="4:4" ht="16" customHeight="1">
      <c r="D6121" s="68"/>
    </row>
    <row r="6122" spans="4:4" ht="16" customHeight="1">
      <c r="D6122" s="68"/>
    </row>
    <row r="6123" spans="4:4" ht="16" customHeight="1">
      <c r="D6123" s="68"/>
    </row>
    <row r="6124" spans="4:4" ht="16" customHeight="1">
      <c r="D6124" s="68"/>
    </row>
    <row r="6125" spans="4:4" ht="16" customHeight="1">
      <c r="D6125" s="68"/>
    </row>
    <row r="6126" spans="4:4" ht="16" customHeight="1">
      <c r="D6126" s="68"/>
    </row>
    <row r="6127" spans="4:4" ht="16" customHeight="1">
      <c r="D6127" s="68"/>
    </row>
    <row r="6128" spans="4:4" ht="16" customHeight="1">
      <c r="D6128" s="68"/>
    </row>
    <row r="6129" spans="4:4" ht="16" customHeight="1">
      <c r="D6129" s="68"/>
    </row>
    <row r="6130" spans="4:4" ht="16" customHeight="1">
      <c r="D6130" s="68"/>
    </row>
    <row r="6131" spans="4:4" ht="16" customHeight="1">
      <c r="D6131" s="68"/>
    </row>
    <row r="6132" spans="4:4" ht="16" customHeight="1">
      <c r="D6132" s="68"/>
    </row>
    <row r="6133" spans="4:4" ht="16" customHeight="1">
      <c r="D6133" s="68"/>
    </row>
    <row r="6134" spans="4:4" ht="16" customHeight="1">
      <c r="D6134" s="68"/>
    </row>
    <row r="6135" spans="4:4" ht="16" customHeight="1">
      <c r="D6135" s="68"/>
    </row>
    <row r="6136" spans="4:4" ht="16" customHeight="1">
      <c r="D6136" s="68"/>
    </row>
    <row r="6137" spans="4:4" ht="16" customHeight="1">
      <c r="D6137" s="68"/>
    </row>
    <row r="6138" spans="4:4" ht="16" customHeight="1">
      <c r="D6138" s="68"/>
    </row>
    <row r="6139" spans="4:4" ht="16" customHeight="1">
      <c r="D6139" s="68"/>
    </row>
    <row r="6140" spans="4:4" ht="16" customHeight="1">
      <c r="D6140" s="68"/>
    </row>
    <row r="6141" spans="4:4" ht="16" customHeight="1">
      <c r="D6141" s="68"/>
    </row>
    <row r="6142" spans="4:4" ht="16" customHeight="1">
      <c r="D6142" s="68"/>
    </row>
    <row r="6143" spans="4:4" ht="16" customHeight="1">
      <c r="D6143" s="68"/>
    </row>
    <row r="6144" spans="4:4" ht="16" customHeight="1">
      <c r="D6144" s="68"/>
    </row>
    <row r="6145" spans="4:4" ht="16" customHeight="1">
      <c r="D6145" s="68"/>
    </row>
    <row r="6146" spans="4:4" ht="16" customHeight="1">
      <c r="D6146" s="68"/>
    </row>
    <row r="6147" spans="4:4" ht="16" customHeight="1">
      <c r="D6147" s="68"/>
    </row>
    <row r="6148" spans="4:4" ht="16" customHeight="1">
      <c r="D6148" s="68"/>
    </row>
    <row r="6149" spans="4:4" ht="16" customHeight="1">
      <c r="D6149" s="68"/>
    </row>
    <row r="6150" spans="4:4" ht="16" customHeight="1">
      <c r="D6150" s="68"/>
    </row>
    <row r="6151" spans="4:4" ht="16" customHeight="1">
      <c r="D6151" s="68"/>
    </row>
    <row r="6152" spans="4:4" ht="16" customHeight="1">
      <c r="D6152" s="68"/>
    </row>
    <row r="6153" spans="4:4" ht="16" customHeight="1">
      <c r="D6153" s="68"/>
    </row>
    <row r="6154" spans="4:4" ht="16" customHeight="1">
      <c r="D6154" s="68"/>
    </row>
    <row r="6155" spans="4:4" ht="16" customHeight="1">
      <c r="D6155" s="68"/>
    </row>
    <row r="6156" spans="4:4" ht="16" customHeight="1">
      <c r="D6156" s="68"/>
    </row>
    <row r="6157" spans="4:4" ht="16" customHeight="1">
      <c r="D6157" s="68"/>
    </row>
    <row r="6158" spans="4:4" ht="16" customHeight="1">
      <c r="D6158" s="68"/>
    </row>
    <row r="6159" spans="4:4" ht="16" customHeight="1">
      <c r="D6159" s="68"/>
    </row>
    <row r="6160" spans="4:4" ht="16" customHeight="1">
      <c r="D6160" s="68"/>
    </row>
    <row r="6161" spans="4:4" ht="16" customHeight="1">
      <c r="D6161" s="68"/>
    </row>
    <row r="6162" spans="4:4" ht="16" customHeight="1">
      <c r="D6162" s="68"/>
    </row>
    <row r="6163" spans="4:4" ht="16" customHeight="1">
      <c r="D6163" s="68"/>
    </row>
    <row r="6164" spans="4:4" ht="16" customHeight="1">
      <c r="D6164" s="68"/>
    </row>
    <row r="6165" spans="4:4" ht="16" customHeight="1">
      <c r="D6165" s="68"/>
    </row>
    <row r="6166" spans="4:4" ht="16" customHeight="1">
      <c r="D6166" s="68"/>
    </row>
    <row r="6167" spans="4:4" ht="16" customHeight="1">
      <c r="D6167" s="68"/>
    </row>
    <row r="6168" spans="4:4" ht="16" customHeight="1">
      <c r="D6168" s="68"/>
    </row>
    <row r="6169" spans="4:4" ht="16" customHeight="1">
      <c r="D6169" s="68"/>
    </row>
    <row r="6170" spans="4:4" ht="16" customHeight="1">
      <c r="D6170" s="68"/>
    </row>
    <row r="6171" spans="4:4" ht="16" customHeight="1">
      <c r="D6171" s="68"/>
    </row>
    <row r="6172" spans="4:4" ht="16" customHeight="1">
      <c r="D6172" s="68"/>
    </row>
    <row r="6173" spans="4:4" ht="16" customHeight="1">
      <c r="D6173" s="68"/>
    </row>
    <row r="6174" spans="4:4" ht="16" customHeight="1">
      <c r="D6174" s="68"/>
    </row>
    <row r="6175" spans="4:4" ht="16" customHeight="1">
      <c r="D6175" s="68"/>
    </row>
    <row r="6176" spans="4:4" ht="16" customHeight="1">
      <c r="D6176" s="68"/>
    </row>
    <row r="6177" spans="4:4" ht="16" customHeight="1">
      <c r="D6177" s="68"/>
    </row>
    <row r="6178" spans="4:4" ht="16" customHeight="1">
      <c r="D6178" s="68"/>
    </row>
    <row r="6179" spans="4:4" ht="16" customHeight="1">
      <c r="D6179" s="68"/>
    </row>
    <row r="6180" spans="4:4" ht="16" customHeight="1">
      <c r="D6180" s="68"/>
    </row>
    <row r="6181" spans="4:4" ht="16" customHeight="1">
      <c r="D6181" s="68"/>
    </row>
    <row r="6182" spans="4:4" ht="16" customHeight="1">
      <c r="D6182" s="68"/>
    </row>
    <row r="6183" spans="4:4" ht="16" customHeight="1">
      <c r="D6183" s="68"/>
    </row>
    <row r="6184" spans="4:4" ht="16" customHeight="1">
      <c r="D6184" s="68"/>
    </row>
    <row r="6185" spans="4:4" ht="16" customHeight="1">
      <c r="D6185" s="68"/>
    </row>
    <row r="6186" spans="4:4" ht="16" customHeight="1">
      <c r="D6186" s="68"/>
    </row>
    <row r="6187" spans="4:4" ht="16" customHeight="1">
      <c r="D6187" s="68"/>
    </row>
    <row r="6188" spans="4:4" ht="16" customHeight="1">
      <c r="D6188" s="68"/>
    </row>
    <row r="6189" spans="4:4" ht="16" customHeight="1">
      <c r="D6189" s="68"/>
    </row>
    <row r="6190" spans="4:4" ht="16" customHeight="1">
      <c r="D6190" s="68"/>
    </row>
    <row r="6191" spans="4:4" ht="16" customHeight="1">
      <c r="D6191" s="68"/>
    </row>
    <row r="6192" spans="4:4" ht="16" customHeight="1">
      <c r="D6192" s="68"/>
    </row>
    <row r="6193" spans="4:4" ht="16" customHeight="1">
      <c r="D6193" s="68"/>
    </row>
    <row r="6194" spans="4:4" ht="16" customHeight="1">
      <c r="D6194" s="68"/>
    </row>
    <row r="6195" spans="4:4" ht="16" customHeight="1">
      <c r="D6195" s="68"/>
    </row>
    <row r="6196" spans="4:4" ht="16" customHeight="1">
      <c r="D6196" s="68"/>
    </row>
    <row r="6197" spans="4:4" ht="16" customHeight="1">
      <c r="D6197" s="68"/>
    </row>
    <row r="6198" spans="4:4" ht="16" customHeight="1">
      <c r="D6198" s="68"/>
    </row>
    <row r="6199" spans="4:4" ht="16" customHeight="1">
      <c r="D6199" s="68"/>
    </row>
    <row r="6200" spans="4:4" ht="16" customHeight="1">
      <c r="D6200" s="68"/>
    </row>
    <row r="6201" spans="4:4" ht="16" customHeight="1">
      <c r="D6201" s="68"/>
    </row>
    <row r="6202" spans="4:4" ht="16" customHeight="1">
      <c r="D6202" s="68"/>
    </row>
    <row r="6203" spans="4:4" ht="16" customHeight="1">
      <c r="D6203" s="68"/>
    </row>
    <row r="6204" spans="4:4" ht="16" customHeight="1">
      <c r="D6204" s="68"/>
    </row>
    <row r="6205" spans="4:4" ht="16" customHeight="1">
      <c r="D6205" s="68"/>
    </row>
    <row r="6206" spans="4:4" ht="16" customHeight="1">
      <c r="D6206" s="68"/>
    </row>
    <row r="6207" spans="4:4" ht="16" customHeight="1">
      <c r="D6207" s="68"/>
    </row>
    <row r="6208" spans="4:4" ht="16" customHeight="1">
      <c r="D6208" s="68"/>
    </row>
    <row r="6209" spans="4:4" ht="16" customHeight="1">
      <c r="D6209" s="68"/>
    </row>
    <row r="6210" spans="4:4" ht="16" customHeight="1">
      <c r="D6210" s="68"/>
    </row>
    <row r="6211" spans="4:4" ht="16" customHeight="1">
      <c r="D6211" s="68"/>
    </row>
    <row r="6212" spans="4:4" ht="16" customHeight="1">
      <c r="D6212" s="68"/>
    </row>
    <row r="6213" spans="4:4" ht="16" customHeight="1">
      <c r="D6213" s="68"/>
    </row>
    <row r="6214" spans="4:4" ht="16" customHeight="1">
      <c r="D6214" s="68"/>
    </row>
    <row r="6215" spans="4:4" ht="16" customHeight="1">
      <c r="D6215" s="68"/>
    </row>
    <row r="6216" spans="4:4" ht="16" customHeight="1">
      <c r="D6216" s="68"/>
    </row>
    <row r="6217" spans="4:4" ht="16" customHeight="1">
      <c r="D6217" s="68"/>
    </row>
    <row r="6218" spans="4:4" ht="16" customHeight="1">
      <c r="D6218" s="68"/>
    </row>
    <row r="6219" spans="4:4" ht="16" customHeight="1">
      <c r="D6219" s="68"/>
    </row>
    <row r="6220" spans="4:4" ht="16" customHeight="1">
      <c r="D6220" s="68"/>
    </row>
    <row r="6221" spans="4:4" ht="16" customHeight="1">
      <c r="D6221" s="68"/>
    </row>
    <row r="6222" spans="4:4" ht="16" customHeight="1">
      <c r="D6222" s="68"/>
    </row>
    <row r="6223" spans="4:4" ht="16" customHeight="1">
      <c r="D6223" s="68"/>
    </row>
    <row r="6224" spans="4:4" ht="16" customHeight="1">
      <c r="D6224" s="68"/>
    </row>
    <row r="6225" spans="4:4" ht="16" customHeight="1">
      <c r="D6225" s="68"/>
    </row>
    <row r="6226" spans="4:4" ht="16" customHeight="1">
      <c r="D6226" s="68"/>
    </row>
    <row r="6227" spans="4:4" ht="16" customHeight="1">
      <c r="D6227" s="68"/>
    </row>
    <row r="6228" spans="4:4" ht="16" customHeight="1">
      <c r="D6228" s="68"/>
    </row>
    <row r="6229" spans="4:4" ht="16" customHeight="1">
      <c r="D6229" s="68"/>
    </row>
    <row r="6230" spans="4:4" ht="16" customHeight="1">
      <c r="D6230" s="68"/>
    </row>
    <row r="6231" spans="4:4" ht="16" customHeight="1">
      <c r="D6231" s="68"/>
    </row>
    <row r="6232" spans="4:4" ht="16" customHeight="1">
      <c r="D6232" s="68"/>
    </row>
    <row r="6233" spans="4:4" ht="16" customHeight="1">
      <c r="D6233" s="68"/>
    </row>
    <row r="6234" spans="4:4" ht="16" customHeight="1">
      <c r="D6234" s="68"/>
    </row>
    <row r="6235" spans="4:4" ht="16" customHeight="1">
      <c r="D6235" s="68"/>
    </row>
    <row r="6236" spans="4:4" ht="16" customHeight="1">
      <c r="D6236" s="68"/>
    </row>
    <row r="6237" spans="4:4" ht="16" customHeight="1">
      <c r="D6237" s="68"/>
    </row>
    <row r="6238" spans="4:4" ht="16" customHeight="1">
      <c r="D6238" s="68"/>
    </row>
    <row r="6239" spans="4:4" ht="16" customHeight="1">
      <c r="D6239" s="68"/>
    </row>
    <row r="6240" spans="4:4" ht="16" customHeight="1">
      <c r="D6240" s="68"/>
    </row>
    <row r="6241" spans="4:4" ht="16" customHeight="1">
      <c r="D6241" s="68"/>
    </row>
    <row r="6242" spans="4:4" ht="16" customHeight="1">
      <c r="D6242" s="68"/>
    </row>
    <row r="6243" spans="4:4" ht="16" customHeight="1">
      <c r="D6243" s="68"/>
    </row>
    <row r="6244" spans="4:4" ht="16" customHeight="1">
      <c r="D6244" s="68"/>
    </row>
    <row r="6245" spans="4:4" ht="16" customHeight="1">
      <c r="D6245" s="68"/>
    </row>
    <row r="6246" spans="4:4" ht="16" customHeight="1">
      <c r="D6246" s="68"/>
    </row>
    <row r="6247" spans="4:4" ht="16" customHeight="1">
      <c r="D6247" s="68"/>
    </row>
    <row r="6248" spans="4:4" ht="16" customHeight="1">
      <c r="D6248" s="68"/>
    </row>
    <row r="6249" spans="4:4" ht="16" customHeight="1">
      <c r="D6249" s="68"/>
    </row>
    <row r="6250" spans="4:4" ht="16" customHeight="1">
      <c r="D6250" s="68"/>
    </row>
    <row r="6251" spans="4:4" ht="16" customHeight="1">
      <c r="D6251" s="68"/>
    </row>
    <row r="6252" spans="4:4" ht="16" customHeight="1">
      <c r="D6252" s="68"/>
    </row>
    <row r="6253" spans="4:4" ht="16" customHeight="1">
      <c r="D6253" s="68"/>
    </row>
    <row r="6254" spans="4:4" ht="16" customHeight="1">
      <c r="D6254" s="68"/>
    </row>
    <row r="6255" spans="4:4" ht="16" customHeight="1">
      <c r="D6255" s="68"/>
    </row>
    <row r="6256" spans="4:4" ht="16" customHeight="1">
      <c r="D6256" s="68"/>
    </row>
    <row r="6257" spans="4:4" ht="16" customHeight="1">
      <c r="D6257" s="68"/>
    </row>
    <row r="6258" spans="4:4" ht="16" customHeight="1">
      <c r="D6258" s="68"/>
    </row>
    <row r="6259" spans="4:4" ht="16" customHeight="1">
      <c r="D6259" s="68"/>
    </row>
    <row r="6260" spans="4:4" ht="16" customHeight="1">
      <c r="D6260" s="68"/>
    </row>
    <row r="6261" spans="4:4" ht="16" customHeight="1">
      <c r="D6261" s="68"/>
    </row>
    <row r="6262" spans="4:4" ht="16" customHeight="1">
      <c r="D6262" s="68"/>
    </row>
    <row r="6263" spans="4:4" ht="16" customHeight="1">
      <c r="D6263" s="68"/>
    </row>
    <row r="6264" spans="4:4" ht="16" customHeight="1">
      <c r="D6264" s="68"/>
    </row>
    <row r="6265" spans="4:4" ht="16" customHeight="1">
      <c r="D6265" s="68"/>
    </row>
    <row r="6266" spans="4:4" ht="16" customHeight="1">
      <c r="D6266" s="68"/>
    </row>
    <row r="6267" spans="4:4" ht="16" customHeight="1">
      <c r="D6267" s="68"/>
    </row>
    <row r="6268" spans="4:4" ht="16" customHeight="1">
      <c r="D6268" s="68"/>
    </row>
    <row r="6269" spans="4:4" ht="16" customHeight="1">
      <c r="D6269" s="68"/>
    </row>
    <row r="6270" spans="4:4" ht="16" customHeight="1">
      <c r="D6270" s="68"/>
    </row>
    <row r="6271" spans="4:4" ht="16" customHeight="1">
      <c r="D6271" s="68"/>
    </row>
    <row r="6272" spans="4:4" ht="16" customHeight="1">
      <c r="D6272" s="68"/>
    </row>
    <row r="6273" spans="4:4" ht="16" customHeight="1">
      <c r="D6273" s="68"/>
    </row>
    <row r="6274" spans="4:4" ht="16" customHeight="1">
      <c r="D6274" s="68"/>
    </row>
    <row r="6275" spans="4:4" ht="16" customHeight="1">
      <c r="D6275" s="68"/>
    </row>
    <row r="6276" spans="4:4" ht="16" customHeight="1">
      <c r="D6276" s="68"/>
    </row>
    <row r="6277" spans="4:4" ht="16" customHeight="1">
      <c r="D6277" s="68"/>
    </row>
    <row r="6278" spans="4:4" ht="16" customHeight="1">
      <c r="D6278" s="68"/>
    </row>
    <row r="6279" spans="4:4" ht="16" customHeight="1">
      <c r="D6279" s="68"/>
    </row>
    <row r="6280" spans="4:4" ht="16" customHeight="1">
      <c r="D6280" s="68"/>
    </row>
    <row r="6281" spans="4:4" ht="16" customHeight="1">
      <c r="D6281" s="68"/>
    </row>
    <row r="6282" spans="4:4" ht="16" customHeight="1">
      <c r="D6282" s="68"/>
    </row>
    <row r="6283" spans="4:4" ht="16" customHeight="1">
      <c r="D6283" s="68"/>
    </row>
    <row r="6284" spans="4:4" ht="16" customHeight="1">
      <c r="D6284" s="68"/>
    </row>
    <row r="6285" spans="4:4" ht="16" customHeight="1">
      <c r="D6285" s="68"/>
    </row>
    <row r="6286" spans="4:4" ht="16" customHeight="1">
      <c r="D6286" s="68"/>
    </row>
    <row r="6287" spans="4:4" ht="16" customHeight="1">
      <c r="D6287" s="68"/>
    </row>
    <row r="6288" spans="4:4" ht="16" customHeight="1">
      <c r="D6288" s="68"/>
    </row>
    <row r="6289" spans="4:4" ht="16" customHeight="1">
      <c r="D6289" s="68"/>
    </row>
    <row r="6290" spans="4:4" ht="16" customHeight="1">
      <c r="D6290" s="68"/>
    </row>
    <row r="6291" spans="4:4" ht="16" customHeight="1">
      <c r="D6291" s="68"/>
    </row>
    <row r="6292" spans="4:4" ht="16" customHeight="1">
      <c r="D6292" s="68"/>
    </row>
    <row r="6293" spans="4:4" ht="16" customHeight="1">
      <c r="D6293" s="68"/>
    </row>
    <row r="6294" spans="4:4" ht="16" customHeight="1">
      <c r="D6294" s="68"/>
    </row>
    <row r="6295" spans="4:4" ht="16" customHeight="1">
      <c r="D6295" s="68"/>
    </row>
    <row r="6296" spans="4:4" ht="16" customHeight="1">
      <c r="D6296" s="68"/>
    </row>
    <row r="6297" spans="4:4" ht="16" customHeight="1">
      <c r="D6297" s="68"/>
    </row>
    <row r="6298" spans="4:4" ht="16" customHeight="1">
      <c r="D6298" s="68"/>
    </row>
    <row r="6299" spans="4:4" ht="16" customHeight="1">
      <c r="D6299" s="68"/>
    </row>
    <row r="6300" spans="4:4" ht="16" customHeight="1">
      <c r="D6300" s="68"/>
    </row>
    <row r="6301" spans="4:4" ht="16" customHeight="1">
      <c r="D6301" s="68"/>
    </row>
    <row r="6302" spans="4:4" ht="16" customHeight="1">
      <c r="D6302" s="68"/>
    </row>
    <row r="6303" spans="4:4" ht="16" customHeight="1">
      <c r="D6303" s="68"/>
    </row>
    <row r="6304" spans="4:4" ht="16" customHeight="1">
      <c r="D6304" s="68"/>
    </row>
    <row r="6305" spans="4:4" ht="16" customHeight="1">
      <c r="D6305" s="68"/>
    </row>
    <row r="6306" spans="4:4" ht="16" customHeight="1">
      <c r="D6306" s="68"/>
    </row>
    <row r="6307" spans="4:4" ht="16" customHeight="1">
      <c r="D6307" s="68"/>
    </row>
    <row r="6308" spans="4:4" ht="16" customHeight="1">
      <c r="D6308" s="68"/>
    </row>
    <row r="6309" spans="4:4" ht="16" customHeight="1">
      <c r="D6309" s="68"/>
    </row>
    <row r="6310" spans="4:4" ht="16" customHeight="1">
      <c r="D6310" s="68"/>
    </row>
    <row r="6311" spans="4:4" ht="16" customHeight="1">
      <c r="D6311" s="68"/>
    </row>
    <row r="6312" spans="4:4" ht="16" customHeight="1">
      <c r="D6312" s="68"/>
    </row>
    <row r="6313" spans="4:4" ht="16" customHeight="1">
      <c r="D6313" s="68"/>
    </row>
    <row r="6314" spans="4:4" ht="16" customHeight="1">
      <c r="D6314" s="68"/>
    </row>
    <row r="6315" spans="4:4" ht="16" customHeight="1">
      <c r="D6315" s="68"/>
    </row>
    <row r="6316" spans="4:4" ht="16" customHeight="1">
      <c r="D6316" s="68"/>
    </row>
    <row r="6317" spans="4:4" ht="16" customHeight="1">
      <c r="D6317" s="68"/>
    </row>
    <row r="6318" spans="4:4" ht="16" customHeight="1">
      <c r="D6318" s="68"/>
    </row>
    <row r="6319" spans="4:4" ht="16" customHeight="1">
      <c r="D6319" s="68"/>
    </row>
    <row r="6320" spans="4:4" ht="16" customHeight="1">
      <c r="D6320" s="68"/>
    </row>
    <row r="6321" spans="4:4" ht="16" customHeight="1">
      <c r="D6321" s="68"/>
    </row>
    <row r="6322" spans="4:4" ht="16" customHeight="1">
      <c r="D6322" s="68"/>
    </row>
    <row r="6323" spans="4:4" ht="16" customHeight="1">
      <c r="D6323" s="68"/>
    </row>
    <row r="6324" spans="4:4" ht="16" customHeight="1">
      <c r="D6324" s="68"/>
    </row>
    <row r="6325" spans="4:4" ht="16" customHeight="1">
      <c r="D6325" s="68"/>
    </row>
    <row r="6326" spans="4:4" ht="16" customHeight="1">
      <c r="D6326" s="68"/>
    </row>
    <row r="6327" spans="4:4" ht="16" customHeight="1">
      <c r="D6327" s="68"/>
    </row>
    <row r="6328" spans="4:4" ht="16" customHeight="1">
      <c r="D6328" s="68"/>
    </row>
    <row r="6329" spans="4:4" ht="16" customHeight="1">
      <c r="D6329" s="68"/>
    </row>
    <row r="6330" spans="4:4" ht="16" customHeight="1">
      <c r="D6330" s="68"/>
    </row>
    <row r="6331" spans="4:4" ht="16" customHeight="1">
      <c r="D6331" s="68"/>
    </row>
    <row r="6332" spans="4:4" ht="16" customHeight="1">
      <c r="D6332" s="68"/>
    </row>
    <row r="6333" spans="4:4" ht="16" customHeight="1">
      <c r="D6333" s="68"/>
    </row>
    <row r="6334" spans="4:4" ht="16" customHeight="1">
      <c r="D6334" s="68"/>
    </row>
    <row r="6335" spans="4:4" ht="16" customHeight="1">
      <c r="D6335" s="68"/>
    </row>
    <row r="6336" spans="4:4" ht="16" customHeight="1">
      <c r="D6336" s="68"/>
    </row>
    <row r="6337" spans="4:4" ht="16" customHeight="1">
      <c r="D6337" s="68"/>
    </row>
    <row r="6338" spans="4:4" ht="16" customHeight="1">
      <c r="D6338" s="68"/>
    </row>
    <row r="6339" spans="4:4" ht="16" customHeight="1">
      <c r="D6339" s="68"/>
    </row>
    <row r="6340" spans="4:4" ht="16" customHeight="1">
      <c r="D6340" s="68"/>
    </row>
    <row r="6341" spans="4:4" ht="16" customHeight="1">
      <c r="D6341" s="68"/>
    </row>
    <row r="6342" spans="4:4" ht="16" customHeight="1">
      <c r="D6342" s="68"/>
    </row>
    <row r="6343" spans="4:4" ht="16" customHeight="1">
      <c r="D6343" s="68"/>
    </row>
    <row r="6344" spans="4:4" ht="16" customHeight="1">
      <c r="D6344" s="68"/>
    </row>
    <row r="6345" spans="4:4" ht="16" customHeight="1">
      <c r="D6345" s="68"/>
    </row>
    <row r="6346" spans="4:4" ht="16" customHeight="1">
      <c r="D6346" s="68"/>
    </row>
    <row r="6347" spans="4:4" ht="16" customHeight="1">
      <c r="D6347" s="68"/>
    </row>
    <row r="6348" spans="4:4" ht="16" customHeight="1">
      <c r="D6348" s="68"/>
    </row>
    <row r="6349" spans="4:4" ht="16" customHeight="1">
      <c r="D6349" s="68"/>
    </row>
    <row r="6350" spans="4:4" ht="16" customHeight="1">
      <c r="D6350" s="68"/>
    </row>
    <row r="6351" spans="4:4" ht="16" customHeight="1">
      <c r="D6351" s="68"/>
    </row>
    <row r="6352" spans="4:4" ht="16" customHeight="1">
      <c r="D6352" s="68"/>
    </row>
    <row r="6353" spans="4:4" ht="16" customHeight="1">
      <c r="D6353" s="68"/>
    </row>
    <row r="6354" spans="4:4" ht="16" customHeight="1">
      <c r="D6354" s="68"/>
    </row>
    <row r="6355" spans="4:4" ht="16" customHeight="1">
      <c r="D6355" s="68"/>
    </row>
    <row r="6356" spans="4:4" ht="16" customHeight="1">
      <c r="D6356" s="68"/>
    </row>
    <row r="6357" spans="4:4" ht="16" customHeight="1">
      <c r="D6357" s="68"/>
    </row>
    <row r="6358" spans="4:4" ht="16" customHeight="1">
      <c r="D6358" s="68"/>
    </row>
    <row r="6359" spans="4:4" ht="16" customHeight="1">
      <c r="D6359" s="68"/>
    </row>
    <row r="6360" spans="4:4" ht="16" customHeight="1">
      <c r="D6360" s="68"/>
    </row>
    <row r="6361" spans="4:4" ht="16" customHeight="1">
      <c r="D6361" s="68"/>
    </row>
    <row r="6362" spans="4:4" ht="16" customHeight="1">
      <c r="D6362" s="68"/>
    </row>
    <row r="6363" spans="4:4" ht="16" customHeight="1">
      <c r="D6363" s="68"/>
    </row>
    <row r="6364" spans="4:4" ht="16" customHeight="1">
      <c r="D6364" s="68"/>
    </row>
    <row r="6365" spans="4:4" ht="16" customHeight="1">
      <c r="D6365" s="68"/>
    </row>
    <row r="6366" spans="4:4" ht="16" customHeight="1">
      <c r="D6366" s="68"/>
    </row>
    <row r="6367" spans="4:4" ht="16" customHeight="1">
      <c r="D6367" s="68"/>
    </row>
    <row r="6368" spans="4:4" ht="16" customHeight="1">
      <c r="D6368" s="68"/>
    </row>
    <row r="6369" spans="4:4" ht="16" customHeight="1">
      <c r="D6369" s="68"/>
    </row>
    <row r="6370" spans="4:4" ht="16" customHeight="1">
      <c r="D6370" s="68"/>
    </row>
    <row r="6371" spans="4:4" ht="16" customHeight="1">
      <c r="D6371" s="68"/>
    </row>
    <row r="6372" spans="4:4" ht="16" customHeight="1">
      <c r="D6372" s="68"/>
    </row>
    <row r="6373" spans="4:4" ht="16" customHeight="1">
      <c r="D6373" s="68"/>
    </row>
    <row r="6374" spans="4:4" ht="16" customHeight="1">
      <c r="D6374" s="68"/>
    </row>
    <row r="6375" spans="4:4" ht="16" customHeight="1">
      <c r="D6375" s="68"/>
    </row>
    <row r="6376" spans="4:4" ht="16" customHeight="1">
      <c r="D6376" s="68"/>
    </row>
    <row r="6377" spans="4:4" ht="16" customHeight="1">
      <c r="D6377" s="68"/>
    </row>
    <row r="6378" spans="4:4" ht="16" customHeight="1">
      <c r="D6378" s="68"/>
    </row>
    <row r="6379" spans="4:4" ht="16" customHeight="1">
      <c r="D6379" s="68"/>
    </row>
    <row r="6380" spans="4:4" ht="16" customHeight="1">
      <c r="D6380" s="68"/>
    </row>
    <row r="6381" spans="4:4" ht="16" customHeight="1">
      <c r="D6381" s="68"/>
    </row>
    <row r="6382" spans="4:4" ht="16" customHeight="1">
      <c r="D6382" s="68"/>
    </row>
    <row r="6383" spans="4:4" ht="16" customHeight="1">
      <c r="D6383" s="68"/>
    </row>
    <row r="6384" spans="4:4" ht="16" customHeight="1">
      <c r="D6384" s="68"/>
    </row>
    <row r="6385" spans="4:4" ht="16" customHeight="1">
      <c r="D6385" s="68"/>
    </row>
    <row r="6386" spans="4:4" ht="16" customHeight="1">
      <c r="D6386" s="68"/>
    </row>
    <row r="6387" spans="4:4" ht="16" customHeight="1">
      <c r="D6387" s="68"/>
    </row>
    <row r="6388" spans="4:4" ht="16" customHeight="1">
      <c r="D6388" s="68"/>
    </row>
    <row r="6389" spans="4:4" ht="16" customHeight="1">
      <c r="D6389" s="68"/>
    </row>
    <row r="6390" spans="4:4" ht="16" customHeight="1">
      <c r="D6390" s="68"/>
    </row>
    <row r="6391" spans="4:4" ht="16" customHeight="1">
      <c r="D6391" s="68"/>
    </row>
    <row r="6392" spans="4:4" ht="16" customHeight="1">
      <c r="D6392" s="68"/>
    </row>
    <row r="6393" spans="4:4" ht="16" customHeight="1">
      <c r="D6393" s="68"/>
    </row>
    <row r="6394" spans="4:4" ht="16" customHeight="1">
      <c r="D6394" s="68"/>
    </row>
    <row r="6395" spans="4:4" ht="16" customHeight="1">
      <c r="D6395" s="68"/>
    </row>
    <row r="6396" spans="4:4" ht="16" customHeight="1">
      <c r="D6396" s="68"/>
    </row>
    <row r="6397" spans="4:4" ht="16" customHeight="1">
      <c r="D6397" s="68"/>
    </row>
    <row r="6398" spans="4:4" ht="16" customHeight="1">
      <c r="D6398" s="68"/>
    </row>
    <row r="6399" spans="4:4" ht="16" customHeight="1">
      <c r="D6399" s="68"/>
    </row>
    <row r="6400" spans="4:4" ht="16" customHeight="1">
      <c r="D6400" s="68"/>
    </row>
    <row r="6401" spans="4:4" ht="16" customHeight="1">
      <c r="D6401" s="68"/>
    </row>
    <row r="6402" spans="4:4" ht="16" customHeight="1">
      <c r="D6402" s="68"/>
    </row>
    <row r="6403" spans="4:4" ht="16" customHeight="1">
      <c r="D6403" s="68"/>
    </row>
    <row r="6404" spans="4:4" ht="16" customHeight="1">
      <c r="D6404" s="68"/>
    </row>
    <row r="6405" spans="4:4" ht="16" customHeight="1">
      <c r="D6405" s="68"/>
    </row>
    <row r="6406" spans="4:4" ht="16" customHeight="1">
      <c r="D6406" s="68"/>
    </row>
    <row r="6407" spans="4:4" ht="16" customHeight="1">
      <c r="D6407" s="68"/>
    </row>
    <row r="6408" spans="4:4" ht="16" customHeight="1">
      <c r="D6408" s="68"/>
    </row>
    <row r="6409" spans="4:4" ht="16" customHeight="1">
      <c r="D6409" s="68"/>
    </row>
    <row r="6410" spans="4:4" ht="16" customHeight="1">
      <c r="D6410" s="68"/>
    </row>
    <row r="6411" spans="4:4" ht="16" customHeight="1">
      <c r="D6411" s="68"/>
    </row>
    <row r="6412" spans="4:4" ht="16" customHeight="1">
      <c r="D6412" s="68"/>
    </row>
    <row r="6413" spans="4:4" ht="16" customHeight="1">
      <c r="D6413" s="68"/>
    </row>
    <row r="6414" spans="4:4" ht="16" customHeight="1">
      <c r="D6414" s="68"/>
    </row>
    <row r="6415" spans="4:4" ht="16" customHeight="1">
      <c r="D6415" s="68"/>
    </row>
    <row r="6416" spans="4:4" ht="16" customHeight="1">
      <c r="D6416" s="68"/>
    </row>
    <row r="6417" spans="4:4" ht="16" customHeight="1">
      <c r="D6417" s="68"/>
    </row>
    <row r="6418" spans="4:4" ht="16" customHeight="1">
      <c r="D6418" s="68"/>
    </row>
    <row r="6419" spans="4:4" ht="16" customHeight="1">
      <c r="D6419" s="68"/>
    </row>
    <row r="6420" spans="4:4" ht="16" customHeight="1">
      <c r="D6420" s="68"/>
    </row>
    <row r="6421" spans="4:4" ht="16" customHeight="1">
      <c r="D6421" s="68"/>
    </row>
    <row r="6422" spans="4:4" ht="16" customHeight="1">
      <c r="D6422" s="68"/>
    </row>
    <row r="6423" spans="4:4" ht="16" customHeight="1">
      <c r="D6423" s="68"/>
    </row>
    <row r="6424" spans="4:4" ht="16" customHeight="1">
      <c r="D6424" s="68"/>
    </row>
    <row r="6425" spans="4:4" ht="16" customHeight="1">
      <c r="D6425" s="68"/>
    </row>
    <row r="6426" spans="4:4" ht="16" customHeight="1">
      <c r="D6426" s="68"/>
    </row>
    <row r="6427" spans="4:4" ht="16" customHeight="1">
      <c r="D6427" s="68"/>
    </row>
    <row r="6428" spans="4:4" ht="16" customHeight="1">
      <c r="D6428" s="68"/>
    </row>
    <row r="6429" spans="4:4" ht="16" customHeight="1">
      <c r="D6429" s="68"/>
    </row>
    <row r="6430" spans="4:4" ht="16" customHeight="1">
      <c r="D6430" s="68"/>
    </row>
    <row r="6431" spans="4:4" ht="16" customHeight="1">
      <c r="D6431" s="68"/>
    </row>
    <row r="6432" spans="4:4" ht="16" customHeight="1">
      <c r="D6432" s="68"/>
    </row>
    <row r="6433" spans="4:4" ht="16" customHeight="1">
      <c r="D6433" s="68"/>
    </row>
    <row r="6434" spans="4:4" ht="16" customHeight="1">
      <c r="D6434" s="68"/>
    </row>
    <row r="6435" spans="4:4" ht="16" customHeight="1">
      <c r="D6435" s="68"/>
    </row>
    <row r="6436" spans="4:4" ht="16" customHeight="1">
      <c r="D6436" s="68"/>
    </row>
    <row r="6437" spans="4:4" ht="16" customHeight="1">
      <c r="D6437" s="68"/>
    </row>
    <row r="6438" spans="4:4" ht="16" customHeight="1">
      <c r="D6438" s="68"/>
    </row>
    <row r="6439" spans="4:4" ht="16" customHeight="1">
      <c r="D6439" s="68"/>
    </row>
    <row r="6440" spans="4:4" ht="16" customHeight="1">
      <c r="D6440" s="68"/>
    </row>
    <row r="6441" spans="4:4" ht="16" customHeight="1">
      <c r="D6441" s="68"/>
    </row>
    <row r="6442" spans="4:4" ht="16" customHeight="1">
      <c r="D6442" s="68"/>
    </row>
    <row r="6443" spans="4:4" ht="16" customHeight="1">
      <c r="D6443" s="68"/>
    </row>
    <row r="6444" spans="4:4" ht="16" customHeight="1">
      <c r="D6444" s="68"/>
    </row>
    <row r="6445" spans="4:4" ht="16" customHeight="1">
      <c r="D6445" s="68"/>
    </row>
    <row r="6446" spans="4:4" ht="16" customHeight="1">
      <c r="D6446" s="68"/>
    </row>
    <row r="6447" spans="4:4" ht="16" customHeight="1">
      <c r="D6447" s="68"/>
    </row>
    <row r="6448" spans="4:4" ht="16" customHeight="1">
      <c r="D6448" s="68"/>
    </row>
    <row r="6449" spans="4:4" ht="16" customHeight="1">
      <c r="D6449" s="68"/>
    </row>
    <row r="6450" spans="4:4" ht="16" customHeight="1">
      <c r="D6450" s="68"/>
    </row>
    <row r="6451" spans="4:4" ht="16" customHeight="1">
      <c r="D6451" s="68"/>
    </row>
    <row r="6452" spans="4:4" ht="16" customHeight="1">
      <c r="D6452" s="68"/>
    </row>
    <row r="6453" spans="4:4" ht="16" customHeight="1">
      <c r="D6453" s="68"/>
    </row>
    <row r="6454" spans="4:4" ht="16" customHeight="1">
      <c r="D6454" s="68"/>
    </row>
    <row r="6455" spans="4:4" ht="16" customHeight="1">
      <c r="D6455" s="68"/>
    </row>
    <row r="6456" spans="4:4" ht="16" customHeight="1">
      <c r="D6456" s="68"/>
    </row>
    <row r="6457" spans="4:4" ht="16" customHeight="1">
      <c r="D6457" s="68"/>
    </row>
    <row r="6458" spans="4:4" ht="16" customHeight="1">
      <c r="D6458" s="68"/>
    </row>
    <row r="6459" spans="4:4" ht="16" customHeight="1">
      <c r="D6459" s="68"/>
    </row>
    <row r="6460" spans="4:4" ht="16" customHeight="1">
      <c r="D6460" s="68"/>
    </row>
    <row r="6461" spans="4:4" ht="16" customHeight="1">
      <c r="D6461" s="68"/>
    </row>
    <row r="6462" spans="4:4" ht="16" customHeight="1">
      <c r="D6462" s="68"/>
    </row>
    <row r="6463" spans="4:4" ht="16" customHeight="1">
      <c r="D6463" s="68"/>
    </row>
    <row r="6464" spans="4:4" ht="16" customHeight="1">
      <c r="D6464" s="68"/>
    </row>
    <row r="6465" spans="4:4" ht="16" customHeight="1">
      <c r="D6465" s="68"/>
    </row>
    <row r="6466" spans="4:4" ht="16" customHeight="1">
      <c r="D6466" s="68"/>
    </row>
    <row r="6467" spans="4:4" ht="16" customHeight="1">
      <c r="D6467" s="68"/>
    </row>
    <row r="6468" spans="4:4" ht="16" customHeight="1">
      <c r="D6468" s="68"/>
    </row>
    <row r="6469" spans="4:4" ht="16" customHeight="1">
      <c r="D6469" s="68"/>
    </row>
    <row r="6470" spans="4:4" ht="16" customHeight="1">
      <c r="D6470" s="68"/>
    </row>
    <row r="6471" spans="4:4" ht="16" customHeight="1">
      <c r="D6471" s="68"/>
    </row>
    <row r="6472" spans="4:4" ht="16" customHeight="1">
      <c r="D6472" s="68"/>
    </row>
    <row r="6473" spans="4:4" ht="16" customHeight="1">
      <c r="D6473" s="68"/>
    </row>
    <row r="6474" spans="4:4" ht="16" customHeight="1">
      <c r="D6474" s="68"/>
    </row>
    <row r="6475" spans="4:4" ht="16" customHeight="1">
      <c r="D6475" s="68"/>
    </row>
    <row r="6476" spans="4:4" ht="16" customHeight="1">
      <c r="D6476" s="68"/>
    </row>
    <row r="6477" spans="4:4" ht="16" customHeight="1">
      <c r="D6477" s="68"/>
    </row>
    <row r="6478" spans="4:4" ht="16" customHeight="1">
      <c r="D6478" s="68"/>
    </row>
    <row r="6479" spans="4:4" ht="16" customHeight="1">
      <c r="D6479" s="68"/>
    </row>
    <row r="6480" spans="4:4" ht="16" customHeight="1">
      <c r="D6480" s="68"/>
    </row>
    <row r="6481" spans="4:4" ht="16" customHeight="1">
      <c r="D6481" s="68"/>
    </row>
    <row r="6482" spans="4:4" ht="16" customHeight="1">
      <c r="D6482" s="68"/>
    </row>
    <row r="6483" spans="4:4" ht="16" customHeight="1">
      <c r="D6483" s="68"/>
    </row>
    <row r="6484" spans="4:4" ht="16" customHeight="1">
      <c r="D6484" s="68"/>
    </row>
    <row r="6485" spans="4:4" ht="16" customHeight="1">
      <c r="D6485" s="68"/>
    </row>
    <row r="6486" spans="4:4" ht="16" customHeight="1">
      <c r="D6486" s="68"/>
    </row>
    <row r="6487" spans="4:4" ht="16" customHeight="1">
      <c r="D6487" s="68"/>
    </row>
    <row r="6488" spans="4:4" ht="16" customHeight="1">
      <c r="D6488" s="68"/>
    </row>
    <row r="6489" spans="4:4" ht="16" customHeight="1">
      <c r="D6489" s="68"/>
    </row>
    <row r="6490" spans="4:4" ht="16" customHeight="1">
      <c r="D6490" s="68"/>
    </row>
    <row r="6491" spans="4:4" ht="16" customHeight="1">
      <c r="D6491" s="68"/>
    </row>
    <row r="6492" spans="4:4" ht="16" customHeight="1">
      <c r="D6492" s="68"/>
    </row>
    <row r="6493" spans="4:4" ht="16" customHeight="1">
      <c r="D6493" s="68"/>
    </row>
    <row r="6494" spans="4:4" ht="16" customHeight="1">
      <c r="D6494" s="68"/>
    </row>
    <row r="6495" spans="4:4" ht="16" customHeight="1">
      <c r="D6495" s="68"/>
    </row>
    <row r="6496" spans="4:4" ht="16" customHeight="1">
      <c r="D6496" s="68"/>
    </row>
    <row r="6497" spans="4:4" ht="16" customHeight="1">
      <c r="D6497" s="68"/>
    </row>
    <row r="6498" spans="4:4" ht="16" customHeight="1">
      <c r="D6498" s="68"/>
    </row>
    <row r="6499" spans="4:4" ht="16" customHeight="1">
      <c r="D6499" s="68"/>
    </row>
    <row r="6500" spans="4:4" ht="16" customHeight="1">
      <c r="D6500" s="68"/>
    </row>
    <row r="6501" spans="4:4" ht="16" customHeight="1">
      <c r="D6501" s="68"/>
    </row>
    <row r="6502" spans="4:4" ht="16" customHeight="1">
      <c r="D6502" s="68"/>
    </row>
    <row r="6503" spans="4:4" ht="16" customHeight="1">
      <c r="D6503" s="68"/>
    </row>
    <row r="6504" spans="4:4" ht="16" customHeight="1">
      <c r="D6504" s="68"/>
    </row>
    <row r="6505" spans="4:4" ht="16" customHeight="1">
      <c r="D6505" s="68"/>
    </row>
    <row r="6506" spans="4:4" ht="16" customHeight="1">
      <c r="D6506" s="68"/>
    </row>
    <row r="6507" spans="4:4" ht="16" customHeight="1">
      <c r="D6507" s="68"/>
    </row>
    <row r="6508" spans="4:4" ht="16" customHeight="1">
      <c r="D6508" s="68"/>
    </row>
    <row r="6509" spans="4:4" ht="16" customHeight="1">
      <c r="D6509" s="68"/>
    </row>
    <row r="6510" spans="4:4" ht="16" customHeight="1">
      <c r="D6510" s="68"/>
    </row>
    <row r="6511" spans="4:4" ht="16" customHeight="1">
      <c r="D6511" s="68"/>
    </row>
    <row r="6512" spans="4:4" ht="16" customHeight="1">
      <c r="D6512" s="68"/>
    </row>
    <row r="6513" spans="4:4" ht="16" customHeight="1">
      <c r="D6513" s="68"/>
    </row>
    <row r="6514" spans="4:4" ht="16" customHeight="1">
      <c r="D6514" s="68"/>
    </row>
    <row r="6515" spans="4:4" ht="16" customHeight="1">
      <c r="D6515" s="68"/>
    </row>
    <row r="6516" spans="4:4" ht="16" customHeight="1">
      <c r="D6516" s="68"/>
    </row>
    <row r="6517" spans="4:4" ht="16" customHeight="1">
      <c r="D6517" s="68"/>
    </row>
    <row r="6518" spans="4:4" ht="16" customHeight="1">
      <c r="D6518" s="68"/>
    </row>
    <row r="6519" spans="4:4" ht="16" customHeight="1">
      <c r="D6519" s="68"/>
    </row>
    <row r="6520" spans="4:4" ht="16" customHeight="1">
      <c r="D6520" s="68"/>
    </row>
    <row r="6521" spans="4:4" ht="16" customHeight="1">
      <c r="D6521" s="68"/>
    </row>
    <row r="6522" spans="4:4" ht="16" customHeight="1">
      <c r="D6522" s="68"/>
    </row>
    <row r="6523" spans="4:4" ht="16" customHeight="1">
      <c r="D6523" s="68"/>
    </row>
    <row r="6524" spans="4:4" ht="16" customHeight="1">
      <c r="D6524" s="68"/>
    </row>
    <row r="6525" spans="4:4" ht="16" customHeight="1">
      <c r="D6525" s="68"/>
    </row>
    <row r="6526" spans="4:4" ht="16" customHeight="1">
      <c r="D6526" s="68"/>
    </row>
    <row r="6527" spans="4:4" ht="16" customHeight="1">
      <c r="D6527" s="68"/>
    </row>
    <row r="6528" spans="4:4" ht="16" customHeight="1">
      <c r="D6528" s="68"/>
    </row>
    <row r="6529" spans="4:4" ht="16" customHeight="1">
      <c r="D6529" s="68"/>
    </row>
    <row r="6530" spans="4:4" ht="16" customHeight="1">
      <c r="D6530" s="68"/>
    </row>
    <row r="6531" spans="4:4" ht="16" customHeight="1">
      <c r="D6531" s="68"/>
    </row>
    <row r="6532" spans="4:4" ht="16" customHeight="1">
      <c r="D6532" s="68"/>
    </row>
    <row r="6533" spans="4:4" ht="16" customHeight="1">
      <c r="D6533" s="68"/>
    </row>
    <row r="6534" spans="4:4" ht="16" customHeight="1">
      <c r="D6534" s="68"/>
    </row>
    <row r="6535" spans="4:4" ht="16" customHeight="1">
      <c r="D6535" s="68"/>
    </row>
    <row r="6536" spans="4:4" ht="16" customHeight="1">
      <c r="D6536" s="68"/>
    </row>
    <row r="6537" spans="4:4" ht="16" customHeight="1">
      <c r="D6537" s="68"/>
    </row>
    <row r="6538" spans="4:4" ht="16" customHeight="1">
      <c r="D6538" s="68"/>
    </row>
    <row r="6539" spans="4:4" ht="16" customHeight="1">
      <c r="D6539" s="68"/>
    </row>
    <row r="6540" spans="4:4" ht="16" customHeight="1">
      <c r="D6540" s="68"/>
    </row>
    <row r="6541" spans="4:4" ht="16" customHeight="1">
      <c r="D6541" s="68"/>
    </row>
    <row r="6542" spans="4:4" ht="16" customHeight="1">
      <c r="D6542" s="68"/>
    </row>
    <row r="6543" spans="4:4" ht="16" customHeight="1">
      <c r="D6543" s="68"/>
    </row>
    <row r="6544" spans="4:4" ht="16" customHeight="1">
      <c r="D6544" s="68"/>
    </row>
    <row r="6545" spans="4:4" ht="16" customHeight="1">
      <c r="D6545" s="68"/>
    </row>
    <row r="6546" spans="4:4" ht="16" customHeight="1">
      <c r="D6546" s="68"/>
    </row>
    <row r="6547" spans="4:4" ht="16" customHeight="1">
      <c r="D6547" s="68"/>
    </row>
    <row r="6548" spans="4:4" ht="16" customHeight="1">
      <c r="D6548" s="68"/>
    </row>
    <row r="6549" spans="4:4" ht="16" customHeight="1">
      <c r="D6549" s="68"/>
    </row>
    <row r="6550" spans="4:4" ht="16" customHeight="1">
      <c r="D6550" s="68"/>
    </row>
    <row r="6551" spans="4:4" ht="16" customHeight="1">
      <c r="D6551" s="68"/>
    </row>
    <row r="6552" spans="4:4" ht="16" customHeight="1">
      <c r="D6552" s="68"/>
    </row>
    <row r="6553" spans="4:4" ht="16" customHeight="1">
      <c r="D6553" s="68"/>
    </row>
    <row r="6554" spans="4:4" ht="16" customHeight="1">
      <c r="D6554" s="68"/>
    </row>
    <row r="6555" spans="4:4" ht="16" customHeight="1">
      <c r="D6555" s="68"/>
    </row>
    <row r="6556" spans="4:4" ht="16" customHeight="1">
      <c r="D6556" s="68"/>
    </row>
    <row r="6557" spans="4:4" ht="16" customHeight="1">
      <c r="D6557" s="68"/>
    </row>
    <row r="6558" spans="4:4" ht="16" customHeight="1">
      <c r="D6558" s="68"/>
    </row>
    <row r="6559" spans="4:4" ht="16" customHeight="1">
      <c r="D6559" s="68"/>
    </row>
    <row r="6560" spans="4:4" ht="16" customHeight="1">
      <c r="D6560" s="68"/>
    </row>
    <row r="6561" spans="4:4" ht="16" customHeight="1">
      <c r="D6561" s="68"/>
    </row>
    <row r="6562" spans="4:4" ht="16" customHeight="1">
      <c r="D6562" s="68"/>
    </row>
    <row r="6563" spans="4:4" ht="16" customHeight="1">
      <c r="D6563" s="68"/>
    </row>
    <row r="6564" spans="4:4" ht="16" customHeight="1">
      <c r="D6564" s="68"/>
    </row>
    <row r="6565" spans="4:4" ht="16" customHeight="1">
      <c r="D6565" s="68"/>
    </row>
    <row r="6566" spans="4:4" ht="16" customHeight="1">
      <c r="D6566" s="68"/>
    </row>
    <row r="6567" spans="4:4" ht="16" customHeight="1">
      <c r="D6567" s="68"/>
    </row>
    <row r="6568" spans="4:4" ht="16" customHeight="1">
      <c r="D6568" s="68"/>
    </row>
    <row r="6569" spans="4:4" ht="16" customHeight="1">
      <c r="D6569" s="68"/>
    </row>
    <row r="6570" spans="4:4" ht="16" customHeight="1">
      <c r="D6570" s="68"/>
    </row>
    <row r="6571" spans="4:4" ht="16" customHeight="1">
      <c r="D6571" s="68"/>
    </row>
    <row r="6572" spans="4:4" ht="16" customHeight="1">
      <c r="D6572" s="68"/>
    </row>
    <row r="6573" spans="4:4" ht="16" customHeight="1">
      <c r="D6573" s="68"/>
    </row>
    <row r="6574" spans="4:4" ht="16" customHeight="1">
      <c r="D6574" s="68"/>
    </row>
    <row r="6575" spans="4:4" ht="16" customHeight="1">
      <c r="D6575" s="68"/>
    </row>
    <row r="6576" spans="4:4" ht="16" customHeight="1">
      <c r="D6576" s="68"/>
    </row>
    <row r="6577" spans="4:4" ht="16" customHeight="1">
      <c r="D6577" s="68"/>
    </row>
    <row r="6578" spans="4:4" ht="16" customHeight="1">
      <c r="D6578" s="68"/>
    </row>
    <row r="6579" spans="4:4" ht="16" customHeight="1">
      <c r="D6579" s="68"/>
    </row>
    <row r="6580" spans="4:4" ht="16" customHeight="1">
      <c r="D6580" s="68"/>
    </row>
    <row r="6581" spans="4:4" ht="16" customHeight="1">
      <c r="D6581" s="68"/>
    </row>
    <row r="6582" spans="4:4" ht="16" customHeight="1">
      <c r="D6582" s="68"/>
    </row>
    <row r="6583" spans="4:4" ht="16" customHeight="1">
      <c r="D6583" s="68"/>
    </row>
    <row r="6584" spans="4:4" ht="16" customHeight="1">
      <c r="D6584" s="68"/>
    </row>
    <row r="6585" spans="4:4" ht="16" customHeight="1">
      <c r="D6585" s="68"/>
    </row>
    <row r="6586" spans="4:4" ht="16" customHeight="1">
      <c r="D6586" s="68"/>
    </row>
    <row r="6587" spans="4:4" ht="16" customHeight="1">
      <c r="D6587" s="68"/>
    </row>
    <row r="6588" spans="4:4" ht="16" customHeight="1">
      <c r="D6588" s="68"/>
    </row>
    <row r="6589" spans="4:4" ht="16" customHeight="1">
      <c r="D6589" s="68"/>
    </row>
    <row r="6590" spans="4:4" ht="16" customHeight="1">
      <c r="D6590" s="68"/>
    </row>
    <row r="6591" spans="4:4" ht="16" customHeight="1">
      <c r="D6591" s="68"/>
    </row>
    <row r="6592" spans="4:4" ht="16" customHeight="1">
      <c r="D6592" s="68"/>
    </row>
    <row r="6593" spans="4:4" ht="16" customHeight="1">
      <c r="D6593" s="68"/>
    </row>
    <row r="6594" spans="4:4" ht="16" customHeight="1">
      <c r="D6594" s="68"/>
    </row>
    <row r="6595" spans="4:4" ht="16" customHeight="1">
      <c r="D6595" s="68"/>
    </row>
    <row r="6596" spans="4:4" ht="16" customHeight="1">
      <c r="D6596" s="68"/>
    </row>
    <row r="6597" spans="4:4" ht="16" customHeight="1">
      <c r="D6597" s="68"/>
    </row>
    <row r="6598" spans="4:4" ht="16" customHeight="1">
      <c r="D6598" s="68"/>
    </row>
    <row r="6599" spans="4:4" ht="16" customHeight="1">
      <c r="D6599" s="68"/>
    </row>
    <row r="6600" spans="4:4" ht="16" customHeight="1">
      <c r="D6600" s="68"/>
    </row>
    <row r="6601" spans="4:4" ht="16" customHeight="1">
      <c r="D6601" s="68"/>
    </row>
    <row r="6602" spans="4:4" ht="16" customHeight="1">
      <c r="D6602" s="68"/>
    </row>
    <row r="6603" spans="4:4" ht="16" customHeight="1">
      <c r="D6603" s="68"/>
    </row>
    <row r="6604" spans="4:4" ht="16" customHeight="1">
      <c r="D6604" s="68"/>
    </row>
    <row r="6605" spans="4:4" ht="16" customHeight="1">
      <c r="D6605" s="68"/>
    </row>
    <row r="6606" spans="4:4" ht="16" customHeight="1">
      <c r="D6606" s="68"/>
    </row>
    <row r="6607" spans="4:4" ht="16" customHeight="1">
      <c r="D6607" s="68"/>
    </row>
    <row r="6608" spans="4:4" ht="16" customHeight="1">
      <c r="D6608" s="68"/>
    </row>
    <row r="6609" spans="4:4" ht="16" customHeight="1">
      <c r="D6609" s="68"/>
    </row>
    <row r="6610" spans="4:4" ht="16" customHeight="1">
      <c r="D6610" s="68"/>
    </row>
    <row r="6611" spans="4:4" ht="16" customHeight="1">
      <c r="D6611" s="68"/>
    </row>
    <row r="6612" spans="4:4" ht="16" customHeight="1">
      <c r="D6612" s="68"/>
    </row>
    <row r="6613" spans="4:4" ht="16" customHeight="1">
      <c r="D6613" s="68"/>
    </row>
    <row r="6614" spans="4:4" ht="16" customHeight="1">
      <c r="D6614" s="68"/>
    </row>
    <row r="6615" spans="4:4" ht="16" customHeight="1">
      <c r="D6615" s="68"/>
    </row>
    <row r="6616" spans="4:4" ht="16" customHeight="1">
      <c r="D6616" s="68"/>
    </row>
    <row r="6617" spans="4:4" ht="16" customHeight="1">
      <c r="D6617" s="68"/>
    </row>
    <row r="6618" spans="4:4" ht="16" customHeight="1">
      <c r="D6618" s="68"/>
    </row>
    <row r="6619" spans="4:4" ht="16" customHeight="1">
      <c r="D6619" s="68"/>
    </row>
    <row r="6620" spans="4:4" ht="16" customHeight="1">
      <c r="D6620" s="68"/>
    </row>
    <row r="6621" spans="4:4" ht="16" customHeight="1">
      <c r="D6621" s="68"/>
    </row>
    <row r="6622" spans="4:4" ht="16" customHeight="1">
      <c r="D6622" s="68"/>
    </row>
    <row r="6623" spans="4:4" ht="16" customHeight="1">
      <c r="D6623" s="68"/>
    </row>
    <row r="6624" spans="4:4" ht="16" customHeight="1">
      <c r="D6624" s="68"/>
    </row>
    <row r="6625" spans="4:4" ht="16" customHeight="1">
      <c r="D6625" s="68"/>
    </row>
    <row r="6626" spans="4:4" ht="16" customHeight="1">
      <c r="D6626" s="68"/>
    </row>
    <row r="6627" spans="4:4" ht="16" customHeight="1">
      <c r="D6627" s="68"/>
    </row>
    <row r="6628" spans="4:4" ht="16" customHeight="1">
      <c r="D6628" s="68"/>
    </row>
    <row r="6629" spans="4:4" ht="16" customHeight="1">
      <c r="D6629" s="68"/>
    </row>
    <row r="6630" spans="4:4" ht="16" customHeight="1">
      <c r="D6630" s="68"/>
    </row>
    <row r="6631" spans="4:4" ht="16" customHeight="1">
      <c r="D6631" s="68"/>
    </row>
    <row r="6632" spans="4:4" ht="16" customHeight="1">
      <c r="D6632" s="68"/>
    </row>
    <row r="6633" spans="4:4" ht="16" customHeight="1">
      <c r="D6633" s="68"/>
    </row>
    <row r="6634" spans="4:4" ht="16" customHeight="1">
      <c r="D6634" s="68"/>
    </row>
    <row r="6635" spans="4:4" ht="16" customHeight="1">
      <c r="D6635" s="68"/>
    </row>
    <row r="6636" spans="4:4" ht="16" customHeight="1">
      <c r="D6636" s="68"/>
    </row>
    <row r="6637" spans="4:4" ht="16" customHeight="1">
      <c r="D6637" s="68"/>
    </row>
    <row r="6638" spans="4:4" ht="16" customHeight="1">
      <c r="D6638" s="68"/>
    </row>
    <row r="6639" spans="4:4" ht="16" customHeight="1">
      <c r="D6639" s="68"/>
    </row>
    <row r="6640" spans="4:4" ht="16" customHeight="1">
      <c r="D6640" s="68"/>
    </row>
    <row r="6641" spans="4:4" ht="16" customHeight="1">
      <c r="D6641" s="68"/>
    </row>
    <row r="6642" spans="4:4" ht="16" customHeight="1">
      <c r="D6642" s="68"/>
    </row>
    <row r="6643" spans="4:4" ht="16" customHeight="1">
      <c r="D6643" s="68"/>
    </row>
    <row r="6644" spans="4:4" ht="16" customHeight="1">
      <c r="D6644" s="68"/>
    </row>
    <row r="6645" spans="4:4" ht="16" customHeight="1">
      <c r="D6645" s="68"/>
    </row>
    <row r="6646" spans="4:4" ht="16" customHeight="1">
      <c r="D6646" s="68"/>
    </row>
    <row r="6647" spans="4:4" ht="16" customHeight="1">
      <c r="D6647" s="68"/>
    </row>
    <row r="6648" spans="4:4" ht="16" customHeight="1">
      <c r="D6648" s="68"/>
    </row>
    <row r="6649" spans="4:4" ht="16" customHeight="1">
      <c r="D6649" s="68"/>
    </row>
    <row r="6650" spans="4:4" ht="16" customHeight="1">
      <c r="D6650" s="68"/>
    </row>
    <row r="6651" spans="4:4" ht="16" customHeight="1">
      <c r="D6651" s="68"/>
    </row>
    <row r="6652" spans="4:4" ht="16" customHeight="1">
      <c r="D6652" s="68"/>
    </row>
    <row r="6653" spans="4:4" ht="16" customHeight="1">
      <c r="D6653" s="68"/>
    </row>
    <row r="6654" spans="4:4" ht="16" customHeight="1">
      <c r="D6654" s="68"/>
    </row>
    <row r="6655" spans="4:4" ht="16" customHeight="1">
      <c r="D6655" s="68"/>
    </row>
    <row r="6656" spans="4:4" ht="16" customHeight="1">
      <c r="D6656" s="68"/>
    </row>
    <row r="6657" spans="4:4" ht="16" customHeight="1">
      <c r="D6657" s="68"/>
    </row>
    <row r="6658" spans="4:4" ht="16" customHeight="1">
      <c r="D6658" s="68"/>
    </row>
    <row r="6659" spans="4:4" ht="16" customHeight="1">
      <c r="D6659" s="68"/>
    </row>
    <row r="6660" spans="4:4" ht="16" customHeight="1">
      <c r="D6660" s="68"/>
    </row>
    <row r="6661" spans="4:4" ht="16" customHeight="1">
      <c r="D6661" s="68"/>
    </row>
    <row r="6662" spans="4:4" ht="16" customHeight="1">
      <c r="D6662" s="68"/>
    </row>
    <row r="6663" spans="4:4" ht="16" customHeight="1">
      <c r="D6663" s="68"/>
    </row>
    <row r="6664" spans="4:4" ht="16" customHeight="1">
      <c r="D6664" s="68"/>
    </row>
    <row r="6665" spans="4:4" ht="16" customHeight="1">
      <c r="D6665" s="68"/>
    </row>
    <row r="6666" spans="4:4" ht="16" customHeight="1">
      <c r="D6666" s="68"/>
    </row>
    <row r="6667" spans="4:4" ht="16" customHeight="1">
      <c r="D6667" s="68"/>
    </row>
    <row r="6668" spans="4:4" ht="16" customHeight="1">
      <c r="D6668" s="68"/>
    </row>
    <row r="6669" spans="4:4" ht="16" customHeight="1">
      <c r="D6669" s="68"/>
    </row>
    <row r="6670" spans="4:4" ht="16" customHeight="1">
      <c r="D6670" s="68"/>
    </row>
    <row r="6671" spans="4:4" ht="16" customHeight="1">
      <c r="D6671" s="68"/>
    </row>
    <row r="6672" spans="4:4" ht="16" customHeight="1">
      <c r="D6672" s="68"/>
    </row>
    <row r="6673" spans="4:4" ht="16" customHeight="1">
      <c r="D6673" s="68"/>
    </row>
    <row r="6674" spans="4:4" ht="16" customHeight="1">
      <c r="D6674" s="68"/>
    </row>
    <row r="6675" spans="4:4" ht="16" customHeight="1">
      <c r="D6675" s="68"/>
    </row>
    <row r="6676" spans="4:4" ht="16" customHeight="1">
      <c r="D6676" s="68"/>
    </row>
    <row r="6677" spans="4:4" ht="16" customHeight="1">
      <c r="D6677" s="68"/>
    </row>
    <row r="6678" spans="4:4" ht="16" customHeight="1">
      <c r="D6678" s="68"/>
    </row>
    <row r="6679" spans="4:4" ht="16" customHeight="1">
      <c r="D6679" s="68"/>
    </row>
    <row r="6680" spans="4:4" ht="16" customHeight="1">
      <c r="D6680" s="68"/>
    </row>
    <row r="6681" spans="4:4" ht="16" customHeight="1">
      <c r="D6681" s="68"/>
    </row>
    <row r="6682" spans="4:4" ht="16" customHeight="1">
      <c r="D6682" s="68"/>
    </row>
    <row r="6683" spans="4:4" ht="16" customHeight="1">
      <c r="D6683" s="68"/>
    </row>
    <row r="6684" spans="4:4" ht="16" customHeight="1">
      <c r="D6684" s="68"/>
    </row>
    <row r="6685" spans="4:4" ht="16" customHeight="1">
      <c r="D6685" s="68"/>
    </row>
    <row r="6686" spans="4:4" ht="16" customHeight="1">
      <c r="D6686" s="68"/>
    </row>
    <row r="6687" spans="4:4" ht="16" customHeight="1">
      <c r="D6687" s="68"/>
    </row>
    <row r="6688" spans="4:4" ht="16" customHeight="1">
      <c r="D6688" s="68"/>
    </row>
    <row r="6689" spans="4:4" ht="16" customHeight="1">
      <c r="D6689" s="68"/>
    </row>
    <row r="6690" spans="4:4" ht="16" customHeight="1">
      <c r="D6690" s="68"/>
    </row>
    <row r="6691" spans="4:4" ht="16" customHeight="1">
      <c r="D6691" s="68"/>
    </row>
    <row r="6692" spans="4:4" ht="16" customHeight="1">
      <c r="D6692" s="68"/>
    </row>
    <row r="6693" spans="4:4" ht="16" customHeight="1">
      <c r="D6693" s="68"/>
    </row>
    <row r="6694" spans="4:4" ht="16" customHeight="1">
      <c r="D6694" s="68"/>
    </row>
    <row r="6695" spans="4:4" ht="16" customHeight="1">
      <c r="D6695" s="68"/>
    </row>
    <row r="6696" spans="4:4" ht="16" customHeight="1">
      <c r="D6696" s="68"/>
    </row>
    <row r="6697" spans="4:4" ht="16" customHeight="1">
      <c r="D6697" s="68"/>
    </row>
    <row r="6698" spans="4:4" ht="16" customHeight="1">
      <c r="D6698" s="68"/>
    </row>
    <row r="6699" spans="4:4" ht="16" customHeight="1">
      <c r="D6699" s="68"/>
    </row>
    <row r="6700" spans="4:4" ht="16" customHeight="1">
      <c r="D6700" s="68"/>
    </row>
    <row r="6701" spans="4:4" ht="16" customHeight="1">
      <c r="D6701" s="68"/>
    </row>
    <row r="6702" spans="4:4" ht="16" customHeight="1">
      <c r="D6702" s="68"/>
    </row>
    <row r="6703" spans="4:4" ht="16" customHeight="1">
      <c r="D6703" s="68"/>
    </row>
    <row r="6704" spans="4:4" ht="16" customHeight="1">
      <c r="D6704" s="68"/>
    </row>
    <row r="6705" spans="4:4" ht="16" customHeight="1">
      <c r="D6705" s="68"/>
    </row>
    <row r="6706" spans="4:4" ht="16" customHeight="1">
      <c r="D6706" s="68"/>
    </row>
    <row r="6707" spans="4:4" ht="16" customHeight="1">
      <c r="D6707" s="68"/>
    </row>
    <row r="6708" spans="4:4" ht="16" customHeight="1">
      <c r="D6708" s="68"/>
    </row>
    <row r="6709" spans="4:4" ht="16" customHeight="1">
      <c r="D6709" s="68"/>
    </row>
    <row r="6710" spans="4:4" ht="16" customHeight="1">
      <c r="D6710" s="68"/>
    </row>
    <row r="6711" spans="4:4" ht="16" customHeight="1">
      <c r="D6711" s="68"/>
    </row>
    <row r="6712" spans="4:4" ht="16" customHeight="1">
      <c r="D6712" s="68"/>
    </row>
    <row r="6713" spans="4:4" ht="16" customHeight="1">
      <c r="D6713" s="68"/>
    </row>
    <row r="6714" spans="4:4" ht="16" customHeight="1">
      <c r="D6714" s="68"/>
    </row>
    <row r="6715" spans="4:4" ht="16" customHeight="1">
      <c r="D6715" s="68"/>
    </row>
    <row r="6716" spans="4:4" ht="16" customHeight="1">
      <c r="D6716" s="68"/>
    </row>
    <row r="6717" spans="4:4" ht="16" customHeight="1">
      <c r="D6717" s="68"/>
    </row>
    <row r="6718" spans="4:4" ht="16" customHeight="1">
      <c r="D6718" s="68"/>
    </row>
    <row r="6719" spans="4:4" ht="16" customHeight="1">
      <c r="D6719" s="68"/>
    </row>
    <row r="6720" spans="4:4" ht="16" customHeight="1">
      <c r="D6720" s="68"/>
    </row>
    <row r="6721" spans="4:4" ht="16" customHeight="1">
      <c r="D6721" s="68"/>
    </row>
    <row r="6722" spans="4:4" ht="16" customHeight="1">
      <c r="D6722" s="68"/>
    </row>
    <row r="6723" spans="4:4" ht="16" customHeight="1">
      <c r="D6723" s="68"/>
    </row>
    <row r="6724" spans="4:4" ht="16" customHeight="1">
      <c r="D6724" s="68"/>
    </row>
    <row r="6725" spans="4:4" ht="16" customHeight="1">
      <c r="D6725" s="68"/>
    </row>
    <row r="6726" spans="4:4" ht="16" customHeight="1">
      <c r="D6726" s="68"/>
    </row>
    <row r="6727" spans="4:4" ht="16" customHeight="1">
      <c r="D6727" s="68"/>
    </row>
    <row r="6728" spans="4:4" ht="16" customHeight="1">
      <c r="D6728" s="68"/>
    </row>
    <row r="6729" spans="4:4" ht="16" customHeight="1">
      <c r="D6729" s="68"/>
    </row>
    <row r="6730" spans="4:4" ht="16" customHeight="1">
      <c r="D6730" s="68"/>
    </row>
    <row r="6731" spans="4:4" ht="16" customHeight="1">
      <c r="D6731" s="68"/>
    </row>
    <row r="6732" spans="4:4" ht="16" customHeight="1">
      <c r="D6732" s="68"/>
    </row>
    <row r="6733" spans="4:4" ht="16" customHeight="1">
      <c r="D6733" s="68"/>
    </row>
    <row r="6734" spans="4:4" ht="16" customHeight="1">
      <c r="D6734" s="68"/>
    </row>
    <row r="6735" spans="4:4" ht="16" customHeight="1">
      <c r="D6735" s="68"/>
    </row>
    <row r="6736" spans="4:4" ht="16" customHeight="1">
      <c r="D6736" s="68"/>
    </row>
    <row r="6737" spans="4:4" ht="16" customHeight="1">
      <c r="D6737" s="68"/>
    </row>
    <row r="6738" spans="4:4" ht="16" customHeight="1">
      <c r="D6738" s="68"/>
    </row>
    <row r="6739" spans="4:4" ht="16" customHeight="1">
      <c r="D6739" s="68"/>
    </row>
    <row r="6740" spans="4:4" ht="16" customHeight="1">
      <c r="D6740" s="68"/>
    </row>
    <row r="6741" spans="4:4" ht="16" customHeight="1">
      <c r="D6741" s="68"/>
    </row>
    <row r="6742" spans="4:4" ht="16" customHeight="1">
      <c r="D6742" s="68"/>
    </row>
    <row r="6743" spans="4:4" ht="16" customHeight="1">
      <c r="D6743" s="68"/>
    </row>
    <row r="6744" spans="4:4" ht="16" customHeight="1">
      <c r="D6744" s="68"/>
    </row>
    <row r="6745" spans="4:4" ht="16" customHeight="1">
      <c r="D6745" s="68"/>
    </row>
    <row r="6746" spans="4:4" ht="16" customHeight="1">
      <c r="D6746" s="68"/>
    </row>
    <row r="6747" spans="4:4" ht="16" customHeight="1">
      <c r="D6747" s="68"/>
    </row>
    <row r="6748" spans="4:4" ht="16" customHeight="1">
      <c r="D6748" s="68"/>
    </row>
    <row r="6749" spans="4:4" ht="16" customHeight="1">
      <c r="D6749" s="68"/>
    </row>
    <row r="6750" spans="4:4" ht="16" customHeight="1">
      <c r="D6750" s="68"/>
    </row>
    <row r="6751" spans="4:4" ht="16" customHeight="1">
      <c r="D6751" s="68"/>
    </row>
    <row r="6752" spans="4:4" ht="16" customHeight="1">
      <c r="D6752" s="68"/>
    </row>
    <row r="6753" spans="4:4" ht="16" customHeight="1">
      <c r="D6753" s="68"/>
    </row>
    <row r="6754" spans="4:4" ht="16" customHeight="1">
      <c r="D6754" s="68"/>
    </row>
    <row r="6755" spans="4:4" ht="16" customHeight="1">
      <c r="D6755" s="68"/>
    </row>
    <row r="6756" spans="4:4" ht="16" customHeight="1">
      <c r="D6756" s="68"/>
    </row>
    <row r="6757" spans="4:4" ht="16" customHeight="1">
      <c r="D6757" s="68"/>
    </row>
    <row r="6758" spans="4:4" ht="16" customHeight="1">
      <c r="D6758" s="68"/>
    </row>
    <row r="6759" spans="4:4" ht="16" customHeight="1">
      <c r="D6759" s="68"/>
    </row>
    <row r="6760" spans="4:4" ht="16" customHeight="1">
      <c r="D6760" s="68"/>
    </row>
    <row r="6761" spans="4:4" ht="16" customHeight="1">
      <c r="D6761" s="68"/>
    </row>
    <row r="6762" spans="4:4" ht="16" customHeight="1">
      <c r="D6762" s="68"/>
    </row>
    <row r="6763" spans="4:4" ht="16" customHeight="1">
      <c r="D6763" s="68"/>
    </row>
    <row r="6764" spans="4:4" ht="16" customHeight="1">
      <c r="D6764" s="68"/>
    </row>
    <row r="6765" spans="4:4" ht="16" customHeight="1">
      <c r="D6765" s="68"/>
    </row>
    <row r="6766" spans="4:4" ht="16" customHeight="1">
      <c r="D6766" s="68"/>
    </row>
    <row r="6767" spans="4:4" ht="16" customHeight="1">
      <c r="D6767" s="68"/>
    </row>
    <row r="6768" spans="4:4" ht="16" customHeight="1">
      <c r="D6768" s="68"/>
    </row>
    <row r="6769" spans="4:4" ht="16" customHeight="1">
      <c r="D6769" s="68"/>
    </row>
    <row r="6770" spans="4:4" ht="16" customHeight="1">
      <c r="D6770" s="68"/>
    </row>
    <row r="6771" spans="4:4" ht="16" customHeight="1">
      <c r="D6771" s="68"/>
    </row>
    <row r="6772" spans="4:4" ht="16" customHeight="1">
      <c r="D6772" s="68"/>
    </row>
    <row r="6773" spans="4:4" ht="16" customHeight="1">
      <c r="D6773" s="68"/>
    </row>
    <row r="6774" spans="4:4" ht="16" customHeight="1">
      <c r="D6774" s="68"/>
    </row>
    <row r="6775" spans="4:4" ht="16" customHeight="1">
      <c r="D6775" s="68"/>
    </row>
    <row r="6776" spans="4:4" ht="16" customHeight="1">
      <c r="D6776" s="68"/>
    </row>
    <row r="6777" spans="4:4" ht="16" customHeight="1">
      <c r="D6777" s="68"/>
    </row>
    <row r="6778" spans="4:4" ht="16" customHeight="1">
      <c r="D6778" s="68"/>
    </row>
    <row r="6779" spans="4:4" ht="16" customHeight="1">
      <c r="D6779" s="68"/>
    </row>
    <row r="6780" spans="4:4" ht="16" customHeight="1">
      <c r="D6780" s="68"/>
    </row>
    <row r="6781" spans="4:4" ht="16" customHeight="1">
      <c r="D6781" s="68"/>
    </row>
    <row r="6782" spans="4:4" ht="16" customHeight="1">
      <c r="D6782" s="68"/>
    </row>
    <row r="6783" spans="4:4" ht="16" customHeight="1">
      <c r="D6783" s="68"/>
    </row>
    <row r="6784" spans="4:4" ht="16" customHeight="1">
      <c r="D6784" s="68"/>
    </row>
    <row r="6785" spans="4:4" ht="16" customHeight="1">
      <c r="D6785" s="68"/>
    </row>
    <row r="6786" spans="4:4" ht="16" customHeight="1">
      <c r="D6786" s="68"/>
    </row>
    <row r="6787" spans="4:4" ht="16" customHeight="1">
      <c r="D6787" s="68"/>
    </row>
    <row r="6788" spans="4:4" ht="16" customHeight="1">
      <c r="D6788" s="68"/>
    </row>
    <row r="6789" spans="4:4" ht="16" customHeight="1">
      <c r="D6789" s="68"/>
    </row>
    <row r="6790" spans="4:4" ht="16" customHeight="1">
      <c r="D6790" s="68"/>
    </row>
    <row r="6791" spans="4:4" ht="16" customHeight="1">
      <c r="D6791" s="68"/>
    </row>
    <row r="6792" spans="4:4" ht="16" customHeight="1">
      <c r="D6792" s="68"/>
    </row>
    <row r="6793" spans="4:4" ht="16" customHeight="1">
      <c r="D6793" s="68"/>
    </row>
    <row r="6794" spans="4:4" ht="16" customHeight="1">
      <c r="D6794" s="68"/>
    </row>
    <row r="6795" spans="4:4" ht="16" customHeight="1">
      <c r="D6795" s="68"/>
    </row>
    <row r="6796" spans="4:4" ht="16" customHeight="1">
      <c r="D6796" s="68"/>
    </row>
    <row r="6797" spans="4:4" ht="16" customHeight="1">
      <c r="D6797" s="68"/>
    </row>
    <row r="6798" spans="4:4" ht="16" customHeight="1">
      <c r="D6798" s="68"/>
    </row>
    <row r="6799" spans="4:4" ht="16" customHeight="1">
      <c r="D6799" s="68"/>
    </row>
    <row r="6800" spans="4:4" ht="16" customHeight="1">
      <c r="D6800" s="68"/>
    </row>
    <row r="6801" spans="4:4" ht="16" customHeight="1">
      <c r="D6801" s="68"/>
    </row>
    <row r="6802" spans="4:4" ht="16" customHeight="1">
      <c r="D6802" s="68"/>
    </row>
    <row r="6803" spans="4:4" ht="16" customHeight="1">
      <c r="D6803" s="68"/>
    </row>
    <row r="6804" spans="4:4" ht="16" customHeight="1">
      <c r="D6804" s="68"/>
    </row>
    <row r="6805" spans="4:4" ht="16" customHeight="1">
      <c r="D6805" s="68"/>
    </row>
    <row r="6806" spans="4:4" ht="16" customHeight="1">
      <c r="D6806" s="68"/>
    </row>
    <row r="6807" spans="4:4" ht="16" customHeight="1">
      <c r="D6807" s="68"/>
    </row>
    <row r="6808" spans="4:4" ht="16" customHeight="1">
      <c r="D6808" s="68"/>
    </row>
    <row r="6809" spans="4:4" ht="16" customHeight="1">
      <c r="D6809" s="68"/>
    </row>
    <row r="6810" spans="4:4" ht="16" customHeight="1">
      <c r="D6810" s="68"/>
    </row>
    <row r="6811" spans="4:4" ht="16" customHeight="1">
      <c r="D6811" s="68"/>
    </row>
    <row r="6812" spans="4:4" ht="16" customHeight="1">
      <c r="D6812" s="68"/>
    </row>
    <row r="6813" spans="4:4" ht="16" customHeight="1">
      <c r="D6813" s="68"/>
    </row>
    <row r="6814" spans="4:4" ht="16" customHeight="1">
      <c r="D6814" s="68"/>
    </row>
    <row r="6815" spans="4:4" ht="16" customHeight="1">
      <c r="D6815" s="68"/>
    </row>
    <row r="6816" spans="4:4" ht="16" customHeight="1">
      <c r="D6816" s="68"/>
    </row>
    <row r="6817" spans="4:4" ht="16" customHeight="1">
      <c r="D6817" s="68"/>
    </row>
    <row r="6818" spans="4:4" ht="16" customHeight="1">
      <c r="D6818" s="68"/>
    </row>
    <row r="6819" spans="4:4" ht="16" customHeight="1">
      <c r="D6819" s="68"/>
    </row>
    <row r="6820" spans="4:4" ht="16" customHeight="1">
      <c r="D6820" s="68"/>
    </row>
    <row r="6821" spans="4:4" ht="16" customHeight="1">
      <c r="D6821" s="68"/>
    </row>
    <row r="6822" spans="4:4" ht="16" customHeight="1">
      <c r="D6822" s="68"/>
    </row>
    <row r="6823" spans="4:4" ht="16" customHeight="1">
      <c r="D6823" s="68"/>
    </row>
    <row r="6824" spans="4:4" ht="16" customHeight="1">
      <c r="D6824" s="68"/>
    </row>
    <row r="6825" spans="4:4" ht="16" customHeight="1">
      <c r="D6825" s="68"/>
    </row>
    <row r="6826" spans="4:4" ht="16" customHeight="1">
      <c r="D6826" s="68"/>
    </row>
    <row r="6827" spans="4:4" ht="16" customHeight="1">
      <c r="D6827" s="68"/>
    </row>
    <row r="6828" spans="4:4" ht="16" customHeight="1">
      <c r="D6828" s="68"/>
    </row>
    <row r="6829" spans="4:4" ht="16" customHeight="1">
      <c r="D6829" s="68"/>
    </row>
    <row r="6830" spans="4:4" ht="16" customHeight="1">
      <c r="D6830" s="68"/>
    </row>
    <row r="6831" spans="4:4" ht="16" customHeight="1">
      <c r="D6831" s="68"/>
    </row>
    <row r="6832" spans="4:4" ht="16" customHeight="1">
      <c r="D6832" s="68"/>
    </row>
    <row r="6833" spans="4:4" ht="16" customHeight="1">
      <c r="D6833" s="68"/>
    </row>
    <row r="6834" spans="4:4" ht="16" customHeight="1">
      <c r="D6834" s="68"/>
    </row>
    <row r="6835" spans="4:4" ht="16" customHeight="1">
      <c r="D6835" s="68"/>
    </row>
    <row r="6836" spans="4:4" ht="16" customHeight="1">
      <c r="D6836" s="68"/>
    </row>
    <row r="6837" spans="4:4" ht="16" customHeight="1">
      <c r="D6837" s="68"/>
    </row>
    <row r="6838" spans="4:4" ht="16" customHeight="1">
      <c r="D6838" s="68"/>
    </row>
    <row r="6839" spans="4:4" ht="16" customHeight="1">
      <c r="D6839" s="68"/>
    </row>
    <row r="6840" spans="4:4" ht="16" customHeight="1">
      <c r="D6840" s="68"/>
    </row>
    <row r="6841" spans="4:4" ht="16" customHeight="1">
      <c r="D6841" s="68"/>
    </row>
    <row r="6842" spans="4:4" ht="16" customHeight="1">
      <c r="D6842" s="68"/>
    </row>
    <row r="6843" spans="4:4" ht="16" customHeight="1">
      <c r="D6843" s="68"/>
    </row>
    <row r="6844" spans="4:4" ht="16" customHeight="1">
      <c r="D6844" s="68"/>
    </row>
    <row r="6845" spans="4:4" ht="16" customHeight="1">
      <c r="D6845" s="68"/>
    </row>
    <row r="6846" spans="4:4" ht="16" customHeight="1">
      <c r="D6846" s="68"/>
    </row>
    <row r="6847" spans="4:4" ht="16" customHeight="1">
      <c r="D6847" s="68"/>
    </row>
    <row r="6848" spans="4:4" ht="16" customHeight="1">
      <c r="D6848" s="68"/>
    </row>
    <row r="6849" spans="4:4" ht="16" customHeight="1">
      <c r="D6849" s="68"/>
    </row>
    <row r="6850" spans="4:4" ht="16" customHeight="1">
      <c r="D6850" s="68"/>
    </row>
    <row r="6851" spans="4:4" ht="16" customHeight="1">
      <c r="D6851" s="68"/>
    </row>
    <row r="6852" spans="4:4" ht="16" customHeight="1">
      <c r="D6852" s="68"/>
    </row>
    <row r="6853" spans="4:4" ht="16" customHeight="1">
      <c r="D6853" s="68"/>
    </row>
    <row r="6854" spans="4:4" ht="16" customHeight="1">
      <c r="D6854" s="68"/>
    </row>
    <row r="6855" spans="4:4" ht="16" customHeight="1">
      <c r="D6855" s="68"/>
    </row>
    <row r="6856" spans="4:4" ht="16" customHeight="1">
      <c r="D6856" s="68"/>
    </row>
    <row r="6857" spans="4:4" ht="16" customHeight="1">
      <c r="D6857" s="68"/>
    </row>
    <row r="6858" spans="4:4" ht="16" customHeight="1">
      <c r="D6858" s="68"/>
    </row>
    <row r="6859" spans="4:4" ht="16" customHeight="1">
      <c r="D6859" s="68"/>
    </row>
    <row r="6860" spans="4:4" ht="16" customHeight="1">
      <c r="D6860" s="68"/>
    </row>
    <row r="6861" spans="4:4" ht="16" customHeight="1">
      <c r="D6861" s="68"/>
    </row>
    <row r="6862" spans="4:4" ht="16" customHeight="1">
      <c r="D6862" s="68"/>
    </row>
    <row r="6863" spans="4:4" ht="16" customHeight="1">
      <c r="D6863" s="68"/>
    </row>
    <row r="6864" spans="4:4" ht="16" customHeight="1">
      <c r="D6864" s="68"/>
    </row>
    <row r="6865" spans="4:4" ht="16" customHeight="1">
      <c r="D6865" s="68"/>
    </row>
    <row r="6866" spans="4:4" ht="16" customHeight="1">
      <c r="D6866" s="68"/>
    </row>
    <row r="6867" spans="4:4" ht="16" customHeight="1">
      <c r="D6867" s="68"/>
    </row>
    <row r="6868" spans="4:4" ht="16" customHeight="1">
      <c r="D6868" s="68"/>
    </row>
    <row r="6869" spans="4:4" ht="16" customHeight="1">
      <c r="D6869" s="68"/>
    </row>
    <row r="6870" spans="4:4" ht="16" customHeight="1">
      <c r="D6870" s="68"/>
    </row>
    <row r="6871" spans="4:4" ht="16" customHeight="1">
      <c r="D6871" s="68"/>
    </row>
    <row r="6872" spans="4:4" ht="16" customHeight="1">
      <c r="D6872" s="68"/>
    </row>
    <row r="6873" spans="4:4" ht="16" customHeight="1">
      <c r="D6873" s="68"/>
    </row>
    <row r="6874" spans="4:4" ht="16" customHeight="1">
      <c r="D6874" s="68"/>
    </row>
    <row r="6875" spans="4:4" ht="16" customHeight="1">
      <c r="D6875" s="68"/>
    </row>
    <row r="6876" spans="4:4" ht="16" customHeight="1">
      <c r="D6876" s="68"/>
    </row>
    <row r="6877" spans="4:4" ht="16" customHeight="1">
      <c r="D6877" s="68"/>
    </row>
    <row r="6878" spans="4:4" ht="16" customHeight="1">
      <c r="D6878" s="68"/>
    </row>
    <row r="6879" spans="4:4" ht="16" customHeight="1">
      <c r="D6879" s="68"/>
    </row>
    <row r="6880" spans="4:4" ht="16" customHeight="1">
      <c r="D6880" s="68"/>
    </row>
    <row r="6881" spans="4:4" ht="16" customHeight="1">
      <c r="D6881" s="68"/>
    </row>
    <row r="6882" spans="4:4" ht="16" customHeight="1">
      <c r="D6882" s="68"/>
    </row>
    <row r="6883" spans="4:4" ht="16" customHeight="1">
      <c r="D6883" s="68"/>
    </row>
    <row r="6884" spans="4:4" ht="16" customHeight="1">
      <c r="D6884" s="68"/>
    </row>
    <row r="6885" spans="4:4" ht="16" customHeight="1">
      <c r="D6885" s="68"/>
    </row>
    <row r="6886" spans="4:4" ht="16" customHeight="1">
      <c r="D6886" s="68"/>
    </row>
    <row r="6887" spans="4:4" ht="16" customHeight="1">
      <c r="D6887" s="68"/>
    </row>
    <row r="6888" spans="4:4" ht="16" customHeight="1">
      <c r="D6888" s="68"/>
    </row>
    <row r="6889" spans="4:4" ht="16" customHeight="1">
      <c r="D6889" s="68"/>
    </row>
    <row r="6890" spans="4:4" ht="16" customHeight="1">
      <c r="D6890" s="68"/>
    </row>
    <row r="6891" spans="4:4" ht="16" customHeight="1">
      <c r="D6891" s="68"/>
    </row>
    <row r="6892" spans="4:4" ht="16" customHeight="1">
      <c r="D6892" s="68"/>
    </row>
    <row r="6893" spans="4:4" ht="16" customHeight="1">
      <c r="D6893" s="68"/>
    </row>
    <row r="6894" spans="4:4" ht="16" customHeight="1">
      <c r="D6894" s="68"/>
    </row>
    <row r="6895" spans="4:4" ht="16" customHeight="1">
      <c r="D6895" s="68"/>
    </row>
    <row r="6896" spans="4:4" ht="16" customHeight="1">
      <c r="D6896" s="68"/>
    </row>
    <row r="6897" spans="4:4" ht="16" customHeight="1">
      <c r="D6897" s="68"/>
    </row>
    <row r="6898" spans="4:4" ht="16" customHeight="1">
      <c r="D6898" s="68"/>
    </row>
    <row r="6899" spans="4:4" ht="16" customHeight="1">
      <c r="D6899" s="68"/>
    </row>
    <row r="6900" spans="4:4" ht="16" customHeight="1">
      <c r="D6900" s="68"/>
    </row>
    <row r="6901" spans="4:4" ht="16" customHeight="1">
      <c r="D6901" s="68"/>
    </row>
    <row r="6902" spans="4:4" ht="16" customHeight="1">
      <c r="D6902" s="68"/>
    </row>
    <row r="6903" spans="4:4" ht="16" customHeight="1">
      <c r="D6903" s="68"/>
    </row>
    <row r="6904" spans="4:4" ht="16" customHeight="1">
      <c r="D6904" s="68"/>
    </row>
    <row r="6905" spans="4:4" ht="16" customHeight="1">
      <c r="D6905" s="68"/>
    </row>
    <row r="6906" spans="4:4" ht="16" customHeight="1">
      <c r="D6906" s="68"/>
    </row>
    <row r="6907" spans="4:4" ht="16" customHeight="1">
      <c r="D6907" s="68"/>
    </row>
    <row r="6908" spans="4:4" ht="16" customHeight="1">
      <c r="D6908" s="68"/>
    </row>
    <row r="6909" spans="4:4" ht="16" customHeight="1">
      <c r="D6909" s="68"/>
    </row>
    <row r="6910" spans="4:4" ht="16" customHeight="1">
      <c r="D6910" s="68"/>
    </row>
    <row r="6911" spans="4:4" ht="16" customHeight="1">
      <c r="D6911" s="68"/>
    </row>
    <row r="6912" spans="4:4" ht="16" customHeight="1">
      <c r="D6912" s="68"/>
    </row>
    <row r="6913" spans="4:4" ht="16" customHeight="1">
      <c r="D6913" s="68"/>
    </row>
    <row r="6914" spans="4:4" ht="16" customHeight="1">
      <c r="D6914" s="68"/>
    </row>
    <row r="6915" spans="4:4" ht="16" customHeight="1">
      <c r="D6915" s="68"/>
    </row>
    <row r="6916" spans="4:4" ht="16" customHeight="1">
      <c r="D6916" s="68"/>
    </row>
    <row r="6917" spans="4:4" ht="16" customHeight="1">
      <c r="D6917" s="68"/>
    </row>
    <row r="6918" spans="4:4" ht="16" customHeight="1">
      <c r="D6918" s="68"/>
    </row>
    <row r="6919" spans="4:4" ht="16" customHeight="1">
      <c r="D6919" s="68"/>
    </row>
    <row r="6920" spans="4:4" ht="16" customHeight="1">
      <c r="D6920" s="68"/>
    </row>
    <row r="6921" spans="4:4" ht="16" customHeight="1">
      <c r="D6921" s="68"/>
    </row>
    <row r="6922" spans="4:4" ht="16" customHeight="1">
      <c r="D6922" s="68"/>
    </row>
    <row r="6923" spans="4:4" ht="16" customHeight="1">
      <c r="D6923" s="68"/>
    </row>
    <row r="6924" spans="4:4" ht="16" customHeight="1">
      <c r="D6924" s="68"/>
    </row>
    <row r="6925" spans="4:4" ht="16" customHeight="1">
      <c r="D6925" s="68"/>
    </row>
    <row r="6926" spans="4:4" ht="16" customHeight="1">
      <c r="D6926" s="68"/>
    </row>
    <row r="6927" spans="4:4" ht="16" customHeight="1">
      <c r="D6927" s="68"/>
    </row>
    <row r="6928" spans="4:4" ht="16" customHeight="1">
      <c r="D6928" s="68"/>
    </row>
    <row r="6929" spans="4:4" ht="16" customHeight="1">
      <c r="D6929" s="68"/>
    </row>
    <row r="6930" spans="4:4" ht="16" customHeight="1">
      <c r="D6930" s="68"/>
    </row>
    <row r="6931" spans="4:4" ht="16" customHeight="1">
      <c r="D6931" s="68"/>
    </row>
    <row r="6932" spans="4:4" ht="16" customHeight="1">
      <c r="D6932" s="68"/>
    </row>
    <row r="6933" spans="4:4" ht="16" customHeight="1">
      <c r="D6933" s="68"/>
    </row>
    <row r="6934" spans="4:4" ht="16" customHeight="1">
      <c r="D6934" s="68"/>
    </row>
    <row r="6935" spans="4:4" ht="16" customHeight="1">
      <c r="D6935" s="68"/>
    </row>
    <row r="6936" spans="4:4" ht="16" customHeight="1">
      <c r="D6936" s="68"/>
    </row>
    <row r="6937" spans="4:4" ht="16" customHeight="1">
      <c r="D6937" s="68"/>
    </row>
    <row r="6938" spans="4:4" ht="16" customHeight="1">
      <c r="D6938" s="68"/>
    </row>
    <row r="6939" spans="4:4" ht="16" customHeight="1">
      <c r="D6939" s="68"/>
    </row>
    <row r="6940" spans="4:4" ht="16" customHeight="1">
      <c r="D6940" s="68"/>
    </row>
    <row r="6941" spans="4:4" ht="16" customHeight="1">
      <c r="D6941" s="68"/>
    </row>
    <row r="6942" spans="4:4" ht="16" customHeight="1">
      <c r="D6942" s="68"/>
    </row>
    <row r="6943" spans="4:4" ht="16" customHeight="1">
      <c r="D6943" s="68"/>
    </row>
    <row r="6944" spans="4:4" ht="16" customHeight="1">
      <c r="D6944" s="68"/>
    </row>
    <row r="6945" spans="4:4" ht="16" customHeight="1">
      <c r="D6945" s="68"/>
    </row>
    <row r="6946" spans="4:4" ht="16" customHeight="1">
      <c r="D6946" s="68"/>
    </row>
    <row r="6947" spans="4:4" ht="16" customHeight="1">
      <c r="D6947" s="68"/>
    </row>
    <row r="6948" spans="4:4" ht="16" customHeight="1">
      <c r="D6948" s="68"/>
    </row>
    <row r="6949" spans="4:4" ht="16" customHeight="1">
      <c r="D6949" s="68"/>
    </row>
    <row r="6950" spans="4:4" ht="16" customHeight="1">
      <c r="D6950" s="68"/>
    </row>
    <row r="6951" spans="4:4" ht="16" customHeight="1">
      <c r="D6951" s="68"/>
    </row>
    <row r="6952" spans="4:4" ht="16" customHeight="1">
      <c r="D6952" s="68"/>
    </row>
    <row r="6953" spans="4:4" ht="16" customHeight="1">
      <c r="D6953" s="68"/>
    </row>
    <row r="6954" spans="4:4" ht="16" customHeight="1">
      <c r="D6954" s="68"/>
    </row>
    <row r="6955" spans="4:4" ht="16" customHeight="1">
      <c r="D6955" s="68"/>
    </row>
    <row r="6956" spans="4:4" ht="16" customHeight="1">
      <c r="D6956" s="68"/>
    </row>
    <row r="6957" spans="4:4" ht="16" customHeight="1">
      <c r="D6957" s="68"/>
    </row>
    <row r="6958" spans="4:4" ht="16" customHeight="1">
      <c r="D6958" s="68"/>
    </row>
    <row r="6959" spans="4:4" ht="16" customHeight="1">
      <c r="D6959" s="68"/>
    </row>
    <row r="6960" spans="4:4" ht="16" customHeight="1">
      <c r="D6960" s="68"/>
    </row>
    <row r="6961" spans="4:4" ht="16" customHeight="1">
      <c r="D6961" s="68"/>
    </row>
    <row r="6962" spans="4:4" ht="16" customHeight="1">
      <c r="D6962" s="68"/>
    </row>
    <row r="6963" spans="4:4" ht="16" customHeight="1">
      <c r="D6963" s="68"/>
    </row>
    <row r="6964" spans="4:4" ht="16" customHeight="1">
      <c r="D6964" s="68"/>
    </row>
    <row r="6965" spans="4:4" ht="16" customHeight="1">
      <c r="D6965" s="68"/>
    </row>
    <row r="6966" spans="4:4" ht="16" customHeight="1">
      <c r="D6966" s="68"/>
    </row>
    <row r="6967" spans="4:4" ht="16" customHeight="1">
      <c r="D6967" s="68"/>
    </row>
    <row r="6968" spans="4:4" ht="16" customHeight="1">
      <c r="D6968" s="68"/>
    </row>
    <row r="6969" spans="4:4" ht="16" customHeight="1">
      <c r="D6969" s="68"/>
    </row>
    <row r="6970" spans="4:4" ht="16" customHeight="1">
      <c r="D6970" s="68"/>
    </row>
    <row r="6971" spans="4:4" ht="16" customHeight="1">
      <c r="D6971" s="68"/>
    </row>
    <row r="6972" spans="4:4" ht="16" customHeight="1">
      <c r="D6972" s="68"/>
    </row>
    <row r="6973" spans="4:4" ht="16" customHeight="1">
      <c r="D6973" s="68"/>
    </row>
    <row r="6974" spans="4:4" ht="16" customHeight="1">
      <c r="D6974" s="68"/>
    </row>
    <row r="6975" spans="4:4" ht="16" customHeight="1">
      <c r="D6975" s="68"/>
    </row>
    <row r="6976" spans="4:4" ht="16" customHeight="1">
      <c r="D6976" s="68"/>
    </row>
    <row r="6977" spans="4:4" ht="16" customHeight="1">
      <c r="D6977" s="68"/>
    </row>
    <row r="6978" spans="4:4" ht="16" customHeight="1">
      <c r="D6978" s="68"/>
    </row>
    <row r="6979" spans="4:4" ht="16" customHeight="1">
      <c r="D6979" s="68"/>
    </row>
    <row r="6980" spans="4:4" ht="16" customHeight="1">
      <c r="D6980" s="68"/>
    </row>
    <row r="6981" spans="4:4" ht="16" customHeight="1">
      <c r="D6981" s="68"/>
    </row>
    <row r="6982" spans="4:4" ht="16" customHeight="1">
      <c r="D6982" s="68"/>
    </row>
    <row r="6983" spans="4:4" ht="16" customHeight="1">
      <c r="D6983" s="68"/>
    </row>
    <row r="6984" spans="4:4" ht="16" customHeight="1">
      <c r="D6984" s="68"/>
    </row>
    <row r="6985" spans="4:4" ht="16" customHeight="1">
      <c r="D6985" s="68"/>
    </row>
    <row r="6986" spans="4:4" ht="16" customHeight="1">
      <c r="D6986" s="68"/>
    </row>
    <row r="6987" spans="4:4" ht="16" customHeight="1">
      <c r="D6987" s="68"/>
    </row>
    <row r="6988" spans="4:4" ht="16" customHeight="1">
      <c r="D6988" s="68"/>
    </row>
    <row r="6989" spans="4:4" ht="16" customHeight="1">
      <c r="D6989" s="68"/>
    </row>
    <row r="6990" spans="4:4" ht="16" customHeight="1">
      <c r="D6990" s="68"/>
    </row>
    <row r="6991" spans="4:4" ht="16" customHeight="1">
      <c r="D6991" s="68"/>
    </row>
    <row r="6992" spans="4:4" ht="16" customHeight="1">
      <c r="D6992" s="68"/>
    </row>
    <row r="6993" spans="4:4" ht="16" customHeight="1">
      <c r="D6993" s="68"/>
    </row>
    <row r="6994" spans="4:4" ht="16" customHeight="1">
      <c r="D6994" s="68"/>
    </row>
    <row r="6995" spans="4:4" ht="16" customHeight="1">
      <c r="D6995" s="68"/>
    </row>
    <row r="6996" spans="4:4" ht="16" customHeight="1">
      <c r="D6996" s="68"/>
    </row>
    <row r="6997" spans="4:4" ht="16" customHeight="1">
      <c r="D6997" s="68"/>
    </row>
    <row r="6998" spans="4:4" ht="16" customHeight="1">
      <c r="D6998" s="68"/>
    </row>
    <row r="6999" spans="4:4" ht="16" customHeight="1">
      <c r="D6999" s="68"/>
    </row>
    <row r="7000" spans="4:4" ht="16" customHeight="1">
      <c r="D7000" s="68"/>
    </row>
    <row r="7001" spans="4:4" ht="16" customHeight="1">
      <c r="D7001" s="68"/>
    </row>
    <row r="7002" spans="4:4" ht="16" customHeight="1">
      <c r="D7002" s="68"/>
    </row>
    <row r="7003" spans="4:4" ht="16" customHeight="1">
      <c r="D7003" s="68"/>
    </row>
    <row r="7004" spans="4:4" ht="16" customHeight="1">
      <c r="D7004" s="68"/>
    </row>
    <row r="7005" spans="4:4" ht="16" customHeight="1">
      <c r="D7005" s="68"/>
    </row>
    <row r="7006" spans="4:4" ht="16" customHeight="1">
      <c r="D7006" s="68"/>
    </row>
    <row r="7007" spans="4:4" ht="16" customHeight="1">
      <c r="D7007" s="68"/>
    </row>
    <row r="7008" spans="4:4" ht="16" customHeight="1">
      <c r="D7008" s="68"/>
    </row>
    <row r="7009" spans="4:4" ht="16" customHeight="1">
      <c r="D7009" s="68"/>
    </row>
    <row r="7010" spans="4:4" ht="16" customHeight="1">
      <c r="D7010" s="68"/>
    </row>
    <row r="7011" spans="4:4" ht="16" customHeight="1">
      <c r="D7011" s="68"/>
    </row>
    <row r="7012" spans="4:4" ht="16" customHeight="1">
      <c r="D7012" s="68"/>
    </row>
    <row r="7013" spans="4:4" ht="16" customHeight="1">
      <c r="D7013" s="68"/>
    </row>
    <row r="7014" spans="4:4" ht="16" customHeight="1">
      <c r="D7014" s="68"/>
    </row>
    <row r="7015" spans="4:4" ht="16" customHeight="1">
      <c r="D7015" s="68"/>
    </row>
    <row r="7016" spans="4:4" ht="16" customHeight="1">
      <c r="D7016" s="68"/>
    </row>
    <row r="7017" spans="4:4" ht="16" customHeight="1">
      <c r="D7017" s="68"/>
    </row>
    <row r="7018" spans="4:4" ht="16" customHeight="1">
      <c r="D7018" s="68"/>
    </row>
    <row r="7019" spans="4:4" ht="16" customHeight="1">
      <c r="D7019" s="68"/>
    </row>
    <row r="7020" spans="4:4" ht="16" customHeight="1">
      <c r="D7020" s="68"/>
    </row>
    <row r="7021" spans="4:4" ht="16" customHeight="1">
      <c r="D7021" s="68"/>
    </row>
    <row r="7022" spans="4:4" ht="16" customHeight="1">
      <c r="D7022" s="68"/>
    </row>
    <row r="7023" spans="4:4" ht="16" customHeight="1">
      <c r="D7023" s="68"/>
    </row>
    <row r="7024" spans="4:4" ht="16" customHeight="1">
      <c r="D7024" s="68"/>
    </row>
    <row r="7025" spans="4:4" ht="16" customHeight="1">
      <c r="D7025" s="68"/>
    </row>
    <row r="7026" spans="4:4" ht="16" customHeight="1">
      <c r="D7026" s="68"/>
    </row>
    <row r="7027" spans="4:4" ht="16" customHeight="1">
      <c r="D7027" s="68"/>
    </row>
    <row r="7028" spans="4:4" ht="16" customHeight="1">
      <c r="D7028" s="68"/>
    </row>
    <row r="7029" spans="4:4" ht="16" customHeight="1">
      <c r="D7029" s="68"/>
    </row>
    <row r="7030" spans="4:4" ht="16" customHeight="1">
      <c r="D7030" s="68"/>
    </row>
    <row r="7031" spans="4:4" ht="16" customHeight="1">
      <c r="D7031" s="68"/>
    </row>
    <row r="7032" spans="4:4" ht="16" customHeight="1">
      <c r="D7032" s="68"/>
    </row>
    <row r="7033" spans="4:4" ht="16" customHeight="1">
      <c r="D7033" s="68"/>
    </row>
    <row r="7034" spans="4:4" ht="16" customHeight="1">
      <c r="D7034" s="68"/>
    </row>
    <row r="7035" spans="4:4" ht="16" customHeight="1">
      <c r="D7035" s="68"/>
    </row>
    <row r="7036" spans="4:4" ht="16" customHeight="1">
      <c r="D7036" s="68"/>
    </row>
    <row r="7037" spans="4:4" ht="16" customHeight="1">
      <c r="D7037" s="68"/>
    </row>
    <row r="7038" spans="4:4" ht="16" customHeight="1">
      <c r="D7038" s="68"/>
    </row>
    <row r="7039" spans="4:4" ht="16" customHeight="1">
      <c r="D7039" s="68"/>
    </row>
    <row r="7040" spans="4:4" ht="16" customHeight="1">
      <c r="D7040" s="68"/>
    </row>
    <row r="7041" spans="4:4" ht="16" customHeight="1">
      <c r="D7041" s="68"/>
    </row>
    <row r="7042" spans="4:4" ht="16" customHeight="1">
      <c r="D7042" s="68"/>
    </row>
    <row r="7043" spans="4:4" ht="16" customHeight="1">
      <c r="D7043" s="68"/>
    </row>
    <row r="7044" spans="4:4" ht="16" customHeight="1">
      <c r="D7044" s="68"/>
    </row>
    <row r="7045" spans="4:4" ht="16" customHeight="1">
      <c r="D7045" s="68"/>
    </row>
    <row r="7046" spans="4:4" ht="16" customHeight="1">
      <c r="D7046" s="68"/>
    </row>
    <row r="7047" spans="4:4" ht="16" customHeight="1">
      <c r="D7047" s="68"/>
    </row>
    <row r="7048" spans="4:4" ht="16" customHeight="1">
      <c r="D7048" s="68"/>
    </row>
    <row r="7049" spans="4:4" ht="16" customHeight="1">
      <c r="D7049" s="68"/>
    </row>
    <row r="7050" spans="4:4" ht="16" customHeight="1">
      <c r="D7050" s="68"/>
    </row>
    <row r="7051" spans="4:4" ht="16" customHeight="1">
      <c r="D7051" s="68"/>
    </row>
    <row r="7052" spans="4:4" ht="16" customHeight="1">
      <c r="D7052" s="68"/>
    </row>
    <row r="7053" spans="4:4" ht="16" customHeight="1">
      <c r="D7053" s="68"/>
    </row>
    <row r="7054" spans="4:4" ht="16" customHeight="1">
      <c r="D7054" s="68"/>
    </row>
    <row r="7055" spans="4:4" ht="16" customHeight="1">
      <c r="D7055" s="68"/>
    </row>
    <row r="7056" spans="4:4" ht="16" customHeight="1">
      <c r="D7056" s="68"/>
    </row>
    <row r="7057" spans="4:4" ht="16" customHeight="1">
      <c r="D7057" s="68"/>
    </row>
    <row r="7058" spans="4:4" ht="16" customHeight="1">
      <c r="D7058" s="68"/>
    </row>
    <row r="7059" spans="4:4" ht="16" customHeight="1">
      <c r="D7059" s="68"/>
    </row>
    <row r="7060" spans="4:4" ht="16" customHeight="1">
      <c r="D7060" s="68"/>
    </row>
    <row r="7061" spans="4:4" ht="16" customHeight="1">
      <c r="D7061" s="68"/>
    </row>
    <row r="7062" spans="4:4" ht="16" customHeight="1">
      <c r="D7062" s="68"/>
    </row>
    <row r="7063" spans="4:4" ht="16" customHeight="1">
      <c r="D7063" s="68"/>
    </row>
    <row r="7064" spans="4:4" ht="16" customHeight="1">
      <c r="D7064" s="68"/>
    </row>
    <row r="7065" spans="4:4" ht="16" customHeight="1">
      <c r="D7065" s="68"/>
    </row>
    <row r="7066" spans="4:4" ht="16" customHeight="1">
      <c r="D7066" s="68"/>
    </row>
    <row r="7067" spans="4:4" ht="16" customHeight="1">
      <c r="D7067" s="68"/>
    </row>
    <row r="7068" spans="4:4" ht="16" customHeight="1">
      <c r="D7068" s="68"/>
    </row>
    <row r="7069" spans="4:4" ht="16" customHeight="1">
      <c r="D7069" s="68"/>
    </row>
    <row r="7070" spans="4:4" ht="16" customHeight="1">
      <c r="D7070" s="68"/>
    </row>
    <row r="7071" spans="4:4" ht="16" customHeight="1">
      <c r="D7071" s="68"/>
    </row>
    <row r="7072" spans="4:4" ht="16" customHeight="1">
      <c r="D7072" s="68"/>
    </row>
    <row r="7073" spans="4:4" ht="16" customHeight="1">
      <c r="D7073" s="68"/>
    </row>
    <row r="7074" spans="4:4" ht="16" customHeight="1">
      <c r="D7074" s="68"/>
    </row>
    <row r="7075" spans="4:4" ht="16" customHeight="1">
      <c r="D7075" s="68"/>
    </row>
    <row r="7076" spans="4:4" ht="16" customHeight="1">
      <c r="D7076" s="68"/>
    </row>
    <row r="7077" spans="4:4" ht="16" customHeight="1">
      <c r="D7077" s="68"/>
    </row>
    <row r="7078" spans="4:4" ht="16" customHeight="1">
      <c r="D7078" s="68"/>
    </row>
    <row r="7079" spans="4:4" ht="16" customHeight="1">
      <c r="D7079" s="68"/>
    </row>
    <row r="7080" spans="4:4" ht="16" customHeight="1">
      <c r="D7080" s="68"/>
    </row>
    <row r="7081" spans="4:4" ht="16" customHeight="1">
      <c r="D7081" s="68"/>
    </row>
    <row r="7082" spans="4:4" ht="16" customHeight="1">
      <c r="D7082" s="68"/>
    </row>
    <row r="7083" spans="4:4" ht="16" customHeight="1">
      <c r="D7083" s="68"/>
    </row>
    <row r="7084" spans="4:4" ht="16" customHeight="1">
      <c r="D7084" s="68"/>
    </row>
    <row r="7085" spans="4:4" ht="16" customHeight="1">
      <c r="D7085" s="68"/>
    </row>
    <row r="7086" spans="4:4" ht="16" customHeight="1">
      <c r="D7086" s="68"/>
    </row>
    <row r="7087" spans="4:4" ht="16" customHeight="1">
      <c r="D7087" s="68"/>
    </row>
    <row r="7088" spans="4:4" ht="16" customHeight="1">
      <c r="D7088" s="68"/>
    </row>
    <row r="7089" spans="4:4" ht="16" customHeight="1">
      <c r="D7089" s="68"/>
    </row>
    <row r="7090" spans="4:4" ht="16" customHeight="1">
      <c r="D7090" s="68"/>
    </row>
    <row r="7091" spans="4:4" ht="16" customHeight="1">
      <c r="D7091" s="68"/>
    </row>
    <row r="7092" spans="4:4" ht="16" customHeight="1">
      <c r="D7092" s="68"/>
    </row>
    <row r="7093" spans="4:4" ht="16" customHeight="1">
      <c r="D7093" s="68"/>
    </row>
    <row r="7094" spans="4:4" ht="16" customHeight="1">
      <c r="D7094" s="68"/>
    </row>
    <row r="7095" spans="4:4" ht="16" customHeight="1">
      <c r="D7095" s="68"/>
    </row>
    <row r="7096" spans="4:4" ht="16" customHeight="1">
      <c r="D7096" s="68"/>
    </row>
    <row r="7097" spans="4:4" ht="16" customHeight="1">
      <c r="D7097" s="68"/>
    </row>
    <row r="7098" spans="4:4" ht="16" customHeight="1">
      <c r="D7098" s="68"/>
    </row>
    <row r="7099" spans="4:4" ht="16" customHeight="1">
      <c r="D7099" s="68"/>
    </row>
    <row r="7100" spans="4:4" ht="16" customHeight="1">
      <c r="D7100" s="68"/>
    </row>
    <row r="7101" spans="4:4" ht="16" customHeight="1">
      <c r="D7101" s="68"/>
    </row>
    <row r="7102" spans="4:4" ht="16" customHeight="1">
      <c r="D7102" s="68"/>
    </row>
    <row r="7103" spans="4:4" ht="16" customHeight="1">
      <c r="D7103" s="68"/>
    </row>
    <row r="7104" spans="4:4" ht="16" customHeight="1">
      <c r="D7104" s="68"/>
    </row>
    <row r="7105" spans="4:4" ht="16" customHeight="1">
      <c r="D7105" s="68"/>
    </row>
    <row r="7106" spans="4:4" ht="16" customHeight="1">
      <c r="D7106" s="68"/>
    </row>
    <row r="7107" spans="4:4" ht="16" customHeight="1">
      <c r="D7107" s="68"/>
    </row>
    <row r="7108" spans="4:4" ht="16" customHeight="1">
      <c r="D7108" s="68"/>
    </row>
    <row r="7109" spans="4:4" ht="16" customHeight="1">
      <c r="D7109" s="68"/>
    </row>
    <row r="7110" spans="4:4" ht="16" customHeight="1">
      <c r="D7110" s="68"/>
    </row>
    <row r="7111" spans="4:4" ht="16" customHeight="1">
      <c r="D7111" s="68"/>
    </row>
    <row r="7112" spans="4:4" ht="16" customHeight="1">
      <c r="D7112" s="68"/>
    </row>
    <row r="7113" spans="4:4" ht="16" customHeight="1">
      <c r="D7113" s="68"/>
    </row>
    <row r="7114" spans="4:4" ht="16" customHeight="1">
      <c r="D7114" s="68"/>
    </row>
    <row r="7115" spans="4:4" ht="16" customHeight="1">
      <c r="D7115" s="68"/>
    </row>
    <row r="7116" spans="4:4" ht="16" customHeight="1">
      <c r="D7116" s="68"/>
    </row>
    <row r="7117" spans="4:4" ht="16" customHeight="1">
      <c r="D7117" s="68"/>
    </row>
    <row r="7118" spans="4:4" ht="16" customHeight="1">
      <c r="D7118" s="68"/>
    </row>
    <row r="7119" spans="4:4" ht="16" customHeight="1">
      <c r="D7119" s="68"/>
    </row>
    <row r="7120" spans="4:4" ht="16" customHeight="1">
      <c r="D7120" s="68"/>
    </row>
    <row r="7121" spans="4:4" ht="16" customHeight="1">
      <c r="D7121" s="68"/>
    </row>
    <row r="7122" spans="4:4" ht="16" customHeight="1">
      <c r="D7122" s="68"/>
    </row>
    <row r="7123" spans="4:4" ht="16" customHeight="1">
      <c r="D7123" s="68"/>
    </row>
    <row r="7124" spans="4:4" ht="16" customHeight="1">
      <c r="D7124" s="68"/>
    </row>
    <row r="7125" spans="4:4" ht="16" customHeight="1">
      <c r="D7125" s="68"/>
    </row>
    <row r="7126" spans="4:4" ht="16" customHeight="1">
      <c r="D7126" s="68"/>
    </row>
    <row r="7127" spans="4:4" ht="16" customHeight="1">
      <c r="D7127" s="68"/>
    </row>
    <row r="7128" spans="4:4" ht="16" customHeight="1">
      <c r="D7128" s="68"/>
    </row>
    <row r="7129" spans="4:4" ht="16" customHeight="1">
      <c r="D7129" s="68"/>
    </row>
    <row r="7130" spans="4:4" ht="16" customHeight="1">
      <c r="D7130" s="68"/>
    </row>
    <row r="7131" spans="4:4" ht="16" customHeight="1">
      <c r="D7131" s="68"/>
    </row>
    <row r="7132" spans="4:4" ht="16" customHeight="1">
      <c r="D7132" s="68"/>
    </row>
    <row r="7133" spans="4:4" ht="16" customHeight="1">
      <c r="D7133" s="68"/>
    </row>
    <row r="7134" spans="4:4" ht="16" customHeight="1">
      <c r="D7134" s="68"/>
    </row>
    <row r="7135" spans="4:4" ht="16" customHeight="1">
      <c r="D7135" s="68"/>
    </row>
    <row r="7136" spans="4:4" ht="16" customHeight="1">
      <c r="D7136" s="68"/>
    </row>
    <row r="7137" spans="4:4" ht="16" customHeight="1">
      <c r="D7137" s="68"/>
    </row>
    <row r="7138" spans="4:4" ht="16" customHeight="1">
      <c r="D7138" s="68"/>
    </row>
    <row r="7139" spans="4:4" ht="16" customHeight="1">
      <c r="D7139" s="68"/>
    </row>
    <row r="7140" spans="4:4" ht="16" customHeight="1">
      <c r="D7140" s="68"/>
    </row>
    <row r="7141" spans="4:4" ht="16" customHeight="1">
      <c r="D7141" s="68"/>
    </row>
    <row r="7142" spans="4:4" ht="16" customHeight="1">
      <c r="D7142" s="68"/>
    </row>
    <row r="7143" spans="4:4" ht="16" customHeight="1">
      <c r="D7143" s="68"/>
    </row>
    <row r="7144" spans="4:4" ht="16" customHeight="1">
      <c r="D7144" s="68"/>
    </row>
    <row r="7145" spans="4:4" ht="16" customHeight="1">
      <c r="D7145" s="68"/>
    </row>
    <row r="7146" spans="4:4" ht="16" customHeight="1">
      <c r="D7146" s="68"/>
    </row>
    <row r="7147" spans="4:4" ht="16" customHeight="1">
      <c r="D7147" s="68"/>
    </row>
    <row r="7148" spans="4:4" ht="16" customHeight="1">
      <c r="D7148" s="68"/>
    </row>
    <row r="7149" spans="4:4" ht="16" customHeight="1">
      <c r="D7149" s="68"/>
    </row>
    <row r="7150" spans="4:4" ht="16" customHeight="1">
      <c r="D7150" s="68"/>
    </row>
    <row r="7151" spans="4:4" ht="16" customHeight="1">
      <c r="D7151" s="68"/>
    </row>
    <row r="7152" spans="4:4" ht="16" customHeight="1">
      <c r="D7152" s="68"/>
    </row>
    <row r="7153" spans="4:4" ht="16" customHeight="1">
      <c r="D7153" s="68"/>
    </row>
    <row r="7154" spans="4:4" ht="16" customHeight="1">
      <c r="D7154" s="68"/>
    </row>
    <row r="7155" spans="4:4" ht="16" customHeight="1">
      <c r="D7155" s="68"/>
    </row>
    <row r="7156" spans="4:4" ht="16" customHeight="1">
      <c r="D7156" s="68"/>
    </row>
    <row r="7157" spans="4:4" ht="16" customHeight="1">
      <c r="D7157" s="68"/>
    </row>
    <row r="7158" spans="4:4" ht="16" customHeight="1">
      <c r="D7158" s="68"/>
    </row>
    <row r="7159" spans="4:4" ht="16" customHeight="1">
      <c r="D7159" s="68"/>
    </row>
    <row r="7160" spans="4:4" ht="16" customHeight="1">
      <c r="D7160" s="68"/>
    </row>
    <row r="7161" spans="4:4" ht="16" customHeight="1">
      <c r="D7161" s="68"/>
    </row>
    <row r="7162" spans="4:4" ht="16" customHeight="1">
      <c r="D7162" s="68"/>
    </row>
    <row r="7163" spans="4:4" ht="16" customHeight="1">
      <c r="D7163" s="68"/>
    </row>
    <row r="7164" spans="4:4" ht="16" customHeight="1">
      <c r="D7164" s="68"/>
    </row>
    <row r="7165" spans="4:4" ht="16" customHeight="1">
      <c r="D7165" s="68"/>
    </row>
    <row r="7166" spans="4:4" ht="16" customHeight="1">
      <c r="D7166" s="68"/>
    </row>
    <row r="7167" spans="4:4" ht="16" customHeight="1">
      <c r="D7167" s="68"/>
    </row>
    <row r="7168" spans="4:4" ht="16" customHeight="1">
      <c r="D7168" s="68"/>
    </row>
    <row r="7169" spans="4:4" ht="16" customHeight="1">
      <c r="D7169" s="68"/>
    </row>
    <row r="7170" spans="4:4" ht="16" customHeight="1">
      <c r="D7170" s="68"/>
    </row>
    <row r="7171" spans="4:4" ht="16" customHeight="1">
      <c r="D7171" s="68"/>
    </row>
    <row r="7172" spans="4:4" ht="16" customHeight="1">
      <c r="D7172" s="68"/>
    </row>
    <row r="7173" spans="4:4" ht="16" customHeight="1">
      <c r="D7173" s="68"/>
    </row>
    <row r="7174" spans="4:4" ht="16" customHeight="1">
      <c r="D7174" s="68"/>
    </row>
    <row r="7175" spans="4:4" ht="16" customHeight="1">
      <c r="D7175" s="68"/>
    </row>
    <row r="7176" spans="4:4" ht="16" customHeight="1">
      <c r="D7176" s="68"/>
    </row>
    <row r="7177" spans="4:4" ht="16" customHeight="1">
      <c r="D7177" s="68"/>
    </row>
    <row r="7178" spans="4:4" ht="16" customHeight="1">
      <c r="D7178" s="68"/>
    </row>
    <row r="7179" spans="4:4" ht="16" customHeight="1">
      <c r="D7179" s="68"/>
    </row>
    <row r="7180" spans="4:4" ht="16" customHeight="1">
      <c r="D7180" s="68"/>
    </row>
    <row r="7181" spans="4:4" ht="16" customHeight="1">
      <c r="D7181" s="68"/>
    </row>
    <row r="7182" spans="4:4" ht="16" customHeight="1">
      <c r="D7182" s="68"/>
    </row>
    <row r="7183" spans="4:4" ht="16" customHeight="1">
      <c r="D7183" s="68"/>
    </row>
    <row r="7184" spans="4:4" ht="16" customHeight="1">
      <c r="D7184" s="68"/>
    </row>
    <row r="7185" spans="4:4" ht="16" customHeight="1">
      <c r="D7185" s="68"/>
    </row>
    <row r="7186" spans="4:4" ht="16" customHeight="1">
      <c r="D7186" s="68"/>
    </row>
    <row r="7187" spans="4:4" ht="16" customHeight="1">
      <c r="D7187" s="68"/>
    </row>
    <row r="7188" spans="4:4" ht="16" customHeight="1">
      <c r="D7188" s="68"/>
    </row>
    <row r="7189" spans="4:4" ht="16" customHeight="1">
      <c r="D7189" s="68"/>
    </row>
    <row r="7190" spans="4:4" ht="16" customHeight="1">
      <c r="D7190" s="68"/>
    </row>
    <row r="7191" spans="4:4" ht="16" customHeight="1">
      <c r="D7191" s="68"/>
    </row>
    <row r="7192" spans="4:4" ht="16" customHeight="1">
      <c r="D7192" s="68"/>
    </row>
    <row r="7193" spans="4:4" ht="16" customHeight="1">
      <c r="D7193" s="68"/>
    </row>
    <row r="7194" spans="4:4" ht="16" customHeight="1">
      <c r="D7194" s="68"/>
    </row>
    <row r="7195" spans="4:4" ht="16" customHeight="1">
      <c r="D7195" s="68"/>
    </row>
    <row r="7196" spans="4:4" ht="16" customHeight="1">
      <c r="D7196" s="68"/>
    </row>
    <row r="7197" spans="4:4" ht="16" customHeight="1">
      <c r="D7197" s="68"/>
    </row>
    <row r="7198" spans="4:4" ht="16" customHeight="1">
      <c r="D7198" s="68"/>
    </row>
    <row r="7199" spans="4:4" ht="16" customHeight="1">
      <c r="D7199" s="68"/>
    </row>
    <row r="7200" spans="4:4" ht="16" customHeight="1">
      <c r="D7200" s="68"/>
    </row>
    <row r="7201" spans="4:4" ht="16" customHeight="1">
      <c r="D7201" s="68"/>
    </row>
    <row r="7202" spans="4:4" ht="16" customHeight="1">
      <c r="D7202" s="68"/>
    </row>
    <row r="7203" spans="4:4" ht="16" customHeight="1">
      <c r="D7203" s="68"/>
    </row>
    <row r="7204" spans="4:4" ht="16" customHeight="1">
      <c r="D7204" s="68"/>
    </row>
    <row r="7205" spans="4:4" ht="16" customHeight="1">
      <c r="D7205" s="68"/>
    </row>
    <row r="7206" spans="4:4" ht="16" customHeight="1">
      <c r="D7206" s="68"/>
    </row>
    <row r="7207" spans="4:4" ht="16" customHeight="1">
      <c r="D7207" s="68"/>
    </row>
    <row r="7208" spans="4:4" ht="16" customHeight="1">
      <c r="D7208" s="68"/>
    </row>
    <row r="7209" spans="4:4" ht="16" customHeight="1">
      <c r="D7209" s="68"/>
    </row>
    <row r="7210" spans="4:4" ht="16" customHeight="1">
      <c r="D7210" s="68"/>
    </row>
    <row r="7211" spans="4:4" ht="16" customHeight="1">
      <c r="D7211" s="68"/>
    </row>
    <row r="7212" spans="4:4" ht="16" customHeight="1">
      <c r="D7212" s="68"/>
    </row>
    <row r="7213" spans="4:4" ht="16" customHeight="1">
      <c r="D7213" s="68"/>
    </row>
    <row r="7214" spans="4:4" ht="16" customHeight="1">
      <c r="D7214" s="68"/>
    </row>
    <row r="7215" spans="4:4" ht="16" customHeight="1">
      <c r="D7215" s="68"/>
    </row>
    <row r="7216" spans="4:4" ht="16" customHeight="1">
      <c r="D7216" s="68"/>
    </row>
    <row r="7217" spans="4:4" ht="16" customHeight="1">
      <c r="D7217" s="68"/>
    </row>
    <row r="7218" spans="4:4" ht="16" customHeight="1">
      <c r="D7218" s="68"/>
    </row>
    <row r="7219" spans="4:4" ht="16" customHeight="1">
      <c r="D7219" s="68"/>
    </row>
    <row r="7220" spans="4:4" ht="16" customHeight="1">
      <c r="D7220" s="68"/>
    </row>
    <row r="7221" spans="4:4" ht="16" customHeight="1">
      <c r="D7221" s="68"/>
    </row>
    <row r="7222" spans="4:4" ht="16" customHeight="1">
      <c r="D7222" s="68"/>
    </row>
    <row r="7223" spans="4:4" ht="16" customHeight="1">
      <c r="D7223" s="68"/>
    </row>
    <row r="7224" spans="4:4" ht="16" customHeight="1">
      <c r="D7224" s="68"/>
    </row>
    <row r="7225" spans="4:4" ht="16" customHeight="1">
      <c r="D7225" s="68"/>
    </row>
    <row r="7226" spans="4:4" ht="16" customHeight="1">
      <c r="D7226" s="68"/>
    </row>
    <row r="7227" spans="4:4" ht="16" customHeight="1">
      <c r="D7227" s="68"/>
    </row>
    <row r="7228" spans="4:4" ht="16" customHeight="1">
      <c r="D7228" s="68"/>
    </row>
    <row r="7229" spans="4:4" ht="16" customHeight="1">
      <c r="D7229" s="68"/>
    </row>
    <row r="7230" spans="4:4" ht="16" customHeight="1">
      <c r="D7230" s="68"/>
    </row>
    <row r="7231" spans="4:4" ht="16" customHeight="1">
      <c r="D7231" s="68"/>
    </row>
    <row r="7232" spans="4:4" ht="16" customHeight="1">
      <c r="D7232" s="68"/>
    </row>
    <row r="7233" spans="4:4" ht="16" customHeight="1">
      <c r="D7233" s="68"/>
    </row>
    <row r="7234" spans="4:4" ht="16" customHeight="1">
      <c r="D7234" s="68"/>
    </row>
    <row r="7235" spans="4:4" ht="16" customHeight="1">
      <c r="D7235" s="68"/>
    </row>
    <row r="7236" spans="4:4" ht="16" customHeight="1">
      <c r="D7236" s="68"/>
    </row>
    <row r="7237" spans="4:4" ht="16" customHeight="1">
      <c r="D7237" s="68"/>
    </row>
    <row r="7238" spans="4:4" ht="16" customHeight="1">
      <c r="D7238" s="68"/>
    </row>
    <row r="7239" spans="4:4" ht="16" customHeight="1">
      <c r="D7239" s="68"/>
    </row>
    <row r="7240" spans="4:4" ht="16" customHeight="1">
      <c r="D7240" s="68"/>
    </row>
    <row r="7241" spans="4:4" ht="16" customHeight="1">
      <c r="D7241" s="68"/>
    </row>
    <row r="7242" spans="4:4" ht="16" customHeight="1">
      <c r="D7242" s="68"/>
    </row>
    <row r="7243" spans="4:4" ht="16" customHeight="1">
      <c r="D7243" s="68"/>
    </row>
    <row r="7244" spans="4:4" ht="16" customHeight="1">
      <c r="D7244" s="68"/>
    </row>
    <row r="7245" spans="4:4" ht="16" customHeight="1">
      <c r="D7245" s="68"/>
    </row>
    <row r="7246" spans="4:4" ht="16" customHeight="1">
      <c r="D7246" s="68"/>
    </row>
    <row r="7247" spans="4:4" ht="16" customHeight="1">
      <c r="D7247" s="68"/>
    </row>
    <row r="7248" spans="4:4" ht="16" customHeight="1">
      <c r="D7248" s="68"/>
    </row>
    <row r="7249" spans="4:4" ht="16" customHeight="1">
      <c r="D7249" s="68"/>
    </row>
    <row r="7250" spans="4:4" ht="16" customHeight="1">
      <c r="D7250" s="68"/>
    </row>
    <row r="7251" spans="4:4" ht="16" customHeight="1">
      <c r="D7251" s="68"/>
    </row>
    <row r="7252" spans="4:4" ht="16" customHeight="1">
      <c r="D7252" s="68"/>
    </row>
    <row r="7253" spans="4:4" ht="16" customHeight="1">
      <c r="D7253" s="68"/>
    </row>
    <row r="7254" spans="4:4" ht="16" customHeight="1">
      <c r="D7254" s="68"/>
    </row>
    <row r="7255" spans="4:4" ht="16" customHeight="1">
      <c r="D7255" s="68"/>
    </row>
    <row r="7256" spans="4:4" ht="16" customHeight="1">
      <c r="D7256" s="68"/>
    </row>
    <row r="7257" spans="4:4" ht="16" customHeight="1">
      <c r="D7257" s="68"/>
    </row>
    <row r="7258" spans="4:4" ht="16" customHeight="1">
      <c r="D7258" s="68"/>
    </row>
    <row r="7259" spans="4:4" ht="16" customHeight="1">
      <c r="D7259" s="68"/>
    </row>
    <row r="7260" spans="4:4" ht="16" customHeight="1">
      <c r="D7260" s="68"/>
    </row>
    <row r="7261" spans="4:4" ht="16" customHeight="1">
      <c r="D7261" s="68"/>
    </row>
    <row r="7262" spans="4:4" ht="16" customHeight="1">
      <c r="D7262" s="68"/>
    </row>
    <row r="7263" spans="4:4" ht="16" customHeight="1">
      <c r="D7263" s="68"/>
    </row>
    <row r="7264" spans="4:4" ht="16" customHeight="1">
      <c r="D7264" s="68"/>
    </row>
    <row r="7265" spans="4:4" ht="16" customHeight="1">
      <c r="D7265" s="68"/>
    </row>
    <row r="7266" spans="4:4" ht="16" customHeight="1">
      <c r="D7266" s="68"/>
    </row>
    <row r="7267" spans="4:4" ht="16" customHeight="1">
      <c r="D7267" s="68"/>
    </row>
    <row r="7268" spans="4:4" ht="16" customHeight="1">
      <c r="D7268" s="68"/>
    </row>
    <row r="7269" spans="4:4" ht="16" customHeight="1">
      <c r="D7269" s="68"/>
    </row>
    <row r="7270" spans="4:4" ht="16" customHeight="1">
      <c r="D7270" s="68"/>
    </row>
    <row r="7271" spans="4:4" ht="16" customHeight="1">
      <c r="D7271" s="68"/>
    </row>
    <row r="7272" spans="4:4" ht="16" customHeight="1">
      <c r="D7272" s="68"/>
    </row>
    <row r="7273" spans="4:4" ht="16" customHeight="1">
      <c r="D7273" s="68"/>
    </row>
    <row r="7274" spans="4:4" ht="16" customHeight="1">
      <c r="D7274" s="68"/>
    </row>
    <row r="7275" spans="4:4" ht="16" customHeight="1">
      <c r="D7275" s="68"/>
    </row>
    <row r="7276" spans="4:4" ht="16" customHeight="1">
      <c r="D7276" s="68"/>
    </row>
    <row r="7277" spans="4:4" ht="16" customHeight="1">
      <c r="D7277" s="68"/>
    </row>
    <row r="7278" spans="4:4" ht="16" customHeight="1">
      <c r="D7278" s="68"/>
    </row>
    <row r="7279" spans="4:4" ht="16" customHeight="1">
      <c r="D7279" s="68"/>
    </row>
    <row r="7280" spans="4:4" ht="16" customHeight="1">
      <c r="D7280" s="68"/>
    </row>
    <row r="7281" spans="4:4" ht="16" customHeight="1">
      <c r="D7281" s="68"/>
    </row>
    <row r="7282" spans="4:4" ht="16" customHeight="1">
      <c r="D7282" s="68"/>
    </row>
    <row r="7283" spans="4:4" ht="16" customHeight="1">
      <c r="D7283" s="68"/>
    </row>
    <row r="7284" spans="4:4" ht="16" customHeight="1">
      <c r="D7284" s="68"/>
    </row>
    <row r="7285" spans="4:4" ht="16" customHeight="1">
      <c r="D7285" s="68"/>
    </row>
    <row r="7286" spans="4:4" ht="16" customHeight="1">
      <c r="D7286" s="68"/>
    </row>
    <row r="7287" spans="4:4" ht="16" customHeight="1">
      <c r="D7287" s="68"/>
    </row>
    <row r="7288" spans="4:4" ht="16" customHeight="1">
      <c r="D7288" s="68"/>
    </row>
    <row r="7289" spans="4:4" ht="16" customHeight="1">
      <c r="D7289" s="68"/>
    </row>
    <row r="7290" spans="4:4" ht="16" customHeight="1">
      <c r="D7290" s="68"/>
    </row>
    <row r="7291" spans="4:4" ht="16" customHeight="1">
      <c r="D7291" s="68"/>
    </row>
    <row r="7292" spans="4:4" ht="16" customHeight="1">
      <c r="D7292" s="68"/>
    </row>
    <row r="7293" spans="4:4" ht="16" customHeight="1">
      <c r="D7293" s="68"/>
    </row>
    <row r="7294" spans="4:4" ht="16" customHeight="1">
      <c r="D7294" s="68"/>
    </row>
    <row r="7295" spans="4:4" ht="16" customHeight="1">
      <c r="D7295" s="68"/>
    </row>
    <row r="7296" spans="4:4" ht="16" customHeight="1">
      <c r="D7296" s="68"/>
    </row>
    <row r="7297" spans="4:4" ht="16" customHeight="1">
      <c r="D7297" s="68"/>
    </row>
    <row r="7298" spans="4:4" ht="16" customHeight="1">
      <c r="D7298" s="68"/>
    </row>
    <row r="7299" spans="4:4" ht="16" customHeight="1">
      <c r="D7299" s="68"/>
    </row>
    <row r="7300" spans="4:4" ht="16" customHeight="1">
      <c r="D7300" s="68"/>
    </row>
    <row r="7301" spans="4:4" ht="16" customHeight="1">
      <c r="D7301" s="68"/>
    </row>
    <row r="7302" spans="4:4" ht="16" customHeight="1">
      <c r="D7302" s="68"/>
    </row>
    <row r="7303" spans="4:4" ht="16" customHeight="1">
      <c r="D7303" s="68"/>
    </row>
    <row r="7304" spans="4:4" ht="16" customHeight="1">
      <c r="D7304" s="68"/>
    </row>
    <row r="7305" spans="4:4" ht="16" customHeight="1">
      <c r="D7305" s="68"/>
    </row>
    <row r="7306" spans="4:4" ht="16" customHeight="1">
      <c r="D7306" s="68"/>
    </row>
    <row r="7307" spans="4:4" ht="16" customHeight="1">
      <c r="D7307" s="68"/>
    </row>
    <row r="7308" spans="4:4" ht="16" customHeight="1">
      <c r="D7308" s="68"/>
    </row>
    <row r="7309" spans="4:4" ht="16" customHeight="1">
      <c r="D7309" s="68"/>
    </row>
    <row r="7310" spans="4:4" ht="16" customHeight="1">
      <c r="D7310" s="68"/>
    </row>
    <row r="7311" spans="4:4" ht="16" customHeight="1">
      <c r="D7311" s="68"/>
    </row>
    <row r="7312" spans="4:4" ht="16" customHeight="1">
      <c r="D7312" s="68"/>
    </row>
    <row r="7313" spans="4:4" ht="16" customHeight="1">
      <c r="D7313" s="68"/>
    </row>
    <row r="7314" spans="4:4" ht="16" customHeight="1">
      <c r="D7314" s="68"/>
    </row>
    <row r="7315" spans="4:4" ht="16" customHeight="1">
      <c r="D7315" s="68"/>
    </row>
    <row r="7316" spans="4:4" ht="16" customHeight="1">
      <c r="D7316" s="68"/>
    </row>
    <row r="7317" spans="4:4" ht="16" customHeight="1">
      <c r="D7317" s="68"/>
    </row>
    <row r="7318" spans="4:4" ht="16" customHeight="1">
      <c r="D7318" s="68"/>
    </row>
    <row r="7319" spans="4:4" ht="16" customHeight="1">
      <c r="D7319" s="68"/>
    </row>
    <row r="7320" spans="4:4" ht="16" customHeight="1">
      <c r="D7320" s="68"/>
    </row>
    <row r="7321" spans="4:4" ht="16" customHeight="1">
      <c r="D7321" s="68"/>
    </row>
    <row r="7322" spans="4:4" ht="16" customHeight="1">
      <c r="D7322" s="68"/>
    </row>
    <row r="7323" spans="4:4" ht="16" customHeight="1">
      <c r="D7323" s="68"/>
    </row>
    <row r="7324" spans="4:4" ht="16" customHeight="1">
      <c r="D7324" s="68"/>
    </row>
    <row r="7325" spans="4:4" ht="16" customHeight="1">
      <c r="D7325" s="68"/>
    </row>
    <row r="7326" spans="4:4" ht="16" customHeight="1">
      <c r="D7326" s="68"/>
    </row>
    <row r="7327" spans="4:4" ht="16" customHeight="1">
      <c r="D7327" s="68"/>
    </row>
    <row r="7328" spans="4:4" ht="16" customHeight="1">
      <c r="D7328" s="68"/>
    </row>
    <row r="7329" spans="4:4" ht="16" customHeight="1">
      <c r="D7329" s="68"/>
    </row>
    <row r="7330" spans="4:4" ht="16" customHeight="1">
      <c r="D7330" s="68"/>
    </row>
    <row r="7331" spans="4:4" ht="16" customHeight="1">
      <c r="D7331" s="68"/>
    </row>
    <row r="7332" spans="4:4" ht="16" customHeight="1">
      <c r="D7332" s="68"/>
    </row>
    <row r="7333" spans="4:4" ht="16" customHeight="1">
      <c r="D7333" s="68"/>
    </row>
    <row r="7334" spans="4:4" ht="16" customHeight="1">
      <c r="D7334" s="68"/>
    </row>
    <row r="7335" spans="4:4" ht="16" customHeight="1">
      <c r="D7335" s="68"/>
    </row>
    <row r="7336" spans="4:4" ht="16" customHeight="1">
      <c r="D7336" s="68"/>
    </row>
    <row r="7337" spans="4:4" ht="16" customHeight="1">
      <c r="D7337" s="68"/>
    </row>
    <row r="7338" spans="4:4" ht="16" customHeight="1">
      <c r="D7338" s="68"/>
    </row>
    <row r="7339" spans="4:4" ht="16" customHeight="1">
      <c r="D7339" s="68"/>
    </row>
    <row r="7340" spans="4:4" ht="16" customHeight="1">
      <c r="D7340" s="68"/>
    </row>
    <row r="7341" spans="4:4" ht="16" customHeight="1">
      <c r="D7341" s="68"/>
    </row>
    <row r="7342" spans="4:4" ht="16" customHeight="1">
      <c r="D7342" s="68"/>
    </row>
    <row r="7343" spans="4:4" ht="16" customHeight="1">
      <c r="D7343" s="68"/>
    </row>
    <row r="7344" spans="4:4" ht="16" customHeight="1">
      <c r="D7344" s="68"/>
    </row>
    <row r="7345" spans="4:4" ht="16" customHeight="1">
      <c r="D7345" s="68"/>
    </row>
    <row r="7346" spans="4:4" ht="16" customHeight="1">
      <c r="D7346" s="68"/>
    </row>
    <row r="7347" spans="4:4" ht="16" customHeight="1">
      <c r="D7347" s="68"/>
    </row>
    <row r="7348" spans="4:4" ht="16" customHeight="1">
      <c r="D7348" s="68"/>
    </row>
    <row r="7349" spans="4:4" ht="16" customHeight="1">
      <c r="D7349" s="68"/>
    </row>
    <row r="7350" spans="4:4" ht="16" customHeight="1">
      <c r="D7350" s="68"/>
    </row>
    <row r="7351" spans="4:4" ht="16" customHeight="1">
      <c r="D7351" s="68"/>
    </row>
    <row r="7352" spans="4:4" ht="16" customHeight="1">
      <c r="D7352" s="68"/>
    </row>
    <row r="7353" spans="4:4" ht="16" customHeight="1">
      <c r="D7353" s="68"/>
    </row>
    <row r="7354" spans="4:4" ht="16" customHeight="1">
      <c r="D7354" s="68"/>
    </row>
    <row r="7355" spans="4:4" ht="16" customHeight="1">
      <c r="D7355" s="68"/>
    </row>
    <row r="7356" spans="4:4" ht="16" customHeight="1">
      <c r="D7356" s="68"/>
    </row>
    <row r="7357" spans="4:4" ht="16" customHeight="1">
      <c r="D7357" s="68"/>
    </row>
    <row r="7358" spans="4:4" ht="16" customHeight="1">
      <c r="D7358" s="68"/>
    </row>
    <row r="7359" spans="4:4" ht="16" customHeight="1">
      <c r="D7359" s="68"/>
    </row>
    <row r="7360" spans="4:4" ht="16" customHeight="1">
      <c r="D7360" s="68"/>
    </row>
    <row r="7361" spans="4:4" ht="16" customHeight="1">
      <c r="D7361" s="68"/>
    </row>
    <row r="7362" spans="4:4" ht="16" customHeight="1">
      <c r="D7362" s="68"/>
    </row>
    <row r="7363" spans="4:4" ht="16" customHeight="1">
      <c r="D7363" s="68"/>
    </row>
    <row r="7364" spans="4:4" ht="16" customHeight="1">
      <c r="D7364" s="68"/>
    </row>
    <row r="7365" spans="4:4" ht="16" customHeight="1">
      <c r="D7365" s="68"/>
    </row>
    <row r="7366" spans="4:4" ht="16" customHeight="1">
      <c r="D7366" s="68"/>
    </row>
    <row r="7367" spans="4:4" ht="16" customHeight="1">
      <c r="D7367" s="68"/>
    </row>
    <row r="7368" spans="4:4" ht="16" customHeight="1">
      <c r="D7368" s="68"/>
    </row>
    <row r="7369" spans="4:4" ht="16" customHeight="1">
      <c r="D7369" s="68"/>
    </row>
    <row r="7370" spans="4:4" ht="16" customHeight="1">
      <c r="D7370" s="68"/>
    </row>
    <row r="7371" spans="4:4" ht="16" customHeight="1">
      <c r="D7371" s="68"/>
    </row>
    <row r="7372" spans="4:4" ht="16" customHeight="1">
      <c r="D7372" s="68"/>
    </row>
    <row r="7373" spans="4:4" ht="16" customHeight="1">
      <c r="D7373" s="68"/>
    </row>
    <row r="7374" spans="4:4" ht="16" customHeight="1">
      <c r="D7374" s="68"/>
    </row>
    <row r="7375" spans="4:4" ht="16" customHeight="1">
      <c r="D7375" s="68"/>
    </row>
    <row r="7376" spans="4:4" ht="16" customHeight="1">
      <c r="D7376" s="68"/>
    </row>
    <row r="7377" spans="4:4" ht="16" customHeight="1">
      <c r="D7377" s="68"/>
    </row>
    <row r="7378" spans="4:4" ht="16" customHeight="1">
      <c r="D7378" s="68"/>
    </row>
    <row r="7379" spans="4:4" ht="16" customHeight="1">
      <c r="D7379" s="68"/>
    </row>
    <row r="7380" spans="4:4" ht="16" customHeight="1">
      <c r="D7380" s="68"/>
    </row>
    <row r="7381" spans="4:4" ht="16" customHeight="1">
      <c r="D7381" s="68"/>
    </row>
    <row r="7382" spans="4:4" ht="16" customHeight="1">
      <c r="D7382" s="68"/>
    </row>
    <row r="7383" spans="4:4" ht="16" customHeight="1">
      <c r="D7383" s="68"/>
    </row>
    <row r="7384" spans="4:4" ht="16" customHeight="1">
      <c r="D7384" s="68"/>
    </row>
    <row r="7385" spans="4:4" ht="16" customHeight="1">
      <c r="D7385" s="68"/>
    </row>
    <row r="7386" spans="4:4" ht="16" customHeight="1">
      <c r="D7386" s="68"/>
    </row>
    <row r="7387" spans="4:4" ht="16" customHeight="1">
      <c r="D7387" s="68"/>
    </row>
    <row r="7388" spans="4:4" ht="16" customHeight="1">
      <c r="D7388" s="68"/>
    </row>
    <row r="7389" spans="4:4" ht="16" customHeight="1">
      <c r="D7389" s="68"/>
    </row>
    <row r="7390" spans="4:4" ht="16" customHeight="1">
      <c r="D7390" s="68"/>
    </row>
    <row r="7391" spans="4:4" ht="16" customHeight="1">
      <c r="D7391" s="68"/>
    </row>
    <row r="7392" spans="4:4" ht="16" customHeight="1">
      <c r="D7392" s="68"/>
    </row>
    <row r="7393" spans="4:4" ht="16" customHeight="1">
      <c r="D7393" s="68"/>
    </row>
    <row r="7394" spans="4:4" ht="16" customHeight="1">
      <c r="D7394" s="68"/>
    </row>
    <row r="7395" spans="4:4" ht="16" customHeight="1">
      <c r="D7395" s="68"/>
    </row>
    <row r="7396" spans="4:4" ht="16" customHeight="1">
      <c r="D7396" s="68"/>
    </row>
    <row r="7397" spans="4:4" ht="16" customHeight="1">
      <c r="D7397" s="68"/>
    </row>
    <row r="7398" spans="4:4" ht="16" customHeight="1">
      <c r="D7398" s="68"/>
    </row>
    <row r="7399" spans="4:4" ht="16" customHeight="1">
      <c r="D7399" s="68"/>
    </row>
    <row r="7400" spans="4:4" ht="16" customHeight="1">
      <c r="D7400" s="68"/>
    </row>
    <row r="7401" spans="4:4" ht="16" customHeight="1">
      <c r="D7401" s="68"/>
    </row>
    <row r="7402" spans="4:4" ht="16" customHeight="1">
      <c r="D7402" s="68"/>
    </row>
    <row r="7403" spans="4:4" ht="16" customHeight="1">
      <c r="D7403" s="68"/>
    </row>
    <row r="7404" spans="4:4" ht="16" customHeight="1">
      <c r="D7404" s="68"/>
    </row>
    <row r="7405" spans="4:4" ht="16" customHeight="1">
      <c r="D7405" s="68"/>
    </row>
    <row r="7406" spans="4:4" ht="16" customHeight="1">
      <c r="D7406" s="68"/>
    </row>
    <row r="7407" spans="4:4" ht="16" customHeight="1">
      <c r="D7407" s="68"/>
    </row>
    <row r="7408" spans="4:4" ht="16" customHeight="1">
      <c r="D7408" s="68"/>
    </row>
    <row r="7409" spans="4:4" ht="16" customHeight="1">
      <c r="D7409" s="68"/>
    </row>
    <row r="7410" spans="4:4" ht="16" customHeight="1">
      <c r="D7410" s="68"/>
    </row>
    <row r="7411" spans="4:4" ht="16" customHeight="1">
      <c r="D7411" s="68"/>
    </row>
    <row r="7412" spans="4:4" ht="16" customHeight="1">
      <c r="D7412" s="68"/>
    </row>
    <row r="7413" spans="4:4" ht="16" customHeight="1">
      <c r="D7413" s="68"/>
    </row>
    <row r="7414" spans="4:4" ht="16" customHeight="1">
      <c r="D7414" s="68"/>
    </row>
    <row r="7415" spans="4:4" ht="16" customHeight="1">
      <c r="D7415" s="68"/>
    </row>
    <row r="7416" spans="4:4" ht="16" customHeight="1">
      <c r="D7416" s="68"/>
    </row>
    <row r="7417" spans="4:4" ht="16" customHeight="1">
      <c r="D7417" s="68"/>
    </row>
    <row r="7418" spans="4:4" ht="16" customHeight="1">
      <c r="D7418" s="68"/>
    </row>
    <row r="7419" spans="4:4" ht="16" customHeight="1">
      <c r="D7419" s="68"/>
    </row>
    <row r="7420" spans="4:4" ht="16" customHeight="1">
      <c r="D7420" s="68"/>
    </row>
    <row r="7421" spans="4:4" ht="16" customHeight="1">
      <c r="D7421" s="68"/>
    </row>
    <row r="7422" spans="4:4" ht="16" customHeight="1">
      <c r="D7422" s="68"/>
    </row>
    <row r="7423" spans="4:4" ht="16" customHeight="1">
      <c r="D7423" s="68"/>
    </row>
    <row r="7424" spans="4:4" ht="16" customHeight="1">
      <c r="D7424" s="68"/>
    </row>
    <row r="7425" spans="4:4" ht="16" customHeight="1">
      <c r="D7425" s="68"/>
    </row>
    <row r="7426" spans="4:4" ht="16" customHeight="1">
      <c r="D7426" s="68"/>
    </row>
    <row r="7427" spans="4:4" ht="16" customHeight="1">
      <c r="D7427" s="68"/>
    </row>
    <row r="7428" spans="4:4" ht="16" customHeight="1">
      <c r="D7428" s="68"/>
    </row>
    <row r="7429" spans="4:4" ht="16" customHeight="1">
      <c r="D7429" s="68"/>
    </row>
    <row r="7430" spans="4:4" ht="16" customHeight="1">
      <c r="D7430" s="68"/>
    </row>
    <row r="7431" spans="4:4" ht="16" customHeight="1">
      <c r="D7431" s="68"/>
    </row>
    <row r="7432" spans="4:4" ht="16" customHeight="1">
      <c r="D7432" s="68"/>
    </row>
    <row r="7433" spans="4:4" ht="16" customHeight="1">
      <c r="D7433" s="68"/>
    </row>
    <row r="7434" spans="4:4" ht="16" customHeight="1">
      <c r="D7434" s="68"/>
    </row>
    <row r="7435" spans="4:4" ht="16" customHeight="1">
      <c r="D7435" s="68"/>
    </row>
    <row r="7436" spans="4:4" ht="16" customHeight="1">
      <c r="D7436" s="68"/>
    </row>
    <row r="7437" spans="4:4" ht="16" customHeight="1">
      <c r="D7437" s="68"/>
    </row>
    <row r="7438" spans="4:4" ht="16" customHeight="1">
      <c r="D7438" s="68"/>
    </row>
    <row r="7439" spans="4:4" ht="16" customHeight="1">
      <c r="D7439" s="68"/>
    </row>
    <row r="7440" spans="4:4" ht="16" customHeight="1">
      <c r="D7440" s="68"/>
    </row>
    <row r="7441" spans="4:4" ht="16" customHeight="1">
      <c r="D7441" s="68"/>
    </row>
    <row r="7442" spans="4:4" ht="16" customHeight="1">
      <c r="D7442" s="68"/>
    </row>
    <row r="7443" spans="4:4" ht="16" customHeight="1">
      <c r="D7443" s="68"/>
    </row>
    <row r="7444" spans="4:4" ht="16" customHeight="1">
      <c r="D7444" s="68"/>
    </row>
    <row r="7445" spans="4:4" ht="16" customHeight="1">
      <c r="D7445" s="68"/>
    </row>
    <row r="7446" spans="4:4" ht="16" customHeight="1">
      <c r="D7446" s="68"/>
    </row>
    <row r="7447" spans="4:4" ht="16" customHeight="1">
      <c r="D7447" s="68"/>
    </row>
    <row r="7448" spans="4:4" ht="16" customHeight="1">
      <c r="D7448" s="68"/>
    </row>
    <row r="7449" spans="4:4" ht="16" customHeight="1">
      <c r="D7449" s="68"/>
    </row>
    <row r="7450" spans="4:4" ht="16" customHeight="1">
      <c r="D7450" s="68"/>
    </row>
    <row r="7451" spans="4:4" ht="16" customHeight="1">
      <c r="D7451" s="68"/>
    </row>
    <row r="7452" spans="4:4" ht="16" customHeight="1">
      <c r="D7452" s="68"/>
    </row>
    <row r="7453" spans="4:4" ht="16" customHeight="1">
      <c r="D7453" s="68"/>
    </row>
    <row r="7454" spans="4:4" ht="16" customHeight="1">
      <c r="D7454" s="68"/>
    </row>
    <row r="7455" spans="4:4" ht="16" customHeight="1">
      <c r="D7455" s="68"/>
    </row>
    <row r="7456" spans="4:4" ht="16" customHeight="1">
      <c r="D7456" s="68"/>
    </row>
    <row r="7457" spans="4:4" ht="16" customHeight="1">
      <c r="D7457" s="68"/>
    </row>
    <row r="7458" spans="4:4" ht="16" customHeight="1">
      <c r="D7458" s="68"/>
    </row>
    <row r="7459" spans="4:4" ht="16" customHeight="1">
      <c r="D7459" s="68"/>
    </row>
    <row r="7460" spans="4:4" ht="16" customHeight="1">
      <c r="D7460" s="68"/>
    </row>
    <row r="7461" spans="4:4" ht="16" customHeight="1">
      <c r="D7461" s="68"/>
    </row>
    <row r="7462" spans="4:4" ht="16" customHeight="1">
      <c r="D7462" s="68"/>
    </row>
    <row r="7463" spans="4:4" ht="16" customHeight="1">
      <c r="D7463" s="68"/>
    </row>
    <row r="7464" spans="4:4" ht="16" customHeight="1">
      <c r="D7464" s="68"/>
    </row>
    <row r="7465" spans="4:4" ht="16" customHeight="1">
      <c r="D7465" s="68"/>
    </row>
    <row r="7466" spans="4:4" ht="16" customHeight="1">
      <c r="D7466" s="68"/>
    </row>
    <row r="7467" spans="4:4" ht="16" customHeight="1">
      <c r="D7467" s="68"/>
    </row>
    <row r="7468" spans="4:4" ht="16" customHeight="1">
      <c r="D7468" s="68"/>
    </row>
    <row r="7469" spans="4:4" ht="16" customHeight="1">
      <c r="D7469" s="68"/>
    </row>
    <row r="7470" spans="4:4" ht="16" customHeight="1">
      <c r="D7470" s="68"/>
    </row>
    <row r="7471" spans="4:4" ht="16" customHeight="1">
      <c r="D7471" s="68"/>
    </row>
    <row r="7472" spans="4:4" ht="16" customHeight="1">
      <c r="D7472" s="68"/>
    </row>
    <row r="7473" spans="4:4" ht="16" customHeight="1">
      <c r="D7473" s="68"/>
    </row>
    <row r="7474" spans="4:4" ht="16" customHeight="1">
      <c r="D7474" s="68"/>
    </row>
    <row r="7475" spans="4:4" ht="16" customHeight="1">
      <c r="D7475" s="68"/>
    </row>
    <row r="7476" spans="4:4" ht="16" customHeight="1">
      <c r="D7476" s="68"/>
    </row>
    <row r="7477" spans="4:4" ht="16" customHeight="1">
      <c r="D7477" s="68"/>
    </row>
    <row r="7478" spans="4:4" ht="16" customHeight="1">
      <c r="D7478" s="68"/>
    </row>
    <row r="7479" spans="4:4" ht="16" customHeight="1">
      <c r="D7479" s="68"/>
    </row>
    <row r="7480" spans="4:4" ht="16" customHeight="1">
      <c r="D7480" s="68"/>
    </row>
    <row r="7481" spans="4:4" ht="16" customHeight="1">
      <c r="D7481" s="68"/>
    </row>
    <row r="7482" spans="4:4" ht="16" customHeight="1">
      <c r="D7482" s="68"/>
    </row>
    <row r="7483" spans="4:4" ht="16" customHeight="1">
      <c r="D7483" s="68"/>
    </row>
    <row r="7484" spans="4:4" ht="16" customHeight="1">
      <c r="D7484" s="68"/>
    </row>
    <row r="7485" spans="4:4" ht="16" customHeight="1">
      <c r="D7485" s="68"/>
    </row>
    <row r="7486" spans="4:4" ht="16" customHeight="1">
      <c r="D7486" s="68"/>
    </row>
    <row r="7487" spans="4:4" ht="16" customHeight="1">
      <c r="D7487" s="68"/>
    </row>
    <row r="7488" spans="4:4" ht="16" customHeight="1">
      <c r="D7488" s="68"/>
    </row>
    <row r="7489" spans="4:4" ht="16" customHeight="1">
      <c r="D7489" s="68"/>
    </row>
    <row r="7490" spans="4:4" ht="16" customHeight="1">
      <c r="D7490" s="68"/>
    </row>
    <row r="7491" spans="4:4" ht="16" customHeight="1">
      <c r="D7491" s="68"/>
    </row>
    <row r="7492" spans="4:4" ht="16" customHeight="1">
      <c r="D7492" s="68"/>
    </row>
    <row r="7493" spans="4:4" ht="16" customHeight="1">
      <c r="D7493" s="68"/>
    </row>
    <row r="7494" spans="4:4" ht="16" customHeight="1">
      <c r="D7494" s="68"/>
    </row>
    <row r="7495" spans="4:4" ht="16" customHeight="1">
      <c r="D7495" s="68"/>
    </row>
    <row r="7496" spans="4:4" ht="16" customHeight="1">
      <c r="D7496" s="68"/>
    </row>
    <row r="7497" spans="4:4" ht="16" customHeight="1">
      <c r="D7497" s="68"/>
    </row>
    <row r="7498" spans="4:4" ht="16" customHeight="1">
      <c r="D7498" s="68"/>
    </row>
    <row r="7499" spans="4:4" ht="16" customHeight="1">
      <c r="D7499" s="68"/>
    </row>
    <row r="7500" spans="4:4" ht="16" customHeight="1">
      <c r="D7500" s="68"/>
    </row>
    <row r="7501" spans="4:4" ht="16" customHeight="1">
      <c r="D7501" s="68"/>
    </row>
    <row r="7502" spans="4:4" ht="16" customHeight="1">
      <c r="D7502" s="68"/>
    </row>
    <row r="7503" spans="4:4" ht="16" customHeight="1">
      <c r="D7503" s="68"/>
    </row>
    <row r="7504" spans="4:4" ht="16" customHeight="1">
      <c r="D7504" s="68"/>
    </row>
    <row r="7505" spans="4:4" ht="16" customHeight="1">
      <c r="D7505" s="68"/>
    </row>
    <row r="7506" spans="4:4" ht="16" customHeight="1">
      <c r="D7506" s="68"/>
    </row>
    <row r="7507" spans="4:4" ht="16" customHeight="1">
      <c r="D7507" s="68"/>
    </row>
    <row r="7508" spans="4:4" ht="16" customHeight="1">
      <c r="D7508" s="68"/>
    </row>
    <row r="7509" spans="4:4" ht="16" customHeight="1">
      <c r="D7509" s="68"/>
    </row>
    <row r="7510" spans="4:4" ht="16" customHeight="1">
      <c r="D7510" s="68"/>
    </row>
    <row r="7511" spans="4:4" ht="16" customHeight="1">
      <c r="D7511" s="68"/>
    </row>
    <row r="7512" spans="4:4" ht="16" customHeight="1">
      <c r="D7512" s="68"/>
    </row>
    <row r="7513" spans="4:4" ht="16" customHeight="1">
      <c r="D7513" s="68"/>
    </row>
    <row r="7514" spans="4:4" ht="16" customHeight="1">
      <c r="D7514" s="68"/>
    </row>
    <row r="7515" spans="4:4" ht="16" customHeight="1">
      <c r="D7515" s="68"/>
    </row>
    <row r="7516" spans="4:4" ht="16" customHeight="1">
      <c r="D7516" s="68"/>
    </row>
    <row r="7517" spans="4:4" ht="16" customHeight="1">
      <c r="D7517" s="68"/>
    </row>
    <row r="7518" spans="4:4" ht="16" customHeight="1">
      <c r="D7518" s="68"/>
    </row>
    <row r="7519" spans="4:4" ht="16" customHeight="1">
      <c r="D7519" s="68"/>
    </row>
    <row r="7520" spans="4:4" ht="16" customHeight="1">
      <c r="D7520" s="68"/>
    </row>
    <row r="7521" spans="4:4" ht="16" customHeight="1">
      <c r="D7521" s="68"/>
    </row>
    <row r="7522" spans="4:4" ht="16" customHeight="1">
      <c r="D7522" s="68"/>
    </row>
    <row r="7523" spans="4:4" ht="16" customHeight="1">
      <c r="D7523" s="68"/>
    </row>
    <row r="7524" spans="4:4" ht="16" customHeight="1">
      <c r="D7524" s="68"/>
    </row>
    <row r="7525" spans="4:4" ht="16" customHeight="1">
      <c r="D7525" s="68"/>
    </row>
    <row r="7526" spans="4:4" ht="16" customHeight="1">
      <c r="D7526" s="68"/>
    </row>
    <row r="7527" spans="4:4" ht="16" customHeight="1">
      <c r="D7527" s="68"/>
    </row>
    <row r="7528" spans="4:4" ht="16" customHeight="1">
      <c r="D7528" s="68"/>
    </row>
    <row r="7529" spans="4:4" ht="16" customHeight="1">
      <c r="D7529" s="68"/>
    </row>
    <row r="7530" spans="4:4" ht="16" customHeight="1">
      <c r="D7530" s="68"/>
    </row>
    <row r="7531" spans="4:4" ht="16" customHeight="1">
      <c r="D7531" s="68"/>
    </row>
    <row r="7532" spans="4:4" ht="16" customHeight="1">
      <c r="D7532" s="68"/>
    </row>
    <row r="7533" spans="4:4" ht="16" customHeight="1">
      <c r="D7533" s="68"/>
    </row>
    <row r="7534" spans="4:4" ht="16" customHeight="1">
      <c r="D7534" s="68"/>
    </row>
    <row r="7535" spans="4:4" ht="16" customHeight="1">
      <c r="D7535" s="68"/>
    </row>
    <row r="7536" spans="4:4" ht="16" customHeight="1">
      <c r="D7536" s="68"/>
    </row>
    <row r="7537" spans="4:4" ht="16" customHeight="1">
      <c r="D7537" s="68"/>
    </row>
    <row r="7538" spans="4:4" ht="16" customHeight="1">
      <c r="D7538" s="68"/>
    </row>
    <row r="7539" spans="4:4" ht="16" customHeight="1">
      <c r="D7539" s="68"/>
    </row>
    <row r="7540" spans="4:4" ht="16" customHeight="1">
      <c r="D7540" s="68"/>
    </row>
    <row r="7541" spans="4:4" ht="16" customHeight="1">
      <c r="D7541" s="68"/>
    </row>
    <row r="7542" spans="4:4" ht="16" customHeight="1">
      <c r="D7542" s="68"/>
    </row>
    <row r="7543" spans="4:4" ht="16" customHeight="1">
      <c r="D7543" s="68"/>
    </row>
    <row r="7544" spans="4:4" ht="16" customHeight="1">
      <c r="D7544" s="68"/>
    </row>
    <row r="7545" spans="4:4" ht="16" customHeight="1">
      <c r="D7545" s="68"/>
    </row>
    <row r="7546" spans="4:4" ht="16" customHeight="1">
      <c r="D7546" s="68"/>
    </row>
    <row r="7547" spans="4:4" ht="16" customHeight="1">
      <c r="D7547" s="68"/>
    </row>
    <row r="7548" spans="4:4" ht="16" customHeight="1">
      <c r="D7548" s="68"/>
    </row>
    <row r="7549" spans="4:4" ht="16" customHeight="1">
      <c r="D7549" s="68"/>
    </row>
    <row r="7550" spans="4:4" ht="16" customHeight="1">
      <c r="D7550" s="68"/>
    </row>
    <row r="7551" spans="4:4" ht="16" customHeight="1">
      <c r="D7551" s="68"/>
    </row>
    <row r="7552" spans="4:4" ht="16" customHeight="1">
      <c r="D7552" s="68"/>
    </row>
    <row r="7553" spans="4:4" ht="16" customHeight="1">
      <c r="D7553" s="68"/>
    </row>
    <row r="7554" spans="4:4" ht="16" customHeight="1">
      <c r="D7554" s="68"/>
    </row>
    <row r="7555" spans="4:4" ht="16" customHeight="1">
      <c r="D7555" s="68"/>
    </row>
    <row r="7556" spans="4:4" ht="16" customHeight="1">
      <c r="D7556" s="68"/>
    </row>
    <row r="7557" spans="4:4" ht="16" customHeight="1">
      <c r="D7557" s="68"/>
    </row>
    <row r="7558" spans="4:4" ht="16" customHeight="1">
      <c r="D7558" s="68"/>
    </row>
    <row r="7559" spans="4:4" ht="16" customHeight="1">
      <c r="D7559" s="68"/>
    </row>
    <row r="7560" spans="4:4" ht="16" customHeight="1">
      <c r="D7560" s="68"/>
    </row>
    <row r="7561" spans="4:4" ht="16" customHeight="1">
      <c r="D7561" s="68"/>
    </row>
    <row r="7562" spans="4:4" ht="16" customHeight="1">
      <c r="D7562" s="68"/>
    </row>
    <row r="7563" spans="4:4" ht="16" customHeight="1">
      <c r="D7563" s="68"/>
    </row>
    <row r="7564" spans="4:4" ht="16" customHeight="1">
      <c r="D7564" s="68"/>
    </row>
    <row r="7565" spans="4:4" ht="16" customHeight="1">
      <c r="D7565" s="68"/>
    </row>
    <row r="7566" spans="4:4" ht="16" customHeight="1">
      <c r="D7566" s="68"/>
    </row>
    <row r="7567" spans="4:4" ht="16" customHeight="1">
      <c r="D7567" s="68"/>
    </row>
    <row r="7568" spans="4:4" ht="16" customHeight="1">
      <c r="D7568" s="68"/>
    </row>
    <row r="7569" spans="4:4" ht="16" customHeight="1">
      <c r="D7569" s="68"/>
    </row>
    <row r="7570" spans="4:4" ht="16" customHeight="1">
      <c r="D7570" s="68"/>
    </row>
    <row r="7571" spans="4:4" ht="16" customHeight="1">
      <c r="D7571" s="68"/>
    </row>
    <row r="7572" spans="4:4" ht="16" customHeight="1">
      <c r="D7572" s="68"/>
    </row>
    <row r="7573" spans="4:4" ht="16" customHeight="1">
      <c r="D7573" s="68"/>
    </row>
    <row r="7574" spans="4:4" ht="16" customHeight="1">
      <c r="D7574" s="68"/>
    </row>
    <row r="7575" spans="4:4" ht="16" customHeight="1">
      <c r="D7575" s="68"/>
    </row>
    <row r="7576" spans="4:4" ht="16" customHeight="1">
      <c r="D7576" s="68"/>
    </row>
    <row r="7577" spans="4:4" ht="16" customHeight="1">
      <c r="D7577" s="68"/>
    </row>
    <row r="7578" spans="4:4" ht="16" customHeight="1">
      <c r="D7578" s="68"/>
    </row>
    <row r="7579" spans="4:4" ht="16" customHeight="1">
      <c r="D7579" s="68"/>
    </row>
    <row r="7580" spans="4:4" ht="16" customHeight="1">
      <c r="D7580" s="68"/>
    </row>
    <row r="7581" spans="4:4" ht="16" customHeight="1">
      <c r="D7581" s="68"/>
    </row>
    <row r="7582" spans="4:4" ht="16" customHeight="1">
      <c r="D7582" s="68"/>
    </row>
    <row r="7583" spans="4:4" ht="16" customHeight="1">
      <c r="D7583" s="68"/>
    </row>
    <row r="7584" spans="4:4" ht="16" customHeight="1">
      <c r="D7584" s="68"/>
    </row>
    <row r="7585" spans="4:4" ht="16" customHeight="1">
      <c r="D7585" s="68"/>
    </row>
    <row r="7586" spans="4:4" ht="16" customHeight="1">
      <c r="D7586" s="68"/>
    </row>
    <row r="7587" spans="4:4" ht="16" customHeight="1">
      <c r="D7587" s="68"/>
    </row>
    <row r="7588" spans="4:4" ht="16" customHeight="1">
      <c r="D7588" s="68"/>
    </row>
    <row r="7589" spans="4:4" ht="16" customHeight="1">
      <c r="D7589" s="68"/>
    </row>
    <row r="7590" spans="4:4" ht="16" customHeight="1">
      <c r="D7590" s="68"/>
    </row>
    <row r="7591" spans="4:4" ht="16" customHeight="1">
      <c r="D7591" s="68"/>
    </row>
    <row r="7592" spans="4:4" ht="16" customHeight="1">
      <c r="D7592" s="68"/>
    </row>
    <row r="7593" spans="4:4" ht="16" customHeight="1">
      <c r="D7593" s="68"/>
    </row>
    <row r="7594" spans="4:4" ht="16" customHeight="1">
      <c r="D7594" s="68"/>
    </row>
    <row r="7595" spans="4:4" ht="16" customHeight="1">
      <c r="D7595" s="68"/>
    </row>
    <row r="7596" spans="4:4" ht="16" customHeight="1">
      <c r="D7596" s="68"/>
    </row>
    <row r="7597" spans="4:4" ht="16" customHeight="1">
      <c r="D7597" s="68"/>
    </row>
    <row r="7598" spans="4:4" ht="16" customHeight="1">
      <c r="D7598" s="68"/>
    </row>
    <row r="7599" spans="4:4" ht="16" customHeight="1">
      <c r="D7599" s="68"/>
    </row>
    <row r="7600" spans="4:4" ht="16" customHeight="1">
      <c r="D7600" s="68"/>
    </row>
    <row r="7601" spans="4:4" ht="16" customHeight="1">
      <c r="D7601" s="68"/>
    </row>
    <row r="7602" spans="4:4" ht="16" customHeight="1">
      <c r="D7602" s="68"/>
    </row>
    <row r="7603" spans="4:4" ht="16" customHeight="1">
      <c r="D7603" s="68"/>
    </row>
    <row r="7604" spans="4:4" ht="16" customHeight="1">
      <c r="D7604" s="68"/>
    </row>
    <row r="7605" spans="4:4" ht="16" customHeight="1">
      <c r="D7605" s="68"/>
    </row>
    <row r="7606" spans="4:4" ht="16" customHeight="1">
      <c r="D7606" s="68"/>
    </row>
    <row r="7607" spans="4:4" ht="16" customHeight="1">
      <c r="D7607" s="68"/>
    </row>
    <row r="7608" spans="4:4" ht="16" customHeight="1">
      <c r="D7608" s="68"/>
    </row>
    <row r="7609" spans="4:4" ht="16" customHeight="1">
      <c r="D7609" s="68"/>
    </row>
    <row r="7610" spans="4:4" ht="16" customHeight="1">
      <c r="D7610" s="68"/>
    </row>
    <row r="7611" spans="4:4" ht="16" customHeight="1">
      <c r="D7611" s="68"/>
    </row>
    <row r="7612" spans="4:4" ht="16" customHeight="1">
      <c r="D7612" s="68"/>
    </row>
    <row r="7613" spans="4:4" ht="16" customHeight="1">
      <c r="D7613" s="68"/>
    </row>
    <row r="7614" spans="4:4" ht="16" customHeight="1">
      <c r="D7614" s="68"/>
    </row>
    <row r="7615" spans="4:4" ht="16" customHeight="1">
      <c r="D7615" s="68"/>
    </row>
    <row r="7616" spans="4:4" ht="16" customHeight="1">
      <c r="D7616" s="68"/>
    </row>
    <row r="7617" spans="4:4" ht="16" customHeight="1">
      <c r="D7617" s="68"/>
    </row>
    <row r="7618" spans="4:4" ht="16" customHeight="1">
      <c r="D7618" s="68"/>
    </row>
    <row r="7619" spans="4:4" ht="16" customHeight="1">
      <c r="D7619" s="68"/>
    </row>
    <row r="7620" spans="4:4" ht="16" customHeight="1">
      <c r="D7620" s="68"/>
    </row>
    <row r="7621" spans="4:4" ht="16" customHeight="1">
      <c r="D7621" s="68"/>
    </row>
    <row r="7622" spans="4:4" ht="16" customHeight="1">
      <c r="D7622" s="68"/>
    </row>
    <row r="7623" spans="4:4" ht="16" customHeight="1">
      <c r="D7623" s="68"/>
    </row>
    <row r="7624" spans="4:4" ht="16" customHeight="1">
      <c r="D7624" s="68"/>
    </row>
    <row r="7625" spans="4:4" ht="16" customHeight="1">
      <c r="D7625" s="68"/>
    </row>
    <row r="7626" spans="4:4" ht="16" customHeight="1">
      <c r="D7626" s="68"/>
    </row>
    <row r="7627" spans="4:4" ht="16" customHeight="1">
      <c r="D7627" s="68"/>
    </row>
    <row r="7628" spans="4:4" ht="16" customHeight="1">
      <c r="D7628" s="68"/>
    </row>
    <row r="7629" spans="4:4" ht="16" customHeight="1">
      <c r="D7629" s="68"/>
    </row>
    <row r="7630" spans="4:4" ht="16" customHeight="1">
      <c r="D7630" s="68"/>
    </row>
    <row r="7631" spans="4:4" ht="16" customHeight="1">
      <c r="D7631" s="68"/>
    </row>
    <row r="7632" spans="4:4" ht="16" customHeight="1">
      <c r="D7632" s="68"/>
    </row>
    <row r="7633" spans="4:4" ht="16" customHeight="1">
      <c r="D7633" s="68"/>
    </row>
    <row r="7634" spans="4:4" ht="16" customHeight="1">
      <c r="D7634" s="68"/>
    </row>
    <row r="7635" spans="4:4" ht="16" customHeight="1">
      <c r="D7635" s="68"/>
    </row>
    <row r="7636" spans="4:4" ht="16" customHeight="1">
      <c r="D7636" s="68"/>
    </row>
    <row r="7637" spans="4:4" ht="16" customHeight="1">
      <c r="D7637" s="68"/>
    </row>
    <row r="7638" spans="4:4" ht="16" customHeight="1">
      <c r="D7638" s="68"/>
    </row>
    <row r="7639" spans="4:4" ht="16" customHeight="1">
      <c r="D7639" s="68"/>
    </row>
    <row r="7640" spans="4:4" ht="16" customHeight="1">
      <c r="D7640" s="68"/>
    </row>
    <row r="7641" spans="4:4" ht="16" customHeight="1">
      <c r="D7641" s="68"/>
    </row>
    <row r="7642" spans="4:4" ht="16" customHeight="1">
      <c r="D7642" s="68"/>
    </row>
    <row r="7643" spans="4:4" ht="16" customHeight="1">
      <c r="D7643" s="68"/>
    </row>
    <row r="7644" spans="4:4" ht="16" customHeight="1">
      <c r="D7644" s="68"/>
    </row>
    <row r="7645" spans="4:4" ht="16" customHeight="1">
      <c r="D7645" s="68"/>
    </row>
    <row r="7646" spans="4:4" ht="16" customHeight="1">
      <c r="D7646" s="68"/>
    </row>
    <row r="7647" spans="4:4" ht="16" customHeight="1">
      <c r="D7647" s="68"/>
    </row>
    <row r="7648" spans="4:4" ht="16" customHeight="1">
      <c r="D7648" s="68"/>
    </row>
    <row r="7649" spans="4:4" ht="16" customHeight="1">
      <c r="D7649" s="68"/>
    </row>
    <row r="7650" spans="4:4" ht="16" customHeight="1">
      <c r="D7650" s="68"/>
    </row>
    <row r="7651" spans="4:4" ht="16" customHeight="1">
      <c r="D7651" s="68"/>
    </row>
    <row r="7652" spans="4:4" ht="16" customHeight="1">
      <c r="D7652" s="68"/>
    </row>
    <row r="7653" spans="4:4" ht="16" customHeight="1">
      <c r="D7653" s="68"/>
    </row>
    <row r="7654" spans="4:4" ht="16" customHeight="1">
      <c r="D7654" s="68"/>
    </row>
    <row r="7655" spans="4:4" ht="16" customHeight="1">
      <c r="D7655" s="68"/>
    </row>
    <row r="7656" spans="4:4" ht="16" customHeight="1">
      <c r="D7656" s="68"/>
    </row>
    <row r="7657" spans="4:4" ht="16" customHeight="1">
      <c r="D7657" s="68"/>
    </row>
    <row r="7658" spans="4:4" ht="16" customHeight="1">
      <c r="D7658" s="68"/>
    </row>
    <row r="7659" spans="4:4" ht="16" customHeight="1">
      <c r="D7659" s="68"/>
    </row>
    <row r="7660" spans="4:4" ht="16" customHeight="1">
      <c r="D7660" s="68"/>
    </row>
    <row r="7661" spans="4:4" ht="16" customHeight="1">
      <c r="D7661" s="68"/>
    </row>
    <row r="7662" spans="4:4" ht="16" customHeight="1">
      <c r="D7662" s="68"/>
    </row>
    <row r="7663" spans="4:4" ht="16" customHeight="1">
      <c r="D7663" s="68"/>
    </row>
    <row r="7664" spans="4:4" ht="16" customHeight="1">
      <c r="D7664" s="68"/>
    </row>
    <row r="7665" spans="4:4" ht="16" customHeight="1">
      <c r="D7665" s="68"/>
    </row>
    <row r="7666" spans="4:4" ht="16" customHeight="1">
      <c r="D7666" s="68"/>
    </row>
    <row r="7667" spans="4:4" ht="16" customHeight="1">
      <c r="D7667" s="68"/>
    </row>
    <row r="7668" spans="4:4" ht="16" customHeight="1">
      <c r="D7668" s="68"/>
    </row>
    <row r="7669" spans="4:4" ht="16" customHeight="1">
      <c r="D7669" s="68"/>
    </row>
    <row r="7670" spans="4:4" ht="16" customHeight="1">
      <c r="D7670" s="68"/>
    </row>
    <row r="7671" spans="4:4" ht="16" customHeight="1">
      <c r="D7671" s="68"/>
    </row>
    <row r="7672" spans="4:4" ht="16" customHeight="1">
      <c r="D7672" s="68"/>
    </row>
    <row r="7673" spans="4:4" ht="16" customHeight="1">
      <c r="D7673" s="68"/>
    </row>
    <row r="7674" spans="4:4" ht="16" customHeight="1">
      <c r="D7674" s="68"/>
    </row>
    <row r="7675" spans="4:4" ht="16" customHeight="1">
      <c r="D7675" s="68"/>
    </row>
    <row r="7676" spans="4:4" ht="16" customHeight="1">
      <c r="D7676" s="68"/>
    </row>
    <row r="7677" spans="4:4" ht="16" customHeight="1">
      <c r="D7677" s="68"/>
    </row>
    <row r="7678" spans="4:4" ht="16" customHeight="1">
      <c r="D7678" s="68"/>
    </row>
    <row r="7679" spans="4:4" ht="16" customHeight="1">
      <c r="D7679" s="68"/>
    </row>
    <row r="7680" spans="4:4" ht="16" customHeight="1">
      <c r="D7680" s="68"/>
    </row>
    <row r="7681" spans="4:4" ht="16" customHeight="1">
      <c r="D7681" s="68"/>
    </row>
    <row r="7682" spans="4:4" ht="16" customHeight="1">
      <c r="D7682" s="68"/>
    </row>
    <row r="7683" spans="4:4" ht="16" customHeight="1">
      <c r="D7683" s="68"/>
    </row>
    <row r="7684" spans="4:4" ht="16" customHeight="1">
      <c r="D7684" s="68"/>
    </row>
    <row r="7685" spans="4:4" ht="16" customHeight="1">
      <c r="D7685" s="68"/>
    </row>
    <row r="7686" spans="4:4" ht="16" customHeight="1">
      <c r="D7686" s="68"/>
    </row>
    <row r="7687" spans="4:4" ht="16" customHeight="1">
      <c r="D7687" s="68"/>
    </row>
    <row r="7688" spans="4:4" ht="16" customHeight="1">
      <c r="D7688" s="68"/>
    </row>
    <row r="7689" spans="4:4" ht="16" customHeight="1">
      <c r="D7689" s="68"/>
    </row>
    <row r="7690" spans="4:4" ht="16" customHeight="1">
      <c r="D7690" s="68"/>
    </row>
    <row r="7691" spans="4:4" ht="16" customHeight="1">
      <c r="D7691" s="68"/>
    </row>
    <row r="7692" spans="4:4" ht="16" customHeight="1">
      <c r="D7692" s="68"/>
    </row>
    <row r="7693" spans="4:4" ht="16" customHeight="1">
      <c r="D7693" s="68"/>
    </row>
    <row r="7694" spans="4:4" ht="16" customHeight="1">
      <c r="D7694" s="68"/>
    </row>
    <row r="7695" spans="4:4" ht="16" customHeight="1">
      <c r="D7695" s="68"/>
    </row>
    <row r="7696" spans="4:4" ht="16" customHeight="1">
      <c r="D7696" s="68"/>
    </row>
    <row r="7697" spans="4:4" ht="16" customHeight="1">
      <c r="D7697" s="68"/>
    </row>
    <row r="7698" spans="4:4" ht="16" customHeight="1">
      <c r="D7698" s="68"/>
    </row>
    <row r="7699" spans="4:4" ht="16" customHeight="1">
      <c r="D7699" s="68"/>
    </row>
    <row r="7700" spans="4:4" ht="16" customHeight="1">
      <c r="D7700" s="68"/>
    </row>
    <row r="7701" spans="4:4" ht="16" customHeight="1">
      <c r="D7701" s="68"/>
    </row>
    <row r="7702" spans="4:4" ht="16" customHeight="1">
      <c r="D7702" s="68"/>
    </row>
    <row r="7703" spans="4:4" ht="16" customHeight="1">
      <c r="D7703" s="68"/>
    </row>
    <row r="7704" spans="4:4" ht="16" customHeight="1">
      <c r="D7704" s="68"/>
    </row>
    <row r="7705" spans="4:4" ht="16" customHeight="1">
      <c r="D7705" s="68"/>
    </row>
    <row r="7706" spans="4:4" ht="16" customHeight="1">
      <c r="D7706" s="68"/>
    </row>
    <row r="7707" spans="4:4" ht="16" customHeight="1">
      <c r="D7707" s="68"/>
    </row>
    <row r="7708" spans="4:4" ht="16" customHeight="1">
      <c r="D7708" s="68"/>
    </row>
    <row r="7709" spans="4:4" ht="16" customHeight="1">
      <c r="D7709" s="68"/>
    </row>
    <row r="7710" spans="4:4" ht="16" customHeight="1">
      <c r="D7710" s="68"/>
    </row>
    <row r="7711" spans="4:4" ht="16" customHeight="1">
      <c r="D7711" s="68"/>
    </row>
    <row r="7712" spans="4:4" ht="16" customHeight="1">
      <c r="D7712" s="68"/>
    </row>
    <row r="7713" spans="4:4" ht="16" customHeight="1">
      <c r="D7713" s="68"/>
    </row>
    <row r="7714" spans="4:4" ht="16" customHeight="1">
      <c r="D7714" s="68"/>
    </row>
    <row r="7715" spans="4:4" ht="16" customHeight="1">
      <c r="D7715" s="68"/>
    </row>
    <row r="7716" spans="4:4" ht="16" customHeight="1">
      <c r="D7716" s="68"/>
    </row>
    <row r="7717" spans="4:4" ht="16" customHeight="1">
      <c r="D7717" s="68"/>
    </row>
    <row r="7718" spans="4:4" ht="16" customHeight="1">
      <c r="D7718" s="68"/>
    </row>
    <row r="7719" spans="4:4" ht="16" customHeight="1">
      <c r="D7719" s="68"/>
    </row>
    <row r="7720" spans="4:4" ht="16" customHeight="1">
      <c r="D7720" s="68"/>
    </row>
    <row r="7721" spans="4:4" ht="16" customHeight="1">
      <c r="D7721" s="68"/>
    </row>
    <row r="7722" spans="4:4" ht="16" customHeight="1">
      <c r="D7722" s="68"/>
    </row>
    <row r="7723" spans="4:4" ht="16" customHeight="1">
      <c r="D7723" s="68"/>
    </row>
    <row r="7724" spans="4:4" ht="16" customHeight="1">
      <c r="D7724" s="68"/>
    </row>
    <row r="7725" spans="4:4" ht="16" customHeight="1">
      <c r="D7725" s="68"/>
    </row>
    <row r="7726" spans="4:4" ht="16" customHeight="1">
      <c r="D7726" s="68"/>
    </row>
    <row r="7727" spans="4:4" ht="16" customHeight="1">
      <c r="D7727" s="68"/>
    </row>
    <row r="7728" spans="4:4" ht="16" customHeight="1">
      <c r="D7728" s="68"/>
    </row>
    <row r="7729" spans="4:4" ht="16" customHeight="1">
      <c r="D7729" s="68"/>
    </row>
    <row r="7730" spans="4:4" ht="16" customHeight="1">
      <c r="D7730" s="68"/>
    </row>
    <row r="7731" spans="4:4" ht="16" customHeight="1">
      <c r="D7731" s="68"/>
    </row>
    <row r="7732" spans="4:4" ht="16" customHeight="1">
      <c r="D7732" s="68"/>
    </row>
    <row r="7733" spans="4:4" ht="16" customHeight="1">
      <c r="D7733" s="68"/>
    </row>
    <row r="7734" spans="4:4" ht="16" customHeight="1">
      <c r="D7734" s="68"/>
    </row>
    <row r="7735" spans="4:4" ht="16" customHeight="1">
      <c r="D7735" s="68"/>
    </row>
    <row r="7736" spans="4:4" ht="16" customHeight="1">
      <c r="D7736" s="68"/>
    </row>
    <row r="7737" spans="4:4" ht="16" customHeight="1">
      <c r="D7737" s="68"/>
    </row>
    <row r="7738" spans="4:4" ht="16" customHeight="1">
      <c r="D7738" s="68"/>
    </row>
    <row r="7739" spans="4:4" ht="16" customHeight="1">
      <c r="D7739" s="68"/>
    </row>
    <row r="7740" spans="4:4" ht="16" customHeight="1">
      <c r="D7740" s="68"/>
    </row>
    <row r="7741" spans="4:4" ht="16" customHeight="1">
      <c r="D7741" s="68"/>
    </row>
    <row r="7742" spans="4:4" ht="16" customHeight="1">
      <c r="D7742" s="68"/>
    </row>
    <row r="7743" spans="4:4" ht="16" customHeight="1">
      <c r="D7743" s="68"/>
    </row>
    <row r="7744" spans="4:4" ht="16" customHeight="1">
      <c r="D7744" s="68"/>
    </row>
    <row r="7745" spans="4:4" ht="16" customHeight="1">
      <c r="D7745" s="68"/>
    </row>
    <row r="7746" spans="4:4" ht="16" customHeight="1">
      <c r="D7746" s="68"/>
    </row>
    <row r="7747" spans="4:4" ht="16" customHeight="1">
      <c r="D7747" s="68"/>
    </row>
    <row r="7748" spans="4:4" ht="16" customHeight="1">
      <c r="D7748" s="68"/>
    </row>
    <row r="7749" spans="4:4" ht="16" customHeight="1">
      <c r="D7749" s="68"/>
    </row>
    <row r="7750" spans="4:4" ht="16" customHeight="1">
      <c r="D7750" s="68"/>
    </row>
    <row r="7751" spans="4:4" ht="16" customHeight="1">
      <c r="D7751" s="68"/>
    </row>
    <row r="7752" spans="4:4" ht="16" customHeight="1">
      <c r="D7752" s="68"/>
    </row>
    <row r="7753" spans="4:4" ht="16" customHeight="1">
      <c r="D7753" s="68"/>
    </row>
    <row r="7754" spans="4:4" ht="16" customHeight="1">
      <c r="D7754" s="68"/>
    </row>
    <row r="7755" spans="4:4" ht="16" customHeight="1">
      <c r="D7755" s="68"/>
    </row>
    <row r="7756" spans="4:4" ht="16" customHeight="1">
      <c r="D7756" s="68"/>
    </row>
    <row r="7757" spans="4:4" ht="16" customHeight="1">
      <c r="D7757" s="68"/>
    </row>
    <row r="7758" spans="4:4" ht="16" customHeight="1">
      <c r="D7758" s="68"/>
    </row>
    <row r="7759" spans="4:4" ht="16" customHeight="1">
      <c r="D7759" s="68"/>
    </row>
    <row r="7760" spans="4:4" ht="16" customHeight="1">
      <c r="D7760" s="68"/>
    </row>
    <row r="7761" spans="4:4" ht="16" customHeight="1">
      <c r="D7761" s="68"/>
    </row>
    <row r="7762" spans="4:4" ht="16" customHeight="1">
      <c r="D7762" s="68"/>
    </row>
    <row r="7763" spans="4:4" ht="16" customHeight="1">
      <c r="D7763" s="68"/>
    </row>
    <row r="7764" spans="4:4" ht="16" customHeight="1">
      <c r="D7764" s="68"/>
    </row>
    <row r="7765" spans="4:4" ht="16" customHeight="1">
      <c r="D7765" s="68"/>
    </row>
    <row r="7766" spans="4:4" ht="16" customHeight="1">
      <c r="D7766" s="68"/>
    </row>
    <row r="7767" spans="4:4" ht="16" customHeight="1">
      <c r="D7767" s="68"/>
    </row>
    <row r="7768" spans="4:4" ht="16" customHeight="1">
      <c r="D7768" s="68"/>
    </row>
    <row r="7769" spans="4:4" ht="16" customHeight="1">
      <c r="D7769" s="68"/>
    </row>
    <row r="7770" spans="4:4" ht="16" customHeight="1">
      <c r="D7770" s="68"/>
    </row>
    <row r="7771" spans="4:4" ht="16" customHeight="1">
      <c r="D7771" s="68"/>
    </row>
    <row r="7772" spans="4:4" ht="16" customHeight="1">
      <c r="D7772" s="68"/>
    </row>
    <row r="7773" spans="4:4" ht="16" customHeight="1">
      <c r="D7773" s="68"/>
    </row>
    <row r="7774" spans="4:4" ht="16" customHeight="1">
      <c r="D7774" s="68"/>
    </row>
    <row r="7775" spans="4:4" ht="16" customHeight="1">
      <c r="D7775" s="68"/>
    </row>
    <row r="7776" spans="4:4" ht="16" customHeight="1">
      <c r="D7776" s="68"/>
    </row>
    <row r="7777" spans="4:4" ht="16" customHeight="1">
      <c r="D7777" s="68"/>
    </row>
    <row r="7778" spans="4:4" ht="16" customHeight="1">
      <c r="D7778" s="68"/>
    </row>
    <row r="7779" spans="4:4" ht="16" customHeight="1">
      <c r="D7779" s="68"/>
    </row>
    <row r="7780" spans="4:4" ht="16" customHeight="1">
      <c r="D7780" s="68"/>
    </row>
    <row r="7781" spans="4:4" ht="16" customHeight="1">
      <c r="D7781" s="68"/>
    </row>
    <row r="7782" spans="4:4" ht="16" customHeight="1">
      <c r="D7782" s="68"/>
    </row>
    <row r="7783" spans="4:4" ht="16" customHeight="1">
      <c r="D7783" s="68"/>
    </row>
    <row r="7784" spans="4:4" ht="16" customHeight="1">
      <c r="D7784" s="68"/>
    </row>
    <row r="7785" spans="4:4" ht="16" customHeight="1">
      <c r="D7785" s="68"/>
    </row>
    <row r="7786" spans="4:4" ht="16" customHeight="1">
      <c r="D7786" s="68"/>
    </row>
    <row r="7787" spans="4:4" ht="16" customHeight="1">
      <c r="D7787" s="68"/>
    </row>
    <row r="7788" spans="4:4" ht="16" customHeight="1">
      <c r="D7788" s="68"/>
    </row>
    <row r="7789" spans="4:4" ht="16" customHeight="1">
      <c r="D7789" s="68"/>
    </row>
    <row r="7790" spans="4:4" ht="16" customHeight="1">
      <c r="D7790" s="68"/>
    </row>
    <row r="7791" spans="4:4" ht="16" customHeight="1">
      <c r="D7791" s="68"/>
    </row>
    <row r="7792" spans="4:4" ht="16" customHeight="1">
      <c r="D7792" s="68"/>
    </row>
    <row r="7793" spans="4:4" ht="16" customHeight="1">
      <c r="D7793" s="68"/>
    </row>
    <row r="7794" spans="4:4" ht="16" customHeight="1">
      <c r="D7794" s="68"/>
    </row>
    <row r="7795" spans="4:4" ht="16" customHeight="1">
      <c r="D7795" s="68"/>
    </row>
    <row r="7796" spans="4:4" ht="16" customHeight="1">
      <c r="D7796" s="68"/>
    </row>
    <row r="7797" spans="4:4" ht="16" customHeight="1">
      <c r="D7797" s="68"/>
    </row>
    <row r="7798" spans="4:4" ht="16" customHeight="1">
      <c r="D7798" s="68"/>
    </row>
    <row r="7799" spans="4:4" ht="16" customHeight="1">
      <c r="D7799" s="68"/>
    </row>
    <row r="7800" spans="4:4" ht="16" customHeight="1">
      <c r="D7800" s="68"/>
    </row>
    <row r="7801" spans="4:4" ht="16" customHeight="1">
      <c r="D7801" s="68"/>
    </row>
    <row r="7802" spans="4:4" ht="16" customHeight="1">
      <c r="D7802" s="68"/>
    </row>
    <row r="7803" spans="4:4" ht="16" customHeight="1">
      <c r="D7803" s="68"/>
    </row>
    <row r="7804" spans="4:4" ht="16" customHeight="1">
      <c r="D7804" s="68"/>
    </row>
    <row r="7805" spans="4:4" ht="16" customHeight="1">
      <c r="D7805" s="68"/>
    </row>
    <row r="7806" spans="4:4" ht="16" customHeight="1">
      <c r="D7806" s="68"/>
    </row>
    <row r="7807" spans="4:4" ht="16" customHeight="1">
      <c r="D7807" s="68"/>
    </row>
    <row r="7808" spans="4:4" ht="16" customHeight="1">
      <c r="D7808" s="68"/>
    </row>
    <row r="7809" spans="4:4" ht="16" customHeight="1">
      <c r="D7809" s="68"/>
    </row>
    <row r="7810" spans="4:4" ht="16" customHeight="1">
      <c r="D7810" s="68"/>
    </row>
    <row r="7811" spans="4:4" ht="16" customHeight="1">
      <c r="D7811" s="68"/>
    </row>
    <row r="7812" spans="4:4" ht="16" customHeight="1">
      <c r="D7812" s="68"/>
    </row>
    <row r="7813" spans="4:4" ht="16" customHeight="1">
      <c r="D7813" s="68"/>
    </row>
    <row r="7814" spans="4:4" ht="16" customHeight="1">
      <c r="D7814" s="68"/>
    </row>
    <row r="7815" spans="4:4" ht="16" customHeight="1">
      <c r="D7815" s="68"/>
    </row>
    <row r="7816" spans="4:4" ht="16" customHeight="1">
      <c r="D7816" s="68"/>
    </row>
    <row r="7817" spans="4:4" ht="16" customHeight="1">
      <c r="D7817" s="68"/>
    </row>
    <row r="7818" spans="4:4" ht="16" customHeight="1">
      <c r="D7818" s="68"/>
    </row>
    <row r="7819" spans="4:4" ht="16" customHeight="1">
      <c r="D7819" s="68"/>
    </row>
    <row r="7820" spans="4:4" ht="16" customHeight="1">
      <c r="D7820" s="68"/>
    </row>
    <row r="7821" spans="4:4" ht="16" customHeight="1">
      <c r="D7821" s="68"/>
    </row>
    <row r="7822" spans="4:4" ht="16" customHeight="1">
      <c r="D7822" s="68"/>
    </row>
    <row r="7823" spans="4:4" ht="16" customHeight="1">
      <c r="D7823" s="68"/>
    </row>
    <row r="7824" spans="4:4" ht="16" customHeight="1">
      <c r="D7824" s="68"/>
    </row>
    <row r="7825" spans="4:4" ht="16" customHeight="1">
      <c r="D7825" s="68"/>
    </row>
    <row r="7826" spans="4:4" ht="16" customHeight="1">
      <c r="D7826" s="68"/>
    </row>
    <row r="7827" spans="4:4" ht="16" customHeight="1">
      <c r="D7827" s="68"/>
    </row>
    <row r="7828" spans="4:4" ht="16" customHeight="1">
      <c r="D7828" s="68"/>
    </row>
    <row r="7829" spans="4:4" ht="16" customHeight="1">
      <c r="D7829" s="68"/>
    </row>
    <row r="7830" spans="4:4" ht="16" customHeight="1">
      <c r="D7830" s="68"/>
    </row>
    <row r="7831" spans="4:4" ht="16" customHeight="1">
      <c r="D7831" s="68"/>
    </row>
    <row r="7832" spans="4:4" ht="16" customHeight="1">
      <c r="D7832" s="68"/>
    </row>
    <row r="7833" spans="4:4" ht="16" customHeight="1">
      <c r="D7833" s="68"/>
    </row>
    <row r="7834" spans="4:4" ht="16" customHeight="1">
      <c r="D7834" s="68"/>
    </row>
    <row r="7835" spans="4:4" ht="16" customHeight="1">
      <c r="D7835" s="68"/>
    </row>
    <row r="7836" spans="4:4" ht="16" customHeight="1">
      <c r="D7836" s="68"/>
    </row>
    <row r="7837" spans="4:4" ht="16" customHeight="1">
      <c r="D7837" s="68"/>
    </row>
    <row r="7838" spans="4:4" ht="16" customHeight="1">
      <c r="D7838" s="68"/>
    </row>
    <row r="7839" spans="4:4" ht="16" customHeight="1">
      <c r="D7839" s="68"/>
    </row>
    <row r="7840" spans="4:4" ht="16" customHeight="1">
      <c r="D7840" s="68"/>
    </row>
    <row r="7841" spans="4:4" ht="16" customHeight="1">
      <c r="D7841" s="68"/>
    </row>
    <row r="7842" spans="4:4" ht="16" customHeight="1">
      <c r="D7842" s="68"/>
    </row>
    <row r="7843" spans="4:4" ht="16" customHeight="1">
      <c r="D7843" s="68"/>
    </row>
    <row r="7844" spans="4:4" ht="16" customHeight="1">
      <c r="D7844" s="68"/>
    </row>
    <row r="7845" spans="4:4" ht="16" customHeight="1">
      <c r="D7845" s="68"/>
    </row>
    <row r="7846" spans="4:4" ht="16" customHeight="1">
      <c r="D7846" s="68"/>
    </row>
    <row r="7847" spans="4:4" ht="16" customHeight="1">
      <c r="D7847" s="68"/>
    </row>
    <row r="7848" spans="4:4" ht="16" customHeight="1">
      <c r="D7848" s="68"/>
    </row>
    <row r="7849" spans="4:4" ht="16" customHeight="1">
      <c r="D7849" s="68"/>
    </row>
    <row r="7850" spans="4:4" ht="16" customHeight="1">
      <c r="D7850" s="68"/>
    </row>
    <row r="7851" spans="4:4" ht="16" customHeight="1">
      <c r="D7851" s="68"/>
    </row>
    <row r="7852" spans="4:4" ht="16" customHeight="1">
      <c r="D7852" s="68"/>
    </row>
    <row r="7853" spans="4:4" ht="16" customHeight="1">
      <c r="D7853" s="68"/>
    </row>
    <row r="7854" spans="4:4" ht="16" customHeight="1">
      <c r="D7854" s="68"/>
    </row>
    <row r="7855" spans="4:4" ht="16" customHeight="1">
      <c r="D7855" s="68"/>
    </row>
    <row r="7856" spans="4:4" ht="16" customHeight="1">
      <c r="D7856" s="68"/>
    </row>
    <row r="7857" spans="4:4" ht="16" customHeight="1">
      <c r="D7857" s="68"/>
    </row>
    <row r="7858" spans="4:4" ht="16" customHeight="1">
      <c r="D7858" s="68"/>
    </row>
    <row r="7859" spans="4:4" ht="16" customHeight="1">
      <c r="D7859" s="68"/>
    </row>
    <row r="7860" spans="4:4" ht="16" customHeight="1">
      <c r="D7860" s="68"/>
    </row>
    <row r="7861" spans="4:4" ht="16" customHeight="1">
      <c r="D7861" s="68"/>
    </row>
    <row r="7862" spans="4:4" ht="16" customHeight="1">
      <c r="D7862" s="68"/>
    </row>
    <row r="7863" spans="4:4" ht="16" customHeight="1">
      <c r="D7863" s="68"/>
    </row>
    <row r="7864" spans="4:4" ht="16" customHeight="1">
      <c r="D7864" s="68"/>
    </row>
    <row r="7865" spans="4:4" ht="16" customHeight="1">
      <c r="D7865" s="68"/>
    </row>
    <row r="7866" spans="4:4" ht="16" customHeight="1">
      <c r="D7866" s="68"/>
    </row>
    <row r="7867" spans="4:4" ht="16" customHeight="1">
      <c r="D7867" s="68"/>
    </row>
    <row r="7868" spans="4:4" ht="16" customHeight="1">
      <c r="D7868" s="68"/>
    </row>
    <row r="7869" spans="4:4" ht="16" customHeight="1">
      <c r="D7869" s="68"/>
    </row>
    <row r="7870" spans="4:4" ht="16" customHeight="1">
      <c r="D7870" s="68"/>
    </row>
    <row r="7871" spans="4:4" ht="16" customHeight="1">
      <c r="D7871" s="68"/>
    </row>
    <row r="7872" spans="4:4" ht="16" customHeight="1">
      <c r="D7872" s="68"/>
    </row>
    <row r="7873" spans="4:4" ht="16" customHeight="1">
      <c r="D7873" s="68"/>
    </row>
    <row r="7874" spans="4:4" ht="16" customHeight="1">
      <c r="D7874" s="68"/>
    </row>
    <row r="7875" spans="4:4" ht="16" customHeight="1">
      <c r="D7875" s="68"/>
    </row>
    <row r="7876" spans="4:4" ht="16" customHeight="1">
      <c r="D7876" s="68"/>
    </row>
    <row r="7877" spans="4:4" ht="16" customHeight="1">
      <c r="D7877" s="68"/>
    </row>
    <row r="7878" spans="4:4" ht="16" customHeight="1">
      <c r="D7878" s="68"/>
    </row>
    <row r="7879" spans="4:4" ht="16" customHeight="1">
      <c r="D7879" s="68"/>
    </row>
    <row r="7880" spans="4:4" ht="16" customHeight="1">
      <c r="D7880" s="68"/>
    </row>
    <row r="7881" spans="4:4" ht="16" customHeight="1">
      <c r="D7881" s="68"/>
    </row>
    <row r="7882" spans="4:4" ht="16" customHeight="1">
      <c r="D7882" s="68"/>
    </row>
    <row r="7883" spans="4:4" ht="16" customHeight="1">
      <c r="D7883" s="68"/>
    </row>
    <row r="7884" spans="4:4" ht="16" customHeight="1">
      <c r="D7884" s="68"/>
    </row>
    <row r="7885" spans="4:4" ht="16" customHeight="1">
      <c r="D7885" s="68"/>
    </row>
    <row r="7886" spans="4:4" ht="16" customHeight="1">
      <c r="D7886" s="68"/>
    </row>
    <row r="7887" spans="4:4" ht="16" customHeight="1">
      <c r="D7887" s="68"/>
    </row>
    <row r="7888" spans="4:4" ht="16" customHeight="1">
      <c r="D7888" s="68"/>
    </row>
    <row r="7889" spans="4:4" ht="16" customHeight="1">
      <c r="D7889" s="68"/>
    </row>
    <row r="7890" spans="4:4" ht="16" customHeight="1">
      <c r="D7890" s="68"/>
    </row>
    <row r="7891" spans="4:4" ht="16" customHeight="1">
      <c r="D7891" s="68"/>
    </row>
    <row r="7892" spans="4:4" ht="16" customHeight="1">
      <c r="D7892" s="68"/>
    </row>
    <row r="7893" spans="4:4" ht="16" customHeight="1">
      <c r="D7893" s="68"/>
    </row>
    <row r="7894" spans="4:4" ht="16" customHeight="1">
      <c r="D7894" s="68"/>
    </row>
    <row r="7895" spans="4:4" ht="16" customHeight="1">
      <c r="D7895" s="68"/>
    </row>
    <row r="7896" spans="4:4" ht="16" customHeight="1">
      <c r="D7896" s="68"/>
    </row>
    <row r="7897" spans="4:4" ht="16" customHeight="1">
      <c r="D7897" s="68"/>
    </row>
    <row r="7898" spans="4:4" ht="16" customHeight="1">
      <c r="D7898" s="68"/>
    </row>
    <row r="7899" spans="4:4" ht="16" customHeight="1">
      <c r="D7899" s="68"/>
    </row>
    <row r="7900" spans="4:4" ht="16" customHeight="1">
      <c r="D7900" s="68"/>
    </row>
    <row r="7901" spans="4:4" ht="16" customHeight="1">
      <c r="D7901" s="68"/>
    </row>
    <row r="7902" spans="4:4" ht="16" customHeight="1">
      <c r="D7902" s="68"/>
    </row>
    <row r="7903" spans="4:4" ht="16" customHeight="1">
      <c r="D7903" s="68"/>
    </row>
    <row r="7904" spans="4:4" ht="16" customHeight="1">
      <c r="D7904" s="68"/>
    </row>
    <row r="7905" spans="4:4" ht="16" customHeight="1">
      <c r="D7905" s="68"/>
    </row>
    <row r="7906" spans="4:4" ht="16" customHeight="1">
      <c r="D7906" s="68"/>
    </row>
    <row r="7907" spans="4:4" ht="16" customHeight="1">
      <c r="D7907" s="68"/>
    </row>
    <row r="7908" spans="4:4" ht="16" customHeight="1">
      <c r="D7908" s="68"/>
    </row>
    <row r="7909" spans="4:4" ht="16" customHeight="1">
      <c r="D7909" s="68"/>
    </row>
    <row r="7910" spans="4:4" ht="16" customHeight="1">
      <c r="D7910" s="68"/>
    </row>
    <row r="7911" spans="4:4" ht="16" customHeight="1">
      <c r="D7911" s="68"/>
    </row>
    <row r="7912" spans="4:4" ht="16" customHeight="1">
      <c r="D7912" s="68"/>
    </row>
    <row r="7913" spans="4:4" ht="16" customHeight="1">
      <c r="D7913" s="68"/>
    </row>
    <row r="7914" spans="4:4" ht="16" customHeight="1">
      <c r="D7914" s="68"/>
    </row>
    <row r="7915" spans="4:4" ht="16" customHeight="1">
      <c r="D7915" s="68"/>
    </row>
    <row r="7916" spans="4:4" ht="16" customHeight="1">
      <c r="D7916" s="68"/>
    </row>
    <row r="7917" spans="4:4" ht="16" customHeight="1">
      <c r="D7917" s="68"/>
    </row>
    <row r="7918" spans="4:4" ht="16" customHeight="1">
      <c r="D7918" s="68"/>
    </row>
    <row r="7919" spans="4:4" ht="16" customHeight="1">
      <c r="D7919" s="68"/>
    </row>
    <row r="7920" spans="4:4" ht="16" customHeight="1">
      <c r="D7920" s="68"/>
    </row>
    <row r="7921" spans="4:4" ht="16" customHeight="1">
      <c r="D7921" s="68"/>
    </row>
    <row r="7922" spans="4:4" ht="16" customHeight="1">
      <c r="D7922" s="68"/>
    </row>
    <row r="7923" spans="4:4" ht="16" customHeight="1">
      <c r="D7923" s="68"/>
    </row>
    <row r="7924" spans="4:4" ht="16" customHeight="1">
      <c r="D7924" s="68"/>
    </row>
    <row r="7925" spans="4:4" ht="16" customHeight="1">
      <c r="D7925" s="68"/>
    </row>
    <row r="7926" spans="4:4" ht="16" customHeight="1">
      <c r="D7926" s="68"/>
    </row>
    <row r="7927" spans="4:4" ht="16" customHeight="1">
      <c r="D7927" s="68"/>
    </row>
    <row r="7928" spans="4:4" ht="16" customHeight="1">
      <c r="D7928" s="68"/>
    </row>
    <row r="7929" spans="4:4" ht="16" customHeight="1">
      <c r="D7929" s="68"/>
    </row>
    <row r="7930" spans="4:4" ht="16" customHeight="1">
      <c r="D7930" s="68"/>
    </row>
    <row r="7931" spans="4:4" ht="16" customHeight="1">
      <c r="D7931" s="68"/>
    </row>
    <row r="7932" spans="4:4" ht="16" customHeight="1">
      <c r="D7932" s="68"/>
    </row>
    <row r="7933" spans="4:4" ht="16" customHeight="1">
      <c r="D7933" s="68"/>
    </row>
    <row r="7934" spans="4:4" ht="16" customHeight="1">
      <c r="D7934" s="68"/>
    </row>
    <row r="7935" spans="4:4" ht="16" customHeight="1">
      <c r="D7935" s="68"/>
    </row>
    <row r="7936" spans="4:4" ht="16" customHeight="1">
      <c r="D7936" s="68"/>
    </row>
    <row r="7937" spans="4:4" ht="16" customHeight="1">
      <c r="D7937" s="68"/>
    </row>
    <row r="7938" spans="4:4" ht="16" customHeight="1">
      <c r="D7938" s="68"/>
    </row>
    <row r="7939" spans="4:4" ht="16" customHeight="1">
      <c r="D7939" s="68"/>
    </row>
    <row r="7940" spans="4:4" ht="16" customHeight="1">
      <c r="D7940" s="68"/>
    </row>
    <row r="7941" spans="4:4" ht="16" customHeight="1">
      <c r="D7941" s="68"/>
    </row>
    <row r="7942" spans="4:4" ht="16" customHeight="1">
      <c r="D7942" s="68"/>
    </row>
    <row r="7943" spans="4:4" ht="16" customHeight="1">
      <c r="D7943" s="68"/>
    </row>
    <row r="7944" spans="4:4" ht="16" customHeight="1">
      <c r="D7944" s="68"/>
    </row>
    <row r="7945" spans="4:4" ht="16" customHeight="1">
      <c r="D7945" s="68"/>
    </row>
    <row r="7946" spans="4:4" ht="16" customHeight="1">
      <c r="D7946" s="68"/>
    </row>
    <row r="7947" spans="4:4" ht="16" customHeight="1">
      <c r="D7947" s="68"/>
    </row>
    <row r="7948" spans="4:4" ht="16" customHeight="1">
      <c r="D7948" s="68"/>
    </row>
    <row r="7949" spans="4:4" ht="16" customHeight="1">
      <c r="D7949" s="68"/>
    </row>
    <row r="7950" spans="4:4" ht="16" customHeight="1">
      <c r="D7950" s="68"/>
    </row>
    <row r="7951" spans="4:4" ht="16" customHeight="1">
      <c r="D7951" s="68"/>
    </row>
    <row r="7952" spans="4:4" ht="16" customHeight="1">
      <c r="D7952" s="68"/>
    </row>
    <row r="7953" spans="4:4" ht="16" customHeight="1">
      <c r="D7953" s="68"/>
    </row>
    <row r="7954" spans="4:4" ht="16" customHeight="1">
      <c r="D7954" s="68"/>
    </row>
    <row r="7955" spans="4:4" ht="16" customHeight="1">
      <c r="D7955" s="68"/>
    </row>
    <row r="7956" spans="4:4" ht="16" customHeight="1">
      <c r="D7956" s="68"/>
    </row>
    <row r="7957" spans="4:4" ht="16" customHeight="1">
      <c r="D7957" s="68"/>
    </row>
    <row r="7958" spans="4:4" ht="16" customHeight="1">
      <c r="D7958" s="68"/>
    </row>
    <row r="7959" spans="4:4" ht="16" customHeight="1">
      <c r="D7959" s="68"/>
    </row>
    <row r="7960" spans="4:4" ht="16" customHeight="1">
      <c r="D7960" s="68"/>
    </row>
    <row r="7961" spans="4:4" ht="16" customHeight="1">
      <c r="D7961" s="68"/>
    </row>
    <row r="7962" spans="4:4" ht="16" customHeight="1">
      <c r="D7962" s="68"/>
    </row>
    <row r="7963" spans="4:4" ht="16" customHeight="1">
      <c r="D7963" s="68"/>
    </row>
    <row r="7964" spans="4:4" ht="16" customHeight="1">
      <c r="D7964" s="68"/>
    </row>
    <row r="7965" spans="4:4" ht="16" customHeight="1">
      <c r="D7965" s="68"/>
    </row>
    <row r="7966" spans="4:4" ht="16" customHeight="1">
      <c r="D7966" s="68"/>
    </row>
    <row r="7967" spans="4:4" ht="16" customHeight="1">
      <c r="D7967" s="68"/>
    </row>
    <row r="7968" spans="4:4" ht="16" customHeight="1">
      <c r="D7968" s="68"/>
    </row>
    <row r="7969" spans="4:4" ht="16" customHeight="1">
      <c r="D7969" s="68"/>
    </row>
    <row r="7970" spans="4:4" ht="16" customHeight="1">
      <c r="D7970" s="68"/>
    </row>
    <row r="7971" spans="4:4" ht="16" customHeight="1">
      <c r="D7971" s="68"/>
    </row>
    <row r="7972" spans="4:4" ht="16" customHeight="1">
      <c r="D7972" s="68"/>
    </row>
    <row r="7973" spans="4:4" ht="16" customHeight="1">
      <c r="D7973" s="68"/>
    </row>
    <row r="7974" spans="4:4" ht="16" customHeight="1">
      <c r="D7974" s="68"/>
    </row>
    <row r="7975" spans="4:4" ht="16" customHeight="1">
      <c r="D7975" s="68"/>
    </row>
    <row r="7976" spans="4:4" ht="16" customHeight="1">
      <c r="D7976" s="68"/>
    </row>
    <row r="7977" spans="4:4" ht="16" customHeight="1">
      <c r="D7977" s="68"/>
    </row>
    <row r="7978" spans="4:4" ht="16" customHeight="1">
      <c r="D7978" s="68"/>
    </row>
    <row r="7979" spans="4:4" ht="16" customHeight="1">
      <c r="D7979" s="68"/>
    </row>
    <row r="7980" spans="4:4" ht="16" customHeight="1">
      <c r="D7980" s="68"/>
    </row>
    <row r="7981" spans="4:4" ht="16" customHeight="1">
      <c r="D7981" s="68"/>
    </row>
    <row r="7982" spans="4:4" ht="16" customHeight="1">
      <c r="D7982" s="68"/>
    </row>
    <row r="7983" spans="4:4" ht="16" customHeight="1">
      <c r="D7983" s="68"/>
    </row>
    <row r="7984" spans="4:4" ht="16" customHeight="1">
      <c r="D7984" s="68"/>
    </row>
    <row r="7985" spans="4:4" ht="16" customHeight="1">
      <c r="D7985" s="68"/>
    </row>
    <row r="7986" spans="4:4" ht="16" customHeight="1">
      <c r="D7986" s="68"/>
    </row>
    <row r="7987" spans="4:4" ht="16" customHeight="1">
      <c r="D7987" s="68"/>
    </row>
    <row r="7988" spans="4:4" ht="16" customHeight="1">
      <c r="D7988" s="68"/>
    </row>
    <row r="7989" spans="4:4" ht="16" customHeight="1">
      <c r="D7989" s="68"/>
    </row>
    <row r="7990" spans="4:4" ht="16" customHeight="1">
      <c r="D7990" s="68"/>
    </row>
    <row r="7991" spans="4:4" ht="16" customHeight="1">
      <c r="D7991" s="68"/>
    </row>
    <row r="7992" spans="4:4" ht="16" customHeight="1">
      <c r="D7992" s="68"/>
    </row>
    <row r="7993" spans="4:4" ht="16" customHeight="1">
      <c r="D7993" s="68"/>
    </row>
    <row r="7994" spans="4:4" ht="16" customHeight="1">
      <c r="D7994" s="68"/>
    </row>
    <row r="7995" spans="4:4" ht="16" customHeight="1">
      <c r="D7995" s="68"/>
    </row>
    <row r="7996" spans="4:4" ht="16" customHeight="1">
      <c r="D7996" s="68"/>
    </row>
    <row r="7997" spans="4:4" ht="16" customHeight="1">
      <c r="D7997" s="68"/>
    </row>
    <row r="7998" spans="4:4" ht="16" customHeight="1">
      <c r="D7998" s="68"/>
    </row>
    <row r="7999" spans="4:4" ht="16" customHeight="1">
      <c r="D7999" s="68"/>
    </row>
    <row r="8000" spans="4:4" ht="16" customHeight="1">
      <c r="D8000" s="68"/>
    </row>
    <row r="8001" spans="4:4" ht="16" customHeight="1">
      <c r="D8001" s="68"/>
    </row>
    <row r="8002" spans="4:4" ht="16" customHeight="1">
      <c r="D8002" s="68"/>
    </row>
    <row r="8003" spans="4:4" ht="16" customHeight="1">
      <c r="D8003" s="68"/>
    </row>
    <row r="8004" spans="4:4" ht="16" customHeight="1">
      <c r="D8004" s="68"/>
    </row>
    <row r="8005" spans="4:4" ht="16" customHeight="1">
      <c r="D8005" s="68"/>
    </row>
    <row r="8006" spans="4:4" ht="16" customHeight="1">
      <c r="D8006" s="68"/>
    </row>
    <row r="8007" spans="4:4" ht="16" customHeight="1">
      <c r="D8007" s="68"/>
    </row>
    <row r="8008" spans="4:4" ht="16" customHeight="1">
      <c r="D8008" s="68"/>
    </row>
    <row r="8009" spans="4:4" ht="16" customHeight="1">
      <c r="D8009" s="68"/>
    </row>
    <row r="8010" spans="4:4" ht="16" customHeight="1">
      <c r="D8010" s="68"/>
    </row>
    <row r="8011" spans="4:4" ht="16" customHeight="1">
      <c r="D8011" s="68"/>
    </row>
    <row r="8012" spans="4:4" ht="16" customHeight="1">
      <c r="D8012" s="68"/>
    </row>
    <row r="8013" spans="4:4" ht="16" customHeight="1">
      <c r="D8013" s="68"/>
    </row>
    <row r="8014" spans="4:4" ht="16" customHeight="1">
      <c r="D8014" s="68"/>
    </row>
    <row r="8015" spans="4:4" ht="16" customHeight="1">
      <c r="D8015" s="68"/>
    </row>
    <row r="8016" spans="4:4" ht="16" customHeight="1">
      <c r="D8016" s="68"/>
    </row>
    <row r="8017" spans="4:4" ht="16" customHeight="1">
      <c r="D8017" s="68"/>
    </row>
    <row r="8018" spans="4:4" ht="16" customHeight="1">
      <c r="D8018" s="68"/>
    </row>
    <row r="8019" spans="4:4" ht="16" customHeight="1">
      <c r="D8019" s="68"/>
    </row>
    <row r="8020" spans="4:4" ht="16" customHeight="1">
      <c r="D8020" s="68"/>
    </row>
    <row r="8021" spans="4:4" ht="16" customHeight="1">
      <c r="D8021" s="68"/>
    </row>
    <row r="8022" spans="4:4" ht="16" customHeight="1">
      <c r="D8022" s="68"/>
    </row>
    <row r="8023" spans="4:4" ht="16" customHeight="1">
      <c r="D8023" s="68"/>
    </row>
    <row r="8024" spans="4:4" ht="16" customHeight="1">
      <c r="D8024" s="68"/>
    </row>
    <row r="8025" spans="4:4" ht="16" customHeight="1">
      <c r="D8025" s="68"/>
    </row>
    <row r="8026" spans="4:4" ht="16" customHeight="1">
      <c r="D8026" s="68"/>
    </row>
    <row r="8027" spans="4:4" ht="16" customHeight="1">
      <c r="D8027" s="68"/>
    </row>
    <row r="8028" spans="4:4" ht="16" customHeight="1">
      <c r="D8028" s="68"/>
    </row>
    <row r="8029" spans="4:4" ht="16" customHeight="1">
      <c r="D8029" s="68"/>
    </row>
    <row r="8030" spans="4:4" ht="16" customHeight="1">
      <c r="D8030" s="68"/>
    </row>
    <row r="8031" spans="4:4" ht="16" customHeight="1">
      <c r="D8031" s="68"/>
    </row>
    <row r="8032" spans="4:4" ht="16" customHeight="1">
      <c r="D8032" s="68"/>
    </row>
    <row r="8033" spans="4:4" ht="16" customHeight="1">
      <c r="D8033" s="68"/>
    </row>
    <row r="8034" spans="4:4" ht="16" customHeight="1">
      <c r="D8034" s="68"/>
    </row>
    <row r="8035" spans="4:4" ht="16" customHeight="1">
      <c r="D8035" s="68"/>
    </row>
    <row r="8036" spans="4:4" ht="16" customHeight="1">
      <c r="D8036" s="68"/>
    </row>
    <row r="8037" spans="4:4" ht="16" customHeight="1">
      <c r="D8037" s="68"/>
    </row>
    <row r="8038" spans="4:4" ht="16" customHeight="1">
      <c r="D8038" s="68"/>
    </row>
    <row r="8039" spans="4:4" ht="16" customHeight="1">
      <c r="D8039" s="68"/>
    </row>
    <row r="8040" spans="4:4" ht="16" customHeight="1">
      <c r="D8040" s="68"/>
    </row>
    <row r="8041" spans="4:4" ht="16" customHeight="1">
      <c r="D8041" s="68"/>
    </row>
    <row r="8042" spans="4:4" ht="16" customHeight="1">
      <c r="D8042" s="68"/>
    </row>
    <row r="8043" spans="4:4" ht="16" customHeight="1">
      <c r="D8043" s="68"/>
    </row>
    <row r="8044" spans="4:4" ht="16" customHeight="1">
      <c r="D8044" s="68"/>
    </row>
    <row r="8045" spans="4:4" ht="16" customHeight="1">
      <c r="D8045" s="68"/>
    </row>
    <row r="8046" spans="4:4" ht="16" customHeight="1">
      <c r="D8046" s="68"/>
    </row>
    <row r="8047" spans="4:4" ht="16" customHeight="1">
      <c r="D8047" s="68"/>
    </row>
    <row r="8048" spans="4:4" ht="16" customHeight="1">
      <c r="D8048" s="68"/>
    </row>
    <row r="8049" spans="4:4" ht="16" customHeight="1">
      <c r="D8049" s="68"/>
    </row>
    <row r="8050" spans="4:4" ht="16" customHeight="1">
      <c r="D8050" s="68"/>
    </row>
    <row r="8051" spans="4:4" ht="16" customHeight="1">
      <c r="D8051" s="68"/>
    </row>
    <row r="8052" spans="4:4" ht="16" customHeight="1">
      <c r="D8052" s="68"/>
    </row>
    <row r="8053" spans="4:4" ht="16" customHeight="1">
      <c r="D8053" s="68"/>
    </row>
    <row r="8054" spans="4:4" ht="16" customHeight="1">
      <c r="D8054" s="68"/>
    </row>
    <row r="8055" spans="4:4" ht="16" customHeight="1">
      <c r="D8055" s="68"/>
    </row>
    <row r="8056" spans="4:4" ht="16" customHeight="1">
      <c r="D8056" s="68"/>
    </row>
    <row r="8057" spans="4:4" ht="16" customHeight="1">
      <c r="D8057" s="68"/>
    </row>
    <row r="8058" spans="4:4" ht="16" customHeight="1">
      <c r="D8058" s="68"/>
    </row>
    <row r="8059" spans="4:4" ht="16" customHeight="1">
      <c r="D8059" s="68"/>
    </row>
    <row r="8060" spans="4:4" ht="16" customHeight="1">
      <c r="D8060" s="68"/>
    </row>
    <row r="8061" spans="4:4" ht="16" customHeight="1">
      <c r="D8061" s="68"/>
    </row>
    <row r="8062" spans="4:4" ht="16" customHeight="1">
      <c r="D8062" s="68"/>
    </row>
    <row r="8063" spans="4:4" ht="16" customHeight="1">
      <c r="D8063" s="68"/>
    </row>
    <row r="8064" spans="4:4" ht="16" customHeight="1">
      <c r="D8064" s="68"/>
    </row>
    <row r="8065" spans="4:4" ht="16" customHeight="1">
      <c r="D8065" s="68"/>
    </row>
    <row r="8066" spans="4:4" ht="16" customHeight="1">
      <c r="D8066" s="68"/>
    </row>
    <row r="8067" spans="4:4" ht="16" customHeight="1">
      <c r="D8067" s="68"/>
    </row>
    <row r="8068" spans="4:4" ht="16" customHeight="1">
      <c r="D8068" s="68"/>
    </row>
    <row r="8069" spans="4:4" ht="16" customHeight="1">
      <c r="D8069" s="68"/>
    </row>
    <row r="8070" spans="4:4" ht="16" customHeight="1">
      <c r="D8070" s="68"/>
    </row>
    <row r="8071" spans="4:4" ht="16" customHeight="1">
      <c r="D8071" s="68"/>
    </row>
    <row r="8072" spans="4:4" ht="16" customHeight="1">
      <c r="D8072" s="68"/>
    </row>
    <row r="8073" spans="4:4" ht="16" customHeight="1">
      <c r="D8073" s="68"/>
    </row>
    <row r="8074" spans="4:4" ht="16" customHeight="1">
      <c r="D8074" s="68"/>
    </row>
    <row r="8075" spans="4:4" ht="16" customHeight="1">
      <c r="D8075" s="68"/>
    </row>
    <row r="8076" spans="4:4" ht="16" customHeight="1">
      <c r="D8076" s="68"/>
    </row>
    <row r="8077" spans="4:4" ht="16" customHeight="1">
      <c r="D8077" s="68"/>
    </row>
    <row r="8078" spans="4:4" ht="16" customHeight="1">
      <c r="D8078" s="68"/>
    </row>
    <row r="8079" spans="4:4" ht="16" customHeight="1">
      <c r="D8079" s="68"/>
    </row>
    <row r="8080" spans="4:4" ht="16" customHeight="1">
      <c r="D8080" s="68"/>
    </row>
    <row r="8081" spans="4:4" ht="16" customHeight="1">
      <c r="D8081" s="68"/>
    </row>
    <row r="8082" spans="4:4" ht="16" customHeight="1">
      <c r="D8082" s="68"/>
    </row>
    <row r="8083" spans="4:4" ht="16" customHeight="1">
      <c r="D8083" s="68"/>
    </row>
    <row r="8084" spans="4:4" ht="16" customHeight="1">
      <c r="D8084" s="68"/>
    </row>
    <row r="8085" spans="4:4" ht="16" customHeight="1">
      <c r="D8085" s="68"/>
    </row>
    <row r="8086" spans="4:4" ht="16" customHeight="1">
      <c r="D8086" s="68"/>
    </row>
    <row r="8087" spans="4:4" ht="16" customHeight="1">
      <c r="D8087" s="68"/>
    </row>
    <row r="8088" spans="4:4" ht="16" customHeight="1">
      <c r="D8088" s="68"/>
    </row>
    <row r="8089" spans="4:4" ht="16" customHeight="1">
      <c r="D8089" s="68"/>
    </row>
    <row r="8090" spans="4:4" ht="16" customHeight="1">
      <c r="D8090" s="68"/>
    </row>
    <row r="8091" spans="4:4" ht="16" customHeight="1">
      <c r="D8091" s="68"/>
    </row>
    <row r="8092" spans="4:4" ht="16" customHeight="1">
      <c r="D8092" s="68"/>
    </row>
    <row r="8093" spans="4:4" ht="16" customHeight="1">
      <c r="D8093" s="68"/>
    </row>
    <row r="8094" spans="4:4" ht="16" customHeight="1">
      <c r="D8094" s="68"/>
    </row>
    <row r="8095" spans="4:4" ht="16" customHeight="1">
      <c r="D8095" s="68"/>
    </row>
    <row r="8096" spans="4:4" ht="16" customHeight="1">
      <c r="D8096" s="68"/>
    </row>
    <row r="8097" spans="4:4" ht="16" customHeight="1">
      <c r="D8097" s="68"/>
    </row>
    <row r="8098" spans="4:4" ht="16" customHeight="1">
      <c r="D8098" s="68"/>
    </row>
    <row r="8099" spans="4:4" ht="16" customHeight="1">
      <c r="D8099" s="68"/>
    </row>
    <row r="8100" spans="4:4" ht="16" customHeight="1">
      <c r="D8100" s="68"/>
    </row>
    <row r="8101" spans="4:4" ht="16" customHeight="1">
      <c r="D8101" s="68"/>
    </row>
    <row r="8102" spans="4:4" ht="16" customHeight="1">
      <c r="D8102" s="68"/>
    </row>
    <row r="8103" spans="4:4" ht="16" customHeight="1">
      <c r="D8103" s="68"/>
    </row>
    <row r="8104" spans="4:4" ht="16" customHeight="1">
      <c r="D8104" s="68"/>
    </row>
    <row r="8105" spans="4:4" ht="16" customHeight="1">
      <c r="D8105" s="68"/>
    </row>
    <row r="8106" spans="4:4" ht="16" customHeight="1">
      <c r="D8106" s="68"/>
    </row>
    <row r="8107" spans="4:4" ht="16" customHeight="1">
      <c r="D8107" s="68"/>
    </row>
    <row r="8108" spans="4:4" ht="16" customHeight="1">
      <c r="D8108" s="68"/>
    </row>
    <row r="8109" spans="4:4" ht="16" customHeight="1">
      <c r="D8109" s="68"/>
    </row>
    <row r="8110" spans="4:4" ht="16" customHeight="1">
      <c r="D8110" s="68"/>
    </row>
    <row r="8111" spans="4:4" ht="16" customHeight="1">
      <c r="D8111" s="68"/>
    </row>
    <row r="8112" spans="4:4" ht="16" customHeight="1">
      <c r="D8112" s="68"/>
    </row>
    <row r="8113" spans="4:4" ht="16" customHeight="1">
      <c r="D8113" s="68"/>
    </row>
    <row r="8114" spans="4:4" ht="16" customHeight="1">
      <c r="D8114" s="68"/>
    </row>
    <row r="8115" spans="4:4" ht="16" customHeight="1">
      <c r="D8115" s="68"/>
    </row>
    <row r="8116" spans="4:4" ht="16" customHeight="1">
      <c r="D8116" s="68"/>
    </row>
    <row r="8117" spans="4:4" ht="16" customHeight="1">
      <c r="D8117" s="68"/>
    </row>
    <row r="8118" spans="4:4" ht="16" customHeight="1">
      <c r="D8118" s="68"/>
    </row>
    <row r="8119" spans="4:4" ht="16" customHeight="1">
      <c r="D8119" s="68"/>
    </row>
    <row r="8120" spans="4:4" ht="16" customHeight="1">
      <c r="D8120" s="68"/>
    </row>
    <row r="8121" spans="4:4" ht="16" customHeight="1">
      <c r="D8121" s="68"/>
    </row>
    <row r="8122" spans="4:4" ht="16" customHeight="1">
      <c r="D8122" s="68"/>
    </row>
    <row r="8123" spans="4:4" ht="16" customHeight="1">
      <c r="D8123" s="68"/>
    </row>
    <row r="8124" spans="4:4" ht="16" customHeight="1">
      <c r="D8124" s="68"/>
    </row>
    <row r="8125" spans="4:4" ht="16" customHeight="1">
      <c r="D8125" s="68"/>
    </row>
    <row r="8126" spans="4:4" ht="16" customHeight="1">
      <c r="D8126" s="68"/>
    </row>
    <row r="8127" spans="4:4" ht="16" customHeight="1">
      <c r="D8127" s="68"/>
    </row>
    <row r="8128" spans="4:4" ht="16" customHeight="1">
      <c r="D8128" s="68"/>
    </row>
    <row r="8129" spans="4:4" ht="16" customHeight="1">
      <c r="D8129" s="68"/>
    </row>
    <row r="8130" spans="4:4" ht="16" customHeight="1">
      <c r="D8130" s="68"/>
    </row>
    <row r="8131" spans="4:4" ht="16" customHeight="1">
      <c r="D8131" s="68"/>
    </row>
    <row r="8132" spans="4:4" ht="16" customHeight="1">
      <c r="D8132" s="68"/>
    </row>
    <row r="8133" spans="4:4" ht="16" customHeight="1">
      <c r="D8133" s="68"/>
    </row>
    <row r="8134" spans="4:4" ht="16" customHeight="1">
      <c r="D8134" s="68"/>
    </row>
    <row r="8135" spans="4:4" ht="16" customHeight="1">
      <c r="D8135" s="68"/>
    </row>
    <row r="8136" spans="4:4" ht="16" customHeight="1">
      <c r="D8136" s="68"/>
    </row>
    <row r="8137" spans="4:4" ht="16" customHeight="1">
      <c r="D8137" s="68"/>
    </row>
    <row r="8138" spans="4:4" ht="16" customHeight="1">
      <c r="D8138" s="68"/>
    </row>
    <row r="8139" spans="4:4" ht="16" customHeight="1">
      <c r="D8139" s="68"/>
    </row>
    <row r="8140" spans="4:4" ht="16" customHeight="1">
      <c r="D8140" s="68"/>
    </row>
    <row r="8141" spans="4:4" ht="16" customHeight="1">
      <c r="D8141" s="68"/>
    </row>
    <row r="8142" spans="4:4" ht="16" customHeight="1">
      <c r="D8142" s="68"/>
    </row>
    <row r="8143" spans="4:4" ht="16" customHeight="1">
      <c r="D8143" s="68"/>
    </row>
    <row r="8144" spans="4:4" ht="16" customHeight="1">
      <c r="D8144" s="68"/>
    </row>
    <row r="8145" spans="4:4" ht="16" customHeight="1">
      <c r="D8145" s="68"/>
    </row>
    <row r="8146" spans="4:4" ht="16" customHeight="1">
      <c r="D8146" s="68"/>
    </row>
    <row r="8147" spans="4:4" ht="16" customHeight="1">
      <c r="D8147" s="68"/>
    </row>
    <row r="8148" spans="4:4" ht="16" customHeight="1">
      <c r="D8148" s="68"/>
    </row>
    <row r="8149" spans="4:4" ht="16" customHeight="1">
      <c r="D8149" s="68"/>
    </row>
    <row r="8150" spans="4:4" ht="16" customHeight="1">
      <c r="D8150" s="68"/>
    </row>
    <row r="8151" spans="4:4" ht="16" customHeight="1">
      <c r="D8151" s="68"/>
    </row>
    <row r="8152" spans="4:4" ht="16" customHeight="1">
      <c r="D8152" s="68"/>
    </row>
    <row r="8153" spans="4:4" ht="16" customHeight="1">
      <c r="D8153" s="68"/>
    </row>
    <row r="8154" spans="4:4" ht="16" customHeight="1">
      <c r="D8154" s="68"/>
    </row>
    <row r="8155" spans="4:4" ht="16" customHeight="1">
      <c r="D8155" s="68"/>
    </row>
    <row r="8156" spans="4:4" ht="16" customHeight="1">
      <c r="D8156" s="68"/>
    </row>
    <row r="8157" spans="4:4" ht="16" customHeight="1">
      <c r="D8157" s="68"/>
    </row>
    <row r="8158" spans="4:4" ht="16" customHeight="1">
      <c r="D8158" s="68"/>
    </row>
    <row r="8159" spans="4:4" ht="16" customHeight="1">
      <c r="D8159" s="68"/>
    </row>
    <row r="8160" spans="4:4" ht="16" customHeight="1">
      <c r="D8160" s="68"/>
    </row>
    <row r="8161" spans="4:4" ht="16" customHeight="1">
      <c r="D8161" s="68"/>
    </row>
    <row r="8162" spans="4:4" ht="16" customHeight="1">
      <c r="D8162" s="68"/>
    </row>
    <row r="8163" spans="4:4" ht="16" customHeight="1">
      <c r="D8163" s="68"/>
    </row>
    <row r="8164" spans="4:4" ht="16" customHeight="1">
      <c r="D8164" s="68"/>
    </row>
    <row r="8165" spans="4:4" ht="16" customHeight="1">
      <c r="D8165" s="68"/>
    </row>
    <row r="8166" spans="4:4" ht="16" customHeight="1">
      <c r="D8166" s="68"/>
    </row>
    <row r="8167" spans="4:4" ht="16" customHeight="1">
      <c r="D8167" s="68"/>
    </row>
    <row r="8168" spans="4:4" ht="16" customHeight="1">
      <c r="D8168" s="68"/>
    </row>
    <row r="8169" spans="4:4" ht="16" customHeight="1">
      <c r="D8169" s="68"/>
    </row>
    <row r="8170" spans="4:4" ht="16" customHeight="1">
      <c r="D8170" s="68"/>
    </row>
    <row r="8171" spans="4:4" ht="16" customHeight="1">
      <c r="D8171" s="68"/>
    </row>
    <row r="8172" spans="4:4" ht="16" customHeight="1">
      <c r="D8172" s="68"/>
    </row>
    <row r="8173" spans="4:4" ht="16" customHeight="1">
      <c r="D8173" s="68"/>
    </row>
    <row r="8174" spans="4:4" ht="16" customHeight="1">
      <c r="D8174" s="68"/>
    </row>
    <row r="8175" spans="4:4" ht="16" customHeight="1">
      <c r="D8175" s="68"/>
    </row>
    <row r="8176" spans="4:4" ht="16" customHeight="1">
      <c r="D8176" s="68"/>
    </row>
    <row r="8177" spans="4:4" ht="16" customHeight="1">
      <c r="D8177" s="68"/>
    </row>
    <row r="8178" spans="4:4" ht="16" customHeight="1">
      <c r="D8178" s="68"/>
    </row>
    <row r="8179" spans="4:4" ht="16" customHeight="1">
      <c r="D8179" s="68"/>
    </row>
    <row r="8180" spans="4:4" ht="16" customHeight="1">
      <c r="D8180" s="68"/>
    </row>
    <row r="8181" spans="4:4" ht="16" customHeight="1">
      <c r="D8181" s="68"/>
    </row>
    <row r="8182" spans="4:4" ht="16" customHeight="1">
      <c r="D8182" s="68"/>
    </row>
    <row r="8183" spans="4:4" ht="16" customHeight="1">
      <c r="D8183" s="68"/>
    </row>
    <row r="8184" spans="4:4" ht="16" customHeight="1">
      <c r="D8184" s="68"/>
    </row>
    <row r="8185" spans="4:4" ht="16" customHeight="1">
      <c r="D8185" s="68"/>
    </row>
    <row r="8186" spans="4:4" ht="16" customHeight="1">
      <c r="D8186" s="68"/>
    </row>
    <row r="8187" spans="4:4" ht="16" customHeight="1">
      <c r="D8187" s="68"/>
    </row>
    <row r="8188" spans="4:4" ht="16" customHeight="1">
      <c r="D8188" s="68"/>
    </row>
    <row r="8189" spans="4:4" ht="16" customHeight="1">
      <c r="D8189" s="68"/>
    </row>
    <row r="8190" spans="4:4" ht="16" customHeight="1">
      <c r="D8190" s="68"/>
    </row>
    <row r="8191" spans="4:4" ht="16" customHeight="1">
      <c r="D8191" s="68"/>
    </row>
    <row r="8192" spans="4:4" ht="16" customHeight="1">
      <c r="D8192" s="68"/>
    </row>
    <row r="8193" spans="4:4" ht="16" customHeight="1">
      <c r="D8193" s="68"/>
    </row>
    <row r="8194" spans="4:4" ht="16" customHeight="1">
      <c r="D8194" s="68"/>
    </row>
    <row r="8195" spans="4:4" ht="16" customHeight="1">
      <c r="D8195" s="68"/>
    </row>
    <row r="8196" spans="4:4" ht="16" customHeight="1">
      <c r="D8196" s="68"/>
    </row>
    <row r="8197" spans="4:4" ht="16" customHeight="1">
      <c r="D8197" s="68"/>
    </row>
    <row r="8198" spans="4:4" ht="16" customHeight="1">
      <c r="D8198" s="68"/>
    </row>
    <row r="8199" spans="4:4" ht="16" customHeight="1">
      <c r="D8199" s="68"/>
    </row>
    <row r="8200" spans="4:4" ht="16" customHeight="1">
      <c r="D8200" s="68"/>
    </row>
    <row r="8201" spans="4:4" ht="16" customHeight="1">
      <c r="D8201" s="68"/>
    </row>
    <row r="8202" spans="4:4" ht="16" customHeight="1">
      <c r="D8202" s="68"/>
    </row>
    <row r="8203" spans="4:4" ht="16" customHeight="1">
      <c r="D8203" s="68"/>
    </row>
    <row r="8204" spans="4:4" ht="16" customHeight="1">
      <c r="D8204" s="68"/>
    </row>
    <row r="8205" spans="4:4" ht="16" customHeight="1">
      <c r="D8205" s="68"/>
    </row>
    <row r="8206" spans="4:4" ht="16" customHeight="1">
      <c r="D8206" s="68"/>
    </row>
    <row r="8207" spans="4:4" ht="16" customHeight="1">
      <c r="D8207" s="68"/>
    </row>
    <row r="8208" spans="4:4" ht="16" customHeight="1">
      <c r="D8208" s="68"/>
    </row>
    <row r="8209" spans="4:4" ht="16" customHeight="1">
      <c r="D8209" s="68"/>
    </row>
    <row r="8210" spans="4:4" ht="16" customHeight="1">
      <c r="D8210" s="68"/>
    </row>
    <row r="8211" spans="4:4" ht="16" customHeight="1">
      <c r="D8211" s="68"/>
    </row>
    <row r="8212" spans="4:4" ht="16" customHeight="1">
      <c r="D8212" s="68"/>
    </row>
    <row r="8213" spans="4:4" ht="16" customHeight="1">
      <c r="D8213" s="68"/>
    </row>
    <row r="8214" spans="4:4" ht="16" customHeight="1">
      <c r="D8214" s="68"/>
    </row>
    <row r="8215" spans="4:4" ht="16" customHeight="1">
      <c r="D8215" s="68"/>
    </row>
    <row r="8216" spans="4:4" ht="16" customHeight="1">
      <c r="D8216" s="68"/>
    </row>
    <row r="8217" spans="4:4" ht="16" customHeight="1">
      <c r="D8217" s="68"/>
    </row>
    <row r="8218" spans="4:4" ht="16" customHeight="1">
      <c r="D8218" s="68"/>
    </row>
    <row r="8219" spans="4:4" ht="16" customHeight="1">
      <c r="D8219" s="68"/>
    </row>
    <row r="8220" spans="4:4" ht="16" customHeight="1">
      <c r="D8220" s="68"/>
    </row>
    <row r="8221" spans="4:4" ht="16" customHeight="1">
      <c r="D8221" s="68"/>
    </row>
    <row r="8222" spans="4:4" ht="16" customHeight="1">
      <c r="D8222" s="68"/>
    </row>
    <row r="8223" spans="4:4" ht="16" customHeight="1">
      <c r="D8223" s="68"/>
    </row>
    <row r="8224" spans="4:4" ht="16" customHeight="1">
      <c r="D8224" s="68"/>
    </row>
    <row r="8225" spans="4:4" ht="16" customHeight="1">
      <c r="D8225" s="68"/>
    </row>
    <row r="8226" spans="4:4" ht="16" customHeight="1">
      <c r="D8226" s="68"/>
    </row>
    <row r="8227" spans="4:4" ht="16" customHeight="1">
      <c r="D8227" s="68"/>
    </row>
    <row r="8228" spans="4:4" ht="16" customHeight="1">
      <c r="D8228" s="68"/>
    </row>
    <row r="8229" spans="4:4" ht="16" customHeight="1">
      <c r="D8229" s="68"/>
    </row>
    <row r="8230" spans="4:4" ht="16" customHeight="1">
      <c r="D8230" s="68"/>
    </row>
    <row r="8231" spans="4:4" ht="16" customHeight="1">
      <c r="D8231" s="68"/>
    </row>
    <row r="8232" spans="4:4" ht="16" customHeight="1">
      <c r="D8232" s="68"/>
    </row>
    <row r="8233" spans="4:4" ht="16" customHeight="1">
      <c r="D8233" s="68"/>
    </row>
    <row r="8234" spans="4:4" ht="16" customHeight="1">
      <c r="D8234" s="68"/>
    </row>
    <row r="8235" spans="4:4" ht="16" customHeight="1">
      <c r="D8235" s="68"/>
    </row>
    <row r="8236" spans="4:4" ht="16" customHeight="1">
      <c r="D8236" s="68"/>
    </row>
    <row r="8237" spans="4:4" ht="16" customHeight="1">
      <c r="D8237" s="68"/>
    </row>
    <row r="8238" spans="4:4" ht="16" customHeight="1">
      <c r="D8238" s="68"/>
    </row>
    <row r="8239" spans="4:4" ht="16" customHeight="1">
      <c r="D8239" s="68"/>
    </row>
    <row r="8240" spans="4:4" ht="16" customHeight="1">
      <c r="D8240" s="68"/>
    </row>
    <row r="8241" spans="4:4" ht="16" customHeight="1">
      <c r="D8241" s="68"/>
    </row>
    <row r="8242" spans="4:4" ht="16" customHeight="1">
      <c r="D8242" s="68"/>
    </row>
    <row r="8243" spans="4:4" ht="16" customHeight="1">
      <c r="D8243" s="68"/>
    </row>
    <row r="8244" spans="4:4" ht="16" customHeight="1">
      <c r="D8244" s="68"/>
    </row>
    <row r="8245" spans="4:4" ht="16" customHeight="1">
      <c r="D8245" s="68"/>
    </row>
    <row r="8246" spans="4:4" ht="16" customHeight="1">
      <c r="D8246" s="68"/>
    </row>
    <row r="8247" spans="4:4" ht="16" customHeight="1">
      <c r="D8247" s="68"/>
    </row>
    <row r="8248" spans="4:4" ht="16" customHeight="1">
      <c r="D8248" s="68"/>
    </row>
    <row r="8249" spans="4:4" ht="16" customHeight="1">
      <c r="D8249" s="68"/>
    </row>
    <row r="8250" spans="4:4" ht="16" customHeight="1">
      <c r="D8250" s="68"/>
    </row>
    <row r="8251" spans="4:4" ht="16" customHeight="1">
      <c r="D8251" s="68"/>
    </row>
    <row r="8252" spans="4:4" ht="16" customHeight="1">
      <c r="D8252" s="68"/>
    </row>
    <row r="8253" spans="4:4" ht="16" customHeight="1">
      <c r="D8253" s="68"/>
    </row>
    <row r="8254" spans="4:4" ht="16" customHeight="1">
      <c r="D8254" s="68"/>
    </row>
    <row r="8255" spans="4:4" ht="16" customHeight="1">
      <c r="D8255" s="68"/>
    </row>
    <row r="8256" spans="4:4" ht="16" customHeight="1">
      <c r="D8256" s="68"/>
    </row>
    <row r="8257" spans="4:4" ht="16" customHeight="1">
      <c r="D8257" s="68"/>
    </row>
    <row r="8258" spans="4:4" ht="16" customHeight="1">
      <c r="D8258" s="68"/>
    </row>
    <row r="8259" spans="4:4" ht="16" customHeight="1">
      <c r="D8259" s="68"/>
    </row>
    <row r="8260" spans="4:4" ht="16" customHeight="1">
      <c r="D8260" s="68"/>
    </row>
    <row r="8261" spans="4:4" ht="16" customHeight="1">
      <c r="D8261" s="68"/>
    </row>
    <row r="8262" spans="4:4" ht="16" customHeight="1">
      <c r="D8262" s="68"/>
    </row>
    <row r="8263" spans="4:4" ht="16" customHeight="1">
      <c r="D8263" s="68"/>
    </row>
    <row r="8264" spans="4:4" ht="16" customHeight="1">
      <c r="D8264" s="68"/>
    </row>
    <row r="8265" spans="4:4" ht="16" customHeight="1">
      <c r="D8265" s="68"/>
    </row>
    <row r="8266" spans="4:4" ht="16" customHeight="1">
      <c r="D8266" s="68"/>
    </row>
    <row r="8267" spans="4:4" ht="16" customHeight="1">
      <c r="D8267" s="68"/>
    </row>
    <row r="8268" spans="4:4" ht="16" customHeight="1">
      <c r="D8268" s="68"/>
    </row>
    <row r="8269" spans="4:4" ht="16" customHeight="1">
      <c r="D8269" s="68"/>
    </row>
    <row r="8270" spans="4:4" ht="16" customHeight="1">
      <c r="D8270" s="68"/>
    </row>
    <row r="8271" spans="4:4" ht="16" customHeight="1">
      <c r="D8271" s="68"/>
    </row>
    <row r="8272" spans="4:4" ht="16" customHeight="1">
      <c r="D8272" s="68"/>
    </row>
    <row r="8273" spans="4:4" ht="16" customHeight="1">
      <c r="D8273" s="68"/>
    </row>
    <row r="8274" spans="4:4" ht="16" customHeight="1">
      <c r="D8274" s="68"/>
    </row>
    <row r="8275" spans="4:4" ht="16" customHeight="1">
      <c r="D8275" s="68"/>
    </row>
    <row r="8276" spans="4:4" ht="16" customHeight="1">
      <c r="D8276" s="68"/>
    </row>
    <row r="8277" spans="4:4" ht="16" customHeight="1">
      <c r="D8277" s="68"/>
    </row>
    <row r="8278" spans="4:4" ht="16" customHeight="1">
      <c r="D8278" s="68"/>
    </row>
    <row r="8279" spans="4:4" ht="16" customHeight="1">
      <c r="D8279" s="68"/>
    </row>
    <row r="8280" spans="4:4" ht="16" customHeight="1">
      <c r="D8280" s="68"/>
    </row>
    <row r="8281" spans="4:4" ht="16" customHeight="1">
      <c r="D8281" s="68"/>
    </row>
    <row r="8282" spans="4:4" ht="16" customHeight="1">
      <c r="D8282" s="68"/>
    </row>
    <row r="8283" spans="4:4" ht="16" customHeight="1">
      <c r="D8283" s="68"/>
    </row>
    <row r="8284" spans="4:4" ht="16" customHeight="1">
      <c r="D8284" s="68"/>
    </row>
    <row r="8285" spans="4:4" ht="16" customHeight="1">
      <c r="D8285" s="68"/>
    </row>
    <row r="8286" spans="4:4" ht="16" customHeight="1">
      <c r="D8286" s="68"/>
    </row>
    <row r="8287" spans="4:4" ht="16" customHeight="1">
      <c r="D8287" s="68"/>
    </row>
    <row r="8288" spans="4:4" ht="16" customHeight="1">
      <c r="D8288" s="68"/>
    </row>
    <row r="8289" spans="4:4" ht="16" customHeight="1">
      <c r="D8289" s="68"/>
    </row>
    <row r="8290" spans="4:4" ht="16" customHeight="1">
      <c r="D8290" s="68"/>
    </row>
    <row r="8291" spans="4:4" ht="16" customHeight="1">
      <c r="D8291" s="68"/>
    </row>
    <row r="8292" spans="4:4" ht="16" customHeight="1">
      <c r="D8292" s="68"/>
    </row>
    <row r="8293" spans="4:4" ht="16" customHeight="1">
      <c r="D8293" s="68"/>
    </row>
    <row r="8294" spans="4:4" ht="16" customHeight="1">
      <c r="D8294" s="68"/>
    </row>
    <row r="8295" spans="4:4" ht="16" customHeight="1">
      <c r="D8295" s="68"/>
    </row>
    <row r="8296" spans="4:4" ht="16" customHeight="1">
      <c r="D8296" s="68"/>
    </row>
    <row r="8297" spans="4:4" ht="16" customHeight="1">
      <c r="D8297" s="68"/>
    </row>
    <row r="8298" spans="4:4" ht="16" customHeight="1">
      <c r="D8298" s="68"/>
    </row>
    <row r="8299" spans="4:4" ht="16" customHeight="1">
      <c r="D8299" s="68"/>
    </row>
    <row r="8300" spans="4:4" ht="16" customHeight="1">
      <c r="D8300" s="68"/>
    </row>
    <row r="8301" spans="4:4" ht="16" customHeight="1">
      <c r="D8301" s="68"/>
    </row>
    <row r="8302" spans="4:4" ht="16" customHeight="1">
      <c r="D8302" s="68"/>
    </row>
    <row r="8303" spans="4:4" ht="16" customHeight="1">
      <c r="D8303" s="68"/>
    </row>
    <row r="8304" spans="4:4" ht="16" customHeight="1">
      <c r="D8304" s="68"/>
    </row>
    <row r="8305" spans="4:4" ht="16" customHeight="1">
      <c r="D8305" s="68"/>
    </row>
    <row r="8306" spans="4:4" ht="16" customHeight="1">
      <c r="D8306" s="68"/>
    </row>
    <row r="8307" spans="4:4" ht="16" customHeight="1">
      <c r="D8307" s="68"/>
    </row>
    <row r="8308" spans="4:4" ht="16" customHeight="1">
      <c r="D8308" s="68"/>
    </row>
    <row r="8309" spans="4:4" ht="16" customHeight="1">
      <c r="D8309" s="68"/>
    </row>
    <row r="8310" spans="4:4" ht="16" customHeight="1">
      <c r="D8310" s="68"/>
    </row>
    <row r="8311" spans="4:4" ht="16" customHeight="1">
      <c r="D8311" s="68"/>
    </row>
    <row r="8312" spans="4:4" ht="16" customHeight="1">
      <c r="D8312" s="68"/>
    </row>
    <row r="8313" spans="4:4" ht="16" customHeight="1">
      <c r="D8313" s="68"/>
    </row>
    <row r="8314" spans="4:4" ht="16" customHeight="1">
      <c r="D8314" s="68"/>
    </row>
    <row r="8315" spans="4:4" ht="16" customHeight="1">
      <c r="D8315" s="68"/>
    </row>
    <row r="8316" spans="4:4" ht="16" customHeight="1">
      <c r="D8316" s="68"/>
    </row>
    <row r="8317" spans="4:4" ht="16" customHeight="1">
      <c r="D8317" s="68"/>
    </row>
    <row r="8318" spans="4:4" ht="16" customHeight="1">
      <c r="D8318" s="68"/>
    </row>
    <row r="8319" spans="4:4" ht="16" customHeight="1">
      <c r="D8319" s="68"/>
    </row>
    <row r="8320" spans="4:4" ht="16" customHeight="1">
      <c r="D8320" s="68"/>
    </row>
    <row r="8321" spans="4:4" ht="16" customHeight="1">
      <c r="D8321" s="68"/>
    </row>
    <row r="8322" spans="4:4" ht="16" customHeight="1">
      <c r="D8322" s="68"/>
    </row>
    <row r="8323" spans="4:4" ht="16" customHeight="1">
      <c r="D8323" s="68"/>
    </row>
    <row r="8324" spans="4:4" ht="16" customHeight="1">
      <c r="D8324" s="68"/>
    </row>
    <row r="8325" spans="4:4" ht="16" customHeight="1">
      <c r="D8325" s="68"/>
    </row>
    <row r="8326" spans="4:4" ht="16" customHeight="1">
      <c r="D8326" s="68"/>
    </row>
    <row r="8327" spans="4:4" ht="16" customHeight="1">
      <c r="D8327" s="68"/>
    </row>
    <row r="8328" spans="4:4" ht="16" customHeight="1">
      <c r="D8328" s="68"/>
    </row>
    <row r="8329" spans="4:4" ht="16" customHeight="1">
      <c r="D8329" s="68"/>
    </row>
    <row r="8330" spans="4:4" ht="16" customHeight="1">
      <c r="D8330" s="68"/>
    </row>
    <row r="8331" spans="4:4" ht="16" customHeight="1">
      <c r="D8331" s="68"/>
    </row>
    <row r="8332" spans="4:4" ht="16" customHeight="1">
      <c r="D8332" s="68"/>
    </row>
    <row r="8333" spans="4:4" ht="16" customHeight="1">
      <c r="D8333" s="68"/>
    </row>
    <row r="8334" spans="4:4" ht="16" customHeight="1">
      <c r="D8334" s="68"/>
    </row>
    <row r="8335" spans="4:4" ht="16" customHeight="1">
      <c r="D8335" s="68"/>
    </row>
    <row r="8336" spans="4:4" ht="16" customHeight="1">
      <c r="D8336" s="68"/>
    </row>
    <row r="8337" spans="4:4" ht="16" customHeight="1">
      <c r="D8337" s="68"/>
    </row>
    <row r="8338" spans="4:4" ht="16" customHeight="1">
      <c r="D8338" s="68"/>
    </row>
    <row r="8339" spans="4:4" ht="16" customHeight="1">
      <c r="D8339" s="68"/>
    </row>
    <row r="8340" spans="4:4" ht="16" customHeight="1">
      <c r="D8340" s="68"/>
    </row>
    <row r="8341" spans="4:4" ht="16" customHeight="1">
      <c r="D8341" s="68"/>
    </row>
    <row r="8342" spans="4:4" ht="16" customHeight="1">
      <c r="D8342" s="68"/>
    </row>
    <row r="8343" spans="4:4" ht="16" customHeight="1">
      <c r="D8343" s="68"/>
    </row>
    <row r="8344" spans="4:4" ht="16" customHeight="1">
      <c r="D8344" s="68"/>
    </row>
    <row r="8345" spans="4:4" ht="16" customHeight="1">
      <c r="D8345" s="68"/>
    </row>
    <row r="8346" spans="4:4" ht="16" customHeight="1">
      <c r="D8346" s="68"/>
    </row>
    <row r="8347" spans="4:4" ht="16" customHeight="1">
      <c r="D8347" s="68"/>
    </row>
    <row r="8348" spans="4:4" ht="16" customHeight="1">
      <c r="D8348" s="68"/>
    </row>
    <row r="8349" spans="4:4" ht="16" customHeight="1">
      <c r="D8349" s="68"/>
    </row>
    <row r="8350" spans="4:4" ht="16" customHeight="1">
      <c r="D8350" s="68"/>
    </row>
    <row r="8351" spans="4:4" ht="16" customHeight="1">
      <c r="D8351" s="68"/>
    </row>
    <row r="8352" spans="4:4" ht="16" customHeight="1">
      <c r="D8352" s="68"/>
    </row>
    <row r="8353" spans="4:4" ht="16" customHeight="1">
      <c r="D8353" s="68"/>
    </row>
    <row r="8354" spans="4:4" ht="16" customHeight="1">
      <c r="D8354" s="68"/>
    </row>
    <row r="8355" spans="4:4" ht="16" customHeight="1">
      <c r="D8355" s="68"/>
    </row>
    <row r="8356" spans="4:4" ht="16" customHeight="1">
      <c r="D8356" s="68"/>
    </row>
    <row r="8357" spans="4:4" ht="16" customHeight="1">
      <c r="D8357" s="68"/>
    </row>
    <row r="8358" spans="4:4" ht="16" customHeight="1">
      <c r="D8358" s="68"/>
    </row>
    <row r="8359" spans="4:4" ht="16" customHeight="1">
      <c r="D8359" s="68"/>
    </row>
    <row r="8360" spans="4:4" ht="16" customHeight="1">
      <c r="D8360" s="68"/>
    </row>
    <row r="8361" spans="4:4" ht="16" customHeight="1">
      <c r="D8361" s="68"/>
    </row>
    <row r="8362" spans="4:4" ht="16" customHeight="1">
      <c r="D8362" s="68"/>
    </row>
    <row r="8363" spans="4:4" ht="16" customHeight="1">
      <c r="D8363" s="68"/>
    </row>
    <row r="8364" spans="4:4" ht="16" customHeight="1">
      <c r="D8364" s="68"/>
    </row>
    <row r="8365" spans="4:4" ht="16" customHeight="1">
      <c r="D8365" s="68"/>
    </row>
    <row r="8366" spans="4:4" ht="16" customHeight="1">
      <c r="D8366" s="68"/>
    </row>
    <row r="8367" spans="4:4" ht="16" customHeight="1">
      <c r="D8367" s="68"/>
    </row>
    <row r="8368" spans="4:4" ht="16" customHeight="1">
      <c r="D8368" s="68"/>
    </row>
    <row r="8369" spans="4:4" ht="16" customHeight="1">
      <c r="D8369" s="68"/>
    </row>
    <row r="8370" spans="4:4" ht="16" customHeight="1">
      <c r="D8370" s="68"/>
    </row>
    <row r="8371" spans="4:4" ht="16" customHeight="1">
      <c r="D8371" s="68"/>
    </row>
    <row r="8372" spans="4:4" ht="16" customHeight="1">
      <c r="D8372" s="68"/>
    </row>
    <row r="8373" spans="4:4" ht="16" customHeight="1">
      <c r="D8373" s="68"/>
    </row>
    <row r="8374" spans="4:4" ht="16" customHeight="1">
      <c r="D8374" s="68"/>
    </row>
    <row r="8375" spans="4:4" ht="16" customHeight="1">
      <c r="D8375" s="68"/>
    </row>
    <row r="8376" spans="4:4" ht="16" customHeight="1">
      <c r="D8376" s="68"/>
    </row>
    <row r="8377" spans="4:4" ht="16" customHeight="1">
      <c r="D8377" s="68"/>
    </row>
    <row r="8378" spans="4:4" ht="16" customHeight="1">
      <c r="D8378" s="68"/>
    </row>
    <row r="8379" spans="4:4" ht="16" customHeight="1">
      <c r="D8379" s="68"/>
    </row>
    <row r="8380" spans="4:4" ht="16" customHeight="1">
      <c r="D8380" s="68"/>
    </row>
    <row r="8381" spans="4:4" ht="16" customHeight="1">
      <c r="D8381" s="68"/>
    </row>
    <row r="8382" spans="4:4" ht="16" customHeight="1">
      <c r="D8382" s="68"/>
    </row>
    <row r="8383" spans="4:4" ht="16" customHeight="1">
      <c r="D8383" s="68"/>
    </row>
    <row r="8384" spans="4:4" ht="16" customHeight="1">
      <c r="D8384" s="68"/>
    </row>
    <row r="8385" spans="4:4" ht="16" customHeight="1">
      <c r="D8385" s="68"/>
    </row>
    <row r="8386" spans="4:4" ht="16" customHeight="1">
      <c r="D8386" s="68"/>
    </row>
    <row r="8387" spans="4:4" ht="16" customHeight="1">
      <c r="D8387" s="68"/>
    </row>
    <row r="8388" spans="4:4" ht="16" customHeight="1">
      <c r="D8388" s="68"/>
    </row>
    <row r="8389" spans="4:4" ht="16" customHeight="1">
      <c r="D8389" s="68"/>
    </row>
    <row r="8390" spans="4:4" ht="16" customHeight="1">
      <c r="D8390" s="68"/>
    </row>
    <row r="8391" spans="4:4" ht="16" customHeight="1">
      <c r="D8391" s="68"/>
    </row>
    <row r="8392" spans="4:4" ht="16" customHeight="1">
      <c r="D8392" s="68"/>
    </row>
    <row r="8393" spans="4:4" ht="16" customHeight="1">
      <c r="D8393" s="68"/>
    </row>
    <row r="8394" spans="4:4" ht="16" customHeight="1">
      <c r="D8394" s="68"/>
    </row>
    <row r="8395" spans="4:4" ht="16" customHeight="1">
      <c r="D8395" s="68"/>
    </row>
    <row r="8396" spans="4:4" ht="16" customHeight="1">
      <c r="D8396" s="68"/>
    </row>
    <row r="8397" spans="4:4" ht="16" customHeight="1">
      <c r="D8397" s="68"/>
    </row>
    <row r="8398" spans="4:4" ht="16" customHeight="1">
      <c r="D8398" s="68"/>
    </row>
    <row r="8399" spans="4:4" ht="16" customHeight="1">
      <c r="D8399" s="68"/>
    </row>
    <row r="8400" spans="4:4" ht="16" customHeight="1">
      <c r="D8400" s="68"/>
    </row>
    <row r="8401" spans="4:4" ht="16" customHeight="1">
      <c r="D8401" s="68"/>
    </row>
    <row r="8402" spans="4:4" ht="16" customHeight="1">
      <c r="D8402" s="68"/>
    </row>
    <row r="8403" spans="4:4" ht="16" customHeight="1">
      <c r="D8403" s="68"/>
    </row>
    <row r="8404" spans="4:4" ht="16" customHeight="1">
      <c r="D8404" s="68"/>
    </row>
    <row r="8405" spans="4:4" ht="16" customHeight="1">
      <c r="D8405" s="68"/>
    </row>
    <row r="8406" spans="4:4" ht="16" customHeight="1">
      <c r="D8406" s="68"/>
    </row>
    <row r="8407" spans="4:4" ht="16" customHeight="1">
      <c r="D8407" s="68"/>
    </row>
    <row r="8408" spans="4:4" ht="16" customHeight="1">
      <c r="D8408" s="68"/>
    </row>
    <row r="8409" spans="4:4" ht="16" customHeight="1">
      <c r="D8409" s="68"/>
    </row>
    <row r="8410" spans="4:4" ht="16" customHeight="1">
      <c r="D8410" s="68"/>
    </row>
    <row r="8411" spans="4:4" ht="16" customHeight="1">
      <c r="D8411" s="68"/>
    </row>
    <row r="8412" spans="4:4" ht="16" customHeight="1">
      <c r="D8412" s="68"/>
    </row>
    <row r="8413" spans="4:4" ht="16" customHeight="1">
      <c r="D8413" s="68"/>
    </row>
    <row r="8414" spans="4:4" ht="16" customHeight="1">
      <c r="D8414" s="68"/>
    </row>
    <row r="8415" spans="4:4" ht="16" customHeight="1">
      <c r="D8415" s="68"/>
    </row>
    <row r="8416" spans="4:4" ht="16" customHeight="1">
      <c r="D8416" s="68"/>
    </row>
    <row r="8417" spans="4:4" ht="16" customHeight="1">
      <c r="D8417" s="68"/>
    </row>
    <row r="8418" spans="4:4" ht="16" customHeight="1">
      <c r="D8418" s="68"/>
    </row>
    <row r="8419" spans="4:4" ht="16" customHeight="1">
      <c r="D8419" s="68"/>
    </row>
    <row r="8420" spans="4:4" ht="16" customHeight="1">
      <c r="D8420" s="68"/>
    </row>
    <row r="8421" spans="4:4" ht="16" customHeight="1">
      <c r="D8421" s="68"/>
    </row>
    <row r="8422" spans="4:4" ht="16" customHeight="1">
      <c r="D8422" s="68"/>
    </row>
    <row r="8423" spans="4:4" ht="16" customHeight="1">
      <c r="D8423" s="68"/>
    </row>
    <row r="8424" spans="4:4" ht="16" customHeight="1">
      <c r="D8424" s="68"/>
    </row>
    <row r="8425" spans="4:4" ht="16" customHeight="1">
      <c r="D8425" s="68"/>
    </row>
    <row r="8426" spans="4:4" ht="16" customHeight="1">
      <c r="D8426" s="68"/>
    </row>
    <row r="8427" spans="4:4" ht="16" customHeight="1">
      <c r="D8427" s="68"/>
    </row>
    <row r="8428" spans="4:4" ht="16" customHeight="1">
      <c r="D8428" s="68"/>
    </row>
    <row r="8429" spans="4:4" ht="16" customHeight="1">
      <c r="D8429" s="68"/>
    </row>
    <row r="8430" spans="4:4" ht="16" customHeight="1">
      <c r="D8430" s="68"/>
    </row>
    <row r="8431" spans="4:4" ht="16" customHeight="1">
      <c r="D8431" s="68"/>
    </row>
    <row r="8432" spans="4:4" ht="16" customHeight="1">
      <c r="D8432" s="68"/>
    </row>
    <row r="8433" spans="4:4" ht="16" customHeight="1">
      <c r="D8433" s="68"/>
    </row>
    <row r="8434" spans="4:4" ht="16" customHeight="1">
      <c r="D8434" s="68"/>
    </row>
    <row r="8435" spans="4:4" ht="16" customHeight="1">
      <c r="D8435" s="68"/>
    </row>
    <row r="8436" spans="4:4" ht="16" customHeight="1">
      <c r="D8436" s="68"/>
    </row>
    <row r="8437" spans="4:4" ht="16" customHeight="1">
      <c r="D8437" s="68"/>
    </row>
    <row r="8438" spans="4:4" ht="16" customHeight="1">
      <c r="D8438" s="68"/>
    </row>
    <row r="8439" spans="4:4" ht="16" customHeight="1">
      <c r="D8439" s="68"/>
    </row>
    <row r="8440" spans="4:4" ht="16" customHeight="1">
      <c r="D8440" s="68"/>
    </row>
    <row r="8441" spans="4:4" ht="16" customHeight="1">
      <c r="D8441" s="68"/>
    </row>
    <row r="8442" spans="4:4" ht="16" customHeight="1">
      <c r="D8442" s="68"/>
    </row>
    <row r="8443" spans="4:4" ht="16" customHeight="1">
      <c r="D8443" s="68"/>
    </row>
    <row r="8444" spans="4:4" ht="16" customHeight="1">
      <c r="D8444" s="68"/>
    </row>
    <row r="8445" spans="4:4" ht="16" customHeight="1">
      <c r="D8445" s="68"/>
    </row>
    <row r="8446" spans="4:4" ht="16" customHeight="1">
      <c r="D8446" s="68"/>
    </row>
    <row r="8447" spans="4:4" ht="16" customHeight="1">
      <c r="D8447" s="68"/>
    </row>
    <row r="8448" spans="4:4" ht="16" customHeight="1">
      <c r="D8448" s="68"/>
    </row>
    <row r="8449" spans="4:4" ht="16" customHeight="1">
      <c r="D8449" s="68"/>
    </row>
    <row r="8450" spans="4:4" ht="16" customHeight="1">
      <c r="D8450" s="68"/>
    </row>
    <row r="8451" spans="4:4" ht="16" customHeight="1">
      <c r="D8451" s="68"/>
    </row>
    <row r="8452" spans="4:4" ht="16" customHeight="1">
      <c r="D8452" s="68"/>
    </row>
    <row r="8453" spans="4:4" ht="16" customHeight="1">
      <c r="D8453" s="68"/>
    </row>
    <row r="8454" spans="4:4" ht="16" customHeight="1">
      <c r="D8454" s="68"/>
    </row>
    <row r="8455" spans="4:4" ht="16" customHeight="1">
      <c r="D8455" s="68"/>
    </row>
    <row r="8456" spans="4:4" ht="16" customHeight="1">
      <c r="D8456" s="68"/>
    </row>
    <row r="8457" spans="4:4" ht="16" customHeight="1">
      <c r="D8457" s="68"/>
    </row>
    <row r="8458" spans="4:4" ht="16" customHeight="1">
      <c r="D8458" s="68"/>
    </row>
    <row r="8459" spans="4:4" ht="16" customHeight="1">
      <c r="D8459" s="68"/>
    </row>
    <row r="8460" spans="4:4" ht="16" customHeight="1">
      <c r="D8460" s="68"/>
    </row>
    <row r="8461" spans="4:4" ht="16" customHeight="1">
      <c r="D8461" s="68"/>
    </row>
    <row r="8462" spans="4:4" ht="16" customHeight="1">
      <c r="D8462" s="68"/>
    </row>
    <row r="8463" spans="4:4" ht="16" customHeight="1">
      <c r="D8463" s="68"/>
    </row>
    <row r="8464" spans="4:4" ht="16" customHeight="1">
      <c r="D8464" s="68"/>
    </row>
    <row r="8465" spans="4:4" ht="16" customHeight="1">
      <c r="D8465" s="68"/>
    </row>
    <row r="8466" spans="4:4" ht="16" customHeight="1">
      <c r="D8466" s="68"/>
    </row>
    <row r="8467" spans="4:4" ht="16" customHeight="1">
      <c r="D8467" s="68"/>
    </row>
    <row r="8468" spans="4:4" ht="16" customHeight="1">
      <c r="D8468" s="68"/>
    </row>
    <row r="8469" spans="4:4" ht="16" customHeight="1">
      <c r="D8469" s="68"/>
    </row>
    <row r="8470" spans="4:4" ht="16" customHeight="1">
      <c r="D8470" s="68"/>
    </row>
    <row r="8471" spans="4:4" ht="16" customHeight="1">
      <c r="D8471" s="68"/>
    </row>
    <row r="8472" spans="4:4" ht="16" customHeight="1">
      <c r="D8472" s="68"/>
    </row>
    <row r="8473" spans="4:4" ht="16" customHeight="1">
      <c r="D8473" s="68"/>
    </row>
    <row r="8474" spans="4:4" ht="16" customHeight="1">
      <c r="D8474" s="68"/>
    </row>
    <row r="8475" spans="4:4" ht="16" customHeight="1">
      <c r="D8475" s="68"/>
    </row>
    <row r="8476" spans="4:4" ht="16" customHeight="1">
      <c r="D8476" s="68"/>
    </row>
    <row r="8477" spans="4:4" ht="16" customHeight="1">
      <c r="D8477" s="68"/>
    </row>
    <row r="8478" spans="4:4" ht="16" customHeight="1">
      <c r="D8478" s="68"/>
    </row>
    <row r="8479" spans="4:4" ht="16" customHeight="1">
      <c r="D8479" s="68"/>
    </row>
    <row r="8480" spans="4:4" ht="16" customHeight="1">
      <c r="D8480" s="68"/>
    </row>
    <row r="8481" spans="4:4" ht="16" customHeight="1">
      <c r="D8481" s="68"/>
    </row>
    <row r="8482" spans="4:4" ht="16" customHeight="1">
      <c r="D8482" s="68"/>
    </row>
    <row r="8483" spans="4:4" ht="16" customHeight="1">
      <c r="D8483" s="68"/>
    </row>
    <row r="8484" spans="4:4" ht="16" customHeight="1">
      <c r="D8484" s="68"/>
    </row>
    <row r="8485" spans="4:4" ht="16" customHeight="1">
      <c r="D8485" s="68"/>
    </row>
    <row r="8486" spans="4:4" ht="16" customHeight="1">
      <c r="D8486" s="68"/>
    </row>
    <row r="8487" spans="4:4" ht="16" customHeight="1">
      <c r="D8487" s="68"/>
    </row>
    <row r="8488" spans="4:4" ht="16" customHeight="1">
      <c r="D8488" s="68"/>
    </row>
    <row r="8489" spans="4:4" ht="16" customHeight="1">
      <c r="D8489" s="68"/>
    </row>
    <row r="8490" spans="4:4" ht="16" customHeight="1">
      <c r="D8490" s="68"/>
    </row>
    <row r="8491" spans="4:4" ht="16" customHeight="1">
      <c r="D8491" s="68"/>
    </row>
    <row r="8492" spans="4:4" ht="16" customHeight="1">
      <c r="D8492" s="68"/>
    </row>
    <row r="8493" spans="4:4" ht="16" customHeight="1">
      <c r="D8493" s="68"/>
    </row>
    <row r="8494" spans="4:4" ht="16" customHeight="1">
      <c r="D8494" s="68"/>
    </row>
    <row r="8495" spans="4:4" ht="16" customHeight="1">
      <c r="D8495" s="68"/>
    </row>
    <row r="8496" spans="4:4" ht="16" customHeight="1">
      <c r="D8496" s="68"/>
    </row>
    <row r="8497" spans="4:4" ht="16" customHeight="1">
      <c r="D8497" s="68"/>
    </row>
    <row r="8498" spans="4:4" ht="16" customHeight="1">
      <c r="D8498" s="68"/>
    </row>
    <row r="8499" spans="4:4" ht="16" customHeight="1">
      <c r="D8499" s="68"/>
    </row>
    <row r="8500" spans="4:4" ht="16" customHeight="1">
      <c r="D8500" s="68"/>
    </row>
    <row r="8501" spans="4:4" ht="16" customHeight="1">
      <c r="D8501" s="68"/>
    </row>
    <row r="8502" spans="4:4" ht="16" customHeight="1">
      <c r="D8502" s="68"/>
    </row>
    <row r="8503" spans="4:4" ht="16" customHeight="1">
      <c r="D8503" s="68"/>
    </row>
    <row r="8504" spans="4:4" ht="16" customHeight="1">
      <c r="D8504" s="68"/>
    </row>
    <row r="8505" spans="4:4" ht="16" customHeight="1">
      <c r="D8505" s="68"/>
    </row>
    <row r="8506" spans="4:4" ht="16" customHeight="1">
      <c r="D8506" s="68"/>
    </row>
    <row r="8507" spans="4:4" ht="16" customHeight="1">
      <c r="D8507" s="68"/>
    </row>
    <row r="8508" spans="4:4" ht="16" customHeight="1">
      <c r="D8508" s="68"/>
    </row>
    <row r="8509" spans="4:4" ht="16" customHeight="1">
      <c r="D8509" s="68"/>
    </row>
    <row r="8510" spans="4:4" ht="16" customHeight="1">
      <c r="D8510" s="68"/>
    </row>
    <row r="8511" spans="4:4" ht="16" customHeight="1">
      <c r="D8511" s="68"/>
    </row>
    <row r="8512" spans="4:4" ht="16" customHeight="1">
      <c r="D8512" s="68"/>
    </row>
    <row r="8513" spans="4:4" ht="16" customHeight="1">
      <c r="D8513" s="68"/>
    </row>
    <row r="8514" spans="4:4" ht="16" customHeight="1">
      <c r="D8514" s="68"/>
    </row>
    <row r="8515" spans="4:4" ht="16" customHeight="1">
      <c r="D8515" s="68"/>
    </row>
    <row r="8516" spans="4:4" ht="16" customHeight="1">
      <c r="D8516" s="68"/>
    </row>
    <row r="8517" spans="4:4" ht="16" customHeight="1">
      <c r="D8517" s="68"/>
    </row>
    <row r="8518" spans="4:4" ht="16" customHeight="1">
      <c r="D8518" s="68"/>
    </row>
    <row r="8519" spans="4:4" ht="16" customHeight="1">
      <c r="D8519" s="68"/>
    </row>
    <row r="8520" spans="4:4" ht="16" customHeight="1">
      <c r="D8520" s="68"/>
    </row>
    <row r="8521" spans="4:4" ht="16" customHeight="1">
      <c r="D8521" s="68"/>
    </row>
    <row r="8522" spans="4:4" ht="16" customHeight="1">
      <c r="D8522" s="68"/>
    </row>
    <row r="8523" spans="4:4" ht="16" customHeight="1">
      <c r="D8523" s="68"/>
    </row>
    <row r="8524" spans="4:4" ht="16" customHeight="1">
      <c r="D8524" s="68"/>
    </row>
    <row r="8525" spans="4:4" ht="16" customHeight="1">
      <c r="D8525" s="68"/>
    </row>
    <row r="8526" spans="4:4" ht="16" customHeight="1">
      <c r="D8526" s="68"/>
    </row>
    <row r="8527" spans="4:4" ht="16" customHeight="1">
      <c r="D8527" s="68"/>
    </row>
    <row r="8528" spans="4:4" ht="16" customHeight="1">
      <c r="D8528" s="68"/>
    </row>
    <row r="8529" spans="4:4" ht="16" customHeight="1">
      <c r="D8529" s="68"/>
    </row>
    <row r="8530" spans="4:4" ht="16" customHeight="1">
      <c r="D8530" s="68"/>
    </row>
    <row r="8531" spans="4:4" ht="16" customHeight="1">
      <c r="D8531" s="68"/>
    </row>
    <row r="8532" spans="4:4" ht="16" customHeight="1">
      <c r="D8532" s="68"/>
    </row>
    <row r="8533" spans="4:4" ht="16" customHeight="1">
      <c r="D8533" s="68"/>
    </row>
    <row r="8534" spans="4:4" ht="16" customHeight="1">
      <c r="D8534" s="68"/>
    </row>
    <row r="8535" spans="4:4" ht="16" customHeight="1">
      <c r="D8535" s="68"/>
    </row>
    <row r="8536" spans="4:4" ht="16" customHeight="1">
      <c r="D8536" s="68"/>
    </row>
    <row r="8537" spans="4:4" ht="16" customHeight="1">
      <c r="D8537" s="68"/>
    </row>
    <row r="8538" spans="4:4" ht="16" customHeight="1">
      <c r="D8538" s="68"/>
    </row>
    <row r="8539" spans="4:4" ht="16" customHeight="1">
      <c r="D8539" s="68"/>
    </row>
    <row r="8540" spans="4:4" ht="16" customHeight="1">
      <c r="D8540" s="68"/>
    </row>
    <row r="8541" spans="4:4" ht="16" customHeight="1">
      <c r="D8541" s="68"/>
    </row>
    <row r="8542" spans="4:4" ht="16" customHeight="1">
      <c r="D8542" s="68"/>
    </row>
    <row r="8543" spans="4:4" ht="16" customHeight="1">
      <c r="D8543" s="68"/>
    </row>
    <row r="8544" spans="4:4" ht="16" customHeight="1">
      <c r="D8544" s="68"/>
    </row>
    <row r="8545" spans="4:4" ht="16" customHeight="1">
      <c r="D8545" s="68"/>
    </row>
    <row r="8546" spans="4:4" ht="16" customHeight="1">
      <c r="D8546" s="68"/>
    </row>
    <row r="8547" spans="4:4" ht="16" customHeight="1">
      <c r="D8547" s="68"/>
    </row>
    <row r="8548" spans="4:4" ht="16" customHeight="1">
      <c r="D8548" s="68"/>
    </row>
    <row r="8549" spans="4:4" ht="16" customHeight="1">
      <c r="D8549" s="68"/>
    </row>
    <row r="8550" spans="4:4" ht="16" customHeight="1">
      <c r="D8550" s="68"/>
    </row>
    <row r="8551" spans="4:4" ht="16" customHeight="1">
      <c r="D8551" s="68"/>
    </row>
    <row r="8552" spans="4:4" ht="16" customHeight="1">
      <c r="D8552" s="68"/>
    </row>
    <row r="8553" spans="4:4" ht="16" customHeight="1">
      <c r="D8553" s="68"/>
    </row>
    <row r="8554" spans="4:4" ht="16" customHeight="1">
      <c r="D8554" s="68"/>
    </row>
    <row r="8555" spans="4:4" ht="16" customHeight="1">
      <c r="D8555" s="68"/>
    </row>
    <row r="8556" spans="4:4" ht="16" customHeight="1">
      <c r="D8556" s="68"/>
    </row>
    <row r="8557" spans="4:4" ht="16" customHeight="1">
      <c r="D8557" s="68"/>
    </row>
    <row r="8558" spans="4:4" ht="16" customHeight="1">
      <c r="D8558" s="68"/>
    </row>
    <row r="8559" spans="4:4" ht="16" customHeight="1">
      <c r="D8559" s="68"/>
    </row>
    <row r="8560" spans="4:4" ht="16" customHeight="1">
      <c r="D8560" s="68"/>
    </row>
    <row r="8561" spans="4:4" ht="16" customHeight="1">
      <c r="D8561" s="68"/>
    </row>
    <row r="8562" spans="4:4" ht="16" customHeight="1">
      <c r="D8562" s="68"/>
    </row>
    <row r="8563" spans="4:4" ht="16" customHeight="1">
      <c r="D8563" s="68"/>
    </row>
    <row r="8564" spans="4:4" ht="16" customHeight="1">
      <c r="D8564" s="68"/>
    </row>
    <row r="8565" spans="4:4" ht="16" customHeight="1">
      <c r="D8565" s="68"/>
    </row>
    <row r="8566" spans="4:4" ht="16" customHeight="1">
      <c r="D8566" s="68"/>
    </row>
    <row r="8567" spans="4:4" ht="16" customHeight="1">
      <c r="D8567" s="68"/>
    </row>
    <row r="8568" spans="4:4" ht="16" customHeight="1">
      <c r="D8568" s="68"/>
    </row>
    <row r="8569" spans="4:4" ht="16" customHeight="1">
      <c r="D8569" s="68"/>
    </row>
    <row r="8570" spans="4:4" ht="16" customHeight="1">
      <c r="D8570" s="68"/>
    </row>
    <row r="8571" spans="4:4" ht="16" customHeight="1">
      <c r="D8571" s="68"/>
    </row>
    <row r="8572" spans="4:4" ht="16" customHeight="1">
      <c r="D8572" s="68"/>
    </row>
    <row r="8573" spans="4:4" ht="16" customHeight="1">
      <c r="D8573" s="68"/>
    </row>
    <row r="8574" spans="4:4" ht="16" customHeight="1">
      <c r="D8574" s="68"/>
    </row>
    <row r="8575" spans="4:4" ht="16" customHeight="1">
      <c r="D8575" s="68"/>
    </row>
    <row r="8576" spans="4:4" ht="16" customHeight="1">
      <c r="D8576" s="68"/>
    </row>
    <row r="8577" spans="4:4" ht="16" customHeight="1">
      <c r="D8577" s="68"/>
    </row>
    <row r="8578" spans="4:4" ht="16" customHeight="1">
      <c r="D8578" s="68"/>
    </row>
    <row r="8579" spans="4:4" ht="16" customHeight="1">
      <c r="D8579" s="68"/>
    </row>
    <row r="8580" spans="4:4" ht="16" customHeight="1">
      <c r="D8580" s="68"/>
    </row>
    <row r="8581" spans="4:4" ht="16" customHeight="1">
      <c r="D8581" s="68"/>
    </row>
    <row r="8582" spans="4:4" ht="16" customHeight="1">
      <c r="D8582" s="68"/>
    </row>
    <row r="8583" spans="4:4" ht="16" customHeight="1">
      <c r="D8583" s="68"/>
    </row>
    <row r="8584" spans="4:4" ht="16" customHeight="1">
      <c r="D8584" s="68"/>
    </row>
    <row r="8585" spans="4:4" ht="16" customHeight="1">
      <c r="D8585" s="68"/>
    </row>
    <row r="8586" spans="4:4" ht="16" customHeight="1">
      <c r="D8586" s="68"/>
    </row>
    <row r="8587" spans="4:4" ht="16" customHeight="1">
      <c r="D8587" s="68"/>
    </row>
    <row r="8588" spans="4:4" ht="16" customHeight="1">
      <c r="D8588" s="68"/>
    </row>
    <row r="8589" spans="4:4" ht="16" customHeight="1">
      <c r="D8589" s="68"/>
    </row>
    <row r="8590" spans="4:4" ht="16" customHeight="1">
      <c r="D8590" s="68"/>
    </row>
    <row r="8591" spans="4:4" ht="16" customHeight="1">
      <c r="D8591" s="68"/>
    </row>
    <row r="8592" spans="4:4" ht="16" customHeight="1">
      <c r="D8592" s="68"/>
    </row>
    <row r="8593" spans="4:4" ht="16" customHeight="1">
      <c r="D8593" s="68"/>
    </row>
    <row r="8594" spans="4:4" ht="16" customHeight="1">
      <c r="D8594" s="68"/>
    </row>
    <row r="8595" spans="4:4" ht="16" customHeight="1">
      <c r="D8595" s="68"/>
    </row>
    <row r="8596" spans="4:4" ht="16" customHeight="1">
      <c r="D8596" s="68"/>
    </row>
    <row r="8597" spans="4:4" ht="16" customHeight="1">
      <c r="D8597" s="68"/>
    </row>
    <row r="8598" spans="4:4" ht="16" customHeight="1">
      <c r="D8598" s="68"/>
    </row>
    <row r="8599" spans="4:4" ht="16" customHeight="1">
      <c r="D8599" s="68"/>
    </row>
    <row r="8600" spans="4:4" ht="16" customHeight="1">
      <c r="D8600" s="68"/>
    </row>
    <row r="8601" spans="4:4" ht="16" customHeight="1">
      <c r="D8601" s="68"/>
    </row>
    <row r="8602" spans="4:4" ht="16" customHeight="1">
      <c r="D8602" s="68"/>
    </row>
    <row r="8603" spans="4:4" ht="16" customHeight="1">
      <c r="D8603" s="68"/>
    </row>
    <row r="8604" spans="4:4" ht="16" customHeight="1">
      <c r="D8604" s="68"/>
    </row>
    <row r="8605" spans="4:4" ht="16" customHeight="1">
      <c r="D8605" s="68"/>
    </row>
    <row r="8606" spans="4:4" ht="16" customHeight="1">
      <c r="D8606" s="68"/>
    </row>
    <row r="8607" spans="4:4" ht="16" customHeight="1">
      <c r="D8607" s="68"/>
    </row>
    <row r="8608" spans="4:4" ht="16" customHeight="1">
      <c r="D8608" s="68"/>
    </row>
    <row r="8609" spans="4:4" ht="16" customHeight="1">
      <c r="D8609" s="68"/>
    </row>
    <row r="8610" spans="4:4" ht="16" customHeight="1">
      <c r="D8610" s="68"/>
    </row>
    <row r="8611" spans="4:4" ht="16" customHeight="1">
      <c r="D8611" s="68"/>
    </row>
    <row r="8612" spans="4:4" ht="16" customHeight="1">
      <c r="D8612" s="68"/>
    </row>
    <row r="8613" spans="4:4" ht="16" customHeight="1">
      <c r="D8613" s="68"/>
    </row>
    <row r="8614" spans="4:4" ht="16" customHeight="1">
      <c r="D8614" s="68"/>
    </row>
    <row r="8615" spans="4:4" ht="16" customHeight="1">
      <c r="D8615" s="68"/>
    </row>
    <row r="8616" spans="4:4" ht="16" customHeight="1">
      <c r="D8616" s="68"/>
    </row>
    <row r="8617" spans="4:4" ht="16" customHeight="1">
      <c r="D8617" s="68"/>
    </row>
    <row r="8618" spans="4:4" ht="16" customHeight="1">
      <c r="D8618" s="68"/>
    </row>
    <row r="8619" spans="4:4" ht="16" customHeight="1">
      <c r="D8619" s="68"/>
    </row>
    <row r="8620" spans="4:4" ht="16" customHeight="1">
      <c r="D8620" s="68"/>
    </row>
    <row r="8621" spans="4:4" ht="16" customHeight="1">
      <c r="D8621" s="68"/>
    </row>
    <row r="8622" spans="4:4" ht="16" customHeight="1">
      <c r="D8622" s="68"/>
    </row>
    <row r="8623" spans="4:4" ht="16" customHeight="1">
      <c r="D8623" s="68"/>
    </row>
    <row r="8624" spans="4:4" ht="16" customHeight="1">
      <c r="D8624" s="68"/>
    </row>
    <row r="8625" spans="4:4" ht="16" customHeight="1">
      <c r="D8625" s="68"/>
    </row>
    <row r="8626" spans="4:4" ht="16" customHeight="1">
      <c r="D8626" s="68"/>
    </row>
    <row r="8627" spans="4:4" ht="16" customHeight="1">
      <c r="D8627" s="68"/>
    </row>
    <row r="8628" spans="4:4" ht="16" customHeight="1">
      <c r="D8628" s="68"/>
    </row>
    <row r="8629" spans="4:4" ht="16" customHeight="1">
      <c r="D8629" s="68"/>
    </row>
    <row r="8630" spans="4:4" ht="16" customHeight="1">
      <c r="D8630" s="68"/>
    </row>
    <row r="8631" spans="4:4" ht="16" customHeight="1">
      <c r="D8631" s="68"/>
    </row>
    <row r="8632" spans="4:4" ht="16" customHeight="1">
      <c r="D8632" s="68"/>
    </row>
    <row r="8633" spans="4:4" ht="16" customHeight="1">
      <c r="D8633" s="68"/>
    </row>
    <row r="8634" spans="4:4" ht="16" customHeight="1">
      <c r="D8634" s="68"/>
    </row>
    <row r="8635" spans="4:4" ht="16" customHeight="1">
      <c r="D8635" s="68"/>
    </row>
    <row r="8636" spans="4:4" ht="16" customHeight="1">
      <c r="D8636" s="68"/>
    </row>
    <row r="8637" spans="4:4" ht="16" customHeight="1">
      <c r="D8637" s="68"/>
    </row>
    <row r="8638" spans="4:4" ht="16" customHeight="1">
      <c r="D8638" s="68"/>
    </row>
    <row r="8639" spans="4:4" ht="16" customHeight="1">
      <c r="D8639" s="68"/>
    </row>
    <row r="8640" spans="4:4" ht="16" customHeight="1">
      <c r="D8640" s="68"/>
    </row>
    <row r="8641" spans="4:4" ht="16" customHeight="1">
      <c r="D8641" s="68"/>
    </row>
    <row r="8642" spans="4:4" ht="16" customHeight="1">
      <c r="D8642" s="68"/>
    </row>
    <row r="8643" spans="4:4" ht="16" customHeight="1">
      <c r="D8643" s="68"/>
    </row>
    <row r="8644" spans="4:4" ht="16" customHeight="1">
      <c r="D8644" s="68"/>
    </row>
    <row r="8645" spans="4:4" ht="16" customHeight="1">
      <c r="D8645" s="68"/>
    </row>
    <row r="8646" spans="4:4" ht="16" customHeight="1">
      <c r="D8646" s="68"/>
    </row>
    <row r="8647" spans="4:4" ht="16" customHeight="1">
      <c r="D8647" s="68"/>
    </row>
    <row r="8648" spans="4:4" ht="16" customHeight="1">
      <c r="D8648" s="68"/>
    </row>
    <row r="8649" spans="4:4" ht="16" customHeight="1">
      <c r="D8649" s="68"/>
    </row>
    <row r="8650" spans="4:4" ht="16" customHeight="1">
      <c r="D8650" s="68"/>
    </row>
    <row r="8651" spans="4:4" ht="16" customHeight="1">
      <c r="D8651" s="68"/>
    </row>
    <row r="8652" spans="4:4" ht="16" customHeight="1">
      <c r="D8652" s="68"/>
    </row>
    <row r="8653" spans="4:4" ht="16" customHeight="1">
      <c r="D8653" s="68"/>
    </row>
    <row r="8654" spans="4:4" ht="16" customHeight="1">
      <c r="D8654" s="68"/>
    </row>
    <row r="8655" spans="4:4" ht="16" customHeight="1">
      <c r="D8655" s="68"/>
    </row>
    <row r="8656" spans="4:4" ht="16" customHeight="1">
      <c r="D8656" s="68"/>
    </row>
    <row r="8657" spans="4:4" ht="16" customHeight="1">
      <c r="D8657" s="68"/>
    </row>
    <row r="8658" spans="4:4" ht="16" customHeight="1">
      <c r="D8658" s="68"/>
    </row>
    <row r="8659" spans="4:4" ht="16" customHeight="1">
      <c r="D8659" s="68"/>
    </row>
    <row r="8660" spans="4:4" ht="16" customHeight="1">
      <c r="D8660" s="68"/>
    </row>
    <row r="8661" spans="4:4" ht="16" customHeight="1">
      <c r="D8661" s="68"/>
    </row>
    <row r="8662" spans="4:4" ht="16" customHeight="1">
      <c r="D8662" s="68"/>
    </row>
    <row r="8663" spans="4:4" ht="16" customHeight="1">
      <c r="D8663" s="68"/>
    </row>
    <row r="8664" spans="4:4" ht="16" customHeight="1">
      <c r="D8664" s="68"/>
    </row>
    <row r="8665" spans="4:4" ht="16" customHeight="1">
      <c r="D8665" s="68"/>
    </row>
    <row r="8666" spans="4:4" ht="16" customHeight="1">
      <c r="D8666" s="68"/>
    </row>
    <row r="8667" spans="4:4" ht="16" customHeight="1">
      <c r="D8667" s="68"/>
    </row>
    <row r="8668" spans="4:4" ht="16" customHeight="1">
      <c r="D8668" s="68"/>
    </row>
    <row r="8669" spans="4:4" ht="16" customHeight="1">
      <c r="D8669" s="68"/>
    </row>
    <row r="8670" spans="4:4" ht="16" customHeight="1">
      <c r="D8670" s="68"/>
    </row>
    <row r="8671" spans="4:4" ht="16" customHeight="1">
      <c r="D8671" s="68"/>
    </row>
    <row r="8672" spans="4:4" ht="16" customHeight="1">
      <c r="D8672" s="68"/>
    </row>
    <row r="8673" spans="4:4" ht="16" customHeight="1">
      <c r="D8673" s="68"/>
    </row>
    <row r="8674" spans="4:4" ht="16" customHeight="1">
      <c r="D8674" s="68"/>
    </row>
    <row r="8675" spans="4:4" ht="16" customHeight="1">
      <c r="D8675" s="68"/>
    </row>
    <row r="8676" spans="4:4" ht="16" customHeight="1">
      <c r="D8676" s="68"/>
    </row>
    <row r="8677" spans="4:4" ht="16" customHeight="1">
      <c r="D8677" s="68"/>
    </row>
    <row r="8678" spans="4:4" ht="16" customHeight="1">
      <c r="D8678" s="68"/>
    </row>
    <row r="8679" spans="4:4" ht="16" customHeight="1">
      <c r="D8679" s="68"/>
    </row>
    <row r="8680" spans="4:4" ht="16" customHeight="1">
      <c r="D8680" s="68"/>
    </row>
    <row r="8681" spans="4:4" ht="16" customHeight="1">
      <c r="D8681" s="68"/>
    </row>
    <row r="8682" spans="4:4" ht="16" customHeight="1">
      <c r="D8682" s="68"/>
    </row>
    <row r="8683" spans="4:4" ht="16" customHeight="1">
      <c r="D8683" s="68"/>
    </row>
    <row r="8684" spans="4:4" ht="16" customHeight="1">
      <c r="D8684" s="68"/>
    </row>
    <row r="8685" spans="4:4" ht="16" customHeight="1">
      <c r="D8685" s="68"/>
    </row>
    <row r="8686" spans="4:4" ht="16" customHeight="1">
      <c r="D8686" s="68"/>
    </row>
    <row r="8687" spans="4:4" ht="16" customHeight="1">
      <c r="D8687" s="68"/>
    </row>
    <row r="8688" spans="4:4" ht="16" customHeight="1">
      <c r="D8688" s="68"/>
    </row>
    <row r="8689" spans="4:4" ht="16" customHeight="1">
      <c r="D8689" s="68"/>
    </row>
    <row r="8690" spans="4:4" ht="16" customHeight="1">
      <c r="D8690" s="68"/>
    </row>
    <row r="8691" spans="4:4" ht="16" customHeight="1">
      <c r="D8691" s="68"/>
    </row>
    <row r="8692" spans="4:4" ht="16" customHeight="1">
      <c r="D8692" s="68"/>
    </row>
    <row r="8693" spans="4:4" ht="16" customHeight="1">
      <c r="D8693" s="68"/>
    </row>
    <row r="8694" spans="4:4" ht="16" customHeight="1">
      <c r="D8694" s="68"/>
    </row>
    <row r="8695" spans="4:4" ht="16" customHeight="1">
      <c r="D8695" s="68"/>
    </row>
    <row r="8696" spans="4:4" ht="16" customHeight="1">
      <c r="D8696" s="68"/>
    </row>
    <row r="8697" spans="4:4" ht="16" customHeight="1">
      <c r="D8697" s="68"/>
    </row>
    <row r="8698" spans="4:4" ht="16" customHeight="1">
      <c r="D8698" s="68"/>
    </row>
    <row r="8699" spans="4:4" ht="16" customHeight="1">
      <c r="D8699" s="68"/>
    </row>
    <row r="8700" spans="4:4" ht="16" customHeight="1">
      <c r="D8700" s="68"/>
    </row>
    <row r="8701" spans="4:4" ht="16" customHeight="1">
      <c r="D8701" s="68"/>
    </row>
    <row r="8702" spans="4:4" ht="16" customHeight="1">
      <c r="D8702" s="68"/>
    </row>
    <row r="8703" spans="4:4" ht="16" customHeight="1">
      <c r="D8703" s="68"/>
    </row>
    <row r="8704" spans="4:4" ht="16" customHeight="1">
      <c r="D8704" s="68"/>
    </row>
    <row r="8705" spans="4:4" ht="16" customHeight="1">
      <c r="D8705" s="68"/>
    </row>
    <row r="8706" spans="4:4" ht="16" customHeight="1">
      <c r="D8706" s="68"/>
    </row>
    <row r="8707" spans="4:4" ht="16" customHeight="1">
      <c r="D8707" s="68"/>
    </row>
    <row r="8708" spans="4:4" ht="16" customHeight="1">
      <c r="D8708" s="68"/>
    </row>
    <row r="8709" spans="4:4" ht="16" customHeight="1">
      <c r="D8709" s="68"/>
    </row>
    <row r="8710" spans="4:4" ht="16" customHeight="1">
      <c r="D8710" s="68"/>
    </row>
    <row r="8711" spans="4:4" ht="16" customHeight="1">
      <c r="D8711" s="68"/>
    </row>
    <row r="8712" spans="4:4" ht="16" customHeight="1">
      <c r="D8712" s="68"/>
    </row>
    <row r="8713" spans="4:4" ht="16" customHeight="1">
      <c r="D8713" s="68"/>
    </row>
    <row r="8714" spans="4:4" ht="16" customHeight="1">
      <c r="D8714" s="68"/>
    </row>
    <row r="8715" spans="4:4" ht="16" customHeight="1">
      <c r="D8715" s="68"/>
    </row>
    <row r="8716" spans="4:4" ht="16" customHeight="1">
      <c r="D8716" s="68"/>
    </row>
    <row r="8717" spans="4:4" ht="16" customHeight="1">
      <c r="D8717" s="68"/>
    </row>
    <row r="8718" spans="4:4" ht="16" customHeight="1">
      <c r="D8718" s="68"/>
    </row>
    <row r="8719" spans="4:4" ht="16" customHeight="1">
      <c r="D8719" s="68"/>
    </row>
    <row r="8720" spans="4:4" ht="16" customHeight="1">
      <c r="D8720" s="68"/>
    </row>
    <row r="8721" spans="4:4" ht="16" customHeight="1">
      <c r="D8721" s="68"/>
    </row>
    <row r="8722" spans="4:4" ht="16" customHeight="1">
      <c r="D8722" s="68"/>
    </row>
    <row r="8723" spans="4:4" ht="16" customHeight="1">
      <c r="D8723" s="68"/>
    </row>
    <row r="8724" spans="4:4" ht="16" customHeight="1">
      <c r="D8724" s="68"/>
    </row>
    <row r="8725" spans="4:4" ht="16" customHeight="1">
      <c r="D8725" s="68"/>
    </row>
    <row r="8726" spans="4:4" ht="16" customHeight="1">
      <c r="D8726" s="68"/>
    </row>
    <row r="8727" spans="4:4" ht="16" customHeight="1">
      <c r="D8727" s="68"/>
    </row>
    <row r="8728" spans="4:4" ht="16" customHeight="1">
      <c r="D8728" s="68"/>
    </row>
    <row r="8729" spans="4:4" ht="16" customHeight="1">
      <c r="D8729" s="68"/>
    </row>
    <row r="8730" spans="4:4" ht="16" customHeight="1">
      <c r="D8730" s="68"/>
    </row>
    <row r="8731" spans="4:4" ht="16" customHeight="1">
      <c r="D8731" s="68"/>
    </row>
    <row r="8732" spans="4:4" ht="16" customHeight="1">
      <c r="D8732" s="68"/>
    </row>
    <row r="8733" spans="4:4" ht="16" customHeight="1">
      <c r="D8733" s="68"/>
    </row>
    <row r="8734" spans="4:4" ht="16" customHeight="1">
      <c r="D8734" s="68"/>
    </row>
    <row r="8735" spans="4:4" ht="16" customHeight="1">
      <c r="D8735" s="68"/>
    </row>
    <row r="8736" spans="4:4" ht="16" customHeight="1">
      <c r="D8736" s="68"/>
    </row>
    <row r="8737" spans="4:4" ht="16" customHeight="1">
      <c r="D8737" s="68"/>
    </row>
    <row r="8738" spans="4:4" ht="16" customHeight="1">
      <c r="D8738" s="68"/>
    </row>
    <row r="8739" spans="4:4" ht="16" customHeight="1">
      <c r="D8739" s="68"/>
    </row>
    <row r="8740" spans="4:4" ht="16" customHeight="1">
      <c r="D8740" s="68"/>
    </row>
    <row r="8741" spans="4:4" ht="16" customHeight="1">
      <c r="D8741" s="68"/>
    </row>
    <row r="8742" spans="4:4" ht="16" customHeight="1">
      <c r="D8742" s="68"/>
    </row>
    <row r="8743" spans="4:4" ht="16" customHeight="1">
      <c r="D8743" s="68"/>
    </row>
    <row r="8744" spans="4:4" ht="16" customHeight="1">
      <c r="D8744" s="68"/>
    </row>
    <row r="8745" spans="4:4" ht="16" customHeight="1">
      <c r="D8745" s="68"/>
    </row>
    <row r="8746" spans="4:4" ht="16" customHeight="1">
      <c r="D8746" s="68"/>
    </row>
    <row r="8747" spans="4:4" ht="16" customHeight="1">
      <c r="D8747" s="68"/>
    </row>
    <row r="8748" spans="4:4" ht="16" customHeight="1">
      <c r="D8748" s="68"/>
    </row>
    <row r="8749" spans="4:4" ht="16" customHeight="1">
      <c r="D8749" s="68"/>
    </row>
    <row r="8750" spans="4:4" ht="16" customHeight="1">
      <c r="D8750" s="68"/>
    </row>
    <row r="8751" spans="4:4" ht="16" customHeight="1">
      <c r="D8751" s="68"/>
    </row>
    <row r="8752" spans="4:4" ht="16" customHeight="1">
      <c r="D8752" s="68"/>
    </row>
    <row r="8753" spans="4:4" ht="16" customHeight="1">
      <c r="D8753" s="68"/>
    </row>
    <row r="8754" spans="4:4" ht="16" customHeight="1">
      <c r="D8754" s="68"/>
    </row>
    <row r="8755" spans="4:4" ht="16" customHeight="1">
      <c r="D8755" s="68"/>
    </row>
    <row r="8756" spans="4:4" ht="16" customHeight="1">
      <c r="D8756" s="68"/>
    </row>
    <row r="8757" spans="4:4" ht="16" customHeight="1">
      <c r="D8757" s="68"/>
    </row>
    <row r="8758" spans="4:4" ht="16" customHeight="1">
      <c r="D8758" s="68"/>
    </row>
    <row r="8759" spans="4:4" ht="16" customHeight="1">
      <c r="D8759" s="68"/>
    </row>
    <row r="8760" spans="4:4" ht="16" customHeight="1">
      <c r="D8760" s="68"/>
    </row>
    <row r="8761" spans="4:4" ht="16" customHeight="1">
      <c r="D8761" s="68"/>
    </row>
    <row r="8762" spans="4:4" ht="16" customHeight="1">
      <c r="D8762" s="68"/>
    </row>
    <row r="8763" spans="4:4" ht="16" customHeight="1">
      <c r="D8763" s="68"/>
    </row>
    <row r="8764" spans="4:4" ht="16" customHeight="1">
      <c r="D8764" s="68"/>
    </row>
    <row r="8765" spans="4:4" ht="16" customHeight="1">
      <c r="D8765" s="68"/>
    </row>
    <row r="8766" spans="4:4" ht="16" customHeight="1">
      <c r="D8766" s="68"/>
    </row>
    <row r="8767" spans="4:4" ht="16" customHeight="1">
      <c r="D8767" s="68"/>
    </row>
    <row r="8768" spans="4:4" ht="16" customHeight="1">
      <c r="D8768" s="68"/>
    </row>
    <row r="8769" spans="4:4" ht="16" customHeight="1">
      <c r="D8769" s="68"/>
    </row>
    <row r="8770" spans="4:4" ht="16" customHeight="1">
      <c r="D8770" s="68"/>
    </row>
    <row r="8771" spans="4:4" ht="16" customHeight="1">
      <c r="D8771" s="68"/>
    </row>
    <row r="8772" spans="4:4" ht="16" customHeight="1">
      <c r="D8772" s="68"/>
    </row>
    <row r="8773" spans="4:4" ht="16" customHeight="1">
      <c r="D8773" s="68"/>
    </row>
    <row r="8774" spans="4:4" ht="16" customHeight="1">
      <c r="D8774" s="68"/>
    </row>
    <row r="8775" spans="4:4" ht="16" customHeight="1">
      <c r="D8775" s="68"/>
    </row>
    <row r="8776" spans="4:4" ht="16" customHeight="1">
      <c r="D8776" s="68"/>
    </row>
    <row r="8777" spans="4:4" ht="16" customHeight="1">
      <c r="D8777" s="68"/>
    </row>
    <row r="8778" spans="4:4" ht="16" customHeight="1">
      <c r="D8778" s="68"/>
    </row>
    <row r="8779" spans="4:4" ht="16" customHeight="1">
      <c r="D8779" s="68"/>
    </row>
    <row r="8780" spans="4:4" ht="16" customHeight="1">
      <c r="D8780" s="68"/>
    </row>
    <row r="8781" spans="4:4" ht="16" customHeight="1">
      <c r="D8781" s="68"/>
    </row>
    <row r="8782" spans="4:4" ht="16" customHeight="1">
      <c r="D8782" s="68"/>
    </row>
    <row r="8783" spans="4:4" ht="16" customHeight="1">
      <c r="D8783" s="68"/>
    </row>
    <row r="8784" spans="4:4" ht="16" customHeight="1">
      <c r="D8784" s="68"/>
    </row>
    <row r="8785" spans="4:4" ht="16" customHeight="1">
      <c r="D8785" s="68"/>
    </row>
    <row r="8786" spans="4:4" ht="16" customHeight="1">
      <c r="D8786" s="68"/>
    </row>
    <row r="8787" spans="4:4" ht="16" customHeight="1">
      <c r="D8787" s="68"/>
    </row>
    <row r="8788" spans="4:4" ht="16" customHeight="1">
      <c r="D8788" s="68"/>
    </row>
    <row r="8789" spans="4:4" ht="16" customHeight="1">
      <c r="D8789" s="68"/>
    </row>
    <row r="8790" spans="4:4" ht="16" customHeight="1">
      <c r="D8790" s="68"/>
    </row>
    <row r="8791" spans="4:4" ht="16" customHeight="1">
      <c r="D8791" s="68"/>
    </row>
    <row r="8792" spans="4:4" ht="16" customHeight="1">
      <c r="D8792" s="68"/>
    </row>
    <row r="8793" spans="4:4" ht="16" customHeight="1">
      <c r="D8793" s="68"/>
    </row>
    <row r="8794" spans="4:4" ht="16" customHeight="1">
      <c r="D8794" s="68"/>
    </row>
    <row r="8795" spans="4:4" ht="16" customHeight="1">
      <c r="D8795" s="68"/>
    </row>
    <row r="8796" spans="4:4" ht="16" customHeight="1">
      <c r="D8796" s="68"/>
    </row>
    <row r="8797" spans="4:4" ht="16" customHeight="1">
      <c r="D8797" s="68"/>
    </row>
    <row r="8798" spans="4:4" ht="16" customHeight="1">
      <c r="D8798" s="68"/>
    </row>
    <row r="8799" spans="4:4" ht="16" customHeight="1">
      <c r="D8799" s="68"/>
    </row>
    <row r="8800" spans="4:4" ht="16" customHeight="1">
      <c r="D8800" s="68"/>
    </row>
    <row r="8801" spans="4:4" ht="16" customHeight="1">
      <c r="D8801" s="68"/>
    </row>
    <row r="8802" spans="4:4" ht="16" customHeight="1">
      <c r="D8802" s="68"/>
    </row>
    <row r="8803" spans="4:4" ht="16" customHeight="1">
      <c r="D8803" s="68"/>
    </row>
    <row r="8804" spans="4:4" ht="16" customHeight="1">
      <c r="D8804" s="68"/>
    </row>
    <row r="8805" spans="4:4" ht="16" customHeight="1">
      <c r="D8805" s="68"/>
    </row>
    <row r="8806" spans="4:4" ht="16" customHeight="1">
      <c r="D8806" s="68"/>
    </row>
    <row r="8807" spans="4:4" ht="16" customHeight="1">
      <c r="D8807" s="68"/>
    </row>
    <row r="8808" spans="4:4" ht="16" customHeight="1">
      <c r="D8808" s="68"/>
    </row>
    <row r="8809" spans="4:4" ht="16" customHeight="1">
      <c r="D8809" s="68"/>
    </row>
    <row r="8810" spans="4:4" ht="16" customHeight="1">
      <c r="D8810" s="68"/>
    </row>
    <row r="8811" spans="4:4" ht="16" customHeight="1">
      <c r="D8811" s="68"/>
    </row>
    <row r="8812" spans="4:4" ht="16" customHeight="1">
      <c r="D8812" s="68"/>
    </row>
    <row r="8813" spans="4:4" ht="16" customHeight="1">
      <c r="D8813" s="68"/>
    </row>
    <row r="8814" spans="4:4" ht="16" customHeight="1">
      <c r="D8814" s="68"/>
    </row>
    <row r="8815" spans="4:4" ht="16" customHeight="1">
      <c r="D8815" s="68"/>
    </row>
    <row r="8816" spans="4:4" ht="16" customHeight="1">
      <c r="D8816" s="68"/>
    </row>
    <row r="8817" spans="4:4" ht="16" customHeight="1">
      <c r="D8817" s="68"/>
    </row>
    <row r="8818" spans="4:4" ht="16" customHeight="1">
      <c r="D8818" s="68"/>
    </row>
    <row r="8819" spans="4:4" ht="16" customHeight="1">
      <c r="D8819" s="68"/>
    </row>
    <row r="8820" spans="4:4" ht="16" customHeight="1">
      <c r="D8820" s="68"/>
    </row>
    <row r="8821" spans="4:4" ht="16" customHeight="1">
      <c r="D8821" s="68"/>
    </row>
    <row r="8822" spans="4:4" ht="16" customHeight="1">
      <c r="D8822" s="68"/>
    </row>
    <row r="8823" spans="4:4" ht="16" customHeight="1">
      <c r="D8823" s="68"/>
    </row>
    <row r="8824" spans="4:4" ht="16" customHeight="1">
      <c r="D8824" s="68"/>
    </row>
    <row r="8825" spans="4:4" ht="16" customHeight="1">
      <c r="D8825" s="68"/>
    </row>
    <row r="8826" spans="4:4" ht="16" customHeight="1">
      <c r="D8826" s="68"/>
    </row>
    <row r="8827" spans="4:4" ht="16" customHeight="1">
      <c r="D8827" s="68"/>
    </row>
    <row r="8828" spans="4:4" ht="16" customHeight="1">
      <c r="D8828" s="68"/>
    </row>
    <row r="8829" spans="4:4" ht="16" customHeight="1">
      <c r="D8829" s="68"/>
    </row>
    <row r="8830" spans="4:4" ht="16" customHeight="1">
      <c r="D8830" s="68"/>
    </row>
    <row r="8831" spans="4:4" ht="16" customHeight="1">
      <c r="D8831" s="68"/>
    </row>
    <row r="8832" spans="4:4" ht="16" customHeight="1">
      <c r="D8832" s="68"/>
    </row>
    <row r="8833" spans="4:4" ht="16" customHeight="1">
      <c r="D8833" s="68"/>
    </row>
    <row r="8834" spans="4:4" ht="16" customHeight="1">
      <c r="D8834" s="68"/>
    </row>
    <row r="8835" spans="4:4" ht="16" customHeight="1">
      <c r="D8835" s="68"/>
    </row>
    <row r="8836" spans="4:4" ht="16" customHeight="1">
      <c r="D8836" s="68"/>
    </row>
    <row r="8837" spans="4:4" ht="16" customHeight="1">
      <c r="D8837" s="68"/>
    </row>
    <row r="8838" spans="4:4" ht="16" customHeight="1">
      <c r="D8838" s="68"/>
    </row>
    <row r="8839" spans="4:4" ht="16" customHeight="1">
      <c r="D8839" s="68"/>
    </row>
    <row r="8840" spans="4:4" ht="16" customHeight="1">
      <c r="D8840" s="68"/>
    </row>
    <row r="8841" spans="4:4" ht="16" customHeight="1">
      <c r="D8841" s="68"/>
    </row>
    <row r="8842" spans="4:4" ht="16" customHeight="1">
      <c r="D8842" s="68"/>
    </row>
    <row r="8843" spans="4:4" ht="16" customHeight="1">
      <c r="D8843" s="68"/>
    </row>
    <row r="8844" spans="4:4" ht="16" customHeight="1">
      <c r="D8844" s="68"/>
    </row>
    <row r="8845" spans="4:4" ht="16" customHeight="1">
      <c r="D8845" s="68"/>
    </row>
    <row r="8846" spans="4:4" ht="16" customHeight="1">
      <c r="D8846" s="68"/>
    </row>
    <row r="8847" spans="4:4" ht="16" customHeight="1">
      <c r="D8847" s="68"/>
    </row>
    <row r="8848" spans="4:4" ht="16" customHeight="1">
      <c r="D8848" s="68"/>
    </row>
    <row r="8849" spans="4:4" ht="16" customHeight="1">
      <c r="D8849" s="68"/>
    </row>
    <row r="8850" spans="4:4" ht="16" customHeight="1">
      <c r="D8850" s="68"/>
    </row>
    <row r="8851" spans="4:4" ht="16" customHeight="1">
      <c r="D8851" s="68"/>
    </row>
    <row r="8852" spans="4:4" ht="16" customHeight="1">
      <c r="D8852" s="68"/>
    </row>
    <row r="8853" spans="4:4" ht="16" customHeight="1">
      <c r="D8853" s="68"/>
    </row>
    <row r="8854" spans="4:4" ht="16" customHeight="1">
      <c r="D8854" s="68"/>
    </row>
    <row r="8855" spans="4:4" ht="16" customHeight="1">
      <c r="D8855" s="68"/>
    </row>
    <row r="8856" spans="4:4" ht="16" customHeight="1">
      <c r="D8856" s="68"/>
    </row>
    <row r="8857" spans="4:4" ht="16" customHeight="1">
      <c r="D8857" s="68"/>
    </row>
    <row r="8858" spans="4:4" ht="16" customHeight="1">
      <c r="D8858" s="68"/>
    </row>
    <row r="8859" spans="4:4" ht="16" customHeight="1">
      <c r="D8859" s="68"/>
    </row>
    <row r="8860" spans="4:4" ht="16" customHeight="1">
      <c r="D8860" s="68"/>
    </row>
    <row r="8861" spans="4:4" ht="16" customHeight="1">
      <c r="D8861" s="68"/>
    </row>
    <row r="8862" spans="4:4" ht="16" customHeight="1">
      <c r="D8862" s="68"/>
    </row>
    <row r="8863" spans="4:4" ht="16" customHeight="1">
      <c r="D8863" s="68"/>
    </row>
    <row r="8864" spans="4:4" ht="16" customHeight="1">
      <c r="D8864" s="68"/>
    </row>
    <row r="8865" spans="4:4" ht="16" customHeight="1">
      <c r="D8865" s="68"/>
    </row>
    <row r="8866" spans="4:4" ht="16" customHeight="1">
      <c r="D8866" s="68"/>
    </row>
    <row r="8867" spans="4:4" ht="16" customHeight="1">
      <c r="D8867" s="68"/>
    </row>
    <row r="8868" spans="4:4" ht="16" customHeight="1">
      <c r="D8868" s="68"/>
    </row>
    <row r="8869" spans="4:4" ht="16" customHeight="1">
      <c r="D8869" s="68"/>
    </row>
    <row r="8870" spans="4:4" ht="16" customHeight="1">
      <c r="D8870" s="68"/>
    </row>
    <row r="8871" spans="4:4" ht="16" customHeight="1">
      <c r="D8871" s="68"/>
    </row>
    <row r="8872" spans="4:4" ht="16" customHeight="1">
      <c r="D8872" s="68"/>
    </row>
    <row r="8873" spans="4:4" ht="16" customHeight="1">
      <c r="D8873" s="68"/>
    </row>
    <row r="8874" spans="4:4" ht="16" customHeight="1">
      <c r="D8874" s="68"/>
    </row>
    <row r="8875" spans="4:4" ht="16" customHeight="1">
      <c r="D8875" s="68"/>
    </row>
    <row r="8876" spans="4:4" ht="16" customHeight="1">
      <c r="D8876" s="68"/>
    </row>
    <row r="8877" spans="4:4" ht="16" customHeight="1">
      <c r="D8877" s="68"/>
    </row>
    <row r="8878" spans="4:4" ht="16" customHeight="1">
      <c r="D8878" s="68"/>
    </row>
    <row r="8879" spans="4:4" ht="16" customHeight="1">
      <c r="D8879" s="68"/>
    </row>
    <row r="8880" spans="4:4" ht="16" customHeight="1">
      <c r="D8880" s="68"/>
    </row>
    <row r="8881" spans="4:4" ht="16" customHeight="1">
      <c r="D8881" s="68"/>
    </row>
    <row r="8882" spans="4:4" ht="16" customHeight="1">
      <c r="D8882" s="68"/>
    </row>
    <row r="8883" spans="4:4" ht="16" customHeight="1">
      <c r="D8883" s="68"/>
    </row>
    <row r="8884" spans="4:4" ht="16" customHeight="1">
      <c r="D8884" s="68"/>
    </row>
    <row r="8885" spans="4:4" ht="16" customHeight="1">
      <c r="D8885" s="68"/>
    </row>
    <row r="8886" spans="4:4" ht="16" customHeight="1">
      <c r="D8886" s="68"/>
    </row>
    <row r="8887" spans="4:4" ht="16" customHeight="1">
      <c r="D8887" s="68"/>
    </row>
    <row r="8888" spans="4:4" ht="16" customHeight="1">
      <c r="D8888" s="68"/>
    </row>
    <row r="8889" spans="4:4" ht="16" customHeight="1">
      <c r="D8889" s="68"/>
    </row>
    <row r="8890" spans="4:4" ht="16" customHeight="1">
      <c r="D8890" s="68"/>
    </row>
    <row r="8891" spans="4:4" ht="16" customHeight="1">
      <c r="D8891" s="68"/>
    </row>
    <row r="8892" spans="4:4" ht="16" customHeight="1">
      <c r="D8892" s="68"/>
    </row>
    <row r="8893" spans="4:4" ht="16" customHeight="1">
      <c r="D8893" s="68"/>
    </row>
    <row r="8894" spans="4:4" ht="16" customHeight="1">
      <c r="D8894" s="68"/>
    </row>
    <row r="8895" spans="4:4" ht="16" customHeight="1">
      <c r="D8895" s="68"/>
    </row>
    <row r="8896" spans="4:4" ht="16" customHeight="1">
      <c r="D8896" s="68"/>
    </row>
    <row r="8897" spans="4:4" ht="16" customHeight="1">
      <c r="D8897" s="68"/>
    </row>
    <row r="8898" spans="4:4" ht="16" customHeight="1">
      <c r="D8898" s="68"/>
    </row>
    <row r="8899" spans="4:4" ht="16" customHeight="1">
      <c r="D8899" s="68"/>
    </row>
    <row r="8900" spans="4:4" ht="16" customHeight="1">
      <c r="D8900" s="68"/>
    </row>
    <row r="8901" spans="4:4" ht="16" customHeight="1">
      <c r="D8901" s="68"/>
    </row>
    <row r="8902" spans="4:4" ht="16" customHeight="1">
      <c r="D8902" s="68"/>
    </row>
    <row r="8903" spans="4:4" ht="16" customHeight="1">
      <c r="D8903" s="68"/>
    </row>
    <row r="8904" spans="4:4" ht="16" customHeight="1">
      <c r="D8904" s="68"/>
    </row>
    <row r="8905" spans="4:4" ht="16" customHeight="1">
      <c r="D8905" s="68"/>
    </row>
    <row r="8906" spans="4:4" ht="16" customHeight="1">
      <c r="D8906" s="68"/>
    </row>
    <row r="8907" spans="4:4" ht="16" customHeight="1">
      <c r="D8907" s="68"/>
    </row>
    <row r="8908" spans="4:4" ht="16" customHeight="1">
      <c r="D8908" s="68"/>
    </row>
    <row r="8909" spans="4:4" ht="16" customHeight="1">
      <c r="D8909" s="68"/>
    </row>
    <row r="8910" spans="4:4" ht="16" customHeight="1">
      <c r="D8910" s="68"/>
    </row>
    <row r="8911" spans="4:4" ht="16" customHeight="1">
      <c r="D8911" s="68"/>
    </row>
    <row r="8912" spans="4:4" ht="16" customHeight="1">
      <c r="D8912" s="68"/>
    </row>
    <row r="8913" spans="4:4" ht="16" customHeight="1">
      <c r="D8913" s="68"/>
    </row>
    <row r="8914" spans="4:4" ht="16" customHeight="1">
      <c r="D8914" s="68"/>
    </row>
    <row r="8915" spans="4:4" ht="16" customHeight="1">
      <c r="D8915" s="68"/>
    </row>
    <row r="8916" spans="4:4" ht="16" customHeight="1">
      <c r="D8916" s="68"/>
    </row>
    <row r="8917" spans="4:4" ht="16" customHeight="1">
      <c r="D8917" s="68"/>
    </row>
    <row r="8918" spans="4:4" ht="16" customHeight="1">
      <c r="D8918" s="68"/>
    </row>
    <row r="8919" spans="4:4" ht="16" customHeight="1">
      <c r="D8919" s="68"/>
    </row>
    <row r="8920" spans="4:4" ht="16" customHeight="1">
      <c r="D8920" s="68"/>
    </row>
    <row r="8921" spans="4:4" ht="16" customHeight="1">
      <c r="D8921" s="68"/>
    </row>
    <row r="8922" spans="4:4" ht="16" customHeight="1">
      <c r="D8922" s="68"/>
    </row>
    <row r="8923" spans="4:4" ht="16" customHeight="1">
      <c r="D8923" s="68"/>
    </row>
    <row r="8924" spans="4:4" ht="16" customHeight="1">
      <c r="D8924" s="68"/>
    </row>
    <row r="8925" spans="4:4" ht="16" customHeight="1">
      <c r="D8925" s="68"/>
    </row>
    <row r="8926" spans="4:4" ht="16" customHeight="1">
      <c r="D8926" s="68"/>
    </row>
    <row r="8927" spans="4:4" ht="16" customHeight="1">
      <c r="D8927" s="68"/>
    </row>
    <row r="8928" spans="4:4" ht="16" customHeight="1">
      <c r="D8928" s="68"/>
    </row>
    <row r="8929" spans="4:4" ht="16" customHeight="1">
      <c r="D8929" s="68"/>
    </row>
    <row r="8930" spans="4:4" ht="16" customHeight="1">
      <c r="D8930" s="68"/>
    </row>
    <row r="8931" spans="4:4" ht="16" customHeight="1">
      <c r="D8931" s="68"/>
    </row>
    <row r="8932" spans="4:4" ht="16" customHeight="1">
      <c r="D8932" s="68"/>
    </row>
    <row r="8933" spans="4:4" ht="16" customHeight="1">
      <c r="D8933" s="68"/>
    </row>
    <row r="8934" spans="4:4" ht="16" customHeight="1">
      <c r="D8934" s="68"/>
    </row>
    <row r="8935" spans="4:4" ht="16" customHeight="1">
      <c r="D8935" s="68"/>
    </row>
    <row r="8936" spans="4:4" ht="16" customHeight="1">
      <c r="D8936" s="68"/>
    </row>
    <row r="8937" spans="4:4" ht="16" customHeight="1">
      <c r="D8937" s="68"/>
    </row>
    <row r="8938" spans="4:4" ht="16" customHeight="1">
      <c r="D8938" s="68"/>
    </row>
    <row r="8939" spans="4:4" ht="16" customHeight="1">
      <c r="D8939" s="68"/>
    </row>
    <row r="8940" spans="4:4" ht="16" customHeight="1">
      <c r="D8940" s="68"/>
    </row>
    <row r="8941" spans="4:4" ht="16" customHeight="1">
      <c r="D8941" s="68"/>
    </row>
    <row r="8942" spans="4:4" ht="16" customHeight="1">
      <c r="D8942" s="68"/>
    </row>
    <row r="8943" spans="4:4" ht="16" customHeight="1">
      <c r="D8943" s="68"/>
    </row>
    <row r="8944" spans="4:4" ht="16" customHeight="1">
      <c r="D8944" s="68"/>
    </row>
    <row r="8945" spans="4:4" ht="16" customHeight="1">
      <c r="D8945" s="68"/>
    </row>
    <row r="8946" spans="4:4" ht="16" customHeight="1">
      <c r="D8946" s="68"/>
    </row>
    <row r="8947" spans="4:4" ht="16" customHeight="1">
      <c r="D8947" s="68"/>
    </row>
    <row r="8948" spans="4:4" ht="16" customHeight="1">
      <c r="D8948" s="68"/>
    </row>
    <row r="8949" spans="4:4" ht="16" customHeight="1">
      <c r="D8949" s="68"/>
    </row>
    <row r="8950" spans="4:4" ht="16" customHeight="1">
      <c r="D8950" s="68"/>
    </row>
    <row r="8951" spans="4:4" ht="16" customHeight="1">
      <c r="D8951" s="68"/>
    </row>
    <row r="8952" spans="4:4" ht="16" customHeight="1">
      <c r="D8952" s="68"/>
    </row>
    <row r="8953" spans="4:4" ht="16" customHeight="1">
      <c r="D8953" s="68"/>
    </row>
    <row r="8954" spans="4:4" ht="16" customHeight="1">
      <c r="D8954" s="68"/>
    </row>
    <row r="8955" spans="4:4" ht="16" customHeight="1">
      <c r="D8955" s="68"/>
    </row>
    <row r="8956" spans="4:4" ht="16" customHeight="1">
      <c r="D8956" s="68"/>
    </row>
    <row r="8957" spans="4:4" ht="16" customHeight="1">
      <c r="D8957" s="68"/>
    </row>
    <row r="8958" spans="4:4" ht="16" customHeight="1">
      <c r="D8958" s="68"/>
    </row>
    <row r="8959" spans="4:4" ht="16" customHeight="1">
      <c r="D8959" s="68"/>
    </row>
    <row r="8960" spans="4:4" ht="16" customHeight="1">
      <c r="D8960" s="68"/>
    </row>
    <row r="8961" spans="4:4" ht="16" customHeight="1">
      <c r="D8961" s="68"/>
    </row>
    <row r="8962" spans="4:4" ht="16" customHeight="1">
      <c r="D8962" s="68"/>
    </row>
    <row r="8963" spans="4:4" ht="16" customHeight="1">
      <c r="D8963" s="68"/>
    </row>
    <row r="8964" spans="4:4" ht="16" customHeight="1">
      <c r="D8964" s="68"/>
    </row>
    <row r="8965" spans="4:4" ht="16" customHeight="1">
      <c r="D8965" s="68"/>
    </row>
    <row r="8966" spans="4:4" ht="16" customHeight="1">
      <c r="D8966" s="68"/>
    </row>
    <row r="8967" spans="4:4" ht="16" customHeight="1">
      <c r="D8967" s="68"/>
    </row>
    <row r="8968" spans="4:4" ht="16" customHeight="1">
      <c r="D8968" s="68"/>
    </row>
    <row r="8969" spans="4:4" ht="16" customHeight="1">
      <c r="D8969" s="68"/>
    </row>
    <row r="8970" spans="4:4" ht="16" customHeight="1">
      <c r="D8970" s="68"/>
    </row>
    <row r="8971" spans="4:4" ht="16" customHeight="1">
      <c r="D8971" s="68"/>
    </row>
    <row r="8972" spans="4:4" ht="16" customHeight="1">
      <c r="D8972" s="68"/>
    </row>
    <row r="8973" spans="4:4" ht="16" customHeight="1">
      <c r="D8973" s="68"/>
    </row>
    <row r="8974" spans="4:4" ht="16" customHeight="1">
      <c r="D8974" s="68"/>
    </row>
    <row r="8975" spans="4:4" ht="16" customHeight="1">
      <c r="D8975" s="68"/>
    </row>
    <row r="8976" spans="4:4" ht="16" customHeight="1">
      <c r="D8976" s="68"/>
    </row>
    <row r="8977" spans="4:4" ht="16" customHeight="1">
      <c r="D8977" s="68"/>
    </row>
    <row r="8978" spans="4:4" ht="16" customHeight="1">
      <c r="D8978" s="68"/>
    </row>
    <row r="8979" spans="4:4" ht="16" customHeight="1">
      <c r="D8979" s="68"/>
    </row>
    <row r="8980" spans="4:4" ht="16" customHeight="1">
      <c r="D8980" s="68"/>
    </row>
    <row r="8981" spans="4:4" ht="16" customHeight="1">
      <c r="D8981" s="68"/>
    </row>
    <row r="8982" spans="4:4" ht="16" customHeight="1">
      <c r="D8982" s="68"/>
    </row>
    <row r="8983" spans="4:4" ht="16" customHeight="1">
      <c r="D8983" s="68"/>
    </row>
    <row r="8984" spans="4:4" ht="16" customHeight="1">
      <c r="D8984" s="68"/>
    </row>
    <row r="8985" spans="4:4" ht="16" customHeight="1">
      <c r="D8985" s="68"/>
    </row>
    <row r="8986" spans="4:4" ht="16" customHeight="1">
      <c r="D8986" s="68"/>
    </row>
    <row r="8987" spans="4:4" ht="16" customHeight="1">
      <c r="D8987" s="68"/>
    </row>
    <row r="8988" spans="4:4" ht="16" customHeight="1">
      <c r="D8988" s="68"/>
    </row>
    <row r="8989" spans="4:4" ht="16" customHeight="1">
      <c r="D8989" s="68"/>
    </row>
    <row r="8990" spans="4:4" ht="16" customHeight="1">
      <c r="D8990" s="68"/>
    </row>
    <row r="8991" spans="4:4" ht="16" customHeight="1">
      <c r="D8991" s="68"/>
    </row>
    <row r="8992" spans="4:4" ht="16" customHeight="1">
      <c r="D8992" s="68"/>
    </row>
    <row r="8993" spans="4:4" ht="16" customHeight="1">
      <c r="D8993" s="68"/>
    </row>
    <row r="8994" spans="4:4" ht="16" customHeight="1">
      <c r="D8994" s="68"/>
    </row>
    <row r="8995" spans="4:4" ht="16" customHeight="1">
      <c r="D8995" s="68"/>
    </row>
    <row r="8996" spans="4:4" ht="16" customHeight="1">
      <c r="D8996" s="68"/>
    </row>
    <row r="8997" spans="4:4" ht="16" customHeight="1">
      <c r="D8997" s="68"/>
    </row>
    <row r="8998" spans="4:4" ht="16" customHeight="1">
      <c r="D8998" s="68"/>
    </row>
    <row r="8999" spans="4:4" ht="16" customHeight="1">
      <c r="D8999" s="68"/>
    </row>
    <row r="9000" spans="4:4" ht="16" customHeight="1">
      <c r="D9000" s="68"/>
    </row>
    <row r="9001" spans="4:4" ht="16" customHeight="1">
      <c r="D9001" s="68"/>
    </row>
    <row r="9002" spans="4:4" ht="16" customHeight="1">
      <c r="D9002" s="68"/>
    </row>
    <row r="9003" spans="4:4" ht="16" customHeight="1">
      <c r="D9003" s="68"/>
    </row>
    <row r="9004" spans="4:4" ht="16" customHeight="1">
      <c r="D9004" s="68"/>
    </row>
    <row r="9005" spans="4:4" ht="16" customHeight="1">
      <c r="D9005" s="68"/>
    </row>
    <row r="9006" spans="4:4" ht="16" customHeight="1">
      <c r="D9006" s="68"/>
    </row>
    <row r="9007" spans="4:4" ht="16" customHeight="1">
      <c r="D9007" s="68"/>
    </row>
    <row r="9008" spans="4:4" ht="16" customHeight="1">
      <c r="D9008" s="68"/>
    </row>
    <row r="9009" spans="4:4" ht="16" customHeight="1">
      <c r="D9009" s="68"/>
    </row>
    <row r="9010" spans="4:4" ht="16" customHeight="1">
      <c r="D9010" s="68"/>
    </row>
    <row r="9011" spans="4:4" ht="16" customHeight="1">
      <c r="D9011" s="68"/>
    </row>
    <row r="9012" spans="4:4" ht="16" customHeight="1">
      <c r="D9012" s="68"/>
    </row>
    <row r="9013" spans="4:4" ht="16" customHeight="1">
      <c r="D9013" s="68"/>
    </row>
    <row r="9014" spans="4:4" ht="16" customHeight="1">
      <c r="D9014" s="68"/>
    </row>
    <row r="9015" spans="4:4" ht="16" customHeight="1">
      <c r="D9015" s="68"/>
    </row>
    <row r="9016" spans="4:4" ht="16" customHeight="1">
      <c r="D9016" s="68"/>
    </row>
    <row r="9017" spans="4:4" ht="16" customHeight="1">
      <c r="D9017" s="68"/>
    </row>
    <row r="9018" spans="4:4" ht="16" customHeight="1">
      <c r="D9018" s="68"/>
    </row>
    <row r="9019" spans="4:4" ht="16" customHeight="1">
      <c r="D9019" s="68"/>
    </row>
    <row r="9020" spans="4:4" ht="16" customHeight="1">
      <c r="D9020" s="68"/>
    </row>
    <row r="9021" spans="4:4" ht="16" customHeight="1">
      <c r="D9021" s="68"/>
    </row>
    <row r="9022" spans="4:4" ht="16" customHeight="1">
      <c r="D9022" s="68"/>
    </row>
    <row r="9023" spans="4:4" ht="16" customHeight="1">
      <c r="D9023" s="68"/>
    </row>
    <row r="9024" spans="4:4" ht="16" customHeight="1">
      <c r="D9024" s="68"/>
    </row>
    <row r="9025" spans="4:4" ht="16" customHeight="1">
      <c r="D9025" s="68"/>
    </row>
    <row r="9026" spans="4:4" ht="16" customHeight="1">
      <c r="D9026" s="68"/>
    </row>
    <row r="9027" spans="4:4" ht="16" customHeight="1">
      <c r="D9027" s="68"/>
    </row>
    <row r="9028" spans="4:4" ht="16" customHeight="1">
      <c r="D9028" s="68"/>
    </row>
    <row r="9029" spans="4:4" ht="16" customHeight="1">
      <c r="D9029" s="68"/>
    </row>
    <row r="9030" spans="4:4" ht="16" customHeight="1">
      <c r="D9030" s="68"/>
    </row>
    <row r="9031" spans="4:4" ht="16" customHeight="1">
      <c r="D9031" s="68"/>
    </row>
    <row r="9032" spans="4:4" ht="16" customHeight="1">
      <c r="D9032" s="68"/>
    </row>
    <row r="9033" spans="4:4" ht="16" customHeight="1">
      <c r="D9033" s="68"/>
    </row>
    <row r="9034" spans="4:4" ht="16" customHeight="1">
      <c r="D9034" s="68"/>
    </row>
    <row r="9035" spans="4:4" ht="16" customHeight="1">
      <c r="D9035" s="68"/>
    </row>
    <row r="9036" spans="4:4" ht="16" customHeight="1">
      <c r="D9036" s="68"/>
    </row>
    <row r="9037" spans="4:4" ht="16" customHeight="1">
      <c r="D9037" s="68"/>
    </row>
    <row r="9038" spans="4:4" ht="16" customHeight="1">
      <c r="D9038" s="68"/>
    </row>
    <row r="9039" spans="4:4" ht="16" customHeight="1">
      <c r="D9039" s="68"/>
    </row>
    <row r="9040" spans="4:4" ht="16" customHeight="1">
      <c r="D9040" s="68"/>
    </row>
    <row r="9041" spans="4:4" ht="16" customHeight="1">
      <c r="D9041" s="68"/>
    </row>
    <row r="9042" spans="4:4" ht="16" customHeight="1">
      <c r="D9042" s="68"/>
    </row>
    <row r="9043" spans="4:4" ht="16" customHeight="1">
      <c r="D9043" s="68"/>
    </row>
    <row r="9044" spans="4:4" ht="16" customHeight="1">
      <c r="D9044" s="68"/>
    </row>
    <row r="9045" spans="4:4" ht="16" customHeight="1">
      <c r="D9045" s="68"/>
    </row>
    <row r="9046" spans="4:4" ht="16" customHeight="1">
      <c r="D9046" s="68"/>
    </row>
    <row r="9047" spans="4:4" ht="16" customHeight="1">
      <c r="D9047" s="68"/>
    </row>
    <row r="9048" spans="4:4" ht="16" customHeight="1">
      <c r="D9048" s="68"/>
    </row>
    <row r="9049" spans="4:4" ht="16" customHeight="1">
      <c r="D9049" s="68"/>
    </row>
    <row r="9050" spans="4:4" ht="16" customHeight="1">
      <c r="D9050" s="68"/>
    </row>
    <row r="9051" spans="4:4" ht="16" customHeight="1">
      <c r="D9051" s="68"/>
    </row>
    <row r="9052" spans="4:4" ht="16" customHeight="1">
      <c r="D9052" s="68"/>
    </row>
    <row r="9053" spans="4:4" ht="16" customHeight="1">
      <c r="D9053" s="68"/>
    </row>
    <row r="9054" spans="4:4" ht="16" customHeight="1">
      <c r="D9054" s="68"/>
    </row>
    <row r="9055" spans="4:4" ht="16" customHeight="1">
      <c r="D9055" s="68"/>
    </row>
    <row r="9056" spans="4:4" ht="16" customHeight="1">
      <c r="D9056" s="68"/>
    </row>
    <row r="9057" spans="4:4" ht="16" customHeight="1">
      <c r="D9057" s="68"/>
    </row>
    <row r="9058" spans="4:4" ht="16" customHeight="1">
      <c r="D9058" s="68"/>
    </row>
    <row r="9059" spans="4:4" ht="16" customHeight="1">
      <c r="D9059" s="68"/>
    </row>
    <row r="9060" spans="4:4" ht="16" customHeight="1">
      <c r="D9060" s="68"/>
    </row>
    <row r="9061" spans="4:4" ht="16" customHeight="1">
      <c r="D9061" s="68"/>
    </row>
    <row r="9062" spans="4:4" ht="16" customHeight="1">
      <c r="D9062" s="68"/>
    </row>
    <row r="9063" spans="4:4" ht="16" customHeight="1">
      <c r="D9063" s="68"/>
    </row>
    <row r="9064" spans="4:4" ht="16" customHeight="1">
      <c r="D9064" s="68"/>
    </row>
    <row r="9065" spans="4:4" ht="16" customHeight="1">
      <c r="D9065" s="68"/>
    </row>
    <row r="9066" spans="4:4" ht="16" customHeight="1">
      <c r="D9066" s="68"/>
    </row>
    <row r="9067" spans="4:4" ht="16" customHeight="1">
      <c r="D9067" s="68"/>
    </row>
    <row r="9068" spans="4:4" ht="16" customHeight="1">
      <c r="D9068" s="68"/>
    </row>
    <row r="9069" spans="4:4" ht="16" customHeight="1">
      <c r="D9069" s="68"/>
    </row>
    <row r="9070" spans="4:4" ht="16" customHeight="1">
      <c r="D9070" s="68"/>
    </row>
    <row r="9071" spans="4:4" ht="16" customHeight="1">
      <c r="D9071" s="68"/>
    </row>
    <row r="9072" spans="4:4" ht="16" customHeight="1">
      <c r="D9072" s="68"/>
    </row>
    <row r="9073" spans="4:4" ht="16" customHeight="1">
      <c r="D9073" s="68"/>
    </row>
    <row r="9074" spans="4:4" ht="16" customHeight="1">
      <c r="D9074" s="68"/>
    </row>
    <row r="9075" spans="4:4" ht="16" customHeight="1">
      <c r="D9075" s="68"/>
    </row>
    <row r="9076" spans="4:4" ht="16" customHeight="1">
      <c r="D9076" s="68"/>
    </row>
    <row r="9077" spans="4:4" ht="16" customHeight="1">
      <c r="D9077" s="68"/>
    </row>
    <row r="9078" spans="4:4" ht="16" customHeight="1">
      <c r="D9078" s="68"/>
    </row>
    <row r="9079" spans="4:4" ht="16" customHeight="1">
      <c r="D9079" s="68"/>
    </row>
    <row r="9080" spans="4:4" ht="16" customHeight="1">
      <c r="D9080" s="68"/>
    </row>
    <row r="9081" spans="4:4" ht="16" customHeight="1">
      <c r="D9081" s="68"/>
    </row>
    <row r="9082" spans="4:4" ht="16" customHeight="1">
      <c r="D9082" s="68"/>
    </row>
    <row r="9083" spans="4:4" ht="16" customHeight="1">
      <c r="D9083" s="68"/>
    </row>
    <row r="9084" spans="4:4" ht="16" customHeight="1">
      <c r="D9084" s="68"/>
    </row>
    <row r="9085" spans="4:4" ht="16" customHeight="1">
      <c r="D9085" s="68"/>
    </row>
    <row r="9086" spans="4:4" ht="16" customHeight="1">
      <c r="D9086" s="68"/>
    </row>
    <row r="9087" spans="4:4" ht="16" customHeight="1">
      <c r="D9087" s="68"/>
    </row>
    <row r="9088" spans="4:4" ht="16" customHeight="1">
      <c r="D9088" s="68"/>
    </row>
    <row r="9089" spans="4:4" ht="16" customHeight="1">
      <c r="D9089" s="68"/>
    </row>
    <row r="9090" spans="4:4" ht="16" customHeight="1">
      <c r="D9090" s="68"/>
    </row>
    <row r="9091" spans="4:4" ht="16" customHeight="1">
      <c r="D9091" s="68"/>
    </row>
    <row r="9092" spans="4:4" ht="16" customHeight="1">
      <c r="D9092" s="68"/>
    </row>
    <row r="9093" spans="4:4" ht="16" customHeight="1">
      <c r="D9093" s="68"/>
    </row>
    <row r="9094" spans="4:4" ht="16" customHeight="1">
      <c r="D9094" s="68"/>
    </row>
    <row r="9095" spans="4:4" ht="16" customHeight="1">
      <c r="D9095" s="68"/>
    </row>
    <row r="9096" spans="4:4" ht="16" customHeight="1">
      <c r="D9096" s="68"/>
    </row>
    <row r="9097" spans="4:4" ht="16" customHeight="1">
      <c r="D9097" s="68"/>
    </row>
    <row r="9098" spans="4:4" ht="16" customHeight="1">
      <c r="D9098" s="68"/>
    </row>
    <row r="9099" spans="4:4" ht="16" customHeight="1">
      <c r="D9099" s="68"/>
    </row>
    <row r="9100" spans="4:4" ht="16" customHeight="1">
      <c r="D9100" s="68"/>
    </row>
    <row r="9101" spans="4:4" ht="16" customHeight="1">
      <c r="D9101" s="68"/>
    </row>
    <row r="9102" spans="4:4" ht="16" customHeight="1">
      <c r="D9102" s="68"/>
    </row>
    <row r="9103" spans="4:4" ht="16" customHeight="1">
      <c r="D9103" s="68"/>
    </row>
    <row r="9104" spans="4:4" ht="16" customHeight="1">
      <c r="D9104" s="68"/>
    </row>
    <row r="9105" spans="4:4" ht="16" customHeight="1">
      <c r="D9105" s="68"/>
    </row>
    <row r="9106" spans="4:4" ht="16" customHeight="1">
      <c r="D9106" s="68"/>
    </row>
    <row r="9107" spans="4:4" ht="16" customHeight="1">
      <c r="D9107" s="68"/>
    </row>
    <row r="9108" spans="4:4" ht="16" customHeight="1">
      <c r="D9108" s="68"/>
    </row>
    <row r="9109" spans="4:4" ht="16" customHeight="1">
      <c r="D9109" s="68"/>
    </row>
    <row r="9110" spans="4:4" ht="16" customHeight="1">
      <c r="D9110" s="68"/>
    </row>
    <row r="9111" spans="4:4" ht="16" customHeight="1">
      <c r="D9111" s="68"/>
    </row>
    <row r="9112" spans="4:4" ht="16" customHeight="1">
      <c r="D9112" s="68"/>
    </row>
    <row r="9113" spans="4:4" ht="16" customHeight="1">
      <c r="D9113" s="68"/>
    </row>
    <row r="9114" spans="4:4" ht="16" customHeight="1">
      <c r="D9114" s="68"/>
    </row>
    <row r="9115" spans="4:4" ht="16" customHeight="1">
      <c r="D9115" s="68"/>
    </row>
    <row r="9116" spans="4:4" ht="16" customHeight="1">
      <c r="D9116" s="68"/>
    </row>
    <row r="9117" spans="4:4" ht="16" customHeight="1">
      <c r="D9117" s="68"/>
    </row>
    <row r="9118" spans="4:4" ht="16" customHeight="1">
      <c r="D9118" s="68"/>
    </row>
    <row r="9119" spans="4:4" ht="16" customHeight="1">
      <c r="D9119" s="68"/>
    </row>
    <row r="9120" spans="4:4" ht="16" customHeight="1">
      <c r="D9120" s="68"/>
    </row>
    <row r="9121" spans="4:4" ht="16" customHeight="1">
      <c r="D9121" s="68"/>
    </row>
    <row r="9122" spans="4:4" ht="16" customHeight="1">
      <c r="D9122" s="68"/>
    </row>
    <row r="9123" spans="4:4" ht="16" customHeight="1">
      <c r="D9123" s="68"/>
    </row>
    <row r="9124" spans="4:4" ht="16" customHeight="1">
      <c r="D9124" s="68"/>
    </row>
    <row r="9125" spans="4:4" ht="16" customHeight="1">
      <c r="D9125" s="68"/>
    </row>
    <row r="9126" spans="4:4" ht="16" customHeight="1">
      <c r="D9126" s="68"/>
    </row>
    <row r="9127" spans="4:4" ht="16" customHeight="1">
      <c r="D9127" s="68"/>
    </row>
    <row r="9128" spans="4:4" ht="16" customHeight="1">
      <c r="D9128" s="68"/>
    </row>
    <row r="9129" spans="4:4" ht="16" customHeight="1">
      <c r="D9129" s="68"/>
    </row>
    <row r="9130" spans="4:4" ht="16" customHeight="1">
      <c r="D9130" s="68"/>
    </row>
    <row r="9131" spans="4:4" ht="16" customHeight="1">
      <c r="D9131" s="68"/>
    </row>
    <row r="9132" spans="4:4" ht="16" customHeight="1">
      <c r="D9132" s="68"/>
    </row>
    <row r="9133" spans="4:4" ht="16" customHeight="1">
      <c r="D9133" s="68"/>
    </row>
    <row r="9134" spans="4:4" ht="16" customHeight="1">
      <c r="D9134" s="68"/>
    </row>
    <row r="9135" spans="4:4" ht="16" customHeight="1">
      <c r="D9135" s="68"/>
    </row>
    <row r="9136" spans="4:4" ht="16" customHeight="1">
      <c r="D9136" s="68"/>
    </row>
    <row r="9137" spans="4:4" ht="16" customHeight="1">
      <c r="D9137" s="68"/>
    </row>
    <row r="9138" spans="4:4" ht="16" customHeight="1">
      <c r="D9138" s="68"/>
    </row>
    <row r="9139" spans="4:4" ht="16" customHeight="1">
      <c r="D9139" s="68"/>
    </row>
    <row r="9140" spans="4:4" ht="16" customHeight="1">
      <c r="D9140" s="68"/>
    </row>
    <row r="9141" spans="4:4" ht="16" customHeight="1">
      <c r="D9141" s="68"/>
    </row>
    <row r="9142" spans="4:4" ht="16" customHeight="1">
      <c r="D9142" s="68"/>
    </row>
    <row r="9143" spans="4:4" ht="16" customHeight="1">
      <c r="D9143" s="68"/>
    </row>
    <row r="9144" spans="4:4" ht="16" customHeight="1">
      <c r="D9144" s="68"/>
    </row>
    <row r="9145" spans="4:4" ht="16" customHeight="1">
      <c r="D9145" s="68"/>
    </row>
    <row r="9146" spans="4:4" ht="16" customHeight="1">
      <c r="D9146" s="68"/>
    </row>
    <row r="9147" spans="4:4" ht="16" customHeight="1">
      <c r="D9147" s="68"/>
    </row>
    <row r="9148" spans="4:4" ht="16" customHeight="1">
      <c r="D9148" s="68"/>
    </row>
    <row r="9149" spans="4:4" ht="16" customHeight="1">
      <c r="D9149" s="68"/>
    </row>
    <row r="9150" spans="4:4" ht="16" customHeight="1">
      <c r="D9150" s="68"/>
    </row>
    <row r="9151" spans="4:4" ht="16" customHeight="1">
      <c r="D9151" s="68"/>
    </row>
    <row r="9152" spans="4:4" ht="16" customHeight="1">
      <c r="D9152" s="68"/>
    </row>
    <row r="9153" spans="4:4" ht="16" customHeight="1">
      <c r="D9153" s="68"/>
    </row>
    <row r="9154" spans="4:4" ht="16" customHeight="1">
      <c r="D9154" s="68"/>
    </row>
    <row r="9155" spans="4:4" ht="16" customHeight="1">
      <c r="D9155" s="68"/>
    </row>
    <row r="9156" spans="4:4" ht="16" customHeight="1">
      <c r="D9156" s="68"/>
    </row>
    <row r="9157" spans="4:4" ht="16" customHeight="1">
      <c r="D9157" s="68"/>
    </row>
    <row r="9158" spans="4:4" ht="16" customHeight="1">
      <c r="D9158" s="68"/>
    </row>
    <row r="9159" spans="4:4" ht="16" customHeight="1">
      <c r="D9159" s="68"/>
    </row>
    <row r="9160" spans="4:4" ht="16" customHeight="1">
      <c r="D9160" s="68"/>
    </row>
    <row r="9161" spans="4:4" ht="16" customHeight="1">
      <c r="D9161" s="68"/>
    </row>
    <row r="9162" spans="4:4" ht="16" customHeight="1">
      <c r="D9162" s="68"/>
    </row>
    <row r="9163" spans="4:4" ht="16" customHeight="1">
      <c r="D9163" s="68"/>
    </row>
    <row r="9164" spans="4:4" ht="16" customHeight="1">
      <c r="D9164" s="68"/>
    </row>
    <row r="9165" spans="4:4" ht="16" customHeight="1">
      <c r="D9165" s="68"/>
    </row>
    <row r="9166" spans="4:4" ht="16" customHeight="1">
      <c r="D9166" s="68"/>
    </row>
    <row r="9167" spans="4:4" ht="16" customHeight="1">
      <c r="D9167" s="68"/>
    </row>
    <row r="9168" spans="4:4" ht="16" customHeight="1">
      <c r="D9168" s="68"/>
    </row>
    <row r="9169" spans="4:4" ht="16" customHeight="1">
      <c r="D9169" s="68"/>
    </row>
    <row r="9170" spans="4:4" ht="16" customHeight="1">
      <c r="D9170" s="68"/>
    </row>
    <row r="9171" spans="4:4" ht="16" customHeight="1">
      <c r="D9171" s="68"/>
    </row>
    <row r="9172" spans="4:4" ht="16" customHeight="1">
      <c r="D9172" s="68"/>
    </row>
    <row r="9173" spans="4:4" ht="16" customHeight="1">
      <c r="D9173" s="68"/>
    </row>
    <row r="9174" spans="4:4" ht="16" customHeight="1">
      <c r="D9174" s="68"/>
    </row>
    <row r="9175" spans="4:4" ht="16" customHeight="1">
      <c r="D9175" s="68"/>
    </row>
    <row r="9176" spans="4:4" ht="16" customHeight="1">
      <c r="D9176" s="68"/>
    </row>
    <row r="9177" spans="4:4" ht="16" customHeight="1">
      <c r="D9177" s="68"/>
    </row>
    <row r="9178" spans="4:4" ht="16" customHeight="1">
      <c r="D9178" s="68"/>
    </row>
    <row r="9179" spans="4:4" ht="16" customHeight="1">
      <c r="D9179" s="68"/>
    </row>
    <row r="9180" spans="4:4" ht="16" customHeight="1">
      <c r="D9180" s="68"/>
    </row>
    <row r="9181" spans="4:4" ht="16" customHeight="1">
      <c r="D9181" s="68"/>
    </row>
    <row r="9182" spans="4:4" ht="16" customHeight="1">
      <c r="D9182" s="68"/>
    </row>
    <row r="9183" spans="4:4" ht="16" customHeight="1">
      <c r="D9183" s="68"/>
    </row>
    <row r="9184" spans="4:4" ht="16" customHeight="1">
      <c r="D9184" s="68"/>
    </row>
    <row r="9185" spans="4:4" ht="16" customHeight="1">
      <c r="D9185" s="68"/>
    </row>
    <row r="9186" spans="4:4" ht="16" customHeight="1">
      <c r="D9186" s="68"/>
    </row>
    <row r="9187" spans="4:4" ht="16" customHeight="1">
      <c r="D9187" s="68"/>
    </row>
    <row r="9188" spans="4:4" ht="16" customHeight="1">
      <c r="D9188" s="68"/>
    </row>
    <row r="9189" spans="4:4" ht="16" customHeight="1">
      <c r="D9189" s="68"/>
    </row>
    <row r="9190" spans="4:4" ht="16" customHeight="1">
      <c r="D9190" s="68"/>
    </row>
    <row r="9191" spans="4:4" ht="16" customHeight="1">
      <c r="D9191" s="68"/>
    </row>
    <row r="9192" spans="4:4" ht="16" customHeight="1">
      <c r="D9192" s="68"/>
    </row>
    <row r="9193" spans="4:4" ht="16" customHeight="1">
      <c r="D9193" s="68"/>
    </row>
    <row r="9194" spans="4:4" ht="16" customHeight="1">
      <c r="D9194" s="68"/>
    </row>
    <row r="9195" spans="4:4" ht="16" customHeight="1">
      <c r="D9195" s="68"/>
    </row>
    <row r="9196" spans="4:4" ht="16" customHeight="1">
      <c r="D9196" s="68"/>
    </row>
    <row r="9197" spans="4:4" ht="16" customHeight="1">
      <c r="D9197" s="68"/>
    </row>
    <row r="9198" spans="4:4" ht="16" customHeight="1">
      <c r="D9198" s="68"/>
    </row>
    <row r="9199" spans="4:4" ht="16" customHeight="1">
      <c r="D9199" s="68"/>
    </row>
    <row r="9200" spans="4:4" ht="16" customHeight="1">
      <c r="D9200" s="68"/>
    </row>
    <row r="9201" spans="4:4" ht="16" customHeight="1">
      <c r="D9201" s="68"/>
    </row>
    <row r="9202" spans="4:4" ht="16" customHeight="1">
      <c r="D9202" s="68"/>
    </row>
    <row r="9203" spans="4:4" ht="16" customHeight="1">
      <c r="D9203" s="68"/>
    </row>
    <row r="9204" spans="4:4" ht="16" customHeight="1">
      <c r="D9204" s="68"/>
    </row>
    <row r="9205" spans="4:4" ht="16" customHeight="1">
      <c r="D9205" s="68"/>
    </row>
    <row r="9206" spans="4:4" ht="16" customHeight="1">
      <c r="D9206" s="68"/>
    </row>
    <row r="9207" spans="4:4" ht="16" customHeight="1">
      <c r="D9207" s="68"/>
    </row>
    <row r="9208" spans="4:4" ht="16" customHeight="1">
      <c r="D9208" s="68"/>
    </row>
    <row r="9209" spans="4:4" ht="16" customHeight="1">
      <c r="D9209" s="68"/>
    </row>
    <row r="9210" spans="4:4" ht="16" customHeight="1">
      <c r="D9210" s="68"/>
    </row>
    <row r="9211" spans="4:4" ht="16" customHeight="1">
      <c r="D9211" s="68"/>
    </row>
    <row r="9212" spans="4:4" ht="16" customHeight="1">
      <c r="D9212" s="68"/>
    </row>
    <row r="9213" spans="4:4" ht="16" customHeight="1">
      <c r="D9213" s="68"/>
    </row>
    <row r="9214" spans="4:4" ht="16" customHeight="1">
      <c r="D9214" s="68"/>
    </row>
    <row r="9215" spans="4:4" ht="16" customHeight="1">
      <c r="D9215" s="68"/>
    </row>
    <row r="9216" spans="4:4" ht="16" customHeight="1">
      <c r="D9216" s="68"/>
    </row>
    <row r="9217" spans="4:4" ht="16" customHeight="1">
      <c r="D9217" s="68"/>
    </row>
    <row r="9218" spans="4:4" ht="16" customHeight="1">
      <c r="D9218" s="68"/>
    </row>
    <row r="9219" spans="4:4" ht="16" customHeight="1">
      <c r="D9219" s="68"/>
    </row>
    <row r="9220" spans="4:4" ht="16" customHeight="1">
      <c r="D9220" s="68"/>
    </row>
    <row r="9221" spans="4:4" ht="16" customHeight="1">
      <c r="D9221" s="68"/>
    </row>
    <row r="9222" spans="4:4" ht="16" customHeight="1">
      <c r="D9222" s="68"/>
    </row>
    <row r="9223" spans="4:4" ht="16" customHeight="1">
      <c r="D9223" s="68"/>
    </row>
    <row r="9224" spans="4:4" ht="16" customHeight="1">
      <c r="D9224" s="68"/>
    </row>
    <row r="9225" spans="4:4" ht="16" customHeight="1">
      <c r="D9225" s="68"/>
    </row>
    <row r="9226" spans="4:4" ht="16" customHeight="1">
      <c r="D9226" s="68"/>
    </row>
    <row r="9227" spans="4:4" ht="16" customHeight="1">
      <c r="D9227" s="68"/>
    </row>
    <row r="9228" spans="4:4" ht="16" customHeight="1">
      <c r="D9228" s="68"/>
    </row>
    <row r="9229" spans="4:4" ht="16" customHeight="1">
      <c r="D9229" s="68"/>
    </row>
    <row r="9230" spans="4:4" ht="16" customHeight="1">
      <c r="D9230" s="68"/>
    </row>
    <row r="9231" spans="4:4" ht="16" customHeight="1">
      <c r="D9231" s="68"/>
    </row>
    <row r="9232" spans="4:4" ht="16" customHeight="1">
      <c r="D9232" s="68"/>
    </row>
    <row r="9233" spans="4:4" ht="16" customHeight="1">
      <c r="D9233" s="68"/>
    </row>
    <row r="9234" spans="4:4" ht="16" customHeight="1">
      <c r="D9234" s="68"/>
    </row>
    <row r="9235" spans="4:4" ht="16" customHeight="1">
      <c r="D9235" s="68"/>
    </row>
    <row r="9236" spans="4:4" ht="16" customHeight="1">
      <c r="D9236" s="68"/>
    </row>
    <row r="9237" spans="4:4" ht="16" customHeight="1">
      <c r="D9237" s="68"/>
    </row>
    <row r="9238" spans="4:4" ht="16" customHeight="1">
      <c r="D9238" s="68"/>
    </row>
    <row r="9239" spans="4:4" ht="16" customHeight="1">
      <c r="D9239" s="68"/>
    </row>
    <row r="9240" spans="4:4" ht="16" customHeight="1">
      <c r="D9240" s="68"/>
    </row>
    <row r="9241" spans="4:4" ht="16" customHeight="1">
      <c r="D9241" s="68"/>
    </row>
    <row r="9242" spans="4:4" ht="16" customHeight="1">
      <c r="D9242" s="68"/>
    </row>
    <row r="9243" spans="4:4" ht="16" customHeight="1">
      <c r="D9243" s="68"/>
    </row>
    <row r="9244" spans="4:4" ht="16" customHeight="1">
      <c r="D9244" s="68"/>
    </row>
    <row r="9245" spans="4:4" ht="16" customHeight="1">
      <c r="D9245" s="68"/>
    </row>
    <row r="9246" spans="4:4" ht="16" customHeight="1">
      <c r="D9246" s="68"/>
    </row>
    <row r="9247" spans="4:4" ht="16" customHeight="1">
      <c r="D9247" s="68"/>
    </row>
    <row r="9248" spans="4:4" ht="16" customHeight="1">
      <c r="D9248" s="68"/>
    </row>
    <row r="9249" spans="4:4" ht="16" customHeight="1">
      <c r="D9249" s="68"/>
    </row>
    <row r="9250" spans="4:4" ht="16" customHeight="1">
      <c r="D9250" s="68"/>
    </row>
    <row r="9251" spans="4:4" ht="16" customHeight="1">
      <c r="D9251" s="68"/>
    </row>
    <row r="9252" spans="4:4" ht="16" customHeight="1">
      <c r="D9252" s="68"/>
    </row>
    <row r="9253" spans="4:4" ht="16" customHeight="1">
      <c r="D9253" s="68"/>
    </row>
    <row r="9254" spans="4:4" ht="16" customHeight="1">
      <c r="D9254" s="68"/>
    </row>
    <row r="9255" spans="4:4" ht="16" customHeight="1">
      <c r="D9255" s="68"/>
    </row>
    <row r="9256" spans="4:4" ht="16" customHeight="1">
      <c r="D9256" s="68"/>
    </row>
    <row r="9257" spans="4:4" ht="16" customHeight="1">
      <c r="D9257" s="68"/>
    </row>
    <row r="9258" spans="4:4" ht="16" customHeight="1">
      <c r="D9258" s="68"/>
    </row>
    <row r="9259" spans="4:4" ht="16" customHeight="1">
      <c r="D9259" s="68"/>
    </row>
    <row r="9260" spans="4:4" ht="16" customHeight="1">
      <c r="D9260" s="68"/>
    </row>
    <row r="9261" spans="4:4" ht="16" customHeight="1">
      <c r="D9261" s="68"/>
    </row>
    <row r="9262" spans="4:4" ht="16" customHeight="1">
      <c r="D9262" s="68"/>
    </row>
    <row r="9263" spans="4:4" ht="16" customHeight="1">
      <c r="D9263" s="68"/>
    </row>
    <row r="9264" spans="4:4" ht="16" customHeight="1">
      <c r="D9264" s="68"/>
    </row>
    <row r="9265" spans="4:4" ht="16" customHeight="1">
      <c r="D9265" s="68"/>
    </row>
    <row r="9266" spans="4:4" ht="16" customHeight="1">
      <c r="D9266" s="68"/>
    </row>
    <row r="9267" spans="4:4" ht="16" customHeight="1">
      <c r="D9267" s="68"/>
    </row>
    <row r="9268" spans="4:4" ht="16" customHeight="1">
      <c r="D9268" s="68"/>
    </row>
    <row r="9269" spans="4:4" ht="16" customHeight="1">
      <c r="D9269" s="68"/>
    </row>
    <row r="9270" spans="4:4" ht="16" customHeight="1">
      <c r="D9270" s="68"/>
    </row>
    <row r="9271" spans="4:4" ht="16" customHeight="1">
      <c r="D9271" s="68"/>
    </row>
    <row r="9272" spans="4:4" ht="16" customHeight="1">
      <c r="D9272" s="68"/>
    </row>
    <row r="9273" spans="4:4" ht="16" customHeight="1">
      <c r="D9273" s="68"/>
    </row>
    <row r="9274" spans="4:4" ht="16" customHeight="1">
      <c r="D9274" s="68"/>
    </row>
    <row r="9275" spans="4:4" ht="16" customHeight="1">
      <c r="D9275" s="68"/>
    </row>
    <row r="9276" spans="4:4" ht="16" customHeight="1">
      <c r="D9276" s="68"/>
    </row>
    <row r="9277" spans="4:4" ht="16" customHeight="1">
      <c r="D9277" s="68"/>
    </row>
    <row r="9278" spans="4:4" ht="16" customHeight="1">
      <c r="D9278" s="68"/>
    </row>
    <row r="9279" spans="4:4" ht="16" customHeight="1">
      <c r="D9279" s="68"/>
    </row>
    <row r="9280" spans="4:4" ht="16" customHeight="1">
      <c r="D9280" s="68"/>
    </row>
    <row r="9281" spans="4:4" ht="16" customHeight="1">
      <c r="D9281" s="68"/>
    </row>
    <row r="9282" spans="4:4" ht="16" customHeight="1">
      <c r="D9282" s="68"/>
    </row>
    <row r="9283" spans="4:4" ht="16" customHeight="1">
      <c r="D9283" s="68"/>
    </row>
    <row r="9284" spans="4:4" ht="16" customHeight="1">
      <c r="D9284" s="68"/>
    </row>
    <row r="9285" spans="4:4" ht="16" customHeight="1">
      <c r="D9285" s="68"/>
    </row>
    <row r="9286" spans="4:4" ht="16" customHeight="1">
      <c r="D9286" s="68"/>
    </row>
    <row r="9287" spans="4:4" ht="16" customHeight="1">
      <c r="D9287" s="68"/>
    </row>
    <row r="9288" spans="4:4" ht="16" customHeight="1">
      <c r="D9288" s="68"/>
    </row>
    <row r="9289" spans="4:4" ht="16" customHeight="1">
      <c r="D9289" s="68"/>
    </row>
    <row r="9290" spans="4:4" ht="16" customHeight="1">
      <c r="D9290" s="68"/>
    </row>
    <row r="9291" spans="4:4" ht="16" customHeight="1">
      <c r="D9291" s="68"/>
    </row>
    <row r="9292" spans="4:4" ht="16" customHeight="1">
      <c r="D9292" s="68"/>
    </row>
    <row r="9293" spans="4:4" ht="16" customHeight="1">
      <c r="D9293" s="68"/>
    </row>
    <row r="9294" spans="4:4" ht="16" customHeight="1">
      <c r="D9294" s="68"/>
    </row>
    <row r="9295" spans="4:4" ht="16" customHeight="1">
      <c r="D9295" s="68"/>
    </row>
    <row r="9296" spans="4:4" ht="16" customHeight="1">
      <c r="D9296" s="68"/>
    </row>
    <row r="9297" spans="4:4" ht="16" customHeight="1">
      <c r="D9297" s="68"/>
    </row>
    <row r="9298" spans="4:4" ht="16" customHeight="1">
      <c r="D9298" s="68"/>
    </row>
    <row r="9299" spans="4:4" ht="16" customHeight="1">
      <c r="D9299" s="68"/>
    </row>
    <row r="9300" spans="4:4" ht="16" customHeight="1">
      <c r="D9300" s="68"/>
    </row>
    <row r="9301" spans="4:4" ht="16" customHeight="1">
      <c r="D9301" s="68"/>
    </row>
    <row r="9302" spans="4:4" ht="16" customHeight="1">
      <c r="D9302" s="68"/>
    </row>
    <row r="9303" spans="4:4" ht="16" customHeight="1">
      <c r="D9303" s="68"/>
    </row>
    <row r="9304" spans="4:4" ht="16" customHeight="1">
      <c r="D9304" s="68"/>
    </row>
    <row r="9305" spans="4:4" ht="16" customHeight="1">
      <c r="D9305" s="68"/>
    </row>
    <row r="9306" spans="4:4" ht="16" customHeight="1">
      <c r="D9306" s="68"/>
    </row>
    <row r="9307" spans="4:4" ht="16" customHeight="1">
      <c r="D9307" s="68"/>
    </row>
    <row r="9308" spans="4:4" ht="16" customHeight="1">
      <c r="D9308" s="68"/>
    </row>
    <row r="9309" spans="4:4" ht="16" customHeight="1">
      <c r="D9309" s="68"/>
    </row>
    <row r="9310" spans="4:4" ht="16" customHeight="1">
      <c r="D9310" s="68"/>
    </row>
    <row r="9311" spans="4:4" ht="16" customHeight="1">
      <c r="D9311" s="68"/>
    </row>
    <row r="9312" spans="4:4" ht="16" customHeight="1">
      <c r="D9312" s="68"/>
    </row>
    <row r="9313" spans="4:4" ht="16" customHeight="1">
      <c r="D9313" s="68"/>
    </row>
    <row r="9314" spans="4:4" ht="16" customHeight="1">
      <c r="D9314" s="68"/>
    </row>
    <row r="9315" spans="4:4" ht="16" customHeight="1">
      <c r="D9315" s="68"/>
    </row>
    <row r="9316" spans="4:4" ht="16" customHeight="1">
      <c r="D9316" s="68"/>
    </row>
    <row r="9317" spans="4:4" ht="16" customHeight="1">
      <c r="D9317" s="68"/>
    </row>
    <row r="9318" spans="4:4" ht="16" customHeight="1">
      <c r="D9318" s="68"/>
    </row>
    <row r="9319" spans="4:4" ht="16" customHeight="1">
      <c r="D9319" s="68"/>
    </row>
    <row r="9320" spans="4:4" ht="16" customHeight="1">
      <c r="D9320" s="68"/>
    </row>
    <row r="9321" spans="4:4" ht="16" customHeight="1">
      <c r="D9321" s="68"/>
    </row>
    <row r="9322" spans="4:4" ht="16" customHeight="1">
      <c r="D9322" s="68"/>
    </row>
    <row r="9323" spans="4:4" ht="16" customHeight="1">
      <c r="D9323" s="68"/>
    </row>
    <row r="9324" spans="4:4" ht="16" customHeight="1">
      <c r="D9324" s="68"/>
    </row>
    <row r="9325" spans="4:4" ht="16" customHeight="1">
      <c r="D9325" s="68"/>
    </row>
    <row r="9326" spans="4:4" ht="16" customHeight="1">
      <c r="D9326" s="68"/>
    </row>
    <row r="9327" spans="4:4" ht="16" customHeight="1">
      <c r="D9327" s="68"/>
    </row>
    <row r="9328" spans="4:4" ht="16" customHeight="1">
      <c r="D9328" s="68"/>
    </row>
    <row r="9329" spans="4:4" ht="16" customHeight="1">
      <c r="D9329" s="68"/>
    </row>
    <row r="9330" spans="4:4" ht="16" customHeight="1">
      <c r="D9330" s="68"/>
    </row>
    <row r="9331" spans="4:4" ht="16" customHeight="1">
      <c r="D9331" s="68"/>
    </row>
    <row r="9332" spans="4:4" ht="16" customHeight="1">
      <c r="D9332" s="68"/>
    </row>
    <row r="9333" spans="4:4" ht="16" customHeight="1">
      <c r="D9333" s="68"/>
    </row>
    <row r="9334" spans="4:4" ht="16" customHeight="1">
      <c r="D9334" s="68"/>
    </row>
    <row r="9335" spans="4:4" ht="16" customHeight="1">
      <c r="D9335" s="68"/>
    </row>
    <row r="9336" spans="4:4" ht="16" customHeight="1">
      <c r="D9336" s="68"/>
    </row>
    <row r="9337" spans="4:4" ht="16" customHeight="1">
      <c r="D9337" s="68"/>
    </row>
    <row r="9338" spans="4:4" ht="16" customHeight="1">
      <c r="D9338" s="68"/>
    </row>
    <row r="9339" spans="4:4" ht="16" customHeight="1">
      <c r="D9339" s="68"/>
    </row>
    <row r="9340" spans="4:4" ht="16" customHeight="1">
      <c r="D9340" s="68"/>
    </row>
    <row r="9341" spans="4:4" ht="16" customHeight="1">
      <c r="D9341" s="68"/>
    </row>
    <row r="9342" spans="4:4" ht="16" customHeight="1">
      <c r="D9342" s="68"/>
    </row>
    <row r="9343" spans="4:4" ht="16" customHeight="1">
      <c r="D9343" s="68"/>
    </row>
    <row r="9344" spans="4:4" ht="16" customHeight="1">
      <c r="D9344" s="68"/>
    </row>
    <row r="9345" spans="4:4" ht="16" customHeight="1">
      <c r="D9345" s="68"/>
    </row>
    <row r="9346" spans="4:4" ht="16" customHeight="1">
      <c r="D9346" s="68"/>
    </row>
    <row r="9347" spans="4:4" ht="16" customHeight="1">
      <c r="D9347" s="68"/>
    </row>
    <row r="9348" spans="4:4" ht="16" customHeight="1">
      <c r="D9348" s="68"/>
    </row>
    <row r="9349" spans="4:4" ht="16" customHeight="1">
      <c r="D9349" s="68"/>
    </row>
    <row r="9350" spans="4:4" ht="16" customHeight="1">
      <c r="D9350" s="68"/>
    </row>
    <row r="9351" spans="4:4" ht="16" customHeight="1">
      <c r="D9351" s="68"/>
    </row>
    <row r="9352" spans="4:4" ht="16" customHeight="1">
      <c r="D9352" s="68"/>
    </row>
    <row r="9353" spans="4:4" ht="16" customHeight="1">
      <c r="D9353" s="68"/>
    </row>
    <row r="9354" spans="4:4" ht="16" customHeight="1">
      <c r="D9354" s="68"/>
    </row>
    <row r="9355" spans="4:4" ht="16" customHeight="1">
      <c r="D9355" s="68"/>
    </row>
    <row r="9356" spans="4:4" ht="16" customHeight="1">
      <c r="D9356" s="68"/>
    </row>
    <row r="9357" spans="4:4" ht="16" customHeight="1">
      <c r="D9357" s="68"/>
    </row>
    <row r="9358" spans="4:4" ht="16" customHeight="1">
      <c r="D9358" s="68"/>
    </row>
    <row r="9359" spans="4:4" ht="16" customHeight="1">
      <c r="D9359" s="68"/>
    </row>
    <row r="9360" spans="4:4" ht="16" customHeight="1">
      <c r="D9360" s="68"/>
    </row>
    <row r="9361" spans="4:4" ht="16" customHeight="1">
      <c r="D9361" s="68"/>
    </row>
    <row r="9362" spans="4:4" ht="16" customHeight="1">
      <c r="D9362" s="68"/>
    </row>
    <row r="9363" spans="4:4" ht="16" customHeight="1">
      <c r="D9363" s="68"/>
    </row>
    <row r="9364" spans="4:4" ht="16" customHeight="1">
      <c r="D9364" s="68"/>
    </row>
    <row r="9365" spans="4:4" ht="16" customHeight="1">
      <c r="D9365" s="68"/>
    </row>
    <row r="9366" spans="4:4" ht="16" customHeight="1">
      <c r="D9366" s="68"/>
    </row>
    <row r="9367" spans="4:4" ht="16" customHeight="1">
      <c r="D9367" s="68"/>
    </row>
    <row r="9368" spans="4:4" ht="16" customHeight="1">
      <c r="D9368" s="68"/>
    </row>
    <row r="9369" spans="4:4" ht="16" customHeight="1">
      <c r="D9369" s="68"/>
    </row>
    <row r="9370" spans="4:4" ht="16" customHeight="1">
      <c r="D9370" s="68"/>
    </row>
    <row r="9371" spans="4:4" ht="16" customHeight="1">
      <c r="D9371" s="68"/>
    </row>
    <row r="9372" spans="4:4" ht="16" customHeight="1">
      <c r="D9372" s="68"/>
    </row>
    <row r="9373" spans="4:4" ht="16" customHeight="1">
      <c r="D9373" s="68"/>
    </row>
    <row r="9374" spans="4:4" ht="16" customHeight="1">
      <c r="D9374" s="68"/>
    </row>
    <row r="9375" spans="4:4" ht="16" customHeight="1">
      <c r="D9375" s="68"/>
    </row>
    <row r="9376" spans="4:4" ht="16" customHeight="1">
      <c r="D9376" s="68"/>
    </row>
    <row r="9377" spans="4:4" ht="16" customHeight="1">
      <c r="D9377" s="68"/>
    </row>
    <row r="9378" spans="4:4" ht="16" customHeight="1">
      <c r="D9378" s="68"/>
    </row>
    <row r="9379" spans="4:4" ht="16" customHeight="1">
      <c r="D9379" s="68"/>
    </row>
    <row r="9380" spans="4:4" ht="16" customHeight="1">
      <c r="D9380" s="68"/>
    </row>
    <row r="9381" spans="4:4" ht="16" customHeight="1">
      <c r="D9381" s="68"/>
    </row>
    <row r="9382" spans="4:4" ht="16" customHeight="1">
      <c r="D9382" s="68"/>
    </row>
    <row r="9383" spans="4:4" ht="16" customHeight="1">
      <c r="D9383" s="68"/>
    </row>
    <row r="9384" spans="4:4" ht="16" customHeight="1">
      <c r="D9384" s="68"/>
    </row>
    <row r="9385" spans="4:4" ht="16" customHeight="1">
      <c r="D9385" s="68"/>
    </row>
    <row r="9386" spans="4:4" ht="16" customHeight="1">
      <c r="D9386" s="68"/>
    </row>
    <row r="9387" spans="4:4" ht="16" customHeight="1">
      <c r="D9387" s="68"/>
    </row>
    <row r="9388" spans="4:4" ht="16" customHeight="1">
      <c r="D9388" s="68"/>
    </row>
    <row r="9389" spans="4:4" ht="16" customHeight="1">
      <c r="D9389" s="68"/>
    </row>
    <row r="9390" spans="4:4" ht="16" customHeight="1">
      <c r="D9390" s="68"/>
    </row>
    <row r="9391" spans="4:4" ht="16" customHeight="1">
      <c r="D9391" s="68"/>
    </row>
    <row r="9392" spans="4:4" ht="16" customHeight="1">
      <c r="D9392" s="68"/>
    </row>
    <row r="9393" spans="4:4" ht="16" customHeight="1">
      <c r="D9393" s="68"/>
    </row>
    <row r="9394" spans="4:4" ht="16" customHeight="1">
      <c r="D9394" s="68"/>
    </row>
    <row r="9395" spans="4:4" ht="16" customHeight="1">
      <c r="D9395" s="68"/>
    </row>
    <row r="9396" spans="4:4" ht="16" customHeight="1">
      <c r="D9396" s="68"/>
    </row>
    <row r="9397" spans="4:4" ht="16" customHeight="1">
      <c r="D9397" s="68"/>
    </row>
    <row r="9398" spans="4:4" ht="16" customHeight="1">
      <c r="D9398" s="68"/>
    </row>
    <row r="9399" spans="4:4" ht="16" customHeight="1">
      <c r="D9399" s="68"/>
    </row>
    <row r="9400" spans="4:4" ht="16" customHeight="1">
      <c r="D9400" s="68"/>
    </row>
    <row r="9401" spans="4:4" ht="16" customHeight="1">
      <c r="D9401" s="68"/>
    </row>
    <row r="9402" spans="4:4" ht="16" customHeight="1">
      <c r="D9402" s="68"/>
    </row>
    <row r="9403" spans="4:4" ht="16" customHeight="1">
      <c r="D9403" s="68"/>
    </row>
    <row r="9404" spans="4:4" ht="16" customHeight="1">
      <c r="D9404" s="68"/>
    </row>
    <row r="9405" spans="4:4" ht="16" customHeight="1">
      <c r="D9405" s="68"/>
    </row>
    <row r="9406" spans="4:4" ht="16" customHeight="1">
      <c r="D9406" s="68"/>
    </row>
    <row r="9407" spans="4:4" ht="16" customHeight="1">
      <c r="D9407" s="68"/>
    </row>
    <row r="9408" spans="4:4" ht="16" customHeight="1">
      <c r="D9408" s="68"/>
    </row>
    <row r="9409" spans="4:4" ht="16" customHeight="1">
      <c r="D9409" s="68"/>
    </row>
    <row r="9410" spans="4:4" ht="16" customHeight="1">
      <c r="D9410" s="68"/>
    </row>
    <row r="9411" spans="4:4" ht="16" customHeight="1">
      <c r="D9411" s="68"/>
    </row>
    <row r="9412" spans="4:4" ht="16" customHeight="1">
      <c r="D9412" s="68"/>
    </row>
    <row r="9413" spans="4:4" ht="16" customHeight="1">
      <c r="D9413" s="68"/>
    </row>
    <row r="9414" spans="4:4" ht="16" customHeight="1">
      <c r="D9414" s="68"/>
    </row>
    <row r="9415" spans="4:4" ht="16" customHeight="1">
      <c r="D9415" s="68"/>
    </row>
    <row r="9416" spans="4:4" ht="16" customHeight="1">
      <c r="D9416" s="68"/>
    </row>
    <row r="9417" spans="4:4" ht="16" customHeight="1">
      <c r="D9417" s="68"/>
    </row>
    <row r="9418" spans="4:4" ht="16" customHeight="1">
      <c r="D9418" s="68"/>
    </row>
    <row r="9419" spans="4:4" ht="16" customHeight="1">
      <c r="D9419" s="68"/>
    </row>
    <row r="9420" spans="4:4" ht="16" customHeight="1">
      <c r="D9420" s="68"/>
    </row>
    <row r="9421" spans="4:4" ht="16" customHeight="1">
      <c r="D9421" s="68"/>
    </row>
    <row r="9422" spans="4:4" ht="16" customHeight="1">
      <c r="D9422" s="68"/>
    </row>
    <row r="9423" spans="4:4" ht="16" customHeight="1">
      <c r="D9423" s="68"/>
    </row>
    <row r="9424" spans="4:4" ht="16" customHeight="1">
      <c r="D9424" s="68"/>
    </row>
    <row r="9425" spans="4:4" ht="16" customHeight="1">
      <c r="D9425" s="68"/>
    </row>
    <row r="9426" spans="4:4" ht="16" customHeight="1">
      <c r="D9426" s="68"/>
    </row>
    <row r="9427" spans="4:4" ht="16" customHeight="1">
      <c r="D9427" s="68"/>
    </row>
    <row r="9428" spans="4:4" ht="16" customHeight="1">
      <c r="D9428" s="68"/>
    </row>
    <row r="9429" spans="4:4" ht="16" customHeight="1">
      <c r="D9429" s="68"/>
    </row>
    <row r="9430" spans="4:4" ht="16" customHeight="1">
      <c r="D9430" s="68"/>
    </row>
    <row r="9431" spans="4:4" ht="16" customHeight="1">
      <c r="D9431" s="68"/>
    </row>
    <row r="9432" spans="4:4" ht="16" customHeight="1">
      <c r="D9432" s="68"/>
    </row>
    <row r="9433" spans="4:4" ht="16" customHeight="1">
      <c r="D9433" s="68"/>
    </row>
    <row r="9434" spans="4:4" ht="16" customHeight="1">
      <c r="D9434" s="68"/>
    </row>
    <row r="9435" spans="4:4" ht="16" customHeight="1">
      <c r="D9435" s="68"/>
    </row>
    <row r="9436" spans="4:4" ht="16" customHeight="1">
      <c r="D9436" s="68"/>
    </row>
    <row r="9437" spans="4:4" ht="16" customHeight="1">
      <c r="D9437" s="68"/>
    </row>
    <row r="9438" spans="4:4" ht="16" customHeight="1">
      <c r="D9438" s="68"/>
    </row>
    <row r="9439" spans="4:4" ht="16" customHeight="1">
      <c r="D9439" s="68"/>
    </row>
    <row r="9440" spans="4:4" ht="16" customHeight="1">
      <c r="D9440" s="68"/>
    </row>
    <row r="9441" spans="4:4" ht="16" customHeight="1">
      <c r="D9441" s="68"/>
    </row>
    <row r="9442" spans="4:4" ht="16" customHeight="1">
      <c r="D9442" s="68"/>
    </row>
    <row r="9443" spans="4:4" ht="16" customHeight="1">
      <c r="D9443" s="68"/>
    </row>
    <row r="9444" spans="4:4" ht="16" customHeight="1">
      <c r="D9444" s="68"/>
    </row>
    <row r="9445" spans="4:4" ht="16" customHeight="1">
      <c r="D9445" s="68"/>
    </row>
    <row r="9446" spans="4:4" ht="16" customHeight="1">
      <c r="D9446" s="68"/>
    </row>
    <row r="9447" spans="4:4" ht="16" customHeight="1">
      <c r="D9447" s="68"/>
    </row>
    <row r="9448" spans="4:4" ht="16" customHeight="1">
      <c r="D9448" s="68"/>
    </row>
    <row r="9449" spans="4:4" ht="16" customHeight="1">
      <c r="D9449" s="68"/>
    </row>
    <row r="9450" spans="4:4" ht="16" customHeight="1">
      <c r="D9450" s="68"/>
    </row>
    <row r="9451" spans="4:4" ht="16" customHeight="1">
      <c r="D9451" s="68"/>
    </row>
    <row r="9452" spans="4:4" ht="16" customHeight="1">
      <c r="D9452" s="68"/>
    </row>
    <row r="9453" spans="4:4" ht="16" customHeight="1">
      <c r="D9453" s="68"/>
    </row>
    <row r="9454" spans="4:4" ht="16" customHeight="1">
      <c r="D9454" s="68"/>
    </row>
    <row r="9455" spans="4:4" ht="16" customHeight="1">
      <c r="D9455" s="68"/>
    </row>
    <row r="9456" spans="4:4" ht="16" customHeight="1">
      <c r="D9456" s="68"/>
    </row>
    <row r="9457" spans="4:4" ht="16" customHeight="1">
      <c r="D9457" s="68"/>
    </row>
    <row r="9458" spans="4:4" ht="16" customHeight="1">
      <c r="D9458" s="68"/>
    </row>
    <row r="9459" spans="4:4" ht="16" customHeight="1">
      <c r="D9459" s="68"/>
    </row>
    <row r="9460" spans="4:4" ht="16" customHeight="1">
      <c r="D9460" s="68"/>
    </row>
    <row r="9461" spans="4:4" ht="16" customHeight="1">
      <c r="D9461" s="68"/>
    </row>
    <row r="9462" spans="4:4" ht="16" customHeight="1">
      <c r="D9462" s="68"/>
    </row>
    <row r="9463" spans="4:4" ht="16" customHeight="1">
      <c r="D9463" s="68"/>
    </row>
    <row r="9464" spans="4:4" ht="16" customHeight="1">
      <c r="D9464" s="68"/>
    </row>
    <row r="9465" spans="4:4" ht="16" customHeight="1">
      <c r="D9465" s="68"/>
    </row>
    <row r="9466" spans="4:4" ht="16" customHeight="1">
      <c r="D9466" s="68"/>
    </row>
    <row r="9467" spans="4:4" ht="16" customHeight="1">
      <c r="D9467" s="68"/>
    </row>
    <row r="9468" spans="4:4" ht="16" customHeight="1">
      <c r="D9468" s="68"/>
    </row>
    <row r="9469" spans="4:4" ht="16" customHeight="1">
      <c r="D9469" s="68"/>
    </row>
    <row r="9470" spans="4:4" ht="16" customHeight="1">
      <c r="D9470" s="68"/>
    </row>
    <row r="9471" spans="4:4" ht="16" customHeight="1">
      <c r="D9471" s="68"/>
    </row>
    <row r="9472" spans="4:4" ht="16" customHeight="1">
      <c r="D9472" s="68"/>
    </row>
    <row r="9473" spans="4:4" ht="16" customHeight="1">
      <c r="D9473" s="68"/>
    </row>
    <row r="9474" spans="4:4" ht="16" customHeight="1">
      <c r="D9474" s="68"/>
    </row>
    <row r="9475" spans="4:4" ht="16" customHeight="1">
      <c r="D9475" s="68"/>
    </row>
    <row r="9476" spans="4:4" ht="16" customHeight="1">
      <c r="D9476" s="68"/>
    </row>
    <row r="9477" spans="4:4" ht="16" customHeight="1">
      <c r="D9477" s="68"/>
    </row>
    <row r="9478" spans="4:4" ht="16" customHeight="1">
      <c r="D9478" s="68"/>
    </row>
    <row r="9479" spans="4:4" ht="16" customHeight="1">
      <c r="D9479" s="68"/>
    </row>
    <row r="9480" spans="4:4" ht="16" customHeight="1">
      <c r="D9480" s="68"/>
    </row>
    <row r="9481" spans="4:4" ht="16" customHeight="1">
      <c r="D9481" s="68"/>
    </row>
    <row r="9482" spans="4:4" ht="16" customHeight="1">
      <c r="D9482" s="68"/>
    </row>
    <row r="9483" spans="4:4" ht="16" customHeight="1">
      <c r="D9483" s="68"/>
    </row>
    <row r="9484" spans="4:4" ht="16" customHeight="1">
      <c r="D9484" s="68"/>
    </row>
    <row r="9485" spans="4:4" ht="16" customHeight="1">
      <c r="D9485" s="68"/>
    </row>
    <row r="9486" spans="4:4" ht="16" customHeight="1">
      <c r="D9486" s="68"/>
    </row>
    <row r="9487" spans="4:4" ht="16" customHeight="1">
      <c r="D9487" s="68"/>
    </row>
    <row r="9488" spans="4:4" ht="16" customHeight="1">
      <c r="D9488" s="68"/>
    </row>
    <row r="9489" spans="4:4" ht="16" customHeight="1">
      <c r="D9489" s="68"/>
    </row>
    <row r="9490" spans="4:4" ht="16" customHeight="1">
      <c r="D9490" s="68"/>
    </row>
    <row r="9491" spans="4:4" ht="16" customHeight="1">
      <c r="D9491" s="68"/>
    </row>
    <row r="9492" spans="4:4" ht="16" customHeight="1">
      <c r="D9492" s="68"/>
    </row>
    <row r="9493" spans="4:4" ht="16" customHeight="1">
      <c r="D9493" s="68"/>
    </row>
    <row r="9494" spans="4:4" ht="16" customHeight="1">
      <c r="D9494" s="68"/>
    </row>
    <row r="9495" spans="4:4" ht="16" customHeight="1">
      <c r="D9495" s="68"/>
    </row>
    <row r="9496" spans="4:4" ht="16" customHeight="1">
      <c r="D9496" s="68"/>
    </row>
    <row r="9497" spans="4:4" ht="16" customHeight="1">
      <c r="D9497" s="68"/>
    </row>
    <row r="9498" spans="4:4" ht="16" customHeight="1">
      <c r="D9498" s="68"/>
    </row>
    <row r="9499" spans="4:4" ht="16" customHeight="1">
      <c r="D9499" s="68"/>
    </row>
    <row r="9500" spans="4:4" ht="16" customHeight="1">
      <c r="D9500" s="68"/>
    </row>
    <row r="9501" spans="4:4" ht="16" customHeight="1">
      <c r="D9501" s="68"/>
    </row>
    <row r="9502" spans="4:4" ht="16" customHeight="1">
      <c r="D9502" s="68"/>
    </row>
    <row r="9503" spans="4:4" ht="16" customHeight="1">
      <c r="D9503" s="68"/>
    </row>
    <row r="9504" spans="4:4" ht="16" customHeight="1">
      <c r="D9504" s="68"/>
    </row>
    <row r="9505" spans="4:4" ht="16" customHeight="1">
      <c r="D9505" s="68"/>
    </row>
    <row r="9506" spans="4:4" ht="16" customHeight="1">
      <c r="D9506" s="68"/>
    </row>
    <row r="9507" spans="4:4" ht="16" customHeight="1">
      <c r="D9507" s="68"/>
    </row>
    <row r="9508" spans="4:4" ht="16" customHeight="1">
      <c r="D9508" s="68"/>
    </row>
    <row r="9509" spans="4:4" ht="16" customHeight="1">
      <c r="D9509" s="68"/>
    </row>
    <row r="9510" spans="4:4" ht="16" customHeight="1">
      <c r="D9510" s="68"/>
    </row>
    <row r="9511" spans="4:4" ht="16" customHeight="1">
      <c r="D9511" s="68"/>
    </row>
    <row r="9512" spans="4:4" ht="16" customHeight="1">
      <c r="D9512" s="68"/>
    </row>
    <row r="9513" spans="4:4" ht="16" customHeight="1">
      <c r="D9513" s="68"/>
    </row>
    <row r="9514" spans="4:4" ht="16" customHeight="1">
      <c r="D9514" s="68"/>
    </row>
    <row r="9515" spans="4:4" ht="16" customHeight="1">
      <c r="D9515" s="68"/>
    </row>
    <row r="9516" spans="4:4" ht="16" customHeight="1">
      <c r="D9516" s="68"/>
    </row>
    <row r="9517" spans="4:4" ht="16" customHeight="1">
      <c r="D9517" s="68"/>
    </row>
    <row r="9518" spans="4:4" ht="16" customHeight="1">
      <c r="D9518" s="68"/>
    </row>
    <row r="9519" spans="4:4" ht="16" customHeight="1">
      <c r="D9519" s="68"/>
    </row>
    <row r="9520" spans="4:4" ht="16" customHeight="1">
      <c r="D9520" s="68"/>
    </row>
    <row r="9521" spans="4:4" ht="16" customHeight="1">
      <c r="D9521" s="68"/>
    </row>
    <row r="9522" spans="4:4" ht="16" customHeight="1">
      <c r="D9522" s="68"/>
    </row>
    <row r="9523" spans="4:4" ht="16" customHeight="1">
      <c r="D9523" s="68"/>
    </row>
    <row r="9524" spans="4:4" ht="16" customHeight="1">
      <c r="D9524" s="68"/>
    </row>
    <row r="9525" spans="4:4" ht="16" customHeight="1">
      <c r="D9525" s="68"/>
    </row>
    <row r="9526" spans="4:4" ht="16" customHeight="1">
      <c r="D9526" s="68"/>
    </row>
    <row r="9527" spans="4:4" ht="16" customHeight="1">
      <c r="D9527" s="68"/>
    </row>
    <row r="9528" spans="4:4" ht="16" customHeight="1">
      <c r="D9528" s="68"/>
    </row>
    <row r="9529" spans="4:4" ht="16" customHeight="1">
      <c r="D9529" s="68"/>
    </row>
    <row r="9530" spans="4:4" ht="16" customHeight="1">
      <c r="D9530" s="68"/>
    </row>
    <row r="9531" spans="4:4" ht="16" customHeight="1">
      <c r="D9531" s="68"/>
    </row>
    <row r="9532" spans="4:4" ht="16" customHeight="1">
      <c r="D9532" s="68"/>
    </row>
    <row r="9533" spans="4:4" ht="16" customHeight="1">
      <c r="D9533" s="68"/>
    </row>
    <row r="9534" spans="4:4" ht="16" customHeight="1">
      <c r="D9534" s="68"/>
    </row>
    <row r="9535" spans="4:4" ht="16" customHeight="1">
      <c r="D9535" s="68"/>
    </row>
    <row r="9536" spans="4:4" ht="16" customHeight="1">
      <c r="D9536" s="68"/>
    </row>
    <row r="9537" spans="4:4" ht="16" customHeight="1">
      <c r="D9537" s="68"/>
    </row>
    <row r="9538" spans="4:4" ht="16" customHeight="1">
      <c r="D9538" s="68"/>
    </row>
    <row r="9539" spans="4:4" ht="16" customHeight="1">
      <c r="D9539" s="68"/>
    </row>
    <row r="9540" spans="4:4" ht="16" customHeight="1">
      <c r="D9540" s="68"/>
    </row>
    <row r="9541" spans="4:4" ht="16" customHeight="1">
      <c r="D9541" s="68"/>
    </row>
    <row r="9542" spans="4:4" ht="16" customHeight="1">
      <c r="D9542" s="68"/>
    </row>
    <row r="9543" spans="4:4" ht="16" customHeight="1">
      <c r="D9543" s="68"/>
    </row>
    <row r="9544" spans="4:4" ht="16" customHeight="1">
      <c r="D9544" s="68"/>
    </row>
    <row r="9545" spans="4:4" ht="16" customHeight="1">
      <c r="D9545" s="68"/>
    </row>
    <row r="9546" spans="4:4" ht="16" customHeight="1">
      <c r="D9546" s="68"/>
    </row>
    <row r="9547" spans="4:4" ht="16" customHeight="1">
      <c r="D9547" s="68"/>
    </row>
    <row r="9548" spans="4:4" ht="16" customHeight="1">
      <c r="D9548" s="68"/>
    </row>
    <row r="9549" spans="4:4" ht="16" customHeight="1">
      <c r="D9549" s="68"/>
    </row>
    <row r="9550" spans="4:4" ht="16" customHeight="1">
      <c r="D9550" s="68"/>
    </row>
    <row r="9551" spans="4:4" ht="16" customHeight="1">
      <c r="D9551" s="68"/>
    </row>
    <row r="9552" spans="4:4" ht="16" customHeight="1">
      <c r="D9552" s="68"/>
    </row>
    <row r="9553" spans="4:4" ht="16" customHeight="1">
      <c r="D9553" s="68"/>
    </row>
    <row r="9554" spans="4:4" ht="16" customHeight="1">
      <c r="D9554" s="68"/>
    </row>
    <row r="9555" spans="4:4" ht="16" customHeight="1">
      <c r="D9555" s="68"/>
    </row>
    <row r="9556" spans="4:4" ht="16" customHeight="1">
      <c r="D9556" s="68"/>
    </row>
    <row r="9557" spans="4:4" ht="16" customHeight="1">
      <c r="D9557" s="68"/>
    </row>
    <row r="9558" spans="4:4" ht="16" customHeight="1">
      <c r="D9558" s="68"/>
    </row>
    <row r="9559" spans="4:4" ht="16" customHeight="1">
      <c r="D9559" s="68"/>
    </row>
    <row r="9560" spans="4:4" ht="16" customHeight="1">
      <c r="D9560" s="68"/>
    </row>
    <row r="9561" spans="4:4" ht="16" customHeight="1">
      <c r="D9561" s="68"/>
    </row>
    <row r="9562" spans="4:4" ht="16" customHeight="1">
      <c r="D9562" s="68"/>
    </row>
    <row r="9563" spans="4:4" ht="16" customHeight="1">
      <c r="D9563" s="68"/>
    </row>
    <row r="9564" spans="4:4" ht="16" customHeight="1">
      <c r="D9564" s="68"/>
    </row>
    <row r="9565" spans="4:4" ht="16" customHeight="1">
      <c r="D9565" s="68"/>
    </row>
    <row r="9566" spans="4:4" ht="16" customHeight="1">
      <c r="D9566" s="68"/>
    </row>
    <row r="9567" spans="4:4" ht="16" customHeight="1">
      <c r="D9567" s="68"/>
    </row>
    <row r="9568" spans="4:4" ht="16" customHeight="1">
      <c r="D9568" s="68"/>
    </row>
    <row r="9569" spans="4:4" ht="16" customHeight="1">
      <c r="D9569" s="68"/>
    </row>
    <row r="9570" spans="4:4" ht="16" customHeight="1">
      <c r="D9570" s="68"/>
    </row>
    <row r="9571" spans="4:4" ht="16" customHeight="1">
      <c r="D9571" s="68"/>
    </row>
    <row r="9572" spans="4:4" ht="16" customHeight="1">
      <c r="D9572" s="68"/>
    </row>
    <row r="9573" spans="4:4" ht="16" customHeight="1">
      <c r="D9573" s="68"/>
    </row>
    <row r="9574" spans="4:4" ht="16" customHeight="1">
      <c r="D9574" s="68"/>
    </row>
    <row r="9575" spans="4:4" ht="16" customHeight="1">
      <c r="D9575" s="68"/>
    </row>
    <row r="9576" spans="4:4" ht="16" customHeight="1">
      <c r="D9576" s="68"/>
    </row>
    <row r="9577" spans="4:4" ht="16" customHeight="1">
      <c r="D9577" s="68"/>
    </row>
    <row r="9578" spans="4:4" ht="16" customHeight="1">
      <c r="D9578" s="68"/>
    </row>
    <row r="9579" spans="4:4" ht="16" customHeight="1">
      <c r="D9579" s="68"/>
    </row>
    <row r="9580" spans="4:4" ht="16" customHeight="1">
      <c r="D9580" s="68"/>
    </row>
    <row r="9581" spans="4:4" ht="16" customHeight="1">
      <c r="D9581" s="68"/>
    </row>
    <row r="9582" spans="4:4" ht="16" customHeight="1">
      <c r="D9582" s="68"/>
    </row>
    <row r="9583" spans="4:4" ht="16" customHeight="1">
      <c r="D9583" s="68"/>
    </row>
    <row r="9584" spans="4:4" ht="16" customHeight="1">
      <c r="D9584" s="68"/>
    </row>
    <row r="9585" spans="4:4" ht="16" customHeight="1">
      <c r="D9585" s="68"/>
    </row>
    <row r="9586" spans="4:4" ht="16" customHeight="1">
      <c r="D9586" s="68"/>
    </row>
    <row r="9587" spans="4:4" ht="16" customHeight="1">
      <c r="D9587" s="68"/>
    </row>
    <row r="9588" spans="4:4" ht="16" customHeight="1">
      <c r="D9588" s="68"/>
    </row>
    <row r="9589" spans="4:4" ht="16" customHeight="1">
      <c r="D9589" s="68"/>
    </row>
    <row r="9590" spans="4:4" ht="16" customHeight="1">
      <c r="D9590" s="68"/>
    </row>
    <row r="9591" spans="4:4" ht="16" customHeight="1">
      <c r="D9591" s="68"/>
    </row>
    <row r="9592" spans="4:4" ht="16" customHeight="1">
      <c r="D9592" s="68"/>
    </row>
    <row r="9593" spans="4:4" ht="16" customHeight="1">
      <c r="D9593" s="68"/>
    </row>
    <row r="9594" spans="4:4" ht="16" customHeight="1">
      <c r="D9594" s="68"/>
    </row>
    <row r="9595" spans="4:4" ht="16" customHeight="1">
      <c r="D9595" s="68"/>
    </row>
    <row r="9596" spans="4:4" ht="16" customHeight="1">
      <c r="D9596" s="68"/>
    </row>
    <row r="9597" spans="4:4" ht="16" customHeight="1">
      <c r="D9597" s="68"/>
    </row>
    <row r="9598" spans="4:4" ht="16" customHeight="1">
      <c r="D9598" s="68"/>
    </row>
    <row r="9599" spans="4:4" ht="16" customHeight="1">
      <c r="D9599" s="68"/>
    </row>
    <row r="9600" spans="4:4" ht="16" customHeight="1">
      <c r="D9600" s="68"/>
    </row>
    <row r="9601" spans="4:4" ht="16" customHeight="1">
      <c r="D9601" s="68"/>
    </row>
    <row r="9602" spans="4:4" ht="16" customHeight="1">
      <c r="D9602" s="68"/>
    </row>
    <row r="9603" spans="4:4" ht="16" customHeight="1">
      <c r="D9603" s="68"/>
    </row>
    <row r="9604" spans="4:4" ht="16" customHeight="1">
      <c r="D9604" s="68"/>
    </row>
    <row r="9605" spans="4:4" ht="16" customHeight="1">
      <c r="D9605" s="68"/>
    </row>
    <row r="9606" spans="4:4" ht="16" customHeight="1">
      <c r="D9606" s="68"/>
    </row>
    <row r="9607" spans="4:4" ht="16" customHeight="1">
      <c r="D9607" s="68"/>
    </row>
    <row r="9608" spans="4:4" ht="16" customHeight="1">
      <c r="D9608" s="68"/>
    </row>
    <row r="9609" spans="4:4" ht="16" customHeight="1">
      <c r="D9609" s="68"/>
    </row>
    <row r="9610" spans="4:4" ht="16" customHeight="1">
      <c r="D9610" s="68"/>
    </row>
    <row r="9611" spans="4:4" ht="16" customHeight="1">
      <c r="D9611" s="68"/>
    </row>
    <row r="9612" spans="4:4" ht="16" customHeight="1">
      <c r="D9612" s="68"/>
    </row>
    <row r="9613" spans="4:4" ht="16" customHeight="1">
      <c r="D9613" s="68"/>
    </row>
    <row r="9614" spans="4:4" ht="16" customHeight="1">
      <c r="D9614" s="68"/>
    </row>
    <row r="9615" spans="4:4" ht="16" customHeight="1">
      <c r="D9615" s="68"/>
    </row>
    <row r="9616" spans="4:4" ht="16" customHeight="1">
      <c r="D9616" s="68"/>
    </row>
    <row r="9617" spans="4:4" ht="16" customHeight="1">
      <c r="D9617" s="68"/>
    </row>
    <row r="9618" spans="4:4" ht="16" customHeight="1">
      <c r="D9618" s="68"/>
    </row>
    <row r="9619" spans="4:4" ht="16" customHeight="1">
      <c r="D9619" s="68"/>
    </row>
    <row r="9620" spans="4:4" ht="16" customHeight="1">
      <c r="D9620" s="68"/>
    </row>
    <row r="9621" spans="4:4" ht="16" customHeight="1">
      <c r="D9621" s="68"/>
    </row>
    <row r="9622" spans="4:4" ht="16" customHeight="1">
      <c r="D9622" s="68"/>
    </row>
    <row r="9623" spans="4:4" ht="16" customHeight="1">
      <c r="D9623" s="68"/>
    </row>
    <row r="9624" spans="4:4" ht="16" customHeight="1">
      <c r="D9624" s="68"/>
    </row>
    <row r="9625" spans="4:4" ht="16" customHeight="1">
      <c r="D9625" s="68"/>
    </row>
    <row r="9626" spans="4:4" ht="16" customHeight="1">
      <c r="D9626" s="68"/>
    </row>
    <row r="9627" spans="4:4" ht="16" customHeight="1">
      <c r="D9627" s="68"/>
    </row>
    <row r="9628" spans="4:4" ht="16" customHeight="1">
      <c r="D9628" s="68"/>
    </row>
    <row r="9629" spans="4:4" ht="16" customHeight="1">
      <c r="D9629" s="68"/>
    </row>
    <row r="9630" spans="4:4" ht="16" customHeight="1">
      <c r="D9630" s="68"/>
    </row>
    <row r="9631" spans="4:4" ht="16" customHeight="1">
      <c r="D9631" s="68"/>
    </row>
    <row r="9632" spans="4:4" ht="16" customHeight="1">
      <c r="D9632" s="68"/>
    </row>
    <row r="9633" spans="4:4" ht="16" customHeight="1">
      <c r="D9633" s="68"/>
    </row>
    <row r="9634" spans="4:4" ht="16" customHeight="1">
      <c r="D9634" s="68"/>
    </row>
    <row r="9635" spans="4:4" ht="16" customHeight="1">
      <c r="D9635" s="68"/>
    </row>
    <row r="9636" spans="4:4" ht="16" customHeight="1">
      <c r="D9636" s="68"/>
    </row>
    <row r="9637" spans="4:4" ht="16" customHeight="1">
      <c r="D9637" s="68"/>
    </row>
    <row r="9638" spans="4:4" ht="16" customHeight="1">
      <c r="D9638" s="68"/>
    </row>
    <row r="9639" spans="4:4" ht="16" customHeight="1">
      <c r="D9639" s="68"/>
    </row>
    <row r="9640" spans="4:4" ht="16" customHeight="1">
      <c r="D9640" s="68"/>
    </row>
    <row r="9641" spans="4:4" ht="16" customHeight="1">
      <c r="D9641" s="68"/>
    </row>
    <row r="9642" spans="4:4" ht="16" customHeight="1">
      <c r="D9642" s="68"/>
    </row>
    <row r="9643" spans="4:4" ht="16" customHeight="1">
      <c r="D9643" s="68"/>
    </row>
    <row r="9644" spans="4:4" ht="16" customHeight="1">
      <c r="D9644" s="68"/>
    </row>
    <row r="9645" spans="4:4" ht="16" customHeight="1">
      <c r="D9645" s="68"/>
    </row>
    <row r="9646" spans="4:4" ht="16" customHeight="1">
      <c r="D9646" s="68"/>
    </row>
    <row r="9647" spans="4:4" ht="16" customHeight="1">
      <c r="D9647" s="68"/>
    </row>
    <row r="9648" spans="4:4" ht="16" customHeight="1">
      <c r="D9648" s="68"/>
    </row>
    <row r="9649" spans="4:4" ht="16" customHeight="1">
      <c r="D9649" s="68"/>
    </row>
    <row r="9650" spans="4:4" ht="16" customHeight="1">
      <c r="D9650" s="68"/>
    </row>
    <row r="9651" spans="4:4" ht="16" customHeight="1">
      <c r="D9651" s="68"/>
    </row>
    <row r="9652" spans="4:4" ht="16" customHeight="1">
      <c r="D9652" s="68"/>
    </row>
    <row r="9653" spans="4:4" ht="16" customHeight="1">
      <c r="D9653" s="68"/>
    </row>
    <row r="9654" spans="4:4" ht="16" customHeight="1">
      <c r="D9654" s="68"/>
    </row>
    <row r="9655" spans="4:4" ht="16" customHeight="1">
      <c r="D9655" s="68"/>
    </row>
    <row r="9656" spans="4:4" ht="16" customHeight="1">
      <c r="D9656" s="68"/>
    </row>
    <row r="9657" spans="4:4" ht="16" customHeight="1">
      <c r="D9657" s="68"/>
    </row>
    <row r="9658" spans="4:4" ht="16" customHeight="1">
      <c r="D9658" s="68"/>
    </row>
    <row r="9659" spans="4:4" ht="16" customHeight="1">
      <c r="D9659" s="68"/>
    </row>
    <row r="9660" spans="4:4" ht="16" customHeight="1">
      <c r="D9660" s="68"/>
    </row>
    <row r="9661" spans="4:4" ht="16" customHeight="1">
      <c r="D9661" s="68"/>
    </row>
    <row r="9662" spans="4:4" ht="16" customHeight="1">
      <c r="D9662" s="68"/>
    </row>
    <row r="9663" spans="4:4" ht="16" customHeight="1">
      <c r="D9663" s="68"/>
    </row>
    <row r="9664" spans="4:4" ht="16" customHeight="1">
      <c r="D9664" s="68"/>
    </row>
    <row r="9665" spans="4:4" ht="16" customHeight="1">
      <c r="D9665" s="68"/>
    </row>
    <row r="9666" spans="4:4" ht="16" customHeight="1">
      <c r="D9666" s="68"/>
    </row>
    <row r="9667" spans="4:4" ht="16" customHeight="1">
      <c r="D9667" s="68"/>
    </row>
    <row r="9668" spans="4:4" ht="16" customHeight="1">
      <c r="D9668" s="68"/>
    </row>
    <row r="9669" spans="4:4" ht="16" customHeight="1">
      <c r="D9669" s="68"/>
    </row>
    <row r="9670" spans="4:4" ht="16" customHeight="1">
      <c r="D9670" s="68"/>
    </row>
    <row r="9671" spans="4:4" ht="16" customHeight="1">
      <c r="D9671" s="68"/>
    </row>
    <row r="9672" spans="4:4" ht="16" customHeight="1">
      <c r="D9672" s="68"/>
    </row>
    <row r="9673" spans="4:4" ht="16" customHeight="1">
      <c r="D9673" s="68"/>
    </row>
    <row r="9674" spans="4:4" ht="16" customHeight="1">
      <c r="D9674" s="68"/>
    </row>
    <row r="9675" spans="4:4" ht="16" customHeight="1">
      <c r="D9675" s="68"/>
    </row>
    <row r="9676" spans="4:4" ht="16" customHeight="1">
      <c r="D9676" s="68"/>
    </row>
    <row r="9677" spans="4:4" ht="16" customHeight="1">
      <c r="D9677" s="68"/>
    </row>
    <row r="9678" spans="4:4" ht="16" customHeight="1">
      <c r="D9678" s="68"/>
    </row>
    <row r="9679" spans="4:4" ht="16" customHeight="1">
      <c r="D9679" s="68"/>
    </row>
    <row r="9680" spans="4:4" ht="16" customHeight="1">
      <c r="D9680" s="68"/>
    </row>
    <row r="9681" spans="4:4" ht="16" customHeight="1">
      <c r="D9681" s="68"/>
    </row>
    <row r="9682" spans="4:4" ht="16" customHeight="1">
      <c r="D9682" s="68"/>
    </row>
    <row r="9683" spans="4:4" ht="16" customHeight="1">
      <c r="D9683" s="68"/>
    </row>
    <row r="9684" spans="4:4" ht="16" customHeight="1">
      <c r="D9684" s="68"/>
    </row>
    <row r="9685" spans="4:4" ht="16" customHeight="1">
      <c r="D9685" s="68"/>
    </row>
    <row r="9686" spans="4:4" ht="16" customHeight="1">
      <c r="D9686" s="68"/>
    </row>
    <row r="9687" spans="4:4" ht="16" customHeight="1">
      <c r="D9687" s="68"/>
    </row>
    <row r="9688" spans="4:4" ht="16" customHeight="1">
      <c r="D9688" s="68"/>
    </row>
    <row r="9689" spans="4:4" ht="16" customHeight="1">
      <c r="D9689" s="68"/>
    </row>
    <row r="9690" spans="4:4" ht="16" customHeight="1">
      <c r="D9690" s="68"/>
    </row>
    <row r="9691" spans="4:4" ht="16" customHeight="1">
      <c r="D9691" s="68"/>
    </row>
    <row r="9692" spans="4:4" ht="16" customHeight="1">
      <c r="D9692" s="68"/>
    </row>
    <row r="9693" spans="4:4" ht="16" customHeight="1">
      <c r="D9693" s="68"/>
    </row>
    <row r="9694" spans="4:4" ht="16" customHeight="1">
      <c r="D9694" s="68"/>
    </row>
    <row r="9695" spans="4:4" ht="16" customHeight="1">
      <c r="D9695" s="68"/>
    </row>
    <row r="9696" spans="4:4" ht="16" customHeight="1">
      <c r="D9696" s="68"/>
    </row>
    <row r="9697" spans="4:4" ht="16" customHeight="1">
      <c r="D9697" s="68"/>
    </row>
    <row r="9698" spans="4:4" ht="16" customHeight="1">
      <c r="D9698" s="68"/>
    </row>
    <row r="9699" spans="4:4" ht="16" customHeight="1">
      <c r="D9699" s="68"/>
    </row>
    <row r="9700" spans="4:4" ht="16" customHeight="1">
      <c r="D9700" s="68"/>
    </row>
    <row r="9701" spans="4:4" ht="16" customHeight="1">
      <c r="D9701" s="68"/>
    </row>
    <row r="9702" spans="4:4" ht="16" customHeight="1">
      <c r="D9702" s="68"/>
    </row>
    <row r="9703" spans="4:4" ht="16" customHeight="1">
      <c r="D9703" s="68"/>
    </row>
    <row r="9704" spans="4:4" ht="16" customHeight="1">
      <c r="D9704" s="68"/>
    </row>
    <row r="9705" spans="4:4" ht="16" customHeight="1">
      <c r="D9705" s="68"/>
    </row>
    <row r="9706" spans="4:4" ht="16" customHeight="1">
      <c r="D9706" s="68"/>
    </row>
    <row r="9707" spans="4:4" ht="16" customHeight="1">
      <c r="D9707" s="68"/>
    </row>
    <row r="9708" spans="4:4" ht="16" customHeight="1">
      <c r="D9708" s="68"/>
    </row>
    <row r="9709" spans="4:4" ht="16" customHeight="1">
      <c r="D9709" s="68"/>
    </row>
    <row r="9710" spans="4:4" ht="16" customHeight="1">
      <c r="D9710" s="68"/>
    </row>
    <row r="9711" spans="4:4" ht="16" customHeight="1">
      <c r="D9711" s="68"/>
    </row>
    <row r="9712" spans="4:4" ht="16" customHeight="1">
      <c r="D9712" s="68"/>
    </row>
    <row r="9713" spans="4:4" ht="16" customHeight="1">
      <c r="D9713" s="68"/>
    </row>
    <row r="9714" spans="4:4" ht="16" customHeight="1">
      <c r="D9714" s="68"/>
    </row>
    <row r="9715" spans="4:4" ht="16" customHeight="1">
      <c r="D9715" s="68"/>
    </row>
    <row r="9716" spans="4:4" ht="16" customHeight="1">
      <c r="D9716" s="68"/>
    </row>
    <row r="9717" spans="4:4" ht="16" customHeight="1">
      <c r="D9717" s="68"/>
    </row>
    <row r="9718" spans="4:4" ht="16" customHeight="1">
      <c r="D9718" s="68"/>
    </row>
    <row r="9719" spans="4:4" ht="16" customHeight="1">
      <c r="D9719" s="68"/>
    </row>
    <row r="9720" spans="4:4" ht="16" customHeight="1">
      <c r="D9720" s="68"/>
    </row>
    <row r="9721" spans="4:4" ht="16" customHeight="1">
      <c r="D9721" s="68"/>
    </row>
    <row r="9722" spans="4:4" ht="16" customHeight="1">
      <c r="D9722" s="68"/>
    </row>
    <row r="9723" spans="4:4" ht="16" customHeight="1">
      <c r="D9723" s="68"/>
    </row>
    <row r="9724" spans="4:4" ht="16" customHeight="1">
      <c r="D9724" s="68"/>
    </row>
    <row r="9725" spans="4:4" ht="16" customHeight="1">
      <c r="D9725" s="68"/>
    </row>
    <row r="9726" spans="4:4" ht="16" customHeight="1">
      <c r="D9726" s="68"/>
    </row>
    <row r="9727" spans="4:4" ht="16" customHeight="1">
      <c r="D9727" s="68"/>
    </row>
    <row r="9728" spans="4:4" ht="16" customHeight="1">
      <c r="D9728" s="68"/>
    </row>
    <row r="9729" spans="4:4" ht="16" customHeight="1">
      <c r="D9729" s="68"/>
    </row>
    <row r="9730" spans="4:4" ht="16" customHeight="1">
      <c r="D9730" s="68"/>
    </row>
    <row r="9731" spans="4:4" ht="16" customHeight="1">
      <c r="D9731" s="68"/>
    </row>
    <row r="9732" spans="4:4" ht="16" customHeight="1">
      <c r="D9732" s="68"/>
    </row>
    <row r="9733" spans="4:4" ht="16" customHeight="1">
      <c r="D9733" s="68"/>
    </row>
    <row r="9734" spans="4:4" ht="16" customHeight="1">
      <c r="D9734" s="68"/>
    </row>
    <row r="9735" spans="4:4" ht="16" customHeight="1">
      <c r="D9735" s="68"/>
    </row>
    <row r="9736" spans="4:4" ht="16" customHeight="1">
      <c r="D9736" s="68"/>
    </row>
    <row r="9737" spans="4:4" ht="16" customHeight="1">
      <c r="D9737" s="68"/>
    </row>
    <row r="9738" spans="4:4" ht="16" customHeight="1">
      <c r="D9738" s="68"/>
    </row>
    <row r="9739" spans="4:4" ht="16" customHeight="1">
      <c r="D9739" s="68"/>
    </row>
    <row r="9740" spans="4:4" ht="16" customHeight="1">
      <c r="D9740" s="68"/>
    </row>
    <row r="9741" spans="4:4" ht="16" customHeight="1">
      <c r="D9741" s="68"/>
    </row>
    <row r="9742" spans="4:4" ht="16" customHeight="1">
      <c r="D9742" s="68"/>
    </row>
    <row r="9743" spans="4:4" ht="16" customHeight="1">
      <c r="D9743" s="68"/>
    </row>
    <row r="9744" spans="4:4" ht="16" customHeight="1">
      <c r="D9744" s="68"/>
    </row>
    <row r="9745" spans="4:4" ht="16" customHeight="1">
      <c r="D9745" s="68"/>
    </row>
    <row r="9746" spans="4:4" ht="16" customHeight="1">
      <c r="D9746" s="68"/>
    </row>
    <row r="9747" spans="4:4" ht="16" customHeight="1">
      <c r="D9747" s="68"/>
    </row>
    <row r="9748" spans="4:4" ht="16" customHeight="1">
      <c r="D9748" s="68"/>
    </row>
    <row r="9749" spans="4:4" ht="16" customHeight="1">
      <c r="D9749" s="68"/>
    </row>
    <row r="9750" spans="4:4" ht="16" customHeight="1">
      <c r="D9750" s="68"/>
    </row>
    <row r="9751" spans="4:4" ht="16" customHeight="1">
      <c r="D9751" s="68"/>
    </row>
    <row r="9752" spans="4:4" ht="16" customHeight="1">
      <c r="D9752" s="68"/>
    </row>
    <row r="9753" spans="4:4" ht="16" customHeight="1">
      <c r="D9753" s="68"/>
    </row>
    <row r="9754" spans="4:4" ht="16" customHeight="1">
      <c r="D9754" s="68"/>
    </row>
    <row r="9755" spans="4:4" ht="16" customHeight="1">
      <c r="D9755" s="68"/>
    </row>
    <row r="9756" spans="4:4" ht="16" customHeight="1">
      <c r="D9756" s="68"/>
    </row>
    <row r="9757" spans="4:4" ht="16" customHeight="1">
      <c r="D9757" s="68"/>
    </row>
    <row r="9758" spans="4:4" ht="16" customHeight="1">
      <c r="D9758" s="68"/>
    </row>
    <row r="9759" spans="4:4" ht="16" customHeight="1">
      <c r="D9759" s="68"/>
    </row>
    <row r="9760" spans="4:4" ht="16" customHeight="1">
      <c r="D9760" s="68"/>
    </row>
    <row r="9761" spans="4:4" ht="16" customHeight="1">
      <c r="D9761" s="68"/>
    </row>
    <row r="9762" spans="4:4" ht="16" customHeight="1">
      <c r="D9762" s="68"/>
    </row>
    <row r="9763" spans="4:4" ht="16" customHeight="1">
      <c r="D9763" s="68"/>
    </row>
    <row r="9764" spans="4:4" ht="16" customHeight="1">
      <c r="D9764" s="68"/>
    </row>
    <row r="9765" spans="4:4" ht="16" customHeight="1">
      <c r="D9765" s="68"/>
    </row>
    <row r="9766" spans="4:4" ht="16" customHeight="1">
      <c r="D9766" s="68"/>
    </row>
    <row r="9767" spans="4:4" ht="16" customHeight="1">
      <c r="D9767" s="68"/>
    </row>
    <row r="9768" spans="4:4" ht="16" customHeight="1">
      <c r="D9768" s="68"/>
    </row>
    <row r="9769" spans="4:4" ht="16" customHeight="1">
      <c r="D9769" s="68"/>
    </row>
    <row r="9770" spans="4:4" ht="16" customHeight="1">
      <c r="D9770" s="68"/>
    </row>
    <row r="9771" spans="4:4" ht="16" customHeight="1">
      <c r="D9771" s="68"/>
    </row>
    <row r="9772" spans="4:4" ht="16" customHeight="1">
      <c r="D9772" s="68"/>
    </row>
    <row r="9773" spans="4:4" ht="16" customHeight="1">
      <c r="D9773" s="68"/>
    </row>
    <row r="9774" spans="4:4" ht="16" customHeight="1">
      <c r="D9774" s="68"/>
    </row>
    <row r="9775" spans="4:4" ht="16" customHeight="1">
      <c r="D9775" s="68"/>
    </row>
    <row r="9776" spans="4:4" ht="16" customHeight="1">
      <c r="D9776" s="68"/>
    </row>
    <row r="9777" spans="4:4" ht="16" customHeight="1">
      <c r="D9777" s="68"/>
    </row>
    <row r="9778" spans="4:4" ht="16" customHeight="1">
      <c r="D9778" s="68"/>
    </row>
    <row r="9779" spans="4:4" ht="16" customHeight="1">
      <c r="D9779" s="68"/>
    </row>
    <row r="9780" spans="4:4" ht="16" customHeight="1">
      <c r="D9780" s="68"/>
    </row>
    <row r="9781" spans="4:4" ht="16" customHeight="1">
      <c r="D9781" s="68"/>
    </row>
    <row r="9782" spans="4:4" ht="16" customHeight="1">
      <c r="D9782" s="68"/>
    </row>
    <row r="9783" spans="4:4" ht="16" customHeight="1">
      <c r="D9783" s="68"/>
    </row>
    <row r="9784" spans="4:4" ht="16" customHeight="1">
      <c r="D9784" s="68"/>
    </row>
    <row r="9785" spans="4:4" ht="16" customHeight="1">
      <c r="D9785" s="68"/>
    </row>
    <row r="9786" spans="4:4" ht="16" customHeight="1">
      <c r="D9786" s="68"/>
    </row>
    <row r="9787" spans="4:4" ht="16" customHeight="1">
      <c r="D9787" s="68"/>
    </row>
    <row r="9788" spans="4:4" ht="16" customHeight="1">
      <c r="D9788" s="68"/>
    </row>
    <row r="9789" spans="4:4" ht="16" customHeight="1">
      <c r="D9789" s="68"/>
    </row>
    <row r="9790" spans="4:4" ht="16" customHeight="1">
      <c r="D9790" s="68"/>
    </row>
    <row r="9791" spans="4:4" ht="16" customHeight="1">
      <c r="D9791" s="68"/>
    </row>
    <row r="9792" spans="4:4" ht="16" customHeight="1">
      <c r="D9792" s="68"/>
    </row>
    <row r="9793" spans="4:4" ht="16" customHeight="1">
      <c r="D9793" s="68"/>
    </row>
    <row r="9794" spans="4:4" ht="16" customHeight="1">
      <c r="D9794" s="68"/>
    </row>
    <row r="9795" spans="4:4" ht="16" customHeight="1">
      <c r="D9795" s="68"/>
    </row>
    <row r="9796" spans="4:4" ht="16" customHeight="1">
      <c r="D9796" s="68"/>
    </row>
    <row r="9797" spans="4:4" ht="16" customHeight="1">
      <c r="D9797" s="68"/>
    </row>
    <row r="9798" spans="4:4" ht="16" customHeight="1">
      <c r="D9798" s="68"/>
    </row>
    <row r="9799" spans="4:4" ht="16" customHeight="1">
      <c r="D9799" s="68"/>
    </row>
    <row r="9800" spans="4:4" ht="16" customHeight="1">
      <c r="D9800" s="68"/>
    </row>
    <row r="9801" spans="4:4" ht="16" customHeight="1">
      <c r="D9801" s="68"/>
    </row>
    <row r="9802" spans="4:4" ht="16" customHeight="1">
      <c r="D9802" s="68"/>
    </row>
    <row r="9803" spans="4:4" ht="16" customHeight="1">
      <c r="D9803" s="68"/>
    </row>
    <row r="9804" spans="4:4" ht="16" customHeight="1">
      <c r="D9804" s="68"/>
    </row>
    <row r="9805" spans="4:4" ht="16" customHeight="1">
      <c r="D9805" s="68"/>
    </row>
    <row r="9806" spans="4:4" ht="16" customHeight="1">
      <c r="D9806" s="68"/>
    </row>
    <row r="9807" spans="4:4" ht="16" customHeight="1">
      <c r="D9807" s="68"/>
    </row>
    <row r="9808" spans="4:4" ht="16" customHeight="1">
      <c r="D9808" s="68"/>
    </row>
    <row r="9809" spans="4:4" ht="16" customHeight="1">
      <c r="D9809" s="68"/>
    </row>
    <row r="9810" spans="4:4" ht="16" customHeight="1">
      <c r="D9810" s="68"/>
    </row>
    <row r="9811" spans="4:4" ht="16" customHeight="1">
      <c r="D9811" s="68"/>
    </row>
    <row r="9812" spans="4:4" ht="16" customHeight="1">
      <c r="D9812" s="68"/>
    </row>
    <row r="9813" spans="4:4" ht="16" customHeight="1">
      <c r="D9813" s="68"/>
    </row>
    <row r="9814" spans="4:4" ht="16" customHeight="1">
      <c r="D9814" s="68"/>
    </row>
    <row r="9815" spans="4:4" ht="16" customHeight="1">
      <c r="D9815" s="68"/>
    </row>
    <row r="9816" spans="4:4" ht="16" customHeight="1">
      <c r="D9816" s="68"/>
    </row>
    <row r="9817" spans="4:4" ht="16" customHeight="1">
      <c r="D9817" s="68"/>
    </row>
    <row r="9818" spans="4:4" ht="16" customHeight="1">
      <c r="D9818" s="68"/>
    </row>
    <row r="9819" spans="4:4" ht="16" customHeight="1">
      <c r="D9819" s="68"/>
    </row>
    <row r="9820" spans="4:4" ht="16" customHeight="1">
      <c r="D9820" s="68"/>
    </row>
    <row r="9821" spans="4:4" ht="16" customHeight="1">
      <c r="D9821" s="68"/>
    </row>
    <row r="9822" spans="4:4" ht="16" customHeight="1">
      <c r="D9822" s="68"/>
    </row>
    <row r="9823" spans="4:4" ht="16" customHeight="1">
      <c r="D9823" s="68"/>
    </row>
    <row r="9824" spans="4:4" ht="16" customHeight="1">
      <c r="D9824" s="68"/>
    </row>
    <row r="9825" spans="4:4" ht="16" customHeight="1">
      <c r="D9825" s="68"/>
    </row>
    <row r="9826" spans="4:4" ht="16" customHeight="1">
      <c r="D9826" s="68"/>
    </row>
    <row r="9827" spans="4:4" ht="16" customHeight="1">
      <c r="D9827" s="68"/>
    </row>
    <row r="9828" spans="4:4" ht="16" customHeight="1">
      <c r="D9828" s="68"/>
    </row>
    <row r="9829" spans="4:4" ht="16" customHeight="1">
      <c r="D9829" s="68"/>
    </row>
    <row r="9830" spans="4:4" ht="16" customHeight="1">
      <c r="D9830" s="68"/>
    </row>
    <row r="9831" spans="4:4" ht="16" customHeight="1">
      <c r="D9831" s="68"/>
    </row>
    <row r="9832" spans="4:4" ht="16" customHeight="1">
      <c r="D9832" s="68"/>
    </row>
    <row r="9833" spans="4:4" ht="16" customHeight="1">
      <c r="D9833" s="68"/>
    </row>
    <row r="9834" spans="4:4" ht="16" customHeight="1">
      <c r="D9834" s="68"/>
    </row>
    <row r="9835" spans="4:4" ht="16" customHeight="1">
      <c r="D9835" s="68"/>
    </row>
    <row r="9836" spans="4:4" ht="16" customHeight="1">
      <c r="D9836" s="68"/>
    </row>
    <row r="9837" spans="4:4" ht="16" customHeight="1">
      <c r="D9837" s="68"/>
    </row>
    <row r="9838" spans="4:4" ht="16" customHeight="1">
      <c r="D9838" s="68"/>
    </row>
    <row r="9839" spans="4:4" ht="16" customHeight="1">
      <c r="D9839" s="68"/>
    </row>
    <row r="9840" spans="4:4" ht="16" customHeight="1">
      <c r="D9840" s="68"/>
    </row>
    <row r="9841" spans="4:4" ht="16" customHeight="1">
      <c r="D9841" s="68"/>
    </row>
    <row r="9842" spans="4:4" ht="16" customHeight="1">
      <c r="D9842" s="68"/>
    </row>
    <row r="9843" spans="4:4" ht="16" customHeight="1">
      <c r="D9843" s="68"/>
    </row>
    <row r="9844" spans="4:4" ht="16" customHeight="1">
      <c r="D9844" s="68"/>
    </row>
    <row r="9845" spans="4:4" ht="16" customHeight="1">
      <c r="D9845" s="68"/>
    </row>
    <row r="9846" spans="4:4" ht="16" customHeight="1">
      <c r="D9846" s="68"/>
    </row>
    <row r="9847" spans="4:4" ht="16" customHeight="1">
      <c r="D9847" s="68"/>
    </row>
    <row r="9848" spans="4:4" ht="16" customHeight="1">
      <c r="D9848" s="68"/>
    </row>
    <row r="9849" spans="4:4" ht="16" customHeight="1">
      <c r="D9849" s="68"/>
    </row>
    <row r="9850" spans="4:4" ht="16" customHeight="1">
      <c r="D9850" s="68"/>
    </row>
    <row r="9851" spans="4:4" ht="16" customHeight="1">
      <c r="D9851" s="68"/>
    </row>
    <row r="9852" spans="4:4" ht="16" customHeight="1">
      <c r="D9852" s="68"/>
    </row>
    <row r="9853" spans="4:4" ht="16" customHeight="1">
      <c r="D9853" s="68"/>
    </row>
    <row r="9854" spans="4:4" ht="16" customHeight="1">
      <c r="D9854" s="68"/>
    </row>
    <row r="9855" spans="4:4" ht="16" customHeight="1">
      <c r="D9855" s="68"/>
    </row>
    <row r="9856" spans="4:4" ht="16" customHeight="1">
      <c r="D9856" s="68"/>
    </row>
    <row r="9857" spans="4:4" ht="16" customHeight="1">
      <c r="D9857" s="68"/>
    </row>
    <row r="9858" spans="4:4" ht="16" customHeight="1">
      <c r="D9858" s="68"/>
    </row>
    <row r="9859" spans="4:4" ht="16" customHeight="1">
      <c r="D9859" s="68"/>
    </row>
    <row r="9860" spans="4:4" ht="16" customHeight="1">
      <c r="D9860" s="68"/>
    </row>
    <row r="9861" spans="4:4" ht="16" customHeight="1">
      <c r="D9861" s="68"/>
    </row>
    <row r="9862" spans="4:4" ht="16" customHeight="1">
      <c r="D9862" s="68"/>
    </row>
    <row r="9863" spans="4:4" ht="16" customHeight="1">
      <c r="D9863" s="68"/>
    </row>
    <row r="9864" spans="4:4" ht="16" customHeight="1">
      <c r="D9864" s="68"/>
    </row>
    <row r="9865" spans="4:4" ht="16" customHeight="1">
      <c r="D9865" s="68"/>
    </row>
    <row r="9866" spans="4:4" ht="16" customHeight="1">
      <c r="D9866" s="68"/>
    </row>
    <row r="9867" spans="4:4" ht="16" customHeight="1">
      <c r="D9867" s="68"/>
    </row>
    <row r="9868" spans="4:4" ht="16" customHeight="1">
      <c r="D9868" s="68"/>
    </row>
    <row r="9869" spans="4:4" ht="16" customHeight="1">
      <c r="D9869" s="68"/>
    </row>
    <row r="9870" spans="4:4" ht="16" customHeight="1">
      <c r="D9870" s="68"/>
    </row>
    <row r="9871" spans="4:4" ht="16" customHeight="1">
      <c r="D9871" s="68"/>
    </row>
    <row r="9872" spans="4:4" ht="16" customHeight="1">
      <c r="D9872" s="68"/>
    </row>
    <row r="9873" spans="4:4" ht="16" customHeight="1">
      <c r="D9873" s="68"/>
    </row>
    <row r="9874" spans="4:4" ht="16" customHeight="1">
      <c r="D9874" s="68"/>
    </row>
    <row r="9875" spans="4:4" ht="16" customHeight="1">
      <c r="D9875" s="68"/>
    </row>
    <row r="9876" spans="4:4" ht="16" customHeight="1">
      <c r="D9876" s="68"/>
    </row>
    <row r="9877" spans="4:4" ht="16" customHeight="1">
      <c r="D9877" s="68"/>
    </row>
    <row r="9878" spans="4:4" ht="16" customHeight="1">
      <c r="D9878" s="68"/>
    </row>
    <row r="9879" spans="4:4" ht="16" customHeight="1">
      <c r="D9879" s="68"/>
    </row>
    <row r="9880" spans="4:4" ht="16" customHeight="1">
      <c r="D9880" s="68"/>
    </row>
    <row r="9881" spans="4:4" ht="16" customHeight="1">
      <c r="D9881" s="68"/>
    </row>
    <row r="9882" spans="4:4" ht="16" customHeight="1">
      <c r="D9882" s="68"/>
    </row>
    <row r="9883" spans="4:4" ht="16" customHeight="1">
      <c r="D9883" s="68"/>
    </row>
    <row r="9884" spans="4:4" ht="16" customHeight="1">
      <c r="D9884" s="68"/>
    </row>
    <row r="9885" spans="4:4" ht="16" customHeight="1">
      <c r="D9885" s="68"/>
    </row>
    <row r="9886" spans="4:4" ht="16" customHeight="1">
      <c r="D9886" s="68"/>
    </row>
    <row r="9887" spans="4:4" ht="16" customHeight="1">
      <c r="D9887" s="68"/>
    </row>
    <row r="9888" spans="4:4" ht="16" customHeight="1">
      <c r="D9888" s="68"/>
    </row>
    <row r="9889" spans="4:4" ht="16" customHeight="1">
      <c r="D9889" s="68"/>
    </row>
    <row r="9890" spans="4:4" ht="16" customHeight="1">
      <c r="D9890" s="68"/>
    </row>
    <row r="9891" spans="4:4" ht="16" customHeight="1">
      <c r="D9891" s="68"/>
    </row>
    <row r="9892" spans="4:4" ht="16" customHeight="1">
      <c r="D9892" s="68"/>
    </row>
    <row r="9893" spans="4:4" ht="16" customHeight="1">
      <c r="D9893" s="68"/>
    </row>
    <row r="9894" spans="4:4" ht="16" customHeight="1">
      <c r="D9894" s="68"/>
    </row>
    <row r="9895" spans="4:4" ht="16" customHeight="1">
      <c r="D9895" s="68"/>
    </row>
    <row r="9896" spans="4:4" ht="16" customHeight="1">
      <c r="D9896" s="68"/>
    </row>
    <row r="9897" spans="4:4" ht="16" customHeight="1">
      <c r="D9897" s="68"/>
    </row>
    <row r="9898" spans="4:4" ht="16" customHeight="1">
      <c r="D9898" s="68"/>
    </row>
    <row r="9899" spans="4:4" ht="16" customHeight="1">
      <c r="D9899" s="68"/>
    </row>
    <row r="9900" spans="4:4" ht="16" customHeight="1">
      <c r="D9900" s="68"/>
    </row>
    <row r="9901" spans="4:4" ht="16" customHeight="1">
      <c r="D9901" s="68"/>
    </row>
    <row r="9902" spans="4:4" ht="16" customHeight="1">
      <c r="D9902" s="68"/>
    </row>
    <row r="9903" spans="4:4" ht="16" customHeight="1">
      <c r="D9903" s="68"/>
    </row>
    <row r="9904" spans="4:4" ht="16" customHeight="1">
      <c r="D9904" s="68"/>
    </row>
    <row r="9905" spans="4:4" ht="16" customHeight="1">
      <c r="D9905" s="68"/>
    </row>
    <row r="9906" spans="4:4" ht="16" customHeight="1">
      <c r="D9906" s="68"/>
    </row>
    <row r="9907" spans="4:4" ht="16" customHeight="1">
      <c r="D9907" s="68"/>
    </row>
    <row r="9908" spans="4:4" ht="16" customHeight="1">
      <c r="D9908" s="68"/>
    </row>
    <row r="9909" spans="4:4" ht="16" customHeight="1">
      <c r="D9909" s="68"/>
    </row>
    <row r="9910" spans="4:4" ht="16" customHeight="1">
      <c r="D9910" s="68"/>
    </row>
    <row r="9911" spans="4:4" ht="16" customHeight="1">
      <c r="D9911" s="68"/>
    </row>
    <row r="9912" spans="4:4" ht="16" customHeight="1">
      <c r="D9912" s="68"/>
    </row>
    <row r="9913" spans="4:4" ht="16" customHeight="1">
      <c r="D9913" s="68"/>
    </row>
    <row r="9914" spans="4:4" ht="16" customHeight="1">
      <c r="D9914" s="68"/>
    </row>
    <row r="9915" spans="4:4" ht="16" customHeight="1">
      <c r="D9915" s="68"/>
    </row>
    <row r="9916" spans="4:4" ht="16" customHeight="1">
      <c r="D9916" s="68"/>
    </row>
    <row r="9917" spans="4:4" ht="16" customHeight="1">
      <c r="D9917" s="68"/>
    </row>
    <row r="9918" spans="4:4" ht="16" customHeight="1">
      <c r="D9918" s="68"/>
    </row>
    <row r="9919" spans="4:4" ht="16" customHeight="1">
      <c r="D9919" s="68"/>
    </row>
    <row r="9920" spans="4:4" ht="16" customHeight="1">
      <c r="D9920" s="68"/>
    </row>
    <row r="9921" spans="4:4" ht="16" customHeight="1">
      <c r="D9921" s="68"/>
    </row>
    <row r="9922" spans="4:4" ht="16" customHeight="1">
      <c r="D9922" s="68"/>
    </row>
    <row r="9923" spans="4:4" ht="16" customHeight="1">
      <c r="D9923" s="68"/>
    </row>
    <row r="9924" spans="4:4" ht="16" customHeight="1">
      <c r="D9924" s="68"/>
    </row>
    <row r="9925" spans="4:4" ht="16" customHeight="1">
      <c r="D9925" s="68"/>
    </row>
    <row r="9926" spans="4:4" ht="16" customHeight="1">
      <c r="D9926" s="68"/>
    </row>
    <row r="9927" spans="4:4" ht="16" customHeight="1">
      <c r="D9927" s="68"/>
    </row>
    <row r="9928" spans="4:4" ht="16" customHeight="1">
      <c r="D9928" s="68"/>
    </row>
    <row r="9929" spans="4:4" ht="16" customHeight="1">
      <c r="D9929" s="68"/>
    </row>
    <row r="9930" spans="4:4" ht="16" customHeight="1">
      <c r="D9930" s="68"/>
    </row>
    <row r="9931" spans="4:4" ht="16" customHeight="1">
      <c r="D9931" s="68"/>
    </row>
    <row r="9932" spans="4:4" ht="16" customHeight="1">
      <c r="D9932" s="68"/>
    </row>
    <row r="9933" spans="4:4" ht="16" customHeight="1">
      <c r="D9933" s="68"/>
    </row>
    <row r="9934" spans="4:4" ht="16" customHeight="1">
      <c r="D9934" s="68"/>
    </row>
    <row r="9935" spans="4:4" ht="16" customHeight="1">
      <c r="D9935" s="68"/>
    </row>
    <row r="9936" spans="4:4" ht="16" customHeight="1">
      <c r="D9936" s="68"/>
    </row>
    <row r="9937" spans="4:4" ht="16" customHeight="1">
      <c r="D9937" s="68"/>
    </row>
    <row r="9938" spans="4:4" ht="16" customHeight="1">
      <c r="D9938" s="68"/>
    </row>
    <row r="9939" spans="4:4" ht="16" customHeight="1">
      <c r="D9939" s="68"/>
    </row>
    <row r="9940" spans="4:4" ht="16" customHeight="1">
      <c r="D9940" s="68"/>
    </row>
    <row r="9941" spans="4:4" ht="16" customHeight="1">
      <c r="D9941" s="68"/>
    </row>
    <row r="9942" spans="4:4" ht="16" customHeight="1">
      <c r="D9942" s="68"/>
    </row>
    <row r="9943" spans="4:4" ht="16" customHeight="1">
      <c r="D9943" s="68"/>
    </row>
    <row r="9944" spans="4:4" ht="16" customHeight="1">
      <c r="D9944" s="68"/>
    </row>
    <row r="9945" spans="4:4" ht="16" customHeight="1">
      <c r="D9945" s="68"/>
    </row>
    <row r="9946" spans="4:4" ht="16" customHeight="1">
      <c r="D9946" s="68"/>
    </row>
    <row r="9947" spans="4:4" ht="16" customHeight="1">
      <c r="D9947" s="68"/>
    </row>
    <row r="9948" spans="4:4" ht="16" customHeight="1">
      <c r="D9948" s="68"/>
    </row>
    <row r="9949" spans="4:4" ht="16" customHeight="1">
      <c r="D9949" s="68"/>
    </row>
    <row r="9950" spans="4:4" ht="16" customHeight="1">
      <c r="D9950" s="68"/>
    </row>
    <row r="9951" spans="4:4" ht="16" customHeight="1">
      <c r="D9951" s="68"/>
    </row>
    <row r="9952" spans="4:4" ht="16" customHeight="1">
      <c r="D9952" s="68"/>
    </row>
    <row r="9953" spans="4:4" ht="16" customHeight="1">
      <c r="D9953" s="68"/>
    </row>
    <row r="9954" spans="4:4" ht="16" customHeight="1">
      <c r="D9954" s="68"/>
    </row>
    <row r="9955" spans="4:4" ht="16" customHeight="1">
      <c r="D9955" s="68"/>
    </row>
    <row r="9956" spans="4:4" ht="16" customHeight="1">
      <c r="D9956" s="68"/>
    </row>
    <row r="9957" spans="4:4" ht="16" customHeight="1">
      <c r="D9957" s="68"/>
    </row>
    <row r="9958" spans="4:4" ht="16" customHeight="1">
      <c r="D9958" s="68"/>
    </row>
    <row r="9959" spans="4:4" ht="16" customHeight="1">
      <c r="D9959" s="68"/>
    </row>
    <row r="9960" spans="4:4" ht="16" customHeight="1">
      <c r="D9960" s="68"/>
    </row>
    <row r="9961" spans="4:4" ht="16" customHeight="1">
      <c r="D9961" s="68"/>
    </row>
    <row r="9962" spans="4:4" ht="16" customHeight="1">
      <c r="D9962" s="68"/>
    </row>
    <row r="9963" spans="4:4" ht="16" customHeight="1">
      <c r="D9963" s="68"/>
    </row>
    <row r="9964" spans="4:4" ht="16" customHeight="1">
      <c r="D9964" s="68"/>
    </row>
    <row r="9965" spans="4:4" ht="16" customHeight="1">
      <c r="D9965" s="68"/>
    </row>
    <row r="9966" spans="4:4" ht="16" customHeight="1">
      <c r="D9966" s="68"/>
    </row>
    <row r="9967" spans="4:4" ht="16" customHeight="1">
      <c r="D9967" s="68"/>
    </row>
    <row r="9968" spans="4:4" ht="16" customHeight="1">
      <c r="D9968" s="68"/>
    </row>
    <row r="9969" spans="4:4" ht="16" customHeight="1">
      <c r="D9969" s="68"/>
    </row>
    <row r="9970" spans="4:4" ht="16" customHeight="1">
      <c r="D9970" s="68"/>
    </row>
    <row r="9971" spans="4:4" ht="16" customHeight="1">
      <c r="D9971" s="68"/>
    </row>
    <row r="9972" spans="4:4" ht="16" customHeight="1">
      <c r="D9972" s="68"/>
    </row>
    <row r="9973" spans="4:4" ht="16" customHeight="1">
      <c r="D9973" s="68"/>
    </row>
    <row r="9974" spans="4:4" ht="16" customHeight="1">
      <c r="D9974" s="68"/>
    </row>
    <row r="9975" spans="4:4" ht="16" customHeight="1">
      <c r="D9975" s="68"/>
    </row>
    <row r="9976" spans="4:4" ht="16" customHeight="1">
      <c r="D9976" s="68"/>
    </row>
    <row r="9977" spans="4:4" ht="16" customHeight="1">
      <c r="D9977" s="68"/>
    </row>
    <row r="9978" spans="4:4" ht="16" customHeight="1">
      <c r="D9978" s="68"/>
    </row>
    <row r="9979" spans="4:4" ht="16" customHeight="1">
      <c r="D9979" s="68"/>
    </row>
    <row r="9980" spans="4:4" ht="16" customHeight="1">
      <c r="D9980" s="68"/>
    </row>
    <row r="9981" spans="4:4" ht="16" customHeight="1">
      <c r="D9981" s="68"/>
    </row>
    <row r="9982" spans="4:4" ht="16" customHeight="1">
      <c r="D9982" s="68"/>
    </row>
    <row r="9983" spans="4:4" ht="16" customHeight="1">
      <c r="D9983" s="68"/>
    </row>
    <row r="9984" spans="4:4" ht="16" customHeight="1">
      <c r="D9984" s="68"/>
    </row>
    <row r="9985" spans="4:4" ht="16" customHeight="1">
      <c r="D9985" s="68"/>
    </row>
    <row r="9986" spans="4:4" ht="16" customHeight="1">
      <c r="D9986" s="68"/>
    </row>
    <row r="9987" spans="4:4" ht="16" customHeight="1">
      <c r="D9987" s="68"/>
    </row>
    <row r="9988" spans="4:4" ht="16" customHeight="1">
      <c r="D9988" s="68"/>
    </row>
    <row r="9989" spans="4:4" ht="16" customHeight="1">
      <c r="D9989" s="68"/>
    </row>
    <row r="9990" spans="4:4" ht="16" customHeight="1">
      <c r="D9990" s="68"/>
    </row>
    <row r="9991" spans="4:4" ht="16" customHeight="1">
      <c r="D9991" s="68"/>
    </row>
    <row r="9992" spans="4:4" ht="16" customHeight="1">
      <c r="D9992" s="68"/>
    </row>
    <row r="9993" spans="4:4" ht="16" customHeight="1">
      <c r="D9993" s="68"/>
    </row>
    <row r="9994" spans="4:4" ht="16" customHeight="1">
      <c r="D9994" s="68"/>
    </row>
    <row r="9995" spans="4:4" ht="16" customHeight="1">
      <c r="D9995" s="68"/>
    </row>
    <row r="9996" spans="4:4" ht="16" customHeight="1">
      <c r="D9996" s="68"/>
    </row>
    <row r="9997" spans="4:4" ht="16" customHeight="1">
      <c r="D9997" s="68"/>
    </row>
    <row r="9998" spans="4:4" ht="16" customHeight="1">
      <c r="D9998" s="68"/>
    </row>
    <row r="9999" spans="4:4" ht="16" customHeight="1">
      <c r="D9999" s="68"/>
    </row>
    <row r="10000" spans="4:4" ht="16" customHeight="1">
      <c r="D10000" s="68"/>
    </row>
    <row r="10001" spans="4:4" ht="16" customHeight="1">
      <c r="D10001" s="68"/>
    </row>
    <row r="10002" spans="4:4" ht="16" customHeight="1">
      <c r="D10002" s="68"/>
    </row>
    <row r="10003" spans="4:4" ht="16" customHeight="1">
      <c r="D10003" s="68"/>
    </row>
    <row r="10004" spans="4:4" ht="16" customHeight="1">
      <c r="D10004" s="68"/>
    </row>
    <row r="10005" spans="4:4" ht="16" customHeight="1">
      <c r="D10005" s="68"/>
    </row>
    <row r="10006" spans="4:4" ht="16" customHeight="1">
      <c r="D10006" s="68"/>
    </row>
    <row r="10007" spans="4:4" ht="16" customHeight="1">
      <c r="D10007" s="68"/>
    </row>
    <row r="10008" spans="4:4" ht="16" customHeight="1">
      <c r="D10008" s="68"/>
    </row>
    <row r="10009" spans="4:4" ht="16" customHeight="1">
      <c r="D10009" s="68"/>
    </row>
    <row r="10010" spans="4:4" ht="16" customHeight="1">
      <c r="D10010" s="68"/>
    </row>
    <row r="10011" spans="4:4" ht="16" customHeight="1">
      <c r="D10011" s="68"/>
    </row>
    <row r="10012" spans="4:4" ht="16" customHeight="1">
      <c r="D10012" s="68"/>
    </row>
    <row r="10013" spans="4:4" ht="16" customHeight="1">
      <c r="D10013" s="68"/>
    </row>
    <row r="10014" spans="4:4" ht="16" customHeight="1">
      <c r="D10014" s="68"/>
    </row>
    <row r="10015" spans="4:4" ht="16" customHeight="1">
      <c r="D10015" s="68"/>
    </row>
    <row r="10016" spans="4:4" ht="16" customHeight="1">
      <c r="D10016" s="68"/>
    </row>
    <row r="10017" spans="4:4" ht="16" customHeight="1">
      <c r="D10017" s="68"/>
    </row>
    <row r="10018" spans="4:4" ht="16" customHeight="1">
      <c r="D10018" s="68"/>
    </row>
    <row r="10019" spans="4:4" ht="16" customHeight="1">
      <c r="D10019" s="68"/>
    </row>
    <row r="10020" spans="4:4" ht="16" customHeight="1">
      <c r="D10020" s="68"/>
    </row>
    <row r="10021" spans="4:4" ht="16" customHeight="1">
      <c r="D10021" s="68"/>
    </row>
    <row r="10022" spans="4:4" ht="16" customHeight="1">
      <c r="D10022" s="68"/>
    </row>
    <row r="10023" spans="4:4" ht="16" customHeight="1">
      <c r="D10023" s="68"/>
    </row>
    <row r="10024" spans="4:4" ht="16" customHeight="1">
      <c r="D10024" s="68"/>
    </row>
    <row r="10025" spans="4:4" ht="16" customHeight="1">
      <c r="D10025" s="68"/>
    </row>
    <row r="10026" spans="4:4" ht="16" customHeight="1">
      <c r="D10026" s="68"/>
    </row>
    <row r="10027" spans="4:4" ht="16" customHeight="1">
      <c r="D10027" s="68"/>
    </row>
    <row r="10028" spans="4:4" ht="16" customHeight="1">
      <c r="D10028" s="68"/>
    </row>
    <row r="10029" spans="4:4" ht="16" customHeight="1">
      <c r="D10029" s="68"/>
    </row>
    <row r="10030" spans="4:4" ht="16" customHeight="1">
      <c r="D10030" s="68"/>
    </row>
    <row r="10031" spans="4:4" ht="16" customHeight="1">
      <c r="D10031" s="68"/>
    </row>
    <row r="10032" spans="4:4" ht="16" customHeight="1">
      <c r="D10032" s="68"/>
    </row>
    <row r="10033" spans="4:4" ht="16" customHeight="1">
      <c r="D10033" s="68"/>
    </row>
    <row r="10034" spans="4:4" ht="16" customHeight="1">
      <c r="D10034" s="68"/>
    </row>
    <row r="10035" spans="4:4" ht="16" customHeight="1">
      <c r="D10035" s="68"/>
    </row>
    <row r="10036" spans="4:4" ht="16" customHeight="1">
      <c r="D10036" s="68"/>
    </row>
    <row r="10037" spans="4:4" ht="16" customHeight="1">
      <c r="D10037" s="68"/>
    </row>
    <row r="10038" spans="4:4" ht="16" customHeight="1">
      <c r="D10038" s="68"/>
    </row>
    <row r="10039" spans="4:4" ht="16" customHeight="1">
      <c r="D10039" s="68"/>
    </row>
    <row r="10040" spans="4:4" ht="16" customHeight="1">
      <c r="D10040" s="68"/>
    </row>
    <row r="10041" spans="4:4" ht="16" customHeight="1">
      <c r="D10041" s="68"/>
    </row>
    <row r="10042" spans="4:4" ht="16" customHeight="1">
      <c r="D10042" s="68"/>
    </row>
    <row r="10043" spans="4:4" ht="16" customHeight="1">
      <c r="D10043" s="68"/>
    </row>
    <row r="10044" spans="4:4" ht="16" customHeight="1">
      <c r="D10044" s="68"/>
    </row>
    <row r="10045" spans="4:4" ht="16" customHeight="1">
      <c r="D10045" s="68"/>
    </row>
    <row r="10046" spans="4:4" ht="16" customHeight="1">
      <c r="D10046" s="68"/>
    </row>
    <row r="10047" spans="4:4" ht="16" customHeight="1">
      <c r="D10047" s="68"/>
    </row>
    <row r="10048" spans="4:4" ht="16" customHeight="1">
      <c r="D10048" s="68"/>
    </row>
    <row r="10049" spans="4:4" ht="16" customHeight="1">
      <c r="D10049" s="68"/>
    </row>
    <row r="10050" spans="4:4" ht="16" customHeight="1">
      <c r="D10050" s="68"/>
    </row>
    <row r="10051" spans="4:4" ht="16" customHeight="1">
      <c r="D10051" s="68"/>
    </row>
    <row r="10052" spans="4:4" ht="16" customHeight="1">
      <c r="D10052" s="68"/>
    </row>
    <row r="10053" spans="4:4" ht="16" customHeight="1">
      <c r="D10053" s="68"/>
    </row>
    <row r="10054" spans="4:4" ht="16" customHeight="1">
      <c r="D10054" s="68"/>
    </row>
    <row r="10055" spans="4:4" ht="16" customHeight="1">
      <c r="D10055" s="68"/>
    </row>
    <row r="10056" spans="4:4" ht="16" customHeight="1">
      <c r="D10056" s="68"/>
    </row>
    <row r="10057" spans="4:4" ht="16" customHeight="1">
      <c r="D10057" s="68"/>
    </row>
    <row r="10058" spans="4:4" ht="16" customHeight="1">
      <c r="D10058" s="68"/>
    </row>
    <row r="10059" spans="4:4" ht="16" customHeight="1">
      <c r="D10059" s="68"/>
    </row>
    <row r="10060" spans="4:4" ht="16" customHeight="1">
      <c r="D10060" s="68"/>
    </row>
    <row r="10061" spans="4:4" ht="16" customHeight="1">
      <c r="D10061" s="68"/>
    </row>
    <row r="10062" spans="4:4" ht="16" customHeight="1">
      <c r="D10062" s="68"/>
    </row>
    <row r="10063" spans="4:4" ht="16" customHeight="1">
      <c r="D10063" s="68"/>
    </row>
    <row r="10064" spans="4:4" ht="16" customHeight="1">
      <c r="D10064" s="68"/>
    </row>
    <row r="10065" spans="4:4" ht="16" customHeight="1">
      <c r="D10065" s="68"/>
    </row>
    <row r="10066" spans="4:4" ht="16" customHeight="1">
      <c r="D10066" s="68"/>
    </row>
    <row r="10067" spans="4:4" ht="16" customHeight="1">
      <c r="D10067" s="68"/>
    </row>
    <row r="10068" spans="4:4" ht="16" customHeight="1">
      <c r="D10068" s="68"/>
    </row>
    <row r="10069" spans="4:4" ht="16" customHeight="1">
      <c r="D10069" s="68"/>
    </row>
    <row r="10070" spans="4:4" ht="16" customHeight="1">
      <c r="D10070" s="68"/>
    </row>
    <row r="10071" spans="4:4" ht="16" customHeight="1">
      <c r="D10071" s="68"/>
    </row>
    <row r="10072" spans="4:4" ht="16" customHeight="1">
      <c r="D10072" s="68"/>
    </row>
    <row r="10073" spans="4:4" ht="16" customHeight="1">
      <c r="D10073" s="68"/>
    </row>
    <row r="10074" spans="4:4" ht="16" customHeight="1">
      <c r="D10074" s="68"/>
    </row>
    <row r="10075" spans="4:4" ht="16" customHeight="1">
      <c r="D10075" s="68"/>
    </row>
    <row r="10076" spans="4:4" ht="16" customHeight="1">
      <c r="D10076" s="68"/>
    </row>
    <row r="10077" spans="4:4" ht="16" customHeight="1">
      <c r="D10077" s="68"/>
    </row>
    <row r="10078" spans="4:4" ht="16" customHeight="1">
      <c r="D10078" s="68"/>
    </row>
    <row r="10079" spans="4:4" ht="16" customHeight="1">
      <c r="D10079" s="68"/>
    </row>
    <row r="10080" spans="4:4" ht="16" customHeight="1">
      <c r="D10080" s="68"/>
    </row>
    <row r="10081" spans="4:4" ht="16" customHeight="1">
      <c r="D10081" s="68"/>
    </row>
    <row r="10082" spans="4:4" ht="16" customHeight="1">
      <c r="D10082" s="68"/>
    </row>
    <row r="10083" spans="4:4" ht="16" customHeight="1">
      <c r="D10083" s="68"/>
    </row>
    <row r="10084" spans="4:4" ht="16" customHeight="1">
      <c r="D10084" s="68"/>
    </row>
    <row r="10085" spans="4:4" ht="16" customHeight="1">
      <c r="D10085" s="68"/>
    </row>
    <row r="10086" spans="4:4" ht="16" customHeight="1">
      <c r="D10086" s="68"/>
    </row>
    <row r="10087" spans="4:4" ht="16" customHeight="1">
      <c r="D10087" s="68"/>
    </row>
    <row r="10088" spans="4:4" ht="16" customHeight="1">
      <c r="D10088" s="68"/>
    </row>
    <row r="10089" spans="4:4" ht="16" customHeight="1">
      <c r="D10089" s="68"/>
    </row>
    <row r="10090" spans="4:4" ht="16" customHeight="1">
      <c r="D10090" s="68"/>
    </row>
    <row r="10091" spans="4:4" ht="16" customHeight="1">
      <c r="D10091" s="68"/>
    </row>
    <row r="10092" spans="4:4" ht="16" customHeight="1">
      <c r="D10092" s="68"/>
    </row>
    <row r="10093" spans="4:4" ht="16" customHeight="1">
      <c r="D10093" s="68"/>
    </row>
    <row r="10094" spans="4:4" ht="16" customHeight="1">
      <c r="D10094" s="68"/>
    </row>
    <row r="10095" spans="4:4" ht="16" customHeight="1">
      <c r="D10095" s="68"/>
    </row>
    <row r="10096" spans="4:4" ht="16" customHeight="1">
      <c r="D10096" s="68"/>
    </row>
    <row r="10097" spans="4:4" ht="16" customHeight="1">
      <c r="D10097" s="68"/>
    </row>
    <row r="10098" spans="4:4" ht="16" customHeight="1">
      <c r="D10098" s="68"/>
    </row>
    <row r="10099" spans="4:4" ht="16" customHeight="1">
      <c r="D10099" s="68"/>
    </row>
    <row r="10100" spans="4:4" ht="16" customHeight="1">
      <c r="D10100" s="68"/>
    </row>
    <row r="10101" spans="4:4" ht="16" customHeight="1">
      <c r="D10101" s="68"/>
    </row>
    <row r="10102" spans="4:4" ht="16" customHeight="1">
      <c r="D10102" s="68"/>
    </row>
    <row r="10103" spans="4:4" ht="16" customHeight="1">
      <c r="D10103" s="68"/>
    </row>
    <row r="10104" spans="4:4" ht="16" customHeight="1">
      <c r="D10104" s="68"/>
    </row>
    <row r="10105" spans="4:4" ht="16" customHeight="1">
      <c r="D10105" s="68"/>
    </row>
    <row r="10106" spans="4:4" ht="16" customHeight="1">
      <c r="D10106" s="68"/>
    </row>
    <row r="10107" spans="4:4" ht="16" customHeight="1">
      <c r="D10107" s="68"/>
    </row>
    <row r="10108" spans="4:4" ht="16" customHeight="1">
      <c r="D10108" s="68"/>
    </row>
    <row r="10109" spans="4:4" ht="16" customHeight="1">
      <c r="D10109" s="68"/>
    </row>
    <row r="10110" spans="4:4" ht="16" customHeight="1">
      <c r="D10110" s="68"/>
    </row>
    <row r="10111" spans="4:4" ht="16" customHeight="1">
      <c r="D10111" s="68"/>
    </row>
    <row r="10112" spans="4:4" ht="16" customHeight="1">
      <c r="D10112" s="68"/>
    </row>
    <row r="10113" spans="4:4" ht="16" customHeight="1">
      <c r="D10113" s="68"/>
    </row>
    <row r="10114" spans="4:4" ht="16" customHeight="1">
      <c r="D10114" s="68"/>
    </row>
    <row r="10115" spans="4:4" ht="16" customHeight="1">
      <c r="D10115" s="68"/>
    </row>
    <row r="10116" spans="4:4" ht="16" customHeight="1">
      <c r="D10116" s="68"/>
    </row>
    <row r="10117" spans="4:4" ht="16" customHeight="1">
      <c r="D10117" s="68"/>
    </row>
    <row r="10118" spans="4:4" ht="16" customHeight="1">
      <c r="D10118" s="68"/>
    </row>
    <row r="10119" spans="4:4" ht="16" customHeight="1">
      <c r="D10119" s="68"/>
    </row>
    <row r="10120" spans="4:4" ht="16" customHeight="1">
      <c r="D10120" s="68"/>
    </row>
    <row r="10121" spans="4:4" ht="16" customHeight="1">
      <c r="D10121" s="68"/>
    </row>
    <row r="10122" spans="4:4" ht="16" customHeight="1">
      <c r="D10122" s="68"/>
    </row>
    <row r="10123" spans="4:4" ht="16" customHeight="1">
      <c r="D10123" s="68"/>
    </row>
    <row r="10124" spans="4:4" ht="16" customHeight="1">
      <c r="D10124" s="68"/>
    </row>
    <row r="10125" spans="4:4" ht="16" customHeight="1">
      <c r="D10125" s="68"/>
    </row>
    <row r="10126" spans="4:4" ht="16" customHeight="1">
      <c r="D10126" s="68"/>
    </row>
    <row r="10127" spans="4:4" ht="16" customHeight="1">
      <c r="D10127" s="68"/>
    </row>
    <row r="10128" spans="4:4" ht="16" customHeight="1">
      <c r="D10128" s="68"/>
    </row>
    <row r="10129" spans="4:4" ht="16" customHeight="1">
      <c r="D10129" s="68"/>
    </row>
    <row r="10130" spans="4:4" ht="16" customHeight="1">
      <c r="D10130" s="68"/>
    </row>
    <row r="10131" spans="4:4" ht="16" customHeight="1">
      <c r="D10131" s="68"/>
    </row>
    <row r="10132" spans="4:4" ht="16" customHeight="1">
      <c r="D10132" s="68"/>
    </row>
    <row r="10133" spans="4:4" ht="16" customHeight="1">
      <c r="D10133" s="68"/>
    </row>
    <row r="10134" spans="4:4" ht="16" customHeight="1">
      <c r="D10134" s="68"/>
    </row>
    <row r="10135" spans="4:4" ht="16" customHeight="1">
      <c r="D10135" s="68"/>
    </row>
    <row r="10136" spans="4:4" ht="16" customHeight="1">
      <c r="D10136" s="68"/>
    </row>
    <row r="10137" spans="4:4" ht="16" customHeight="1">
      <c r="D10137" s="68"/>
    </row>
    <row r="10138" spans="4:4" ht="16" customHeight="1">
      <c r="D10138" s="68"/>
    </row>
    <row r="10139" spans="4:4" ht="16" customHeight="1">
      <c r="D10139" s="68"/>
    </row>
    <row r="10140" spans="4:4" ht="16" customHeight="1">
      <c r="D10140" s="68"/>
    </row>
    <row r="10141" spans="4:4" ht="16" customHeight="1">
      <c r="D10141" s="68"/>
    </row>
    <row r="10142" spans="4:4" ht="16" customHeight="1">
      <c r="D10142" s="68"/>
    </row>
    <row r="10143" spans="4:4" ht="16" customHeight="1">
      <c r="D10143" s="68"/>
    </row>
    <row r="10144" spans="4:4" ht="16" customHeight="1">
      <c r="D10144" s="68"/>
    </row>
    <row r="10145" spans="4:4" ht="16" customHeight="1">
      <c r="D10145" s="68"/>
    </row>
    <row r="10146" spans="4:4" ht="16" customHeight="1">
      <c r="D10146" s="68"/>
    </row>
    <row r="10147" spans="4:4" ht="16" customHeight="1">
      <c r="D10147" s="68"/>
    </row>
    <row r="10148" spans="4:4" ht="16" customHeight="1">
      <c r="D10148" s="68"/>
    </row>
    <row r="10149" spans="4:4" ht="16" customHeight="1">
      <c r="D10149" s="68"/>
    </row>
    <row r="10150" spans="4:4" ht="16" customHeight="1">
      <c r="D10150" s="68"/>
    </row>
    <row r="10151" spans="4:4" ht="16" customHeight="1">
      <c r="D10151" s="68"/>
    </row>
    <row r="10152" spans="4:4" ht="16" customHeight="1">
      <c r="D10152" s="68"/>
    </row>
    <row r="10153" spans="4:4" ht="16" customHeight="1">
      <c r="D10153" s="68"/>
    </row>
    <row r="10154" spans="4:4" ht="16" customHeight="1">
      <c r="D10154" s="68"/>
    </row>
    <row r="10155" spans="4:4" ht="16" customHeight="1">
      <c r="D10155" s="68"/>
    </row>
    <row r="10156" spans="4:4" ht="16" customHeight="1">
      <c r="D10156" s="68"/>
    </row>
    <row r="10157" spans="4:4" ht="16" customHeight="1">
      <c r="D10157" s="68"/>
    </row>
    <row r="10158" spans="4:4" ht="16" customHeight="1">
      <c r="D10158" s="68"/>
    </row>
    <row r="10159" spans="4:4" ht="16" customHeight="1">
      <c r="D10159" s="68"/>
    </row>
    <row r="10160" spans="4:4" ht="16" customHeight="1">
      <c r="D10160" s="68"/>
    </row>
    <row r="10161" spans="4:4" ht="16" customHeight="1">
      <c r="D10161" s="68"/>
    </row>
    <row r="10162" spans="4:4" ht="16" customHeight="1">
      <c r="D10162" s="68"/>
    </row>
    <row r="10163" spans="4:4" ht="16" customHeight="1">
      <c r="D10163" s="68"/>
    </row>
    <row r="10164" spans="4:4" ht="16" customHeight="1">
      <c r="D10164" s="68"/>
    </row>
    <row r="10165" spans="4:4" ht="16" customHeight="1">
      <c r="D10165" s="68"/>
    </row>
    <row r="10166" spans="4:4" ht="16" customHeight="1">
      <c r="D10166" s="68"/>
    </row>
    <row r="10167" spans="4:4" ht="16" customHeight="1">
      <c r="D10167" s="68"/>
    </row>
    <row r="10168" spans="4:4" ht="16" customHeight="1">
      <c r="D10168" s="68"/>
    </row>
    <row r="10169" spans="4:4" ht="16" customHeight="1">
      <c r="D10169" s="68"/>
    </row>
    <row r="10170" spans="4:4" ht="16" customHeight="1">
      <c r="D10170" s="68"/>
    </row>
    <row r="10171" spans="4:4" ht="16" customHeight="1">
      <c r="D10171" s="68"/>
    </row>
    <row r="10172" spans="4:4" ht="16" customHeight="1">
      <c r="D10172" s="68"/>
    </row>
    <row r="10173" spans="4:4" ht="16" customHeight="1">
      <c r="D10173" s="68"/>
    </row>
    <row r="10174" spans="4:4" ht="16" customHeight="1">
      <c r="D10174" s="68"/>
    </row>
    <row r="10175" spans="4:4" ht="16" customHeight="1">
      <c r="D10175" s="68"/>
    </row>
    <row r="10176" spans="4:4" ht="16" customHeight="1">
      <c r="D10176" s="68"/>
    </row>
    <row r="10177" spans="4:4" ht="16" customHeight="1">
      <c r="D10177" s="68"/>
    </row>
    <row r="10178" spans="4:4" ht="16" customHeight="1">
      <c r="D10178" s="68"/>
    </row>
    <row r="10179" spans="4:4" ht="16" customHeight="1">
      <c r="D10179" s="68"/>
    </row>
    <row r="10180" spans="4:4" ht="16" customHeight="1">
      <c r="D10180" s="68"/>
    </row>
    <row r="10181" spans="4:4" ht="16" customHeight="1">
      <c r="D10181" s="68"/>
    </row>
    <row r="10182" spans="4:4" ht="16" customHeight="1">
      <c r="D10182" s="68"/>
    </row>
    <row r="10183" spans="4:4" ht="16" customHeight="1">
      <c r="D10183" s="68"/>
    </row>
    <row r="10184" spans="4:4" ht="16" customHeight="1">
      <c r="D10184" s="68"/>
    </row>
    <row r="10185" spans="4:4" ht="16" customHeight="1">
      <c r="D10185" s="68"/>
    </row>
    <row r="10186" spans="4:4" ht="16" customHeight="1">
      <c r="D10186" s="68"/>
    </row>
    <row r="10187" spans="4:4" ht="16" customHeight="1">
      <c r="D10187" s="68"/>
    </row>
    <row r="10188" spans="4:4" ht="16" customHeight="1">
      <c r="D10188" s="68"/>
    </row>
    <row r="10189" spans="4:4" ht="16" customHeight="1">
      <c r="D10189" s="68"/>
    </row>
    <row r="10190" spans="4:4" ht="16" customHeight="1">
      <c r="D10190" s="68"/>
    </row>
    <row r="10191" spans="4:4" ht="16" customHeight="1">
      <c r="D10191" s="68"/>
    </row>
    <row r="10192" spans="4:4" ht="16" customHeight="1">
      <c r="D10192" s="68"/>
    </row>
    <row r="10193" spans="4:4" ht="16" customHeight="1">
      <c r="D10193" s="68"/>
    </row>
    <row r="10194" spans="4:4" ht="16" customHeight="1">
      <c r="D10194" s="68"/>
    </row>
    <row r="10195" spans="4:4" ht="16" customHeight="1">
      <c r="D10195" s="68"/>
    </row>
    <row r="10196" spans="4:4" ht="16" customHeight="1">
      <c r="D10196" s="68"/>
    </row>
    <row r="10197" spans="4:4" ht="16" customHeight="1">
      <c r="D10197" s="68"/>
    </row>
    <row r="10198" spans="4:4" ht="16" customHeight="1">
      <c r="D10198" s="68"/>
    </row>
    <row r="10199" spans="4:4" ht="16" customHeight="1">
      <c r="D10199" s="68"/>
    </row>
    <row r="10200" spans="4:4" ht="16" customHeight="1">
      <c r="D10200" s="68"/>
    </row>
    <row r="10201" spans="4:4" ht="16" customHeight="1">
      <c r="D10201" s="68"/>
    </row>
    <row r="10202" spans="4:4" ht="16" customHeight="1">
      <c r="D10202" s="68"/>
    </row>
    <row r="10203" spans="4:4" ht="16" customHeight="1">
      <c r="D10203" s="68"/>
    </row>
    <row r="10204" spans="4:4" ht="16" customHeight="1">
      <c r="D10204" s="68"/>
    </row>
    <row r="10205" spans="4:4" ht="16" customHeight="1">
      <c r="D10205" s="68"/>
    </row>
    <row r="10206" spans="4:4" ht="16" customHeight="1">
      <c r="D10206" s="68"/>
    </row>
    <row r="10207" spans="4:4" ht="16" customHeight="1">
      <c r="D10207" s="68"/>
    </row>
    <row r="10208" spans="4:4" ht="16" customHeight="1">
      <c r="D10208" s="68"/>
    </row>
    <row r="10209" spans="4:4" ht="16" customHeight="1">
      <c r="D10209" s="68"/>
    </row>
    <row r="10210" spans="4:4" ht="16" customHeight="1">
      <c r="D10210" s="68"/>
    </row>
    <row r="10211" spans="4:4" ht="16" customHeight="1">
      <c r="D10211" s="68"/>
    </row>
    <row r="10212" spans="4:4" ht="16" customHeight="1">
      <c r="D10212" s="68"/>
    </row>
    <row r="10213" spans="4:4" ht="16" customHeight="1">
      <c r="D10213" s="68"/>
    </row>
    <row r="10214" spans="4:4" ht="16" customHeight="1">
      <c r="D10214" s="68"/>
    </row>
    <row r="10215" spans="4:4" ht="16" customHeight="1">
      <c r="D10215" s="68"/>
    </row>
    <row r="10216" spans="4:4" ht="16" customHeight="1">
      <c r="D10216" s="68"/>
    </row>
    <row r="10217" spans="4:4" ht="16" customHeight="1">
      <c r="D10217" s="68"/>
    </row>
    <row r="10218" spans="4:4" ht="16" customHeight="1">
      <c r="D10218" s="68"/>
    </row>
    <row r="10219" spans="4:4" ht="16" customHeight="1">
      <c r="D10219" s="68"/>
    </row>
    <row r="10220" spans="4:4" ht="16" customHeight="1">
      <c r="D10220" s="68"/>
    </row>
    <row r="10221" spans="4:4" ht="16" customHeight="1">
      <c r="D10221" s="68"/>
    </row>
    <row r="10222" spans="4:4" ht="16" customHeight="1">
      <c r="D10222" s="68"/>
    </row>
    <row r="10223" spans="4:4" ht="16" customHeight="1">
      <c r="D10223" s="68"/>
    </row>
    <row r="10224" spans="4:4" ht="16" customHeight="1">
      <c r="D10224" s="68"/>
    </row>
    <row r="10225" spans="4:4" ht="16" customHeight="1">
      <c r="D10225" s="68"/>
    </row>
    <row r="10226" spans="4:4" ht="16" customHeight="1">
      <c r="D10226" s="68"/>
    </row>
    <row r="10227" spans="4:4" ht="16" customHeight="1">
      <c r="D10227" s="68"/>
    </row>
    <row r="10228" spans="4:4" ht="16" customHeight="1">
      <c r="D10228" s="68"/>
    </row>
    <row r="10229" spans="4:4" ht="16" customHeight="1">
      <c r="D10229" s="68"/>
    </row>
    <row r="10230" spans="4:4" ht="16" customHeight="1">
      <c r="D10230" s="68"/>
    </row>
    <row r="10231" spans="4:4" ht="16" customHeight="1">
      <c r="D10231" s="68"/>
    </row>
    <row r="10232" spans="4:4" ht="16" customHeight="1">
      <c r="D10232" s="68"/>
    </row>
    <row r="10233" spans="4:4" ht="16" customHeight="1">
      <c r="D10233" s="68"/>
    </row>
    <row r="10234" spans="4:4" ht="16" customHeight="1">
      <c r="D10234" s="68"/>
    </row>
    <row r="10235" spans="4:4" ht="16" customHeight="1">
      <c r="D10235" s="68"/>
    </row>
    <row r="10236" spans="4:4" ht="16" customHeight="1">
      <c r="D10236" s="68"/>
    </row>
    <row r="10237" spans="4:4" ht="16" customHeight="1">
      <c r="D10237" s="68"/>
    </row>
    <row r="10238" spans="4:4" ht="16" customHeight="1">
      <c r="D10238" s="68"/>
    </row>
    <row r="10239" spans="4:4" ht="16" customHeight="1">
      <c r="D10239" s="68"/>
    </row>
    <row r="10240" spans="4:4" ht="16" customHeight="1">
      <c r="D10240" s="68"/>
    </row>
    <row r="10241" spans="4:4" ht="16" customHeight="1">
      <c r="D10241" s="68"/>
    </row>
    <row r="10242" spans="4:4" ht="16" customHeight="1">
      <c r="D10242" s="68"/>
    </row>
    <row r="10243" spans="4:4" ht="16" customHeight="1">
      <c r="D10243" s="68"/>
    </row>
    <row r="10244" spans="4:4" ht="16" customHeight="1">
      <c r="D10244" s="68"/>
    </row>
    <row r="10245" spans="4:4" ht="16" customHeight="1">
      <c r="D10245" s="68"/>
    </row>
    <row r="10246" spans="4:4" ht="16" customHeight="1">
      <c r="D10246" s="68"/>
    </row>
    <row r="10247" spans="4:4" ht="16" customHeight="1">
      <c r="D10247" s="68"/>
    </row>
    <row r="10248" spans="4:4" ht="16" customHeight="1">
      <c r="D10248" s="68"/>
    </row>
    <row r="10249" spans="4:4" ht="16" customHeight="1">
      <c r="D10249" s="68"/>
    </row>
    <row r="10250" spans="4:4" ht="16" customHeight="1">
      <c r="D10250" s="68"/>
    </row>
    <row r="10251" spans="4:4" ht="16" customHeight="1">
      <c r="D10251" s="68"/>
    </row>
    <row r="10252" spans="4:4" ht="16" customHeight="1">
      <c r="D10252" s="68"/>
    </row>
    <row r="10253" spans="4:4" ht="16" customHeight="1">
      <c r="D10253" s="68"/>
    </row>
    <row r="10254" spans="4:4" ht="16" customHeight="1">
      <c r="D10254" s="68"/>
    </row>
    <row r="10255" spans="4:4" ht="16" customHeight="1">
      <c r="D10255" s="68"/>
    </row>
    <row r="10256" spans="4:4" ht="16" customHeight="1">
      <c r="D10256" s="68"/>
    </row>
    <row r="10257" spans="4:4" ht="16" customHeight="1">
      <c r="D10257" s="68"/>
    </row>
    <row r="10258" spans="4:4" ht="16" customHeight="1">
      <c r="D10258" s="68"/>
    </row>
    <row r="10259" spans="4:4" ht="16" customHeight="1">
      <c r="D10259" s="68"/>
    </row>
    <row r="10260" spans="4:4" ht="16" customHeight="1">
      <c r="D10260" s="68"/>
    </row>
    <row r="10261" spans="4:4" ht="16" customHeight="1">
      <c r="D10261" s="68"/>
    </row>
    <row r="10262" spans="4:4" ht="16" customHeight="1">
      <c r="D10262" s="68"/>
    </row>
    <row r="10263" spans="4:4" ht="16" customHeight="1">
      <c r="D10263" s="68"/>
    </row>
    <row r="10264" spans="4:4" ht="16" customHeight="1">
      <c r="D10264" s="68"/>
    </row>
    <row r="10265" spans="4:4" ht="16" customHeight="1">
      <c r="D10265" s="68"/>
    </row>
    <row r="10266" spans="4:4" ht="16" customHeight="1">
      <c r="D10266" s="68"/>
    </row>
    <row r="10267" spans="4:4" ht="16" customHeight="1">
      <c r="D10267" s="68"/>
    </row>
    <row r="10268" spans="4:4" ht="16" customHeight="1">
      <c r="D10268" s="68"/>
    </row>
    <row r="10269" spans="4:4" ht="16" customHeight="1">
      <c r="D10269" s="68"/>
    </row>
    <row r="10270" spans="4:4" ht="16" customHeight="1">
      <c r="D10270" s="68"/>
    </row>
    <row r="10271" spans="4:4" ht="16" customHeight="1">
      <c r="D10271" s="68"/>
    </row>
    <row r="10272" spans="4:4" ht="16" customHeight="1">
      <c r="D10272" s="68"/>
    </row>
    <row r="10273" spans="4:4" ht="16" customHeight="1">
      <c r="D10273" s="68"/>
    </row>
    <row r="10274" spans="4:4" ht="16" customHeight="1">
      <c r="D10274" s="68"/>
    </row>
    <row r="10275" spans="4:4" ht="16" customHeight="1">
      <c r="D10275" s="68"/>
    </row>
    <row r="10276" spans="4:4" ht="16" customHeight="1">
      <c r="D10276" s="68"/>
    </row>
    <row r="10277" spans="4:4" ht="16" customHeight="1">
      <c r="D10277" s="68"/>
    </row>
    <row r="10278" spans="4:4" ht="16" customHeight="1">
      <c r="D10278" s="68"/>
    </row>
    <row r="10279" spans="4:4" ht="16" customHeight="1">
      <c r="D10279" s="68"/>
    </row>
    <row r="10280" spans="4:4" ht="16" customHeight="1">
      <c r="D10280" s="68"/>
    </row>
    <row r="10281" spans="4:4" ht="16" customHeight="1">
      <c r="D10281" s="68"/>
    </row>
    <row r="10282" spans="4:4" ht="16" customHeight="1">
      <c r="D10282" s="68"/>
    </row>
    <row r="10283" spans="4:4" ht="16" customHeight="1">
      <c r="D10283" s="68"/>
    </row>
    <row r="10284" spans="4:4" ht="16" customHeight="1">
      <c r="D10284" s="68"/>
    </row>
    <row r="10285" spans="4:4" ht="16" customHeight="1">
      <c r="D10285" s="68"/>
    </row>
    <row r="10286" spans="4:4" ht="16" customHeight="1">
      <c r="D10286" s="68"/>
    </row>
    <row r="10287" spans="4:4" ht="16" customHeight="1">
      <c r="D10287" s="68"/>
    </row>
    <row r="10288" spans="4:4" ht="16" customHeight="1">
      <c r="D10288" s="68"/>
    </row>
    <row r="10289" spans="4:4" ht="16" customHeight="1">
      <c r="D10289" s="68"/>
    </row>
    <row r="10290" spans="4:4" ht="16" customHeight="1">
      <c r="D10290" s="68"/>
    </row>
    <row r="10291" spans="4:4" ht="16" customHeight="1">
      <c r="D10291" s="68"/>
    </row>
    <row r="10292" spans="4:4" ht="16" customHeight="1">
      <c r="D10292" s="68"/>
    </row>
    <row r="10293" spans="4:4" ht="16" customHeight="1">
      <c r="D10293" s="68"/>
    </row>
    <row r="10294" spans="4:4" ht="16" customHeight="1">
      <c r="D10294" s="68"/>
    </row>
    <row r="10295" spans="4:4" ht="16" customHeight="1">
      <c r="D10295" s="68"/>
    </row>
    <row r="10296" spans="4:4" ht="16" customHeight="1">
      <c r="D10296" s="68"/>
    </row>
    <row r="10297" spans="4:4" ht="16" customHeight="1">
      <c r="D10297" s="68"/>
    </row>
    <row r="10298" spans="4:4" ht="16" customHeight="1">
      <c r="D10298" s="68"/>
    </row>
    <row r="10299" spans="4:4" ht="16" customHeight="1">
      <c r="D10299" s="68"/>
    </row>
    <row r="10300" spans="4:4" ht="16" customHeight="1">
      <c r="D10300" s="68"/>
    </row>
    <row r="10301" spans="4:4" ht="16" customHeight="1">
      <c r="D10301" s="68"/>
    </row>
    <row r="10302" spans="4:4" ht="16" customHeight="1">
      <c r="D10302" s="68"/>
    </row>
    <row r="10303" spans="4:4" ht="16" customHeight="1">
      <c r="D10303" s="68"/>
    </row>
    <row r="10304" spans="4:4" ht="16" customHeight="1">
      <c r="D10304" s="68"/>
    </row>
    <row r="10305" spans="4:4" ht="16" customHeight="1">
      <c r="D10305" s="68"/>
    </row>
    <row r="10306" spans="4:4" ht="16" customHeight="1">
      <c r="D10306" s="68"/>
    </row>
    <row r="10307" spans="4:4" ht="16" customHeight="1">
      <c r="D10307" s="68"/>
    </row>
    <row r="10308" spans="4:4" ht="16" customHeight="1">
      <c r="D10308" s="68"/>
    </row>
    <row r="10309" spans="4:4" ht="16" customHeight="1">
      <c r="D10309" s="68"/>
    </row>
    <row r="10310" spans="4:4" ht="16" customHeight="1">
      <c r="D10310" s="68"/>
    </row>
    <row r="10311" spans="4:4" ht="16" customHeight="1">
      <c r="D10311" s="68"/>
    </row>
    <row r="10312" spans="4:4" ht="16" customHeight="1">
      <c r="D10312" s="68"/>
    </row>
    <row r="10313" spans="4:4" ht="16" customHeight="1">
      <c r="D10313" s="68"/>
    </row>
    <row r="10314" spans="4:4" ht="16" customHeight="1">
      <c r="D10314" s="68"/>
    </row>
    <row r="10315" spans="4:4" ht="16" customHeight="1">
      <c r="D10315" s="68"/>
    </row>
    <row r="10316" spans="4:4" ht="16" customHeight="1">
      <c r="D10316" s="68"/>
    </row>
    <row r="10317" spans="4:4" ht="16" customHeight="1">
      <c r="D10317" s="68"/>
    </row>
    <row r="10318" spans="4:4" ht="16" customHeight="1">
      <c r="D10318" s="68"/>
    </row>
    <row r="10319" spans="4:4" ht="16" customHeight="1">
      <c r="D10319" s="68"/>
    </row>
    <row r="10320" spans="4:4" ht="16" customHeight="1">
      <c r="D10320" s="68"/>
    </row>
    <row r="10321" spans="4:4" ht="16" customHeight="1">
      <c r="D10321" s="68"/>
    </row>
    <row r="10322" spans="4:4" ht="16" customHeight="1">
      <c r="D10322" s="68"/>
    </row>
    <row r="10323" spans="4:4" ht="16" customHeight="1">
      <c r="D10323" s="68"/>
    </row>
    <row r="10324" spans="4:4" ht="16" customHeight="1">
      <c r="D10324" s="68"/>
    </row>
    <row r="10325" spans="4:4" ht="16" customHeight="1">
      <c r="D10325" s="68"/>
    </row>
    <row r="10326" spans="4:4" ht="16" customHeight="1">
      <c r="D10326" s="68"/>
    </row>
    <row r="10327" spans="4:4" ht="16" customHeight="1">
      <c r="D10327" s="68"/>
    </row>
    <row r="10328" spans="4:4" ht="16" customHeight="1">
      <c r="D10328" s="68"/>
    </row>
    <row r="10329" spans="4:4" ht="16" customHeight="1">
      <c r="D10329" s="68"/>
    </row>
    <row r="10330" spans="4:4" ht="16" customHeight="1">
      <c r="D10330" s="68"/>
    </row>
    <row r="10331" spans="4:4" ht="16" customHeight="1">
      <c r="D10331" s="68"/>
    </row>
    <row r="10332" spans="4:4" ht="16" customHeight="1">
      <c r="D10332" s="68"/>
    </row>
    <row r="10333" spans="4:4" ht="16" customHeight="1">
      <c r="D10333" s="68"/>
    </row>
    <row r="10334" spans="4:4" ht="16" customHeight="1">
      <c r="D10334" s="68"/>
    </row>
    <row r="10335" spans="4:4" ht="16" customHeight="1">
      <c r="D10335" s="68"/>
    </row>
    <row r="10336" spans="4:4" ht="16" customHeight="1">
      <c r="D10336" s="68"/>
    </row>
    <row r="10337" spans="4:4" ht="16" customHeight="1">
      <c r="D10337" s="68"/>
    </row>
    <row r="10338" spans="4:4" ht="16" customHeight="1">
      <c r="D10338" s="68"/>
    </row>
    <row r="10339" spans="4:4" ht="16" customHeight="1">
      <c r="D10339" s="68"/>
    </row>
    <row r="10340" spans="4:4" ht="16" customHeight="1">
      <c r="D10340" s="68"/>
    </row>
    <row r="10341" spans="4:4" ht="16" customHeight="1">
      <c r="D10341" s="68"/>
    </row>
    <row r="10342" spans="4:4" ht="16" customHeight="1">
      <c r="D10342" s="68"/>
    </row>
    <row r="10343" spans="4:4" ht="16" customHeight="1">
      <c r="D10343" s="68"/>
    </row>
    <row r="10344" spans="4:4" ht="16" customHeight="1">
      <c r="D10344" s="68"/>
    </row>
    <row r="10345" spans="4:4" ht="16" customHeight="1">
      <c r="D10345" s="68"/>
    </row>
    <row r="10346" spans="4:4" ht="16" customHeight="1">
      <c r="D10346" s="68"/>
    </row>
    <row r="10347" spans="4:4" ht="16" customHeight="1">
      <c r="D10347" s="68"/>
    </row>
    <row r="10348" spans="4:4" ht="16" customHeight="1">
      <c r="D10348" s="68"/>
    </row>
    <row r="10349" spans="4:4" ht="16" customHeight="1">
      <c r="D10349" s="68"/>
    </row>
    <row r="10350" spans="4:4" ht="16" customHeight="1">
      <c r="D10350" s="68"/>
    </row>
    <row r="10351" spans="4:4" ht="16" customHeight="1">
      <c r="D10351" s="68"/>
    </row>
    <row r="10352" spans="4:4" ht="16" customHeight="1">
      <c r="D10352" s="68"/>
    </row>
    <row r="10353" spans="4:4" ht="16" customHeight="1">
      <c r="D10353" s="68"/>
    </row>
    <row r="10354" spans="4:4" ht="16" customHeight="1">
      <c r="D10354" s="68"/>
    </row>
    <row r="10355" spans="4:4" ht="16" customHeight="1">
      <c r="D10355" s="68"/>
    </row>
    <row r="10356" spans="4:4" ht="16" customHeight="1">
      <c r="D10356" s="68"/>
    </row>
    <row r="10357" spans="4:4" ht="16" customHeight="1">
      <c r="D10357" s="68"/>
    </row>
    <row r="10358" spans="4:4" ht="16" customHeight="1">
      <c r="D10358" s="68"/>
    </row>
    <row r="10359" spans="4:4" ht="16" customHeight="1">
      <c r="D10359" s="68"/>
    </row>
    <row r="10360" spans="4:4" ht="16" customHeight="1">
      <c r="D10360" s="68"/>
    </row>
    <row r="10361" spans="4:4" ht="16" customHeight="1">
      <c r="D10361" s="68"/>
    </row>
    <row r="10362" spans="4:4" ht="16" customHeight="1">
      <c r="D10362" s="68"/>
    </row>
    <row r="10363" spans="4:4" ht="16" customHeight="1">
      <c r="D10363" s="68"/>
    </row>
    <row r="10364" spans="4:4" ht="16" customHeight="1">
      <c r="D10364" s="68"/>
    </row>
    <row r="10365" spans="4:4" ht="16" customHeight="1">
      <c r="D10365" s="68"/>
    </row>
    <row r="10366" spans="4:4" ht="16" customHeight="1">
      <c r="D10366" s="68"/>
    </row>
    <row r="10367" spans="4:4" ht="16" customHeight="1">
      <c r="D10367" s="68"/>
    </row>
    <row r="10368" spans="4:4" ht="16" customHeight="1">
      <c r="D10368" s="68"/>
    </row>
    <row r="10369" spans="4:4" ht="16" customHeight="1">
      <c r="D10369" s="68"/>
    </row>
    <row r="10370" spans="4:4" ht="16" customHeight="1">
      <c r="D10370" s="68"/>
    </row>
    <row r="10371" spans="4:4" ht="16" customHeight="1">
      <c r="D10371" s="68"/>
    </row>
    <row r="10372" spans="4:4" ht="16" customHeight="1">
      <c r="D10372" s="68"/>
    </row>
    <row r="10373" spans="4:4" ht="16" customHeight="1">
      <c r="D10373" s="68"/>
    </row>
    <row r="10374" spans="4:4" ht="16" customHeight="1">
      <c r="D10374" s="68"/>
    </row>
    <row r="10375" spans="4:4" ht="16" customHeight="1">
      <c r="D10375" s="68"/>
    </row>
    <row r="10376" spans="4:4" ht="16" customHeight="1">
      <c r="D10376" s="68"/>
    </row>
    <row r="10377" spans="4:4" ht="16" customHeight="1">
      <c r="D10377" s="68"/>
    </row>
    <row r="10378" spans="4:4" ht="16" customHeight="1">
      <c r="D10378" s="68"/>
    </row>
    <row r="10379" spans="4:4" ht="16" customHeight="1">
      <c r="D10379" s="68"/>
    </row>
    <row r="10380" spans="4:4" ht="16" customHeight="1">
      <c r="D10380" s="68"/>
    </row>
    <row r="10381" spans="4:4" ht="16" customHeight="1">
      <c r="D10381" s="68"/>
    </row>
    <row r="10382" spans="4:4" ht="16" customHeight="1">
      <c r="D10382" s="68"/>
    </row>
    <row r="10383" spans="4:4" ht="16" customHeight="1">
      <c r="D10383" s="68"/>
    </row>
    <row r="10384" spans="4:4" ht="16" customHeight="1">
      <c r="D10384" s="68"/>
    </row>
    <row r="10385" spans="4:4" ht="16" customHeight="1">
      <c r="D10385" s="68"/>
    </row>
    <row r="10386" spans="4:4" ht="16" customHeight="1">
      <c r="D10386" s="68"/>
    </row>
    <row r="10387" spans="4:4" ht="16" customHeight="1">
      <c r="D10387" s="68"/>
    </row>
    <row r="10388" spans="4:4" ht="16" customHeight="1">
      <c r="D10388" s="68"/>
    </row>
    <row r="10389" spans="4:4" ht="16" customHeight="1">
      <c r="D10389" s="68"/>
    </row>
    <row r="10390" spans="4:4" ht="16" customHeight="1">
      <c r="D10390" s="68"/>
    </row>
    <row r="10391" spans="4:4" ht="16" customHeight="1">
      <c r="D10391" s="68"/>
    </row>
    <row r="10392" spans="4:4" ht="16" customHeight="1">
      <c r="D10392" s="68"/>
    </row>
    <row r="10393" spans="4:4" ht="16" customHeight="1">
      <c r="D10393" s="68"/>
    </row>
    <row r="10394" spans="4:4" ht="16" customHeight="1">
      <c r="D10394" s="68"/>
    </row>
    <row r="10395" spans="4:4" ht="16" customHeight="1">
      <c r="D10395" s="68"/>
    </row>
    <row r="10396" spans="4:4" ht="16" customHeight="1">
      <c r="D10396" s="68"/>
    </row>
    <row r="10397" spans="4:4" ht="16" customHeight="1">
      <c r="D10397" s="68"/>
    </row>
    <row r="10398" spans="4:4" ht="16" customHeight="1">
      <c r="D10398" s="68"/>
    </row>
    <row r="10399" spans="4:4" ht="16" customHeight="1">
      <c r="D10399" s="68"/>
    </row>
    <row r="10400" spans="4:4" ht="16" customHeight="1">
      <c r="D10400" s="68"/>
    </row>
    <row r="10401" spans="4:4" ht="16" customHeight="1">
      <c r="D10401" s="68"/>
    </row>
    <row r="10402" spans="4:4" ht="16" customHeight="1">
      <c r="D10402" s="68"/>
    </row>
    <row r="10403" spans="4:4" ht="16" customHeight="1">
      <c r="D10403" s="68"/>
    </row>
    <row r="10404" spans="4:4" ht="16" customHeight="1">
      <c r="D10404" s="68"/>
    </row>
    <row r="10405" spans="4:4" ht="16" customHeight="1">
      <c r="D10405" s="68"/>
    </row>
    <row r="10406" spans="4:4" ht="16" customHeight="1">
      <c r="D10406" s="68"/>
    </row>
    <row r="10407" spans="4:4" ht="16" customHeight="1">
      <c r="D10407" s="68"/>
    </row>
    <row r="10408" spans="4:4" ht="16" customHeight="1">
      <c r="D10408" s="68"/>
    </row>
    <row r="10409" spans="4:4" ht="16" customHeight="1">
      <c r="D10409" s="68"/>
    </row>
    <row r="10410" spans="4:4" ht="16" customHeight="1">
      <c r="D10410" s="68"/>
    </row>
    <row r="10411" spans="4:4" ht="16" customHeight="1">
      <c r="D10411" s="68"/>
    </row>
    <row r="10412" spans="4:4" ht="16" customHeight="1">
      <c r="D10412" s="68"/>
    </row>
    <row r="10413" spans="4:4" ht="16" customHeight="1">
      <c r="D10413" s="68"/>
    </row>
    <row r="10414" spans="4:4" ht="16" customHeight="1">
      <c r="D10414" s="68"/>
    </row>
    <row r="10415" spans="4:4" ht="16" customHeight="1">
      <c r="D10415" s="68"/>
    </row>
    <row r="10416" spans="4:4" ht="16" customHeight="1">
      <c r="D10416" s="68"/>
    </row>
    <row r="10417" spans="4:4" ht="16" customHeight="1">
      <c r="D10417" s="68"/>
    </row>
    <row r="10418" spans="4:4" ht="16" customHeight="1">
      <c r="D10418" s="68"/>
    </row>
    <row r="10419" spans="4:4" ht="16" customHeight="1">
      <c r="D10419" s="68"/>
    </row>
    <row r="10420" spans="4:4" ht="16" customHeight="1">
      <c r="D10420" s="68"/>
    </row>
    <row r="10421" spans="4:4" ht="16" customHeight="1">
      <c r="D10421" s="68"/>
    </row>
    <row r="10422" spans="4:4" ht="16" customHeight="1">
      <c r="D10422" s="68"/>
    </row>
    <row r="10423" spans="4:4" ht="16" customHeight="1">
      <c r="D10423" s="68"/>
    </row>
    <row r="10424" spans="4:4" ht="16" customHeight="1">
      <c r="D10424" s="68"/>
    </row>
    <row r="10425" spans="4:4" ht="16" customHeight="1">
      <c r="D10425" s="68"/>
    </row>
    <row r="10426" spans="4:4" ht="16" customHeight="1">
      <c r="D10426" s="68"/>
    </row>
    <row r="10427" spans="4:4" ht="16" customHeight="1">
      <c r="D10427" s="68"/>
    </row>
    <row r="10428" spans="4:4" ht="16" customHeight="1">
      <c r="D10428" s="68"/>
    </row>
    <row r="10429" spans="4:4" ht="16" customHeight="1">
      <c r="D10429" s="68"/>
    </row>
    <row r="10430" spans="4:4" ht="16" customHeight="1">
      <c r="D10430" s="68"/>
    </row>
    <row r="10431" spans="4:4" ht="16" customHeight="1">
      <c r="D10431" s="68"/>
    </row>
    <row r="10432" spans="4:4" ht="16" customHeight="1">
      <c r="D10432" s="68"/>
    </row>
    <row r="10433" spans="4:4" ht="16" customHeight="1">
      <c r="D10433" s="68"/>
    </row>
    <row r="10434" spans="4:4" ht="16" customHeight="1">
      <c r="D10434" s="68"/>
    </row>
    <row r="10435" spans="4:4" ht="16" customHeight="1">
      <c r="D10435" s="68"/>
    </row>
    <row r="10436" spans="4:4" ht="16" customHeight="1">
      <c r="D10436" s="68"/>
    </row>
    <row r="10437" spans="4:4" ht="16" customHeight="1">
      <c r="D10437" s="68"/>
    </row>
    <row r="10438" spans="4:4" ht="16" customHeight="1">
      <c r="D10438" s="68"/>
    </row>
    <row r="10439" spans="4:4" ht="16" customHeight="1">
      <c r="D10439" s="68"/>
    </row>
    <row r="10440" spans="4:4" ht="16" customHeight="1">
      <c r="D10440" s="68"/>
    </row>
    <row r="10441" spans="4:4" ht="16" customHeight="1">
      <c r="D10441" s="68"/>
    </row>
    <row r="10442" spans="4:4" ht="16" customHeight="1">
      <c r="D10442" s="68"/>
    </row>
    <row r="10443" spans="4:4" ht="16" customHeight="1">
      <c r="D10443" s="68"/>
    </row>
    <row r="10444" spans="4:4" ht="16" customHeight="1">
      <c r="D10444" s="68"/>
    </row>
    <row r="10445" spans="4:4" ht="16" customHeight="1">
      <c r="D10445" s="68"/>
    </row>
    <row r="10446" spans="4:4" ht="16" customHeight="1">
      <c r="D10446" s="68"/>
    </row>
    <row r="10447" spans="4:4" ht="16" customHeight="1">
      <c r="D10447" s="68"/>
    </row>
    <row r="10448" spans="4:4" ht="16" customHeight="1">
      <c r="D10448" s="68"/>
    </row>
    <row r="10449" spans="4:4" ht="16" customHeight="1">
      <c r="D10449" s="68"/>
    </row>
    <row r="10450" spans="4:4" ht="16" customHeight="1">
      <c r="D10450" s="68"/>
    </row>
    <row r="10451" spans="4:4" ht="16" customHeight="1">
      <c r="D10451" s="68"/>
    </row>
    <row r="10452" spans="4:4" ht="16" customHeight="1">
      <c r="D10452" s="68"/>
    </row>
    <row r="10453" spans="4:4" ht="16" customHeight="1">
      <c r="D10453" s="68"/>
    </row>
    <row r="10454" spans="4:4" ht="16" customHeight="1">
      <c r="D10454" s="68"/>
    </row>
    <row r="10455" spans="4:4" ht="16" customHeight="1">
      <c r="D10455" s="68"/>
    </row>
    <row r="10456" spans="4:4" ht="16" customHeight="1">
      <c r="D10456" s="68"/>
    </row>
    <row r="10457" spans="4:4" ht="16" customHeight="1">
      <c r="D10457" s="68"/>
    </row>
    <row r="10458" spans="4:4" ht="16" customHeight="1">
      <c r="D10458" s="68"/>
    </row>
    <row r="10459" spans="4:4" ht="16" customHeight="1">
      <c r="D10459" s="68"/>
    </row>
    <row r="10460" spans="4:4" ht="16" customHeight="1">
      <c r="D10460" s="68"/>
    </row>
    <row r="10461" spans="4:4" ht="16" customHeight="1">
      <c r="D10461" s="68"/>
    </row>
    <row r="10462" spans="4:4" ht="16" customHeight="1">
      <c r="D10462" s="68"/>
    </row>
    <row r="10463" spans="4:4" ht="16" customHeight="1">
      <c r="D10463" s="68"/>
    </row>
    <row r="10464" spans="4:4" ht="16" customHeight="1">
      <c r="D10464" s="68"/>
    </row>
    <row r="10465" spans="4:4" ht="16" customHeight="1">
      <c r="D10465" s="68"/>
    </row>
    <row r="10466" spans="4:4" ht="16" customHeight="1">
      <c r="D10466" s="68"/>
    </row>
    <row r="10467" spans="4:4" ht="16" customHeight="1">
      <c r="D10467" s="68"/>
    </row>
    <row r="10468" spans="4:4" ht="16" customHeight="1">
      <c r="D10468" s="68"/>
    </row>
    <row r="10469" spans="4:4" ht="16" customHeight="1">
      <c r="D10469" s="68"/>
    </row>
    <row r="10470" spans="4:4" ht="16" customHeight="1">
      <c r="D10470" s="68"/>
    </row>
    <row r="10471" spans="4:4" ht="16" customHeight="1">
      <c r="D10471" s="68"/>
    </row>
    <row r="10472" spans="4:4" ht="16" customHeight="1">
      <c r="D10472" s="68"/>
    </row>
    <row r="10473" spans="4:4" ht="16" customHeight="1">
      <c r="D10473" s="68"/>
    </row>
    <row r="10474" spans="4:4" ht="16" customHeight="1">
      <c r="D10474" s="68"/>
    </row>
    <row r="10475" spans="4:4" ht="16" customHeight="1">
      <c r="D10475" s="68"/>
    </row>
    <row r="10476" spans="4:4" ht="16" customHeight="1">
      <c r="D10476" s="68"/>
    </row>
    <row r="10477" spans="4:4" ht="16" customHeight="1">
      <c r="D10477" s="68"/>
    </row>
    <row r="10478" spans="4:4" ht="16" customHeight="1">
      <c r="D10478" s="68"/>
    </row>
    <row r="10479" spans="4:4" ht="16" customHeight="1">
      <c r="D10479" s="68"/>
    </row>
    <row r="10480" spans="4:4" ht="16" customHeight="1">
      <c r="D10480" s="68"/>
    </row>
    <row r="10481" spans="4:4" ht="16" customHeight="1">
      <c r="D10481" s="68"/>
    </row>
    <row r="10482" spans="4:4" ht="16" customHeight="1">
      <c r="D10482" s="68"/>
    </row>
    <row r="10483" spans="4:4" ht="16" customHeight="1">
      <c r="D10483" s="68"/>
    </row>
    <row r="10484" spans="4:4" ht="16" customHeight="1">
      <c r="D10484" s="68"/>
    </row>
    <row r="10485" spans="4:4" ht="16" customHeight="1">
      <c r="D10485" s="68"/>
    </row>
    <row r="10486" spans="4:4" ht="16" customHeight="1">
      <c r="D10486" s="68"/>
    </row>
    <row r="10487" spans="4:4" ht="16" customHeight="1">
      <c r="D10487" s="68"/>
    </row>
    <row r="10488" spans="4:4" ht="16" customHeight="1">
      <c r="D10488" s="68"/>
    </row>
    <row r="10489" spans="4:4" ht="16" customHeight="1">
      <c r="D10489" s="68"/>
    </row>
    <row r="10490" spans="4:4" ht="16" customHeight="1">
      <c r="D10490" s="68"/>
    </row>
    <row r="10491" spans="4:4" ht="16" customHeight="1">
      <c r="D10491" s="68"/>
    </row>
    <row r="10492" spans="4:4" ht="16" customHeight="1">
      <c r="D10492" s="68"/>
    </row>
    <row r="10493" spans="4:4" ht="16" customHeight="1">
      <c r="D10493" s="68"/>
    </row>
    <row r="10494" spans="4:4" ht="16" customHeight="1">
      <c r="D10494" s="68"/>
    </row>
    <row r="10495" spans="4:4" ht="16" customHeight="1">
      <c r="D10495" s="68"/>
    </row>
    <row r="10496" spans="4:4" ht="16" customHeight="1">
      <c r="D10496" s="68"/>
    </row>
    <row r="10497" spans="4:4" ht="16" customHeight="1">
      <c r="D10497" s="68"/>
    </row>
    <row r="10498" spans="4:4" ht="16" customHeight="1">
      <c r="D10498" s="68"/>
    </row>
    <row r="10499" spans="4:4" ht="16" customHeight="1">
      <c r="D10499" s="68"/>
    </row>
    <row r="10500" spans="4:4" ht="16" customHeight="1">
      <c r="D10500" s="68"/>
    </row>
    <row r="10501" spans="4:4" ht="16" customHeight="1">
      <c r="D10501" s="68"/>
    </row>
    <row r="10502" spans="4:4" ht="16" customHeight="1">
      <c r="D10502" s="68"/>
    </row>
    <row r="10503" spans="4:4" ht="16" customHeight="1">
      <c r="D10503" s="68"/>
    </row>
    <row r="10504" spans="4:4" ht="16" customHeight="1">
      <c r="D10504" s="68"/>
    </row>
    <row r="10505" spans="4:4" ht="16" customHeight="1">
      <c r="D10505" s="68"/>
    </row>
    <row r="10506" spans="4:4" ht="16" customHeight="1">
      <c r="D10506" s="68"/>
    </row>
    <row r="10507" spans="4:4" ht="16" customHeight="1">
      <c r="D10507" s="68"/>
    </row>
    <row r="10508" spans="4:4" ht="16" customHeight="1">
      <c r="D10508" s="68"/>
    </row>
    <row r="10509" spans="4:4" ht="16" customHeight="1">
      <c r="D10509" s="68"/>
    </row>
    <row r="10510" spans="4:4" ht="16" customHeight="1">
      <c r="D10510" s="68"/>
    </row>
    <row r="10511" spans="4:4" ht="16" customHeight="1">
      <c r="D10511" s="68"/>
    </row>
    <row r="10512" spans="4:4" ht="16" customHeight="1">
      <c r="D10512" s="68"/>
    </row>
    <row r="10513" spans="4:4" ht="16" customHeight="1">
      <c r="D10513" s="68"/>
    </row>
    <row r="10514" spans="4:4" ht="16" customHeight="1">
      <c r="D10514" s="68"/>
    </row>
    <row r="10515" spans="4:4" ht="16" customHeight="1">
      <c r="D10515" s="68"/>
    </row>
    <row r="10516" spans="4:4" ht="16" customHeight="1">
      <c r="D10516" s="68"/>
    </row>
    <row r="10517" spans="4:4" ht="16" customHeight="1">
      <c r="D10517" s="68"/>
    </row>
    <row r="10518" spans="4:4" ht="16" customHeight="1">
      <c r="D10518" s="68"/>
    </row>
    <row r="10519" spans="4:4" ht="16" customHeight="1">
      <c r="D10519" s="68"/>
    </row>
    <row r="10520" spans="4:4" ht="16" customHeight="1">
      <c r="D10520" s="68"/>
    </row>
    <row r="10521" spans="4:4" ht="16" customHeight="1">
      <c r="D10521" s="68"/>
    </row>
    <row r="10522" spans="4:4" ht="16" customHeight="1">
      <c r="D10522" s="68"/>
    </row>
    <row r="10523" spans="4:4" ht="16" customHeight="1">
      <c r="D10523" s="68"/>
    </row>
    <row r="10524" spans="4:4" ht="16" customHeight="1">
      <c r="D10524" s="68"/>
    </row>
    <row r="10525" spans="4:4" ht="16" customHeight="1">
      <c r="D10525" s="68"/>
    </row>
    <row r="10526" spans="4:4" ht="16" customHeight="1">
      <c r="D10526" s="68"/>
    </row>
    <row r="10527" spans="4:4" ht="16" customHeight="1">
      <c r="D10527" s="68"/>
    </row>
    <row r="10528" spans="4:4" ht="16" customHeight="1">
      <c r="D10528" s="68"/>
    </row>
    <row r="10529" spans="4:4" ht="16" customHeight="1">
      <c r="D10529" s="68"/>
    </row>
    <row r="10530" spans="4:4" ht="16" customHeight="1">
      <c r="D10530" s="68"/>
    </row>
    <row r="10531" spans="4:4" ht="16" customHeight="1">
      <c r="D10531" s="68"/>
    </row>
    <row r="10532" spans="4:4" ht="16" customHeight="1">
      <c r="D10532" s="68"/>
    </row>
    <row r="10533" spans="4:4" ht="16" customHeight="1">
      <c r="D10533" s="68"/>
    </row>
    <row r="10534" spans="4:4" ht="16" customHeight="1">
      <c r="D10534" s="68"/>
    </row>
    <row r="10535" spans="4:4" ht="16" customHeight="1">
      <c r="D10535" s="68"/>
    </row>
    <row r="10536" spans="4:4" ht="16" customHeight="1">
      <c r="D10536" s="68"/>
    </row>
    <row r="10537" spans="4:4" ht="16" customHeight="1">
      <c r="D10537" s="68"/>
    </row>
    <row r="10538" spans="4:4" ht="16" customHeight="1">
      <c r="D10538" s="68"/>
    </row>
    <row r="10539" spans="4:4" ht="16" customHeight="1">
      <c r="D10539" s="68"/>
    </row>
    <row r="10540" spans="4:4" ht="16" customHeight="1">
      <c r="D10540" s="68"/>
    </row>
    <row r="10541" spans="4:4" ht="16" customHeight="1">
      <c r="D10541" s="68"/>
    </row>
    <row r="10542" spans="4:4" ht="16" customHeight="1">
      <c r="D10542" s="68"/>
    </row>
    <row r="10543" spans="4:4" ht="16" customHeight="1">
      <c r="D10543" s="68"/>
    </row>
    <row r="10544" spans="4:4" ht="16" customHeight="1">
      <c r="D10544" s="68"/>
    </row>
    <row r="10545" spans="4:4" ht="16" customHeight="1">
      <c r="D10545" s="68"/>
    </row>
    <row r="10546" spans="4:4" ht="16" customHeight="1">
      <c r="D10546" s="68"/>
    </row>
    <row r="10547" spans="4:4" ht="16" customHeight="1">
      <c r="D10547" s="68"/>
    </row>
    <row r="10548" spans="4:4" ht="16" customHeight="1">
      <c r="D10548" s="68"/>
    </row>
    <row r="10549" spans="4:4" ht="16" customHeight="1">
      <c r="D10549" s="68"/>
    </row>
    <row r="10550" spans="4:4" ht="16" customHeight="1">
      <c r="D10550" s="68"/>
    </row>
    <row r="10551" spans="4:4" ht="16" customHeight="1">
      <c r="D10551" s="68"/>
    </row>
    <row r="10552" spans="4:4" ht="16" customHeight="1">
      <c r="D10552" s="68"/>
    </row>
    <row r="10553" spans="4:4" ht="16" customHeight="1">
      <c r="D10553" s="68"/>
    </row>
    <row r="10554" spans="4:4" ht="16" customHeight="1">
      <c r="D10554" s="68"/>
    </row>
    <row r="10555" spans="4:4" ht="16" customHeight="1">
      <c r="D10555" s="68"/>
    </row>
    <row r="10556" spans="4:4" ht="16" customHeight="1">
      <c r="D10556" s="68"/>
    </row>
    <row r="10557" spans="4:4" ht="16" customHeight="1">
      <c r="D10557" s="68"/>
    </row>
    <row r="10558" spans="4:4" ht="16" customHeight="1">
      <c r="D10558" s="68"/>
    </row>
    <row r="10559" spans="4:4" ht="16" customHeight="1">
      <c r="D10559" s="68"/>
    </row>
    <row r="10560" spans="4:4" ht="16" customHeight="1">
      <c r="D10560" s="68"/>
    </row>
    <row r="10561" spans="4:4" ht="16" customHeight="1">
      <c r="D10561" s="68"/>
    </row>
    <row r="10562" spans="4:4" ht="16" customHeight="1">
      <c r="D10562" s="68"/>
    </row>
    <row r="10563" spans="4:4" ht="16" customHeight="1">
      <c r="D10563" s="68"/>
    </row>
    <row r="10564" spans="4:4" ht="16" customHeight="1">
      <c r="D10564" s="68"/>
    </row>
    <row r="10565" spans="4:4" ht="16" customHeight="1">
      <c r="D10565" s="68"/>
    </row>
    <row r="10566" spans="4:4" ht="16" customHeight="1">
      <c r="D10566" s="68"/>
    </row>
    <row r="10567" spans="4:4" ht="16" customHeight="1">
      <c r="D10567" s="68"/>
    </row>
    <row r="10568" spans="4:4" ht="16" customHeight="1">
      <c r="D10568" s="68"/>
    </row>
    <row r="10569" spans="4:4" ht="16" customHeight="1">
      <c r="D10569" s="68"/>
    </row>
    <row r="10570" spans="4:4" ht="16" customHeight="1">
      <c r="D10570" s="68"/>
    </row>
    <row r="10571" spans="4:4" ht="16" customHeight="1">
      <c r="D10571" s="68"/>
    </row>
    <row r="10572" spans="4:4" ht="16" customHeight="1">
      <c r="D10572" s="68"/>
    </row>
    <row r="10573" spans="4:4" ht="16" customHeight="1">
      <c r="D10573" s="68"/>
    </row>
    <row r="10574" spans="4:4" ht="16" customHeight="1">
      <c r="D10574" s="68"/>
    </row>
    <row r="10575" spans="4:4" ht="16" customHeight="1">
      <c r="D10575" s="68"/>
    </row>
    <row r="10576" spans="4:4" ht="16" customHeight="1">
      <c r="D10576" s="68"/>
    </row>
    <row r="10577" spans="4:4" ht="16" customHeight="1">
      <c r="D10577" s="68"/>
    </row>
    <row r="10578" spans="4:4" ht="16" customHeight="1">
      <c r="D10578" s="68"/>
    </row>
    <row r="10579" spans="4:4" ht="16" customHeight="1">
      <c r="D10579" s="68"/>
    </row>
    <row r="10580" spans="4:4" ht="16" customHeight="1">
      <c r="D10580" s="68"/>
    </row>
    <row r="10581" spans="4:4" ht="16" customHeight="1">
      <c r="D10581" s="68"/>
    </row>
    <row r="10582" spans="4:4" ht="16" customHeight="1">
      <c r="D10582" s="68"/>
    </row>
    <row r="10583" spans="4:4" ht="16" customHeight="1">
      <c r="D10583" s="68"/>
    </row>
    <row r="10584" spans="4:4" ht="16" customHeight="1">
      <c r="D10584" s="68"/>
    </row>
    <row r="10585" spans="4:4" ht="16" customHeight="1">
      <c r="D10585" s="68"/>
    </row>
    <row r="10586" spans="4:4" ht="16" customHeight="1">
      <c r="D10586" s="68"/>
    </row>
    <row r="10587" spans="4:4" ht="16" customHeight="1">
      <c r="D10587" s="68"/>
    </row>
    <row r="10588" spans="4:4" ht="16" customHeight="1">
      <c r="D10588" s="68"/>
    </row>
    <row r="10589" spans="4:4" ht="16" customHeight="1">
      <c r="D10589" s="68"/>
    </row>
    <row r="10590" spans="4:4" ht="16" customHeight="1">
      <c r="D10590" s="68"/>
    </row>
    <row r="10591" spans="4:4" ht="16" customHeight="1">
      <c r="D10591" s="68"/>
    </row>
    <row r="10592" spans="4:4" ht="16" customHeight="1">
      <c r="D10592" s="68"/>
    </row>
    <row r="10593" spans="4:4" ht="16" customHeight="1">
      <c r="D10593" s="68"/>
    </row>
    <row r="10594" spans="4:4" ht="16" customHeight="1">
      <c r="D10594" s="68"/>
    </row>
    <row r="10595" spans="4:4" ht="16" customHeight="1">
      <c r="D10595" s="68"/>
    </row>
    <row r="10596" spans="4:4" ht="16" customHeight="1">
      <c r="D10596" s="68"/>
    </row>
    <row r="10597" spans="4:4" ht="16" customHeight="1">
      <c r="D10597" s="68"/>
    </row>
    <row r="10598" spans="4:4" ht="16" customHeight="1">
      <c r="D10598" s="68"/>
    </row>
    <row r="10599" spans="4:4" ht="16" customHeight="1">
      <c r="D10599" s="68"/>
    </row>
    <row r="10600" spans="4:4" ht="16" customHeight="1">
      <c r="D10600" s="68"/>
    </row>
    <row r="10601" spans="4:4" ht="16" customHeight="1">
      <c r="D10601" s="68"/>
    </row>
    <row r="10602" spans="4:4" ht="16" customHeight="1">
      <c r="D10602" s="68"/>
    </row>
    <row r="10603" spans="4:4" ht="16" customHeight="1">
      <c r="D10603" s="68"/>
    </row>
    <row r="10604" spans="4:4" ht="16" customHeight="1">
      <c r="D10604" s="68"/>
    </row>
    <row r="10605" spans="4:4" ht="16" customHeight="1">
      <c r="D10605" s="68"/>
    </row>
    <row r="10606" spans="4:4" ht="16" customHeight="1">
      <c r="D10606" s="68"/>
    </row>
    <row r="10607" spans="4:4" ht="16" customHeight="1">
      <c r="D10607" s="68"/>
    </row>
    <row r="10608" spans="4:4" ht="16" customHeight="1">
      <c r="D10608" s="68"/>
    </row>
    <row r="10609" spans="4:4" ht="16" customHeight="1">
      <c r="D10609" s="68"/>
    </row>
    <row r="10610" spans="4:4" ht="16" customHeight="1">
      <c r="D10610" s="68"/>
    </row>
    <row r="10611" spans="4:4" ht="16" customHeight="1">
      <c r="D10611" s="68"/>
    </row>
    <row r="10612" spans="4:4" ht="16" customHeight="1">
      <c r="D10612" s="68"/>
    </row>
    <row r="10613" spans="4:4" ht="16" customHeight="1">
      <c r="D10613" s="68"/>
    </row>
    <row r="10614" spans="4:4" ht="16" customHeight="1">
      <c r="D10614" s="68"/>
    </row>
    <row r="10615" spans="4:4" ht="16" customHeight="1">
      <c r="D10615" s="68"/>
    </row>
    <row r="10616" spans="4:4" ht="16" customHeight="1">
      <c r="D10616" s="68"/>
    </row>
    <row r="10617" spans="4:4" ht="16" customHeight="1">
      <c r="D10617" s="68"/>
    </row>
    <row r="10618" spans="4:4" ht="16" customHeight="1">
      <c r="D10618" s="68"/>
    </row>
    <row r="10619" spans="4:4" ht="16" customHeight="1">
      <c r="D10619" s="68"/>
    </row>
    <row r="10620" spans="4:4" ht="16" customHeight="1">
      <c r="D10620" s="68"/>
    </row>
    <row r="10621" spans="4:4" ht="16" customHeight="1">
      <c r="D10621" s="68"/>
    </row>
    <row r="10622" spans="4:4" ht="16" customHeight="1">
      <c r="D10622" s="68"/>
    </row>
    <row r="10623" spans="4:4" ht="16" customHeight="1">
      <c r="D10623" s="68"/>
    </row>
    <row r="10624" spans="4:4" ht="16" customHeight="1">
      <c r="D10624" s="68"/>
    </row>
    <row r="10625" spans="4:4" ht="16" customHeight="1">
      <c r="D10625" s="68"/>
    </row>
    <row r="10626" spans="4:4" ht="16" customHeight="1">
      <c r="D10626" s="68"/>
    </row>
    <row r="10627" spans="4:4" ht="16" customHeight="1">
      <c r="D10627" s="68"/>
    </row>
    <row r="10628" spans="4:4" ht="16" customHeight="1">
      <c r="D10628" s="68"/>
    </row>
    <row r="10629" spans="4:4" ht="16" customHeight="1">
      <c r="D10629" s="68"/>
    </row>
    <row r="10630" spans="4:4" ht="16" customHeight="1">
      <c r="D10630" s="68"/>
    </row>
    <row r="10631" spans="4:4" ht="16" customHeight="1">
      <c r="D10631" s="68"/>
    </row>
    <row r="10632" spans="4:4" ht="16" customHeight="1">
      <c r="D10632" s="68"/>
    </row>
    <row r="10633" spans="4:4" ht="16" customHeight="1">
      <c r="D10633" s="68"/>
    </row>
    <row r="10634" spans="4:4" ht="16" customHeight="1">
      <c r="D10634" s="68"/>
    </row>
    <row r="10635" spans="4:4" ht="16" customHeight="1">
      <c r="D10635" s="68"/>
    </row>
    <row r="10636" spans="4:4" ht="16" customHeight="1">
      <c r="D10636" s="68"/>
    </row>
    <row r="10637" spans="4:4" ht="16" customHeight="1">
      <c r="D10637" s="68"/>
    </row>
    <row r="10638" spans="4:4" ht="16" customHeight="1">
      <c r="D10638" s="68"/>
    </row>
    <row r="10639" spans="4:4" ht="16" customHeight="1">
      <c r="D10639" s="68"/>
    </row>
    <row r="10640" spans="4:4" ht="16" customHeight="1">
      <c r="D10640" s="68"/>
    </row>
    <row r="10641" spans="4:4" ht="16" customHeight="1">
      <c r="D10641" s="68"/>
    </row>
    <row r="10642" spans="4:4" ht="16" customHeight="1">
      <c r="D10642" s="68"/>
    </row>
    <row r="10643" spans="4:4" ht="16" customHeight="1">
      <c r="D10643" s="68"/>
    </row>
    <row r="10644" spans="4:4" ht="16" customHeight="1">
      <c r="D10644" s="68"/>
    </row>
    <row r="10645" spans="4:4" ht="16" customHeight="1">
      <c r="D10645" s="68"/>
    </row>
    <row r="10646" spans="4:4" ht="16" customHeight="1">
      <c r="D10646" s="68"/>
    </row>
    <row r="10647" spans="4:4" ht="16" customHeight="1">
      <c r="D10647" s="68"/>
    </row>
    <row r="10648" spans="4:4" ht="16" customHeight="1">
      <c r="D10648" s="68"/>
    </row>
    <row r="10649" spans="4:4" ht="16" customHeight="1">
      <c r="D10649" s="68"/>
    </row>
    <row r="10650" spans="4:4" ht="16" customHeight="1">
      <c r="D10650" s="68"/>
    </row>
    <row r="10651" spans="4:4" ht="16" customHeight="1">
      <c r="D10651" s="68"/>
    </row>
    <row r="10652" spans="4:4" ht="16" customHeight="1">
      <c r="D10652" s="68"/>
    </row>
    <row r="10653" spans="4:4" ht="16" customHeight="1">
      <c r="D10653" s="68"/>
    </row>
    <row r="10654" spans="4:4" ht="16" customHeight="1">
      <c r="D10654" s="68"/>
    </row>
    <row r="10655" spans="4:4" ht="16" customHeight="1">
      <c r="D10655" s="68"/>
    </row>
    <row r="10656" spans="4:4" ht="16" customHeight="1">
      <c r="D10656" s="68"/>
    </row>
    <row r="10657" spans="4:4" ht="16" customHeight="1">
      <c r="D10657" s="68"/>
    </row>
    <row r="10658" spans="4:4" ht="16" customHeight="1">
      <c r="D10658" s="68"/>
    </row>
    <row r="10659" spans="4:4" ht="16" customHeight="1">
      <c r="D10659" s="68"/>
    </row>
    <row r="10660" spans="4:4" ht="16" customHeight="1">
      <c r="D10660" s="68"/>
    </row>
    <row r="10661" spans="4:4" ht="16" customHeight="1">
      <c r="D10661" s="68"/>
    </row>
    <row r="10662" spans="4:4" ht="16" customHeight="1">
      <c r="D10662" s="68"/>
    </row>
    <row r="10663" spans="4:4" ht="16" customHeight="1">
      <c r="D10663" s="68"/>
    </row>
    <row r="10664" spans="4:4" ht="16" customHeight="1">
      <c r="D10664" s="68"/>
    </row>
    <row r="10665" spans="4:4" ht="16" customHeight="1">
      <c r="D10665" s="68"/>
    </row>
    <row r="10666" spans="4:4" ht="16" customHeight="1">
      <c r="D10666" s="68"/>
    </row>
    <row r="10667" spans="4:4" ht="16" customHeight="1">
      <c r="D10667" s="68"/>
    </row>
    <row r="10668" spans="4:4" ht="16" customHeight="1">
      <c r="D10668" s="68"/>
    </row>
    <row r="10669" spans="4:4" ht="16" customHeight="1">
      <c r="D10669" s="68"/>
    </row>
    <row r="10670" spans="4:4" ht="16" customHeight="1">
      <c r="D10670" s="68"/>
    </row>
    <row r="10671" spans="4:4" ht="16" customHeight="1">
      <c r="D10671" s="68"/>
    </row>
    <row r="10672" spans="4:4" ht="16" customHeight="1">
      <c r="D10672" s="68"/>
    </row>
    <row r="10673" spans="4:4" ht="16" customHeight="1">
      <c r="D10673" s="68"/>
    </row>
    <row r="10674" spans="4:4" ht="16" customHeight="1">
      <c r="D10674" s="68"/>
    </row>
    <row r="10675" spans="4:4" ht="16" customHeight="1">
      <c r="D10675" s="68"/>
    </row>
    <row r="10676" spans="4:4" ht="16" customHeight="1">
      <c r="D10676" s="68"/>
    </row>
    <row r="10677" spans="4:4" ht="16" customHeight="1">
      <c r="D10677" s="68"/>
    </row>
    <row r="10678" spans="4:4" ht="16" customHeight="1">
      <c r="D10678" s="68"/>
    </row>
    <row r="10679" spans="4:4" ht="16" customHeight="1">
      <c r="D10679" s="68"/>
    </row>
    <row r="10680" spans="4:4" ht="16" customHeight="1">
      <c r="D10680" s="68"/>
    </row>
    <row r="10681" spans="4:4" ht="16" customHeight="1">
      <c r="D10681" s="68"/>
    </row>
    <row r="10682" spans="4:4" ht="16" customHeight="1">
      <c r="D10682" s="68"/>
    </row>
    <row r="10683" spans="4:4" ht="16" customHeight="1">
      <c r="D10683" s="68"/>
    </row>
    <row r="10684" spans="4:4" ht="16" customHeight="1">
      <c r="D10684" s="68"/>
    </row>
    <row r="10685" spans="4:4" ht="16" customHeight="1">
      <c r="D10685" s="68"/>
    </row>
    <row r="10686" spans="4:4" ht="16" customHeight="1">
      <c r="D10686" s="68"/>
    </row>
    <row r="10687" spans="4:4" ht="16" customHeight="1">
      <c r="D10687" s="68"/>
    </row>
    <row r="10688" spans="4:4" ht="16" customHeight="1">
      <c r="D10688" s="68"/>
    </row>
    <row r="10689" spans="4:4" ht="16" customHeight="1">
      <c r="D10689" s="68"/>
    </row>
    <row r="10690" spans="4:4" ht="16" customHeight="1">
      <c r="D10690" s="68"/>
    </row>
    <row r="10691" spans="4:4" ht="16" customHeight="1">
      <c r="D10691" s="68"/>
    </row>
    <row r="10692" spans="4:4" ht="16" customHeight="1">
      <c r="D10692" s="68"/>
    </row>
    <row r="10693" spans="4:4" ht="16" customHeight="1">
      <c r="D10693" s="68"/>
    </row>
    <row r="10694" spans="4:4" ht="16" customHeight="1">
      <c r="D10694" s="68"/>
    </row>
    <row r="10695" spans="4:4" ht="16" customHeight="1">
      <c r="D10695" s="68"/>
    </row>
    <row r="10696" spans="4:4" ht="16" customHeight="1">
      <c r="D10696" s="68"/>
    </row>
    <row r="10697" spans="4:4" ht="16" customHeight="1">
      <c r="D10697" s="68"/>
    </row>
    <row r="10698" spans="4:4" ht="16" customHeight="1">
      <c r="D10698" s="68"/>
    </row>
    <row r="10699" spans="4:4" ht="16" customHeight="1">
      <c r="D10699" s="68"/>
    </row>
    <row r="10700" spans="4:4" ht="16" customHeight="1">
      <c r="D10700" s="68"/>
    </row>
    <row r="10701" spans="4:4" ht="16" customHeight="1">
      <c r="D10701" s="68"/>
    </row>
    <row r="10702" spans="4:4" ht="16" customHeight="1">
      <c r="D10702" s="68"/>
    </row>
    <row r="10703" spans="4:4" ht="16" customHeight="1">
      <c r="D10703" s="68"/>
    </row>
    <row r="10704" spans="4:4" ht="16" customHeight="1">
      <c r="D10704" s="68"/>
    </row>
    <row r="10705" spans="4:4" ht="16" customHeight="1">
      <c r="D10705" s="68"/>
    </row>
    <row r="10706" spans="4:4" ht="16" customHeight="1">
      <c r="D10706" s="68"/>
    </row>
    <row r="10707" spans="4:4" ht="16" customHeight="1">
      <c r="D10707" s="68"/>
    </row>
    <row r="10708" spans="4:4" ht="16" customHeight="1">
      <c r="D10708" s="68"/>
    </row>
    <row r="10709" spans="4:4" ht="16" customHeight="1">
      <c r="D10709" s="68"/>
    </row>
    <row r="10710" spans="4:4" ht="16" customHeight="1">
      <c r="D10710" s="68"/>
    </row>
    <row r="10711" spans="4:4" ht="16" customHeight="1">
      <c r="D10711" s="68"/>
    </row>
    <row r="10712" spans="4:4" ht="16" customHeight="1">
      <c r="D10712" s="68"/>
    </row>
    <row r="10713" spans="4:4" ht="16" customHeight="1">
      <c r="D10713" s="68"/>
    </row>
    <row r="10714" spans="4:4" ht="16" customHeight="1">
      <c r="D10714" s="68"/>
    </row>
    <row r="10715" spans="4:4" ht="16" customHeight="1">
      <c r="D10715" s="68"/>
    </row>
    <row r="10716" spans="4:4" ht="16" customHeight="1">
      <c r="D10716" s="68"/>
    </row>
    <row r="10717" spans="4:4" ht="16" customHeight="1">
      <c r="D10717" s="68"/>
    </row>
    <row r="10718" spans="4:4" ht="16" customHeight="1">
      <c r="D10718" s="68"/>
    </row>
    <row r="10719" spans="4:4" ht="16" customHeight="1">
      <c r="D10719" s="68"/>
    </row>
    <row r="10720" spans="4:4" ht="16" customHeight="1">
      <c r="D10720" s="68"/>
    </row>
    <row r="10721" spans="4:4" ht="16" customHeight="1">
      <c r="D10721" s="68"/>
    </row>
    <row r="10722" spans="4:4" ht="16" customHeight="1">
      <c r="D10722" s="68"/>
    </row>
    <row r="10723" spans="4:4" ht="16" customHeight="1">
      <c r="D10723" s="68"/>
    </row>
    <row r="10724" spans="4:4" ht="16" customHeight="1">
      <c r="D10724" s="68"/>
    </row>
    <row r="10725" spans="4:4" ht="16" customHeight="1">
      <c r="D10725" s="68"/>
    </row>
    <row r="10726" spans="4:4" ht="16" customHeight="1">
      <c r="D10726" s="68"/>
    </row>
    <row r="10727" spans="4:4" ht="16" customHeight="1">
      <c r="D10727" s="68"/>
    </row>
    <row r="10728" spans="4:4" ht="16" customHeight="1">
      <c r="D10728" s="68"/>
    </row>
    <row r="10729" spans="4:4" ht="16" customHeight="1">
      <c r="D10729" s="68"/>
    </row>
    <row r="10730" spans="4:4" ht="16" customHeight="1">
      <c r="D10730" s="68"/>
    </row>
    <row r="10731" spans="4:4" ht="16" customHeight="1">
      <c r="D10731" s="68"/>
    </row>
    <row r="10732" spans="4:4" ht="16" customHeight="1">
      <c r="D10732" s="68"/>
    </row>
    <row r="10733" spans="4:4" ht="16" customHeight="1">
      <c r="D10733" s="68"/>
    </row>
    <row r="10734" spans="4:4" ht="16" customHeight="1">
      <c r="D10734" s="68"/>
    </row>
    <row r="10735" spans="4:4" ht="16" customHeight="1">
      <c r="D10735" s="68"/>
    </row>
    <row r="10736" spans="4:4" ht="16" customHeight="1">
      <c r="D10736" s="68"/>
    </row>
    <row r="10737" spans="4:4" ht="16" customHeight="1">
      <c r="D10737" s="68"/>
    </row>
    <row r="10738" spans="4:4" ht="16" customHeight="1">
      <c r="D10738" s="68"/>
    </row>
    <row r="10739" spans="4:4" ht="16" customHeight="1">
      <c r="D10739" s="68"/>
    </row>
    <row r="10740" spans="4:4" ht="16" customHeight="1">
      <c r="D10740" s="68"/>
    </row>
    <row r="10741" spans="4:4" ht="16" customHeight="1">
      <c r="D10741" s="68"/>
    </row>
    <row r="10742" spans="4:4" ht="16" customHeight="1">
      <c r="D10742" s="68"/>
    </row>
    <row r="10743" spans="4:4" ht="16" customHeight="1">
      <c r="D10743" s="68"/>
    </row>
    <row r="10744" spans="4:4" ht="16" customHeight="1">
      <c r="D10744" s="68"/>
    </row>
    <row r="10745" spans="4:4" ht="16" customHeight="1">
      <c r="D10745" s="68"/>
    </row>
    <row r="10746" spans="4:4" ht="16" customHeight="1">
      <c r="D10746" s="68"/>
    </row>
    <row r="10747" spans="4:4" ht="16" customHeight="1">
      <c r="D10747" s="68"/>
    </row>
    <row r="10748" spans="4:4" ht="16" customHeight="1">
      <c r="D10748" s="68"/>
    </row>
    <row r="10749" spans="4:4" ht="16" customHeight="1">
      <c r="D10749" s="68"/>
    </row>
    <row r="10750" spans="4:4" ht="16" customHeight="1">
      <c r="D10750" s="68"/>
    </row>
    <row r="10751" spans="4:4" ht="16" customHeight="1">
      <c r="D10751" s="68"/>
    </row>
    <row r="10752" spans="4:4" ht="16" customHeight="1">
      <c r="D10752" s="68"/>
    </row>
    <row r="10753" spans="4:4" ht="16" customHeight="1">
      <c r="D10753" s="68"/>
    </row>
    <row r="10754" spans="4:4" ht="16" customHeight="1">
      <c r="D10754" s="68"/>
    </row>
    <row r="10755" spans="4:4" ht="16" customHeight="1">
      <c r="D10755" s="68"/>
    </row>
    <row r="10756" spans="4:4" ht="16" customHeight="1">
      <c r="D10756" s="68"/>
    </row>
    <row r="10757" spans="4:4" ht="16" customHeight="1">
      <c r="D10757" s="68"/>
    </row>
    <row r="10758" spans="4:4" ht="16" customHeight="1">
      <c r="D10758" s="68"/>
    </row>
    <row r="10759" spans="4:4" ht="16" customHeight="1">
      <c r="D10759" s="68"/>
    </row>
    <row r="10760" spans="4:4" ht="16" customHeight="1">
      <c r="D10760" s="68"/>
    </row>
    <row r="10761" spans="4:4" ht="16" customHeight="1">
      <c r="D10761" s="68"/>
    </row>
    <row r="10762" spans="4:4" ht="16" customHeight="1">
      <c r="D10762" s="68"/>
    </row>
    <row r="10763" spans="4:4" ht="16" customHeight="1">
      <c r="D10763" s="68"/>
    </row>
    <row r="10764" spans="4:4" ht="16" customHeight="1">
      <c r="D10764" s="68"/>
    </row>
    <row r="10765" spans="4:4" ht="16" customHeight="1">
      <c r="D10765" s="68"/>
    </row>
    <row r="10766" spans="4:4" ht="16" customHeight="1">
      <c r="D10766" s="68"/>
    </row>
    <row r="10767" spans="4:4" ht="16" customHeight="1">
      <c r="D10767" s="68"/>
    </row>
    <row r="10768" spans="4:4" ht="16" customHeight="1">
      <c r="D10768" s="68"/>
    </row>
    <row r="10769" spans="4:4" ht="16" customHeight="1">
      <c r="D10769" s="68"/>
    </row>
    <row r="10770" spans="4:4" ht="16" customHeight="1">
      <c r="D10770" s="68"/>
    </row>
    <row r="10771" spans="4:4" ht="16" customHeight="1">
      <c r="D10771" s="68"/>
    </row>
    <row r="10772" spans="4:4" ht="16" customHeight="1">
      <c r="D10772" s="68"/>
    </row>
    <row r="10773" spans="4:4" ht="16" customHeight="1">
      <c r="D10773" s="68"/>
    </row>
    <row r="10774" spans="4:4" ht="16" customHeight="1">
      <c r="D10774" s="68"/>
    </row>
    <row r="10775" spans="4:4" ht="16" customHeight="1">
      <c r="D10775" s="68"/>
    </row>
    <row r="10776" spans="4:4" ht="16" customHeight="1">
      <c r="D10776" s="68"/>
    </row>
    <row r="10777" spans="4:4" ht="16" customHeight="1">
      <c r="D10777" s="68"/>
    </row>
    <row r="10778" spans="4:4" ht="16" customHeight="1">
      <c r="D10778" s="68"/>
    </row>
    <row r="10779" spans="4:4" ht="16" customHeight="1">
      <c r="D10779" s="68"/>
    </row>
    <row r="10780" spans="4:4" ht="16" customHeight="1">
      <c r="D10780" s="68"/>
    </row>
    <row r="10781" spans="4:4" ht="16" customHeight="1">
      <c r="D10781" s="68"/>
    </row>
    <row r="10782" spans="4:4" ht="16" customHeight="1">
      <c r="D10782" s="68"/>
    </row>
    <row r="10783" spans="4:4" ht="16" customHeight="1">
      <c r="D10783" s="68"/>
    </row>
    <row r="10784" spans="4:4" ht="16" customHeight="1">
      <c r="D10784" s="68"/>
    </row>
    <row r="10785" spans="4:4" ht="16" customHeight="1">
      <c r="D10785" s="68"/>
    </row>
    <row r="10786" spans="4:4" ht="16" customHeight="1">
      <c r="D10786" s="68"/>
    </row>
    <row r="10787" spans="4:4" ht="16" customHeight="1">
      <c r="D10787" s="68"/>
    </row>
    <row r="10788" spans="4:4" ht="16" customHeight="1">
      <c r="D10788" s="68"/>
    </row>
    <row r="10789" spans="4:4" ht="16" customHeight="1">
      <c r="D10789" s="68"/>
    </row>
    <row r="10790" spans="4:4" ht="16" customHeight="1">
      <c r="D10790" s="68"/>
    </row>
    <row r="10791" spans="4:4" ht="16" customHeight="1">
      <c r="D10791" s="68"/>
    </row>
    <row r="10792" spans="4:4" ht="16" customHeight="1">
      <c r="D10792" s="68"/>
    </row>
    <row r="10793" spans="4:4" ht="16" customHeight="1">
      <c r="D10793" s="68"/>
    </row>
    <row r="10794" spans="4:4" ht="16" customHeight="1">
      <c r="D10794" s="68"/>
    </row>
    <row r="10795" spans="4:4" ht="16" customHeight="1">
      <c r="D10795" s="68"/>
    </row>
    <row r="10796" spans="4:4" ht="16" customHeight="1">
      <c r="D10796" s="68"/>
    </row>
    <row r="10797" spans="4:4" ht="16" customHeight="1">
      <c r="D10797" s="68"/>
    </row>
    <row r="10798" spans="4:4" ht="16" customHeight="1">
      <c r="D10798" s="68"/>
    </row>
    <row r="10799" spans="4:4" ht="16" customHeight="1">
      <c r="D10799" s="68"/>
    </row>
    <row r="10800" spans="4:4" ht="16" customHeight="1">
      <c r="D10800" s="68"/>
    </row>
    <row r="10801" spans="4:4" ht="16" customHeight="1">
      <c r="D10801" s="68"/>
    </row>
    <row r="10802" spans="4:4" ht="16" customHeight="1">
      <c r="D10802" s="68"/>
    </row>
    <row r="10803" spans="4:4" ht="16" customHeight="1">
      <c r="D10803" s="68"/>
    </row>
    <row r="10804" spans="4:4" ht="16" customHeight="1">
      <c r="D10804" s="68"/>
    </row>
    <row r="10805" spans="4:4" ht="16" customHeight="1">
      <c r="D10805" s="68"/>
    </row>
    <row r="10806" spans="4:4" ht="16" customHeight="1">
      <c r="D10806" s="68"/>
    </row>
    <row r="10807" spans="4:4" ht="16" customHeight="1">
      <c r="D10807" s="68"/>
    </row>
    <row r="10808" spans="4:4" ht="16" customHeight="1">
      <c r="D10808" s="68"/>
    </row>
    <row r="10809" spans="4:4" ht="16" customHeight="1">
      <c r="D10809" s="68"/>
    </row>
    <row r="10810" spans="4:4" ht="16" customHeight="1">
      <c r="D10810" s="68"/>
    </row>
    <row r="10811" spans="4:4" ht="16" customHeight="1">
      <c r="D10811" s="68"/>
    </row>
    <row r="10812" spans="4:4" ht="16" customHeight="1">
      <c r="D10812" s="68"/>
    </row>
    <row r="10813" spans="4:4" ht="16" customHeight="1">
      <c r="D10813" s="68"/>
    </row>
    <row r="10814" spans="4:4" ht="16" customHeight="1">
      <c r="D10814" s="68"/>
    </row>
    <row r="10815" spans="4:4" ht="16" customHeight="1">
      <c r="D10815" s="68"/>
    </row>
    <row r="10816" spans="4:4" ht="16" customHeight="1">
      <c r="D10816" s="68"/>
    </row>
    <row r="10817" spans="4:4" ht="16" customHeight="1">
      <c r="D10817" s="68"/>
    </row>
    <row r="10818" spans="4:4" ht="16" customHeight="1">
      <c r="D10818" s="68"/>
    </row>
    <row r="10819" spans="4:4" ht="16" customHeight="1">
      <c r="D10819" s="68"/>
    </row>
    <row r="10820" spans="4:4" ht="16" customHeight="1">
      <c r="D10820" s="68"/>
    </row>
    <row r="10821" spans="4:4" ht="16" customHeight="1">
      <c r="D10821" s="68"/>
    </row>
    <row r="10822" spans="4:4" ht="16" customHeight="1">
      <c r="D10822" s="68"/>
    </row>
    <row r="10823" spans="4:4" ht="16" customHeight="1">
      <c r="D10823" s="68"/>
    </row>
    <row r="10824" spans="4:4" ht="16" customHeight="1">
      <c r="D10824" s="68"/>
    </row>
    <row r="10825" spans="4:4" ht="16" customHeight="1">
      <c r="D10825" s="68"/>
    </row>
    <row r="10826" spans="4:4" ht="16" customHeight="1">
      <c r="D10826" s="68"/>
    </row>
    <row r="10827" spans="4:4" ht="16" customHeight="1">
      <c r="D10827" s="68"/>
    </row>
    <row r="10828" spans="4:4" ht="16" customHeight="1">
      <c r="D10828" s="68"/>
    </row>
    <row r="10829" spans="4:4" ht="16" customHeight="1">
      <c r="D10829" s="68"/>
    </row>
    <row r="10830" spans="4:4" ht="16" customHeight="1">
      <c r="D10830" s="68"/>
    </row>
    <row r="10831" spans="4:4" ht="16" customHeight="1">
      <c r="D10831" s="68"/>
    </row>
    <row r="10832" spans="4:4" ht="16" customHeight="1">
      <c r="D10832" s="68"/>
    </row>
    <row r="10833" spans="4:4" ht="16" customHeight="1">
      <c r="D10833" s="68"/>
    </row>
    <row r="10834" spans="4:4" ht="16" customHeight="1">
      <c r="D10834" s="68"/>
    </row>
    <row r="10835" spans="4:4" ht="16" customHeight="1">
      <c r="D10835" s="68"/>
    </row>
    <row r="10836" spans="4:4" ht="16" customHeight="1">
      <c r="D10836" s="68"/>
    </row>
    <row r="10837" spans="4:4" ht="16" customHeight="1">
      <c r="D10837" s="68"/>
    </row>
    <row r="10838" spans="4:4" ht="16" customHeight="1">
      <c r="D10838" s="68"/>
    </row>
    <row r="10839" spans="4:4" ht="16" customHeight="1">
      <c r="D10839" s="68"/>
    </row>
    <row r="10840" spans="4:4" ht="16" customHeight="1">
      <c r="D10840" s="68"/>
    </row>
    <row r="10841" spans="4:4" ht="16" customHeight="1">
      <c r="D10841" s="68"/>
    </row>
    <row r="10842" spans="4:4" ht="16" customHeight="1">
      <c r="D10842" s="68"/>
    </row>
    <row r="10843" spans="4:4" ht="16" customHeight="1">
      <c r="D10843" s="68"/>
    </row>
    <row r="10844" spans="4:4" ht="16" customHeight="1">
      <c r="D10844" s="68"/>
    </row>
    <row r="10845" spans="4:4" ht="16" customHeight="1">
      <c r="D10845" s="68"/>
    </row>
    <row r="10846" spans="4:4" ht="16" customHeight="1">
      <c r="D10846" s="68"/>
    </row>
    <row r="10847" spans="4:4" ht="16" customHeight="1">
      <c r="D10847" s="68"/>
    </row>
    <row r="10848" spans="4:4" ht="16" customHeight="1">
      <c r="D10848" s="68"/>
    </row>
    <row r="10849" spans="4:4" ht="16" customHeight="1">
      <c r="D10849" s="68"/>
    </row>
    <row r="10850" spans="4:4" ht="16" customHeight="1">
      <c r="D10850" s="68"/>
    </row>
    <row r="10851" spans="4:4" ht="16" customHeight="1">
      <c r="D10851" s="68"/>
    </row>
    <row r="10852" spans="4:4" ht="16" customHeight="1">
      <c r="D10852" s="68"/>
    </row>
    <row r="10853" spans="4:4" ht="16" customHeight="1">
      <c r="D10853" s="68"/>
    </row>
    <row r="10854" spans="4:4" ht="16" customHeight="1">
      <c r="D10854" s="68"/>
    </row>
    <row r="10855" spans="4:4" ht="16" customHeight="1">
      <c r="D10855" s="68"/>
    </row>
    <row r="10856" spans="4:4" ht="16" customHeight="1">
      <c r="D10856" s="68"/>
    </row>
    <row r="10857" spans="4:4" ht="16" customHeight="1">
      <c r="D10857" s="68"/>
    </row>
    <row r="10858" spans="4:4" ht="16" customHeight="1">
      <c r="D10858" s="68"/>
    </row>
    <row r="10859" spans="4:4" ht="16" customHeight="1">
      <c r="D10859" s="68"/>
    </row>
    <row r="10860" spans="4:4" ht="16" customHeight="1">
      <c r="D10860" s="68"/>
    </row>
    <row r="10861" spans="4:4" ht="16" customHeight="1">
      <c r="D10861" s="68"/>
    </row>
    <row r="10862" spans="4:4" ht="16" customHeight="1">
      <c r="D10862" s="68"/>
    </row>
    <row r="10863" spans="4:4" ht="16" customHeight="1">
      <c r="D10863" s="68"/>
    </row>
    <row r="10864" spans="4:4" ht="16" customHeight="1">
      <c r="D10864" s="68"/>
    </row>
    <row r="10865" spans="4:4" ht="16" customHeight="1">
      <c r="D10865" s="68"/>
    </row>
    <row r="10866" spans="4:4" ht="16" customHeight="1">
      <c r="D10866" s="68"/>
    </row>
    <row r="10867" spans="4:4" ht="16" customHeight="1">
      <c r="D10867" s="68"/>
    </row>
    <row r="10868" spans="4:4" ht="16" customHeight="1">
      <c r="D10868" s="68"/>
    </row>
    <row r="10869" spans="4:4" ht="16" customHeight="1">
      <c r="D10869" s="68"/>
    </row>
    <row r="10870" spans="4:4" ht="16" customHeight="1">
      <c r="D10870" s="68"/>
    </row>
    <row r="10871" spans="4:4" ht="16" customHeight="1">
      <c r="D10871" s="68"/>
    </row>
    <row r="10872" spans="4:4" ht="16" customHeight="1">
      <c r="D10872" s="68"/>
    </row>
    <row r="10873" spans="4:4" ht="16" customHeight="1">
      <c r="D10873" s="68"/>
    </row>
    <row r="10874" spans="4:4" ht="16" customHeight="1">
      <c r="D10874" s="68"/>
    </row>
    <row r="10875" spans="4:4" ht="16" customHeight="1">
      <c r="D10875" s="68"/>
    </row>
    <row r="10876" spans="4:4" ht="16" customHeight="1">
      <c r="D10876" s="68"/>
    </row>
    <row r="10877" spans="4:4" ht="16" customHeight="1">
      <c r="D10877" s="68"/>
    </row>
    <row r="10878" spans="4:4" ht="16" customHeight="1">
      <c r="D10878" s="68"/>
    </row>
    <row r="10879" spans="4:4" ht="16" customHeight="1">
      <c r="D10879" s="68"/>
    </row>
    <row r="10880" spans="4:4" ht="16" customHeight="1">
      <c r="D10880" s="68"/>
    </row>
    <row r="10881" spans="4:4" ht="16" customHeight="1">
      <c r="D10881" s="68"/>
    </row>
    <row r="10882" spans="4:4" ht="16" customHeight="1">
      <c r="D10882" s="68"/>
    </row>
    <row r="10883" spans="4:4" ht="16" customHeight="1">
      <c r="D10883" s="68"/>
    </row>
    <row r="10884" spans="4:4" ht="16" customHeight="1">
      <c r="D10884" s="68"/>
    </row>
    <row r="10885" spans="4:4" ht="16" customHeight="1">
      <c r="D10885" s="68"/>
    </row>
    <row r="10886" spans="4:4" ht="16" customHeight="1">
      <c r="D10886" s="68"/>
    </row>
    <row r="10887" spans="4:4" ht="16" customHeight="1">
      <c r="D10887" s="68"/>
    </row>
    <row r="10888" spans="4:4" ht="16" customHeight="1">
      <c r="D10888" s="68"/>
    </row>
    <row r="10889" spans="4:4" ht="16" customHeight="1">
      <c r="D10889" s="68"/>
    </row>
    <row r="10890" spans="4:4" ht="16" customHeight="1">
      <c r="D10890" s="68"/>
    </row>
    <row r="10891" spans="4:4" ht="16" customHeight="1">
      <c r="D10891" s="68"/>
    </row>
    <row r="10892" spans="4:4" ht="16" customHeight="1">
      <c r="D10892" s="68"/>
    </row>
    <row r="10893" spans="4:4" ht="16" customHeight="1">
      <c r="D10893" s="68"/>
    </row>
    <row r="10894" spans="4:4" ht="16" customHeight="1">
      <c r="D10894" s="68"/>
    </row>
    <row r="10895" spans="4:4" ht="16" customHeight="1">
      <c r="D10895" s="68"/>
    </row>
    <row r="10896" spans="4:4" ht="16" customHeight="1">
      <c r="D10896" s="68"/>
    </row>
    <row r="10897" spans="4:4" ht="16" customHeight="1">
      <c r="D10897" s="68"/>
    </row>
    <row r="10898" spans="4:4" ht="16" customHeight="1">
      <c r="D10898" s="68"/>
    </row>
    <row r="10899" spans="4:4" ht="16" customHeight="1">
      <c r="D10899" s="68"/>
    </row>
    <row r="10900" spans="4:4" ht="16" customHeight="1">
      <c r="D10900" s="68"/>
    </row>
    <row r="10901" spans="4:4" ht="16" customHeight="1">
      <c r="D10901" s="68"/>
    </row>
    <row r="10902" spans="4:4" ht="16" customHeight="1">
      <c r="D10902" s="68"/>
    </row>
    <row r="10903" spans="4:4" ht="16" customHeight="1">
      <c r="D10903" s="68"/>
    </row>
    <row r="10904" spans="4:4" ht="16" customHeight="1">
      <c r="D10904" s="68"/>
    </row>
    <row r="10905" spans="4:4" ht="16" customHeight="1">
      <c r="D10905" s="68"/>
    </row>
    <row r="10906" spans="4:4" ht="16" customHeight="1">
      <c r="D10906" s="68"/>
    </row>
    <row r="10907" spans="4:4" ht="16" customHeight="1">
      <c r="D10907" s="68"/>
    </row>
    <row r="10908" spans="4:4" ht="16" customHeight="1">
      <c r="D10908" s="68"/>
    </row>
    <row r="10909" spans="4:4" ht="16" customHeight="1">
      <c r="D10909" s="68"/>
    </row>
    <row r="10910" spans="4:4" ht="16" customHeight="1">
      <c r="D10910" s="68"/>
    </row>
    <row r="10911" spans="4:4" ht="16" customHeight="1">
      <c r="D10911" s="68"/>
    </row>
    <row r="10912" spans="4:4" ht="16" customHeight="1">
      <c r="D10912" s="68"/>
    </row>
    <row r="10913" spans="4:4" ht="16" customHeight="1">
      <c r="D10913" s="68"/>
    </row>
    <row r="10914" spans="4:4" ht="16" customHeight="1">
      <c r="D10914" s="68"/>
    </row>
    <row r="10915" spans="4:4" ht="16" customHeight="1">
      <c r="D10915" s="68"/>
    </row>
    <row r="10916" spans="4:4" ht="16" customHeight="1">
      <c r="D10916" s="68"/>
    </row>
    <row r="10917" spans="4:4" ht="16" customHeight="1">
      <c r="D10917" s="68"/>
    </row>
    <row r="10918" spans="4:4" ht="16" customHeight="1">
      <c r="D10918" s="68"/>
    </row>
    <row r="10919" spans="4:4" ht="16" customHeight="1">
      <c r="D10919" s="68"/>
    </row>
    <row r="10920" spans="4:4" ht="16" customHeight="1">
      <c r="D10920" s="68"/>
    </row>
    <row r="10921" spans="4:4" ht="16" customHeight="1">
      <c r="D10921" s="68"/>
    </row>
    <row r="10922" spans="4:4" ht="16" customHeight="1">
      <c r="D10922" s="68"/>
    </row>
    <row r="10923" spans="4:4" ht="16" customHeight="1">
      <c r="D10923" s="68"/>
    </row>
    <row r="10924" spans="4:4" ht="16" customHeight="1">
      <c r="D10924" s="68"/>
    </row>
    <row r="10925" spans="4:4" ht="16" customHeight="1">
      <c r="D10925" s="68"/>
    </row>
    <row r="10926" spans="4:4" ht="16" customHeight="1">
      <c r="D10926" s="68"/>
    </row>
    <row r="10927" spans="4:4" ht="16" customHeight="1">
      <c r="D10927" s="68"/>
    </row>
    <row r="10928" spans="4:4" ht="16" customHeight="1">
      <c r="D10928" s="68"/>
    </row>
    <row r="10929" spans="4:4" ht="16" customHeight="1">
      <c r="D10929" s="68"/>
    </row>
    <row r="10930" spans="4:4" ht="16" customHeight="1">
      <c r="D10930" s="68"/>
    </row>
    <row r="10931" spans="4:4" ht="16" customHeight="1">
      <c r="D10931" s="68"/>
    </row>
    <row r="10932" spans="4:4" ht="16" customHeight="1">
      <c r="D10932" s="68"/>
    </row>
    <row r="10933" spans="4:4" ht="16" customHeight="1">
      <c r="D10933" s="68"/>
    </row>
    <row r="10934" spans="4:4" ht="16" customHeight="1">
      <c r="D10934" s="68"/>
    </row>
    <row r="10935" spans="4:4" ht="16" customHeight="1">
      <c r="D10935" s="68"/>
    </row>
    <row r="10936" spans="4:4" ht="16" customHeight="1">
      <c r="D10936" s="68"/>
    </row>
    <row r="10937" spans="4:4" ht="16" customHeight="1">
      <c r="D10937" s="68"/>
    </row>
    <row r="10938" spans="4:4" ht="16" customHeight="1">
      <c r="D10938" s="68"/>
    </row>
    <row r="10939" spans="4:4" ht="16" customHeight="1">
      <c r="D10939" s="68"/>
    </row>
    <row r="10940" spans="4:4" ht="16" customHeight="1">
      <c r="D10940" s="68"/>
    </row>
    <row r="10941" spans="4:4" ht="16" customHeight="1">
      <c r="D10941" s="68"/>
    </row>
    <row r="10942" spans="4:4" ht="16" customHeight="1">
      <c r="D10942" s="68"/>
    </row>
    <row r="10943" spans="4:4" ht="16" customHeight="1">
      <c r="D10943" s="68"/>
    </row>
    <row r="10944" spans="4:4" ht="16" customHeight="1">
      <c r="D10944" s="68"/>
    </row>
    <row r="10945" spans="4:4" ht="16" customHeight="1">
      <c r="D10945" s="68"/>
    </row>
    <row r="10946" spans="4:4" ht="16" customHeight="1">
      <c r="D10946" s="68"/>
    </row>
    <row r="10947" spans="4:4" ht="16" customHeight="1">
      <c r="D10947" s="68"/>
    </row>
    <row r="10948" spans="4:4" ht="16" customHeight="1">
      <c r="D10948" s="68"/>
    </row>
    <row r="10949" spans="4:4" ht="16" customHeight="1">
      <c r="D10949" s="68"/>
    </row>
    <row r="10950" spans="4:4" ht="16" customHeight="1">
      <c r="D10950" s="68"/>
    </row>
    <row r="10951" spans="4:4" ht="16" customHeight="1">
      <c r="D10951" s="68"/>
    </row>
    <row r="10952" spans="4:4" ht="16" customHeight="1">
      <c r="D10952" s="68"/>
    </row>
    <row r="10953" spans="4:4" ht="16" customHeight="1">
      <c r="D10953" s="68"/>
    </row>
    <row r="10954" spans="4:4" ht="16" customHeight="1">
      <c r="D10954" s="68"/>
    </row>
    <row r="10955" spans="4:4" ht="16" customHeight="1">
      <c r="D10955" s="68"/>
    </row>
    <row r="10956" spans="4:4" ht="16" customHeight="1">
      <c r="D10956" s="68"/>
    </row>
    <row r="10957" spans="4:4" ht="16" customHeight="1">
      <c r="D10957" s="68"/>
    </row>
    <row r="10958" spans="4:4" ht="16" customHeight="1">
      <c r="D10958" s="68"/>
    </row>
    <row r="10959" spans="4:4" ht="16" customHeight="1">
      <c r="D10959" s="68"/>
    </row>
    <row r="10960" spans="4:4" ht="16" customHeight="1">
      <c r="D10960" s="68"/>
    </row>
    <row r="10961" spans="4:4" ht="16" customHeight="1">
      <c r="D10961" s="68"/>
    </row>
    <row r="10962" spans="4:4" ht="16" customHeight="1">
      <c r="D10962" s="68"/>
    </row>
    <row r="10963" spans="4:4" ht="16" customHeight="1">
      <c r="D10963" s="68"/>
    </row>
    <row r="10964" spans="4:4" ht="16" customHeight="1">
      <c r="D10964" s="68"/>
    </row>
    <row r="10965" spans="4:4" ht="16" customHeight="1">
      <c r="D10965" s="68"/>
    </row>
    <row r="10966" spans="4:4" ht="16" customHeight="1">
      <c r="D10966" s="68"/>
    </row>
    <row r="10967" spans="4:4" ht="16" customHeight="1">
      <c r="D10967" s="68"/>
    </row>
    <row r="10968" spans="4:4" ht="16" customHeight="1">
      <c r="D10968" s="68"/>
    </row>
    <row r="10969" spans="4:4" ht="16" customHeight="1">
      <c r="D10969" s="68"/>
    </row>
    <row r="10970" spans="4:4" ht="16" customHeight="1">
      <c r="D10970" s="68"/>
    </row>
    <row r="10971" spans="4:4" ht="16" customHeight="1">
      <c r="D10971" s="68"/>
    </row>
    <row r="10972" spans="4:4" ht="16" customHeight="1">
      <c r="D10972" s="68"/>
    </row>
    <row r="10973" spans="4:4" ht="16" customHeight="1">
      <c r="D10973" s="68"/>
    </row>
    <row r="10974" spans="4:4" ht="16" customHeight="1">
      <c r="D10974" s="68"/>
    </row>
    <row r="10975" spans="4:4" ht="16" customHeight="1">
      <c r="D10975" s="68"/>
    </row>
    <row r="10976" spans="4:4" ht="16" customHeight="1">
      <c r="D10976" s="68"/>
    </row>
    <row r="10977" spans="4:4" ht="16" customHeight="1">
      <c r="D10977" s="68"/>
    </row>
    <row r="10978" spans="4:4" ht="16" customHeight="1">
      <c r="D10978" s="68"/>
    </row>
    <row r="10979" spans="4:4" ht="16" customHeight="1">
      <c r="D10979" s="68"/>
    </row>
    <row r="10980" spans="4:4" ht="16" customHeight="1">
      <c r="D10980" s="68"/>
    </row>
    <row r="10981" spans="4:4" ht="16" customHeight="1">
      <c r="D10981" s="68"/>
    </row>
    <row r="10982" spans="4:4" ht="16" customHeight="1">
      <c r="D10982" s="68"/>
    </row>
    <row r="10983" spans="4:4" ht="16" customHeight="1">
      <c r="D10983" s="68"/>
    </row>
    <row r="10984" spans="4:4" ht="16" customHeight="1">
      <c r="D10984" s="68"/>
    </row>
    <row r="10985" spans="4:4" ht="16" customHeight="1">
      <c r="D10985" s="68"/>
    </row>
    <row r="10986" spans="4:4" ht="16" customHeight="1">
      <c r="D10986" s="68"/>
    </row>
    <row r="10987" spans="4:4" ht="16" customHeight="1">
      <c r="D10987" s="68"/>
    </row>
    <row r="10988" spans="4:4" ht="16" customHeight="1">
      <c r="D10988" s="68"/>
    </row>
    <row r="10989" spans="4:4" ht="16" customHeight="1">
      <c r="D10989" s="68"/>
    </row>
    <row r="10990" spans="4:4" ht="16" customHeight="1">
      <c r="D10990" s="68"/>
    </row>
    <row r="10991" spans="4:4" ht="16" customHeight="1">
      <c r="D10991" s="68"/>
    </row>
    <row r="10992" spans="4:4" ht="16" customHeight="1">
      <c r="D10992" s="68"/>
    </row>
    <row r="10993" spans="4:4" ht="16" customHeight="1">
      <c r="D10993" s="68"/>
    </row>
    <row r="10994" spans="4:4" ht="16" customHeight="1">
      <c r="D10994" s="68"/>
    </row>
    <row r="10995" spans="4:4" ht="16" customHeight="1">
      <c r="D10995" s="68"/>
    </row>
    <row r="10996" spans="4:4" ht="16" customHeight="1">
      <c r="D10996" s="68"/>
    </row>
    <row r="10997" spans="4:4" ht="16" customHeight="1">
      <c r="D10997" s="68"/>
    </row>
    <row r="10998" spans="4:4" ht="16" customHeight="1">
      <c r="D10998" s="68"/>
    </row>
    <row r="10999" spans="4:4" ht="16" customHeight="1">
      <c r="D10999" s="68"/>
    </row>
    <row r="11000" spans="4:4" ht="16" customHeight="1">
      <c r="D11000" s="68"/>
    </row>
    <row r="11001" spans="4:4" ht="16" customHeight="1">
      <c r="D11001" s="68"/>
    </row>
    <row r="11002" spans="4:4" ht="16" customHeight="1">
      <c r="D11002" s="68"/>
    </row>
    <row r="11003" spans="4:4" ht="16" customHeight="1">
      <c r="D11003" s="68"/>
    </row>
    <row r="11004" spans="4:4" ht="16" customHeight="1">
      <c r="D11004" s="68"/>
    </row>
    <row r="11005" spans="4:4" ht="16" customHeight="1">
      <c r="D11005" s="68"/>
    </row>
    <row r="11006" spans="4:4" ht="16" customHeight="1">
      <c r="D11006" s="68"/>
    </row>
    <row r="11007" spans="4:4" ht="16" customHeight="1">
      <c r="D11007" s="68"/>
    </row>
    <row r="11008" spans="4:4" ht="16" customHeight="1">
      <c r="D11008" s="68"/>
    </row>
    <row r="11009" spans="4:4" ht="16" customHeight="1">
      <c r="D11009" s="68"/>
    </row>
    <row r="11010" spans="4:4" ht="16" customHeight="1">
      <c r="D11010" s="68"/>
    </row>
    <row r="11011" spans="4:4" ht="16" customHeight="1">
      <c r="D11011" s="68"/>
    </row>
    <row r="11012" spans="4:4" ht="16" customHeight="1">
      <c r="D11012" s="68"/>
    </row>
    <row r="11013" spans="4:4" ht="16" customHeight="1">
      <c r="D11013" s="68"/>
    </row>
    <row r="11014" spans="4:4" ht="16" customHeight="1">
      <c r="D11014" s="68"/>
    </row>
    <row r="11015" spans="4:4" ht="16" customHeight="1">
      <c r="D11015" s="68"/>
    </row>
    <row r="11016" spans="4:4" ht="16" customHeight="1">
      <c r="D11016" s="68"/>
    </row>
    <row r="11017" spans="4:4" ht="16" customHeight="1">
      <c r="D11017" s="68"/>
    </row>
    <row r="11018" spans="4:4" ht="16" customHeight="1">
      <c r="D11018" s="68"/>
    </row>
    <row r="11019" spans="4:4" ht="16" customHeight="1">
      <c r="D11019" s="68"/>
    </row>
    <row r="11020" spans="4:4" ht="16" customHeight="1">
      <c r="D11020" s="68"/>
    </row>
    <row r="11021" spans="4:4" ht="16" customHeight="1">
      <c r="D11021" s="68"/>
    </row>
    <row r="11022" spans="4:4" ht="16" customHeight="1">
      <c r="D11022" s="68"/>
    </row>
    <row r="11023" spans="4:4" ht="16" customHeight="1">
      <c r="D11023" s="68"/>
    </row>
    <row r="11024" spans="4:4" ht="16" customHeight="1">
      <c r="D11024" s="68"/>
    </row>
    <row r="11025" spans="4:4" ht="16" customHeight="1">
      <c r="D11025" s="68"/>
    </row>
    <row r="11026" spans="4:4" ht="16" customHeight="1">
      <c r="D11026" s="68"/>
    </row>
    <row r="11027" spans="4:4" ht="16" customHeight="1">
      <c r="D11027" s="68"/>
    </row>
    <row r="11028" spans="4:4" ht="16" customHeight="1">
      <c r="D11028" s="68"/>
    </row>
    <row r="11029" spans="4:4" ht="16" customHeight="1">
      <c r="D11029" s="68"/>
    </row>
    <row r="11030" spans="4:4" ht="16" customHeight="1">
      <c r="D11030" s="68"/>
    </row>
    <row r="11031" spans="4:4" ht="16" customHeight="1">
      <c r="D11031" s="68"/>
    </row>
    <row r="11032" spans="4:4" ht="16" customHeight="1">
      <c r="D11032" s="68"/>
    </row>
    <row r="11033" spans="4:4" ht="16" customHeight="1">
      <c r="D11033" s="68"/>
    </row>
    <row r="11034" spans="4:4" ht="16" customHeight="1">
      <c r="D11034" s="68"/>
    </row>
    <row r="11035" spans="4:4" ht="16" customHeight="1">
      <c r="D11035" s="68"/>
    </row>
    <row r="11036" spans="4:4" ht="16" customHeight="1">
      <c r="D11036" s="68"/>
    </row>
    <row r="11037" spans="4:4" ht="16" customHeight="1">
      <c r="D11037" s="68"/>
    </row>
    <row r="11038" spans="4:4" ht="16" customHeight="1">
      <c r="D11038" s="68"/>
    </row>
    <row r="11039" spans="4:4" ht="16" customHeight="1">
      <c r="D11039" s="68"/>
    </row>
    <row r="11040" spans="4:4" ht="16" customHeight="1">
      <c r="D11040" s="68"/>
    </row>
    <row r="11041" spans="4:4" ht="16" customHeight="1">
      <c r="D11041" s="68"/>
    </row>
    <row r="11042" spans="4:4" ht="16" customHeight="1">
      <c r="D11042" s="68"/>
    </row>
    <row r="11043" spans="4:4" ht="16" customHeight="1">
      <c r="D11043" s="68"/>
    </row>
    <row r="11044" spans="4:4" ht="16" customHeight="1">
      <c r="D11044" s="68"/>
    </row>
    <row r="11045" spans="4:4" ht="16" customHeight="1">
      <c r="D11045" s="68"/>
    </row>
    <row r="11046" spans="4:4" ht="16" customHeight="1">
      <c r="D11046" s="68"/>
    </row>
    <row r="11047" spans="4:4" ht="16" customHeight="1">
      <c r="D11047" s="68"/>
    </row>
    <row r="11048" spans="4:4" ht="16" customHeight="1">
      <c r="D11048" s="68"/>
    </row>
    <row r="11049" spans="4:4" ht="16" customHeight="1">
      <c r="D11049" s="68"/>
    </row>
    <row r="11050" spans="4:4" ht="16" customHeight="1">
      <c r="D11050" s="68"/>
    </row>
    <row r="11051" spans="4:4" ht="16" customHeight="1">
      <c r="D11051" s="68"/>
    </row>
    <row r="11052" spans="4:4" ht="16" customHeight="1">
      <c r="D11052" s="68"/>
    </row>
    <row r="11053" spans="4:4" ht="16" customHeight="1">
      <c r="D11053" s="68"/>
    </row>
    <row r="11054" spans="4:4" ht="16" customHeight="1">
      <c r="D11054" s="68"/>
    </row>
    <row r="11055" spans="4:4" ht="16" customHeight="1">
      <c r="D11055" s="68"/>
    </row>
    <row r="11056" spans="4:4" ht="16" customHeight="1">
      <c r="D11056" s="68"/>
    </row>
    <row r="11057" spans="4:4" ht="16" customHeight="1">
      <c r="D11057" s="68"/>
    </row>
    <row r="11058" spans="4:4" ht="16" customHeight="1">
      <c r="D11058" s="68"/>
    </row>
    <row r="11059" spans="4:4" ht="16" customHeight="1">
      <c r="D11059" s="68"/>
    </row>
    <row r="11060" spans="4:4" ht="16" customHeight="1">
      <c r="D11060" s="68"/>
    </row>
    <row r="11061" spans="4:4" ht="16" customHeight="1">
      <c r="D11061" s="68"/>
    </row>
    <row r="11062" spans="4:4" ht="16" customHeight="1">
      <c r="D11062" s="68"/>
    </row>
    <row r="11063" spans="4:4" ht="16" customHeight="1">
      <c r="D11063" s="68"/>
    </row>
    <row r="11064" spans="4:4" ht="16" customHeight="1">
      <c r="D11064" s="68"/>
    </row>
    <row r="11065" spans="4:4" ht="16" customHeight="1">
      <c r="D11065" s="68"/>
    </row>
    <row r="11066" spans="4:4" ht="16" customHeight="1">
      <c r="D11066" s="68"/>
    </row>
    <row r="11067" spans="4:4" ht="16" customHeight="1">
      <c r="D11067" s="68"/>
    </row>
    <row r="11068" spans="4:4" ht="16" customHeight="1">
      <c r="D11068" s="68"/>
    </row>
    <row r="11069" spans="4:4" ht="16" customHeight="1">
      <c r="D11069" s="68"/>
    </row>
    <row r="11070" spans="4:4" ht="16" customHeight="1">
      <c r="D11070" s="68"/>
    </row>
    <row r="11071" spans="4:4" ht="16" customHeight="1">
      <c r="D11071" s="68"/>
    </row>
    <row r="11072" spans="4:4" ht="16" customHeight="1">
      <c r="D11072" s="68"/>
    </row>
    <row r="11073" spans="4:4" ht="16" customHeight="1">
      <c r="D11073" s="68"/>
    </row>
    <row r="11074" spans="4:4" ht="16" customHeight="1">
      <c r="D11074" s="68"/>
    </row>
    <row r="11075" spans="4:4" ht="16" customHeight="1">
      <c r="D11075" s="68"/>
    </row>
    <row r="11076" spans="4:4" ht="16" customHeight="1">
      <c r="D11076" s="68"/>
    </row>
    <row r="11077" spans="4:4" ht="16" customHeight="1">
      <c r="D11077" s="68"/>
    </row>
    <row r="11078" spans="4:4" ht="16" customHeight="1">
      <c r="D11078" s="68"/>
    </row>
    <row r="11079" spans="4:4" ht="16" customHeight="1">
      <c r="D11079" s="68"/>
    </row>
    <row r="11080" spans="4:4" ht="16" customHeight="1">
      <c r="D11080" s="68"/>
    </row>
    <row r="11081" spans="4:4" ht="16" customHeight="1">
      <c r="D11081" s="68"/>
    </row>
    <row r="11082" spans="4:4" ht="16" customHeight="1">
      <c r="D11082" s="68"/>
    </row>
    <row r="11083" spans="4:4" ht="16" customHeight="1">
      <c r="D11083" s="68"/>
    </row>
    <row r="11084" spans="4:4" ht="16" customHeight="1">
      <c r="D11084" s="68"/>
    </row>
    <row r="11085" spans="4:4" ht="16" customHeight="1">
      <c r="D11085" s="68"/>
    </row>
    <row r="11086" spans="4:4" ht="16" customHeight="1">
      <c r="D11086" s="68"/>
    </row>
    <row r="11087" spans="4:4" ht="16" customHeight="1">
      <c r="D11087" s="68"/>
    </row>
    <row r="11088" spans="4:4" ht="16" customHeight="1">
      <c r="D11088" s="68"/>
    </row>
    <row r="11089" spans="4:4" ht="16" customHeight="1">
      <c r="D11089" s="68"/>
    </row>
    <row r="11090" spans="4:4" ht="16" customHeight="1">
      <c r="D11090" s="68"/>
    </row>
    <row r="11091" spans="4:4" ht="16" customHeight="1">
      <c r="D11091" s="68"/>
    </row>
    <row r="11092" spans="4:4" ht="16" customHeight="1">
      <c r="D11092" s="68"/>
    </row>
    <row r="11093" spans="4:4" ht="16" customHeight="1">
      <c r="D11093" s="68"/>
    </row>
    <row r="11094" spans="4:4" ht="16" customHeight="1">
      <c r="D11094" s="68"/>
    </row>
    <row r="11095" spans="4:4" ht="16" customHeight="1">
      <c r="D11095" s="68"/>
    </row>
    <row r="11096" spans="4:4" ht="16" customHeight="1">
      <c r="D11096" s="68"/>
    </row>
    <row r="11097" spans="4:4" ht="16" customHeight="1">
      <c r="D11097" s="68"/>
    </row>
    <row r="11098" spans="4:4" ht="16" customHeight="1">
      <c r="D11098" s="68"/>
    </row>
    <row r="11099" spans="4:4" ht="16" customHeight="1">
      <c r="D11099" s="68"/>
    </row>
    <row r="11100" spans="4:4" ht="16" customHeight="1">
      <c r="D11100" s="68"/>
    </row>
    <row r="11101" spans="4:4" ht="16" customHeight="1">
      <c r="D11101" s="68"/>
    </row>
    <row r="11102" spans="4:4" ht="16" customHeight="1">
      <c r="D11102" s="68"/>
    </row>
    <row r="11103" spans="4:4" ht="16" customHeight="1">
      <c r="D11103" s="68"/>
    </row>
    <row r="11104" spans="4:4" ht="16" customHeight="1">
      <c r="D11104" s="68"/>
    </row>
    <row r="11105" spans="4:4" ht="16" customHeight="1">
      <c r="D11105" s="68"/>
    </row>
    <row r="11106" spans="4:4" ht="16" customHeight="1">
      <c r="D11106" s="68"/>
    </row>
    <row r="11107" spans="4:4" ht="16" customHeight="1">
      <c r="D11107" s="68"/>
    </row>
    <row r="11108" spans="4:4" ht="16" customHeight="1">
      <c r="D11108" s="68"/>
    </row>
    <row r="11109" spans="4:4" ht="16" customHeight="1">
      <c r="D11109" s="68"/>
    </row>
    <row r="11110" spans="4:4" ht="16" customHeight="1">
      <c r="D11110" s="68"/>
    </row>
    <row r="11111" spans="4:4" ht="16" customHeight="1">
      <c r="D11111" s="68"/>
    </row>
    <row r="11112" spans="4:4" ht="16" customHeight="1">
      <c r="D11112" s="68"/>
    </row>
    <row r="11113" spans="4:4" ht="16" customHeight="1">
      <c r="D11113" s="68"/>
    </row>
    <row r="11114" spans="4:4" ht="16" customHeight="1">
      <c r="D11114" s="68"/>
    </row>
    <row r="11115" spans="4:4" ht="16" customHeight="1">
      <c r="D11115" s="68"/>
    </row>
    <row r="11116" spans="4:4" ht="16" customHeight="1">
      <c r="D11116" s="68"/>
    </row>
    <row r="11117" spans="4:4" ht="16" customHeight="1">
      <c r="D11117" s="68"/>
    </row>
    <row r="11118" spans="4:4" ht="16" customHeight="1">
      <c r="D11118" s="68"/>
    </row>
    <row r="11119" spans="4:4" ht="16" customHeight="1">
      <c r="D11119" s="68"/>
    </row>
    <row r="11120" spans="4:4" ht="16" customHeight="1">
      <c r="D11120" s="68"/>
    </row>
    <row r="11121" spans="4:4" ht="16" customHeight="1">
      <c r="D11121" s="68"/>
    </row>
    <row r="11122" spans="4:4" ht="16" customHeight="1">
      <c r="D11122" s="68"/>
    </row>
    <row r="11123" spans="4:4" ht="16" customHeight="1">
      <c r="D11123" s="68"/>
    </row>
    <row r="11124" spans="4:4" ht="16" customHeight="1">
      <c r="D11124" s="68"/>
    </row>
    <row r="11125" spans="4:4" ht="16" customHeight="1">
      <c r="D11125" s="68"/>
    </row>
    <row r="11126" spans="4:4" ht="16" customHeight="1">
      <c r="D11126" s="68"/>
    </row>
    <row r="11127" spans="4:4" ht="16" customHeight="1">
      <c r="D11127" s="68"/>
    </row>
    <row r="11128" spans="4:4" ht="16" customHeight="1">
      <c r="D11128" s="68"/>
    </row>
    <row r="11129" spans="4:4" ht="16" customHeight="1">
      <c r="D11129" s="68"/>
    </row>
    <row r="11130" spans="4:4" ht="16" customHeight="1">
      <c r="D11130" s="68"/>
    </row>
    <row r="11131" spans="4:4" ht="16" customHeight="1">
      <c r="D11131" s="68"/>
    </row>
    <row r="11132" spans="4:4" ht="16" customHeight="1">
      <c r="D11132" s="68"/>
    </row>
    <row r="11133" spans="4:4" ht="16" customHeight="1">
      <c r="D11133" s="68"/>
    </row>
    <row r="11134" spans="4:4" ht="16" customHeight="1">
      <c r="D11134" s="68"/>
    </row>
    <row r="11135" spans="4:4" ht="16" customHeight="1">
      <c r="D11135" s="68"/>
    </row>
    <row r="11136" spans="4:4" ht="16" customHeight="1">
      <c r="D11136" s="68"/>
    </row>
    <row r="11137" spans="4:4" ht="16" customHeight="1">
      <c r="D11137" s="68"/>
    </row>
    <row r="11138" spans="4:4" ht="16" customHeight="1">
      <c r="D11138" s="68"/>
    </row>
    <row r="11139" spans="4:4" ht="16" customHeight="1">
      <c r="D11139" s="68"/>
    </row>
    <row r="11140" spans="4:4" ht="16" customHeight="1">
      <c r="D11140" s="68"/>
    </row>
    <row r="11141" spans="4:4" ht="16" customHeight="1">
      <c r="D11141" s="68"/>
    </row>
    <row r="11142" spans="4:4" ht="16" customHeight="1">
      <c r="D11142" s="68"/>
    </row>
    <row r="11143" spans="4:4" ht="16" customHeight="1">
      <c r="D11143" s="68"/>
    </row>
    <row r="11144" spans="4:4" ht="16" customHeight="1">
      <c r="D11144" s="68"/>
    </row>
    <row r="11145" spans="4:4" ht="16" customHeight="1">
      <c r="D11145" s="68"/>
    </row>
    <row r="11146" spans="4:4" ht="16" customHeight="1">
      <c r="D11146" s="68"/>
    </row>
    <row r="11147" spans="4:4" ht="16" customHeight="1">
      <c r="D11147" s="68"/>
    </row>
    <row r="11148" spans="4:4" ht="16" customHeight="1">
      <c r="D11148" s="68"/>
    </row>
    <row r="11149" spans="4:4" ht="16" customHeight="1">
      <c r="D11149" s="68"/>
    </row>
    <row r="11150" spans="4:4" ht="16" customHeight="1">
      <c r="D11150" s="68"/>
    </row>
    <row r="11151" spans="4:4" ht="16" customHeight="1">
      <c r="D11151" s="68"/>
    </row>
    <row r="11152" spans="4:4" ht="16" customHeight="1">
      <c r="D11152" s="68"/>
    </row>
    <row r="11153" spans="4:4" ht="16" customHeight="1">
      <c r="D11153" s="68"/>
    </row>
    <row r="11154" spans="4:4" ht="16" customHeight="1">
      <c r="D11154" s="68"/>
    </row>
    <row r="11155" spans="4:4" ht="16" customHeight="1">
      <c r="D11155" s="68"/>
    </row>
    <row r="11156" spans="4:4" ht="16" customHeight="1">
      <c r="D11156" s="68"/>
    </row>
    <row r="11157" spans="4:4" ht="16" customHeight="1">
      <c r="D11157" s="68"/>
    </row>
    <row r="11158" spans="4:4" ht="16" customHeight="1">
      <c r="D11158" s="68"/>
    </row>
    <row r="11159" spans="4:4" ht="16" customHeight="1">
      <c r="D11159" s="68"/>
    </row>
    <row r="11160" spans="4:4" ht="16" customHeight="1">
      <c r="D11160" s="68"/>
    </row>
    <row r="11161" spans="4:4" ht="16" customHeight="1">
      <c r="D11161" s="68"/>
    </row>
    <row r="11162" spans="4:4" ht="16" customHeight="1">
      <c r="D11162" s="68"/>
    </row>
    <row r="11163" spans="4:4" ht="16" customHeight="1">
      <c r="D11163" s="68"/>
    </row>
    <row r="11164" spans="4:4" ht="16" customHeight="1">
      <c r="D11164" s="68"/>
    </row>
    <row r="11165" spans="4:4" ht="16" customHeight="1">
      <c r="D11165" s="68"/>
    </row>
    <row r="11166" spans="4:4" ht="16" customHeight="1">
      <c r="D11166" s="68"/>
    </row>
    <row r="11167" spans="4:4" ht="16" customHeight="1">
      <c r="D11167" s="68"/>
    </row>
    <row r="11168" spans="4:4" ht="16" customHeight="1">
      <c r="D11168" s="68"/>
    </row>
    <row r="11169" spans="4:4" ht="16" customHeight="1">
      <c r="D11169" s="68"/>
    </row>
    <row r="11170" spans="4:4" ht="16" customHeight="1">
      <c r="D11170" s="68"/>
    </row>
    <row r="11171" spans="4:4" ht="16" customHeight="1">
      <c r="D11171" s="68"/>
    </row>
    <row r="11172" spans="4:4" ht="16" customHeight="1">
      <c r="D11172" s="68"/>
    </row>
    <row r="11173" spans="4:4" ht="16" customHeight="1">
      <c r="D11173" s="68"/>
    </row>
    <row r="11174" spans="4:4" ht="16" customHeight="1">
      <c r="D11174" s="68"/>
    </row>
    <row r="11175" spans="4:4" ht="16" customHeight="1">
      <c r="D11175" s="68"/>
    </row>
    <row r="11176" spans="4:4" ht="16" customHeight="1">
      <c r="D11176" s="68"/>
    </row>
    <row r="11177" spans="4:4" ht="16" customHeight="1">
      <c r="D11177" s="68"/>
    </row>
    <row r="11178" spans="4:4" ht="16" customHeight="1">
      <c r="D11178" s="68"/>
    </row>
    <row r="11179" spans="4:4" ht="16" customHeight="1">
      <c r="D11179" s="68"/>
    </row>
    <row r="11180" spans="4:4" ht="16" customHeight="1">
      <c r="D11180" s="68"/>
    </row>
    <row r="11181" spans="4:4" ht="16" customHeight="1">
      <c r="D11181" s="68"/>
    </row>
    <row r="11182" spans="4:4" ht="16" customHeight="1">
      <c r="D11182" s="68"/>
    </row>
    <row r="11183" spans="4:4" ht="16" customHeight="1">
      <c r="D11183" s="68"/>
    </row>
    <row r="11184" spans="4:4" ht="16" customHeight="1">
      <c r="D11184" s="68"/>
    </row>
    <row r="11185" spans="4:4" ht="16" customHeight="1">
      <c r="D11185" s="68"/>
    </row>
    <row r="11186" spans="4:4" ht="16" customHeight="1">
      <c r="D11186" s="68"/>
    </row>
    <row r="11187" spans="4:4" ht="16" customHeight="1">
      <c r="D11187" s="68"/>
    </row>
    <row r="11188" spans="4:4" ht="16" customHeight="1">
      <c r="D11188" s="68"/>
    </row>
    <row r="11189" spans="4:4" ht="16" customHeight="1">
      <c r="D11189" s="68"/>
    </row>
    <row r="11190" spans="4:4" ht="16" customHeight="1">
      <c r="D11190" s="68"/>
    </row>
    <row r="11191" spans="4:4" ht="16" customHeight="1">
      <c r="D11191" s="68"/>
    </row>
    <row r="11192" spans="4:4" ht="16" customHeight="1">
      <c r="D11192" s="68"/>
    </row>
    <row r="11193" spans="4:4" ht="16" customHeight="1">
      <c r="D11193" s="68"/>
    </row>
    <row r="11194" spans="4:4" ht="16" customHeight="1">
      <c r="D11194" s="68"/>
    </row>
    <row r="11195" spans="4:4" ht="16" customHeight="1">
      <c r="D11195" s="68"/>
    </row>
    <row r="11196" spans="4:4" ht="16" customHeight="1">
      <c r="D11196" s="68"/>
    </row>
    <row r="11197" spans="4:4" ht="16" customHeight="1">
      <c r="D11197" s="68"/>
    </row>
    <row r="11198" spans="4:4" ht="16" customHeight="1">
      <c r="D11198" s="68"/>
    </row>
    <row r="11199" spans="4:4" ht="16" customHeight="1">
      <c r="D11199" s="68"/>
    </row>
    <row r="11200" spans="4:4" ht="16" customHeight="1">
      <c r="D11200" s="68"/>
    </row>
    <row r="11201" spans="4:4" ht="16" customHeight="1">
      <c r="D11201" s="68"/>
    </row>
    <row r="11202" spans="4:4" ht="16" customHeight="1">
      <c r="D11202" s="68"/>
    </row>
    <row r="11203" spans="4:4" ht="16" customHeight="1">
      <c r="D11203" s="68"/>
    </row>
    <row r="11204" spans="4:4" ht="16" customHeight="1">
      <c r="D11204" s="68"/>
    </row>
    <row r="11205" spans="4:4" ht="16" customHeight="1">
      <c r="D11205" s="68"/>
    </row>
    <row r="11206" spans="4:4" ht="16" customHeight="1">
      <c r="D11206" s="68"/>
    </row>
    <row r="11207" spans="4:4" ht="16" customHeight="1">
      <c r="D11207" s="68"/>
    </row>
    <row r="11208" spans="4:4" ht="16" customHeight="1">
      <c r="D11208" s="68"/>
    </row>
    <row r="11209" spans="4:4" ht="16" customHeight="1">
      <c r="D11209" s="68"/>
    </row>
    <row r="11210" spans="4:4" ht="16" customHeight="1">
      <c r="D11210" s="68"/>
    </row>
    <row r="11211" spans="4:4" ht="16" customHeight="1">
      <c r="D11211" s="68"/>
    </row>
    <row r="11212" spans="4:4" ht="16" customHeight="1">
      <c r="D11212" s="68"/>
    </row>
    <row r="11213" spans="4:4" ht="16" customHeight="1">
      <c r="D11213" s="68"/>
    </row>
    <row r="11214" spans="4:4" ht="16" customHeight="1">
      <c r="D11214" s="68"/>
    </row>
    <row r="11215" spans="4:4" ht="16" customHeight="1">
      <c r="D11215" s="68"/>
    </row>
    <row r="11216" spans="4:4" ht="16" customHeight="1">
      <c r="D11216" s="68"/>
    </row>
    <row r="11217" spans="4:4" ht="16" customHeight="1">
      <c r="D11217" s="68"/>
    </row>
    <row r="11218" spans="4:4" ht="16" customHeight="1">
      <c r="D11218" s="68"/>
    </row>
    <row r="11219" spans="4:4" ht="16" customHeight="1">
      <c r="D11219" s="68"/>
    </row>
    <row r="11220" spans="4:4" ht="16" customHeight="1">
      <c r="D11220" s="68"/>
    </row>
    <row r="11221" spans="4:4" ht="16" customHeight="1">
      <c r="D11221" s="68"/>
    </row>
    <row r="11222" spans="4:4" ht="16" customHeight="1">
      <c r="D11222" s="68"/>
    </row>
    <row r="11223" spans="4:4" ht="16" customHeight="1">
      <c r="D11223" s="68"/>
    </row>
    <row r="11224" spans="4:4" ht="16" customHeight="1">
      <c r="D11224" s="68"/>
    </row>
    <row r="11225" spans="4:4" ht="16" customHeight="1">
      <c r="D11225" s="68"/>
    </row>
    <row r="11226" spans="4:4" ht="16" customHeight="1">
      <c r="D11226" s="68"/>
    </row>
    <row r="11227" spans="4:4" ht="16" customHeight="1">
      <c r="D11227" s="68"/>
    </row>
    <row r="11228" spans="4:4" ht="16" customHeight="1">
      <c r="D11228" s="68"/>
    </row>
    <row r="11229" spans="4:4" ht="16" customHeight="1">
      <c r="D11229" s="68"/>
    </row>
    <row r="11230" spans="4:4" ht="16" customHeight="1">
      <c r="D11230" s="68"/>
    </row>
    <row r="11231" spans="4:4" ht="16" customHeight="1">
      <c r="D11231" s="68"/>
    </row>
    <row r="11232" spans="4:4" ht="16" customHeight="1">
      <c r="D11232" s="68"/>
    </row>
    <row r="11233" spans="4:4" ht="16" customHeight="1">
      <c r="D11233" s="68"/>
    </row>
    <row r="11234" spans="4:4" ht="16" customHeight="1">
      <c r="D11234" s="68"/>
    </row>
    <row r="11235" spans="4:4" ht="16" customHeight="1">
      <c r="D11235" s="68"/>
    </row>
    <row r="11236" spans="4:4" ht="16" customHeight="1">
      <c r="D11236" s="68"/>
    </row>
    <row r="11237" spans="4:4" ht="16" customHeight="1">
      <c r="D11237" s="68"/>
    </row>
    <row r="11238" spans="4:4" ht="16" customHeight="1">
      <c r="D11238" s="68"/>
    </row>
    <row r="11239" spans="4:4" ht="16" customHeight="1">
      <c r="D11239" s="68"/>
    </row>
    <row r="11240" spans="4:4" ht="16" customHeight="1">
      <c r="D11240" s="68"/>
    </row>
    <row r="11241" spans="4:4" ht="16" customHeight="1">
      <c r="D11241" s="68"/>
    </row>
    <row r="11242" spans="4:4" ht="16" customHeight="1">
      <c r="D11242" s="68"/>
    </row>
    <row r="11243" spans="4:4" ht="16" customHeight="1">
      <c r="D11243" s="68"/>
    </row>
    <row r="11244" spans="4:4" ht="16" customHeight="1">
      <c r="D11244" s="68"/>
    </row>
    <row r="11245" spans="4:4" ht="16" customHeight="1">
      <c r="D11245" s="68"/>
    </row>
    <row r="11246" spans="4:4" ht="16" customHeight="1">
      <c r="D11246" s="68"/>
    </row>
    <row r="11247" spans="4:4" ht="16" customHeight="1">
      <c r="D11247" s="68"/>
    </row>
    <row r="11248" spans="4:4" ht="16" customHeight="1">
      <c r="D11248" s="68"/>
    </row>
    <row r="11249" spans="4:4" ht="16" customHeight="1">
      <c r="D11249" s="68"/>
    </row>
    <row r="11250" spans="4:4" ht="16" customHeight="1">
      <c r="D11250" s="68"/>
    </row>
    <row r="11251" spans="4:4" ht="16" customHeight="1">
      <c r="D11251" s="68"/>
    </row>
    <row r="11252" spans="4:4" ht="16" customHeight="1">
      <c r="D11252" s="68"/>
    </row>
    <row r="11253" spans="4:4" ht="16" customHeight="1">
      <c r="D11253" s="68"/>
    </row>
    <row r="11254" spans="4:4" ht="16" customHeight="1">
      <c r="D11254" s="68"/>
    </row>
    <row r="11255" spans="4:4" ht="16" customHeight="1">
      <c r="D11255" s="68"/>
    </row>
    <row r="11256" spans="4:4" ht="16" customHeight="1">
      <c r="D11256" s="68"/>
    </row>
    <row r="11257" spans="4:4" ht="16" customHeight="1">
      <c r="D11257" s="68"/>
    </row>
    <row r="11258" spans="4:4" ht="16" customHeight="1">
      <c r="D11258" s="68"/>
    </row>
    <row r="11259" spans="4:4" ht="16" customHeight="1">
      <c r="D11259" s="68"/>
    </row>
    <row r="11260" spans="4:4" ht="16" customHeight="1">
      <c r="D11260" s="68"/>
    </row>
    <row r="11261" spans="4:4" ht="16" customHeight="1">
      <c r="D11261" s="68"/>
    </row>
    <row r="11262" spans="4:4" ht="16" customHeight="1">
      <c r="D11262" s="68"/>
    </row>
    <row r="11263" spans="4:4" ht="16" customHeight="1">
      <c r="D11263" s="68"/>
    </row>
    <row r="11264" spans="4:4" ht="16" customHeight="1">
      <c r="D11264" s="68"/>
    </row>
    <row r="11265" spans="4:4" ht="16" customHeight="1">
      <c r="D11265" s="68"/>
    </row>
    <row r="11266" spans="4:4" ht="16" customHeight="1">
      <c r="D11266" s="68"/>
    </row>
    <row r="11267" spans="4:4" ht="16" customHeight="1">
      <c r="D11267" s="68"/>
    </row>
    <row r="11268" spans="4:4" ht="16" customHeight="1">
      <c r="D11268" s="68"/>
    </row>
    <row r="11269" spans="4:4" ht="16" customHeight="1">
      <c r="D11269" s="68"/>
    </row>
    <row r="11270" spans="4:4" ht="16" customHeight="1">
      <c r="D11270" s="68"/>
    </row>
    <row r="11271" spans="4:4" ht="16" customHeight="1">
      <c r="D11271" s="68"/>
    </row>
    <row r="11272" spans="4:4" ht="16" customHeight="1">
      <c r="D11272" s="68"/>
    </row>
    <row r="11273" spans="4:4" ht="16" customHeight="1">
      <c r="D11273" s="68"/>
    </row>
    <row r="11274" spans="4:4" ht="16" customHeight="1">
      <c r="D11274" s="68"/>
    </row>
    <row r="11275" spans="4:4" ht="16" customHeight="1">
      <c r="D11275" s="68"/>
    </row>
    <row r="11276" spans="4:4" ht="16" customHeight="1">
      <c r="D11276" s="68"/>
    </row>
    <row r="11277" spans="4:4" ht="16" customHeight="1">
      <c r="D11277" s="68"/>
    </row>
    <row r="11278" spans="4:4" ht="16" customHeight="1">
      <c r="D11278" s="68"/>
    </row>
    <row r="11279" spans="4:4" ht="16" customHeight="1">
      <c r="D11279" s="68"/>
    </row>
    <row r="11280" spans="4:4" ht="16" customHeight="1">
      <c r="D11280" s="68"/>
    </row>
    <row r="11281" spans="4:4" ht="16" customHeight="1">
      <c r="D11281" s="68"/>
    </row>
    <row r="11282" spans="4:4" ht="16" customHeight="1">
      <c r="D11282" s="68"/>
    </row>
    <row r="11283" spans="4:4" ht="16" customHeight="1">
      <c r="D11283" s="68"/>
    </row>
    <row r="11284" spans="4:4" ht="16" customHeight="1">
      <c r="D11284" s="68"/>
    </row>
    <row r="11285" spans="4:4" ht="16" customHeight="1">
      <c r="D11285" s="68"/>
    </row>
    <row r="11286" spans="4:4" ht="16" customHeight="1">
      <c r="D11286" s="68"/>
    </row>
    <row r="11287" spans="4:4" ht="16" customHeight="1">
      <c r="D11287" s="68"/>
    </row>
    <row r="11288" spans="4:4" ht="16" customHeight="1">
      <c r="D11288" s="68"/>
    </row>
    <row r="11289" spans="4:4" ht="16" customHeight="1">
      <c r="D11289" s="68"/>
    </row>
    <row r="11290" spans="4:4" ht="16" customHeight="1">
      <c r="D11290" s="68"/>
    </row>
    <row r="11291" spans="4:4" ht="16" customHeight="1">
      <c r="D11291" s="68"/>
    </row>
    <row r="11292" spans="4:4" ht="16" customHeight="1">
      <c r="D11292" s="68"/>
    </row>
    <row r="11293" spans="4:4" ht="16" customHeight="1">
      <c r="D11293" s="68"/>
    </row>
    <row r="11294" spans="4:4" ht="16" customHeight="1">
      <c r="D11294" s="68"/>
    </row>
    <row r="11295" spans="4:4" ht="16" customHeight="1">
      <c r="D11295" s="68"/>
    </row>
    <row r="11296" spans="4:4" ht="16" customHeight="1">
      <c r="D11296" s="68"/>
    </row>
    <row r="11297" spans="4:4" ht="16" customHeight="1">
      <c r="D11297" s="68"/>
    </row>
    <row r="11298" spans="4:4" ht="16" customHeight="1">
      <c r="D11298" s="68"/>
    </row>
    <row r="11299" spans="4:4" ht="16" customHeight="1">
      <c r="D11299" s="68"/>
    </row>
    <row r="11300" spans="4:4" ht="16" customHeight="1">
      <c r="D11300" s="68"/>
    </row>
    <row r="11301" spans="4:4" ht="16" customHeight="1">
      <c r="D11301" s="68"/>
    </row>
    <row r="11302" spans="4:4" ht="16" customHeight="1">
      <c r="D11302" s="68"/>
    </row>
    <row r="11303" spans="4:4" ht="16" customHeight="1">
      <c r="D11303" s="68"/>
    </row>
    <row r="11304" spans="4:4" ht="16" customHeight="1">
      <c r="D11304" s="68"/>
    </row>
    <row r="11305" spans="4:4" ht="16" customHeight="1">
      <c r="D11305" s="68"/>
    </row>
    <row r="11306" spans="4:4" ht="16" customHeight="1">
      <c r="D11306" s="68"/>
    </row>
    <row r="11307" spans="4:4" ht="16" customHeight="1">
      <c r="D11307" s="68"/>
    </row>
    <row r="11308" spans="4:4" ht="16" customHeight="1">
      <c r="D11308" s="68"/>
    </row>
    <row r="11309" spans="4:4" ht="16" customHeight="1">
      <c r="D11309" s="68"/>
    </row>
    <row r="11310" spans="4:4" ht="16" customHeight="1">
      <c r="D11310" s="68"/>
    </row>
    <row r="11311" spans="4:4" ht="16" customHeight="1">
      <c r="D11311" s="68"/>
    </row>
    <row r="11312" spans="4:4" ht="16" customHeight="1">
      <c r="D11312" s="68"/>
    </row>
    <row r="11313" spans="4:4" ht="16" customHeight="1">
      <c r="D11313" s="68"/>
    </row>
    <row r="11314" spans="4:4" ht="16" customHeight="1">
      <c r="D11314" s="68"/>
    </row>
    <row r="11315" spans="4:4" ht="16" customHeight="1">
      <c r="D11315" s="68"/>
    </row>
    <row r="11316" spans="4:4" ht="16" customHeight="1">
      <c r="D11316" s="68"/>
    </row>
    <row r="11317" spans="4:4" ht="16" customHeight="1">
      <c r="D11317" s="68"/>
    </row>
    <row r="11318" spans="4:4" ht="16" customHeight="1">
      <c r="D11318" s="68"/>
    </row>
    <row r="11319" spans="4:4" ht="16" customHeight="1">
      <c r="D11319" s="68"/>
    </row>
    <row r="11320" spans="4:4" ht="16" customHeight="1">
      <c r="D11320" s="68"/>
    </row>
    <row r="11321" spans="4:4" ht="16" customHeight="1">
      <c r="D11321" s="68"/>
    </row>
    <row r="11322" spans="4:4" ht="16" customHeight="1">
      <c r="D11322" s="68"/>
    </row>
    <row r="11323" spans="4:4" ht="16" customHeight="1">
      <c r="D11323" s="68"/>
    </row>
    <row r="11324" spans="4:4" ht="16" customHeight="1">
      <c r="D11324" s="68"/>
    </row>
    <row r="11325" spans="4:4" ht="16" customHeight="1">
      <c r="D11325" s="68"/>
    </row>
    <row r="11326" spans="4:4" ht="16" customHeight="1">
      <c r="D11326" s="68"/>
    </row>
    <row r="11327" spans="4:4" ht="16" customHeight="1">
      <c r="D11327" s="68"/>
    </row>
    <row r="11328" spans="4:4" ht="16" customHeight="1">
      <c r="D11328" s="68"/>
    </row>
    <row r="11329" spans="4:4" ht="16" customHeight="1">
      <c r="D11329" s="68"/>
    </row>
    <row r="11330" spans="4:4" ht="16" customHeight="1">
      <c r="D11330" s="68"/>
    </row>
    <row r="11331" spans="4:4" ht="16" customHeight="1">
      <c r="D11331" s="68"/>
    </row>
    <row r="11332" spans="4:4" ht="16" customHeight="1">
      <c r="D11332" s="68"/>
    </row>
    <row r="11333" spans="4:4" ht="16" customHeight="1">
      <c r="D11333" s="68"/>
    </row>
    <row r="11334" spans="4:4" ht="16" customHeight="1">
      <c r="D11334" s="68"/>
    </row>
    <row r="11335" spans="4:4" ht="16" customHeight="1">
      <c r="D11335" s="68"/>
    </row>
    <row r="11336" spans="4:4" ht="16" customHeight="1">
      <c r="D11336" s="68"/>
    </row>
    <row r="11337" spans="4:4" ht="16" customHeight="1">
      <c r="D11337" s="68"/>
    </row>
    <row r="11338" spans="4:4" ht="16" customHeight="1">
      <c r="D11338" s="68"/>
    </row>
    <row r="11339" spans="4:4" ht="16" customHeight="1">
      <c r="D11339" s="68"/>
    </row>
    <row r="11340" spans="4:4" ht="16" customHeight="1">
      <c r="D11340" s="68"/>
    </row>
    <row r="11341" spans="4:4" ht="16" customHeight="1">
      <c r="D11341" s="68"/>
    </row>
    <row r="11342" spans="4:4" ht="16" customHeight="1">
      <c r="D11342" s="68"/>
    </row>
    <row r="11343" spans="4:4" ht="16" customHeight="1">
      <c r="D11343" s="68"/>
    </row>
    <row r="11344" spans="4:4" ht="16" customHeight="1">
      <c r="D11344" s="68"/>
    </row>
    <row r="11345" spans="4:4" ht="16" customHeight="1">
      <c r="D11345" s="68"/>
    </row>
    <row r="11346" spans="4:4" ht="16" customHeight="1">
      <c r="D11346" s="68"/>
    </row>
    <row r="11347" spans="4:4" ht="16" customHeight="1">
      <c r="D11347" s="68"/>
    </row>
    <row r="11348" spans="4:4" ht="16" customHeight="1">
      <c r="D11348" s="68"/>
    </row>
    <row r="11349" spans="4:4" ht="16" customHeight="1">
      <c r="D11349" s="68"/>
    </row>
    <row r="11350" spans="4:4" ht="16" customHeight="1">
      <c r="D11350" s="68"/>
    </row>
    <row r="11351" spans="4:4" ht="16" customHeight="1">
      <c r="D11351" s="68"/>
    </row>
    <row r="11352" spans="4:4" ht="16" customHeight="1">
      <c r="D11352" s="68"/>
    </row>
    <row r="11353" spans="4:4" ht="16" customHeight="1">
      <c r="D11353" s="68"/>
    </row>
    <row r="11354" spans="4:4" ht="16" customHeight="1">
      <c r="D11354" s="68"/>
    </row>
    <row r="11355" spans="4:4" ht="16" customHeight="1">
      <c r="D11355" s="68"/>
    </row>
    <row r="11356" spans="4:4" ht="16" customHeight="1">
      <c r="D11356" s="68"/>
    </row>
    <row r="11357" spans="4:4" ht="16" customHeight="1">
      <c r="D11357" s="68"/>
    </row>
    <row r="11358" spans="4:4" ht="16" customHeight="1">
      <c r="D11358" s="68"/>
    </row>
    <row r="11359" spans="4:4" ht="16" customHeight="1">
      <c r="D11359" s="68"/>
    </row>
    <row r="11360" spans="4:4" ht="16" customHeight="1">
      <c r="D11360" s="68"/>
    </row>
    <row r="11361" spans="4:4" ht="16" customHeight="1">
      <c r="D11361" s="68"/>
    </row>
    <row r="11362" spans="4:4" ht="16" customHeight="1">
      <c r="D11362" s="68"/>
    </row>
    <row r="11363" spans="4:4" ht="16" customHeight="1">
      <c r="D11363" s="68"/>
    </row>
    <row r="11364" spans="4:4" ht="16" customHeight="1">
      <c r="D11364" s="68"/>
    </row>
    <row r="11365" spans="4:4" ht="16" customHeight="1">
      <c r="D11365" s="68"/>
    </row>
    <row r="11366" spans="4:4" ht="16" customHeight="1">
      <c r="D11366" s="68"/>
    </row>
    <row r="11367" spans="4:4" ht="16" customHeight="1">
      <c r="D11367" s="68"/>
    </row>
    <row r="11368" spans="4:4" ht="16" customHeight="1">
      <c r="D11368" s="68"/>
    </row>
    <row r="11369" spans="4:4" ht="16" customHeight="1">
      <c r="D11369" s="68"/>
    </row>
    <row r="11370" spans="4:4" ht="16" customHeight="1">
      <c r="D11370" s="68"/>
    </row>
    <row r="11371" spans="4:4" ht="16" customHeight="1">
      <c r="D11371" s="68"/>
    </row>
    <row r="11372" spans="4:4" ht="16" customHeight="1">
      <c r="D11372" s="68"/>
    </row>
    <row r="11373" spans="4:4" ht="16" customHeight="1">
      <c r="D11373" s="68"/>
    </row>
    <row r="11374" spans="4:4" ht="16" customHeight="1">
      <c r="D11374" s="68"/>
    </row>
    <row r="11375" spans="4:4" ht="16" customHeight="1">
      <c r="D11375" s="68"/>
    </row>
    <row r="11376" spans="4:4" ht="16" customHeight="1">
      <c r="D11376" s="68"/>
    </row>
    <row r="11377" spans="4:4" ht="16" customHeight="1">
      <c r="D11377" s="68"/>
    </row>
    <row r="11378" spans="4:4" ht="16" customHeight="1">
      <c r="D11378" s="68"/>
    </row>
    <row r="11379" spans="4:4" ht="16" customHeight="1">
      <c r="D11379" s="68"/>
    </row>
    <row r="11380" spans="4:4" ht="16" customHeight="1">
      <c r="D11380" s="68"/>
    </row>
    <row r="11381" spans="4:4" ht="16" customHeight="1">
      <c r="D11381" s="68"/>
    </row>
    <row r="11382" spans="4:4" ht="16" customHeight="1">
      <c r="D11382" s="68"/>
    </row>
    <row r="11383" spans="4:4" ht="16" customHeight="1">
      <c r="D11383" s="68"/>
    </row>
    <row r="11384" spans="4:4" ht="16" customHeight="1">
      <c r="D11384" s="68"/>
    </row>
    <row r="11385" spans="4:4" ht="16" customHeight="1">
      <c r="D11385" s="68"/>
    </row>
    <row r="11386" spans="4:4" ht="16" customHeight="1">
      <c r="D11386" s="68"/>
    </row>
    <row r="11387" spans="4:4" ht="16" customHeight="1">
      <c r="D11387" s="68"/>
    </row>
    <row r="11388" spans="4:4" ht="16" customHeight="1">
      <c r="D11388" s="68"/>
    </row>
    <row r="11389" spans="4:4" ht="16" customHeight="1">
      <c r="D11389" s="68"/>
    </row>
    <row r="11390" spans="4:4" ht="16" customHeight="1">
      <c r="D11390" s="68"/>
    </row>
    <row r="11391" spans="4:4" ht="16" customHeight="1">
      <c r="D11391" s="68"/>
    </row>
    <row r="11392" spans="4:4" ht="16" customHeight="1">
      <c r="D11392" s="68"/>
    </row>
    <row r="11393" spans="4:4" ht="16" customHeight="1">
      <c r="D11393" s="68"/>
    </row>
    <row r="11394" spans="4:4" ht="16" customHeight="1">
      <c r="D11394" s="68"/>
    </row>
    <row r="11395" spans="4:4" ht="16" customHeight="1">
      <c r="D11395" s="68"/>
    </row>
    <row r="11396" spans="4:4" ht="16" customHeight="1">
      <c r="D11396" s="68"/>
    </row>
    <row r="11397" spans="4:4" ht="16" customHeight="1">
      <c r="D11397" s="68"/>
    </row>
    <row r="11398" spans="4:4" ht="16" customHeight="1">
      <c r="D11398" s="68"/>
    </row>
    <row r="11399" spans="4:4" ht="16" customHeight="1">
      <c r="D11399" s="68"/>
    </row>
    <row r="11400" spans="4:4" ht="16" customHeight="1">
      <c r="D11400" s="68"/>
    </row>
    <row r="11401" spans="4:4" ht="16" customHeight="1">
      <c r="D11401" s="68"/>
    </row>
    <row r="11402" spans="4:4" ht="16" customHeight="1">
      <c r="D11402" s="68"/>
    </row>
    <row r="11403" spans="4:4" ht="16" customHeight="1">
      <c r="D11403" s="68"/>
    </row>
    <row r="11404" spans="4:4" ht="16" customHeight="1">
      <c r="D11404" s="68"/>
    </row>
    <row r="11405" spans="4:4" ht="16" customHeight="1">
      <c r="D11405" s="68"/>
    </row>
    <row r="11406" spans="4:4" ht="16" customHeight="1">
      <c r="D11406" s="68"/>
    </row>
    <row r="11407" spans="4:4" ht="16" customHeight="1">
      <c r="D11407" s="68"/>
    </row>
    <row r="11408" spans="4:4" ht="16" customHeight="1">
      <c r="D11408" s="68"/>
    </row>
    <row r="11409" spans="4:4" ht="16" customHeight="1">
      <c r="D11409" s="68"/>
    </row>
    <row r="11410" spans="4:4" ht="16" customHeight="1">
      <c r="D11410" s="68"/>
    </row>
    <row r="11411" spans="4:4" ht="16" customHeight="1">
      <c r="D11411" s="68"/>
    </row>
    <row r="11412" spans="4:4" ht="16" customHeight="1">
      <c r="D11412" s="68"/>
    </row>
    <row r="11413" spans="4:4" ht="16" customHeight="1">
      <c r="D11413" s="68"/>
    </row>
    <row r="11414" spans="4:4" ht="16" customHeight="1">
      <c r="D11414" s="68"/>
    </row>
    <row r="11415" spans="4:4" ht="16" customHeight="1">
      <c r="D11415" s="68"/>
    </row>
    <row r="11416" spans="4:4" ht="16" customHeight="1">
      <c r="D11416" s="68"/>
    </row>
    <row r="11417" spans="4:4" ht="16" customHeight="1">
      <c r="D11417" s="68"/>
    </row>
    <row r="11418" spans="4:4" ht="16" customHeight="1">
      <c r="D11418" s="68"/>
    </row>
    <row r="11419" spans="4:4" ht="16" customHeight="1">
      <c r="D11419" s="68"/>
    </row>
    <row r="11420" spans="4:4" ht="16" customHeight="1">
      <c r="D11420" s="68"/>
    </row>
    <row r="11421" spans="4:4" ht="16" customHeight="1">
      <c r="D11421" s="68"/>
    </row>
    <row r="11422" spans="4:4" ht="16" customHeight="1">
      <c r="D11422" s="68"/>
    </row>
    <row r="11423" spans="4:4" ht="16" customHeight="1">
      <c r="D11423" s="68"/>
    </row>
    <row r="11424" spans="4:4" ht="16" customHeight="1">
      <c r="D11424" s="68"/>
    </row>
    <row r="11425" spans="4:4" ht="16" customHeight="1">
      <c r="D11425" s="68"/>
    </row>
    <row r="11426" spans="4:4" ht="16" customHeight="1">
      <c r="D11426" s="68"/>
    </row>
    <row r="11427" spans="4:4" ht="16" customHeight="1">
      <c r="D11427" s="68"/>
    </row>
    <row r="11428" spans="4:4" ht="16" customHeight="1">
      <c r="D11428" s="68"/>
    </row>
    <row r="11429" spans="4:4" ht="16" customHeight="1">
      <c r="D11429" s="68"/>
    </row>
    <row r="11430" spans="4:4" ht="16" customHeight="1">
      <c r="D11430" s="68"/>
    </row>
    <row r="11431" spans="4:4" ht="16" customHeight="1">
      <c r="D11431" s="68"/>
    </row>
    <row r="11432" spans="4:4" ht="16" customHeight="1">
      <c r="D11432" s="68"/>
    </row>
    <row r="11433" spans="4:4" ht="16" customHeight="1">
      <c r="D11433" s="68"/>
    </row>
    <row r="11434" spans="4:4" ht="16" customHeight="1">
      <c r="D11434" s="68"/>
    </row>
    <row r="11435" spans="4:4" ht="16" customHeight="1">
      <c r="D11435" s="68"/>
    </row>
    <row r="11436" spans="4:4" ht="16" customHeight="1">
      <c r="D11436" s="68"/>
    </row>
    <row r="11437" spans="4:4" ht="16" customHeight="1">
      <c r="D11437" s="68"/>
    </row>
    <row r="11438" spans="4:4" ht="16" customHeight="1">
      <c r="D11438" s="68"/>
    </row>
    <row r="11439" spans="4:4" ht="16" customHeight="1">
      <c r="D11439" s="68"/>
    </row>
    <row r="11440" spans="4:4" ht="16" customHeight="1">
      <c r="D11440" s="68"/>
    </row>
    <row r="11441" spans="4:4" ht="16" customHeight="1">
      <c r="D11441" s="68"/>
    </row>
    <row r="11442" spans="4:4" ht="16" customHeight="1">
      <c r="D11442" s="68"/>
    </row>
    <row r="11443" spans="4:4" ht="16" customHeight="1">
      <c r="D11443" s="68"/>
    </row>
    <row r="11444" spans="4:4" ht="16" customHeight="1">
      <c r="D11444" s="68"/>
    </row>
    <row r="11445" spans="4:4" ht="16" customHeight="1">
      <c r="D11445" s="68"/>
    </row>
    <row r="11446" spans="4:4" ht="16" customHeight="1">
      <c r="D11446" s="68"/>
    </row>
    <row r="11447" spans="4:4" ht="16" customHeight="1">
      <c r="D11447" s="68"/>
    </row>
    <row r="11448" spans="4:4" ht="16" customHeight="1">
      <c r="D11448" s="68"/>
    </row>
    <row r="11449" spans="4:4" ht="16" customHeight="1">
      <c r="D11449" s="68"/>
    </row>
    <row r="11450" spans="4:4" ht="16" customHeight="1">
      <c r="D11450" s="68"/>
    </row>
    <row r="11451" spans="4:4" ht="16" customHeight="1">
      <c r="D11451" s="68"/>
    </row>
    <row r="11452" spans="4:4" ht="16" customHeight="1">
      <c r="D11452" s="68"/>
    </row>
    <row r="11453" spans="4:4" ht="16" customHeight="1">
      <c r="D11453" s="68"/>
    </row>
    <row r="11454" spans="4:4" ht="16" customHeight="1">
      <c r="D11454" s="68"/>
    </row>
    <row r="11455" spans="4:4" ht="16" customHeight="1">
      <c r="D11455" s="68"/>
    </row>
    <row r="11456" spans="4:4" ht="16" customHeight="1">
      <c r="D11456" s="68"/>
    </row>
    <row r="11457" spans="4:4" ht="16" customHeight="1">
      <c r="D11457" s="68"/>
    </row>
    <row r="11458" spans="4:4" ht="16" customHeight="1">
      <c r="D11458" s="68"/>
    </row>
    <row r="11459" spans="4:4" ht="16" customHeight="1">
      <c r="D11459" s="68"/>
    </row>
    <row r="11460" spans="4:4" ht="16" customHeight="1">
      <c r="D11460" s="68"/>
    </row>
    <row r="11461" spans="4:4" ht="16" customHeight="1">
      <c r="D11461" s="68"/>
    </row>
    <row r="11462" spans="4:4" ht="16" customHeight="1">
      <c r="D11462" s="68"/>
    </row>
    <row r="11463" spans="4:4" ht="16" customHeight="1">
      <c r="D11463" s="68"/>
    </row>
    <row r="11464" spans="4:4" ht="16" customHeight="1">
      <c r="D11464" s="68"/>
    </row>
    <row r="11465" spans="4:4" ht="16" customHeight="1">
      <c r="D11465" s="68"/>
    </row>
    <row r="11466" spans="4:4" ht="16" customHeight="1">
      <c r="D11466" s="68"/>
    </row>
    <row r="11467" spans="4:4" ht="16" customHeight="1">
      <c r="D11467" s="68"/>
    </row>
    <row r="11468" spans="4:4" ht="16" customHeight="1">
      <c r="D11468" s="68"/>
    </row>
    <row r="11469" spans="4:4" ht="16" customHeight="1">
      <c r="D11469" s="68"/>
    </row>
    <row r="11470" spans="4:4" ht="16" customHeight="1">
      <c r="D11470" s="68"/>
    </row>
    <row r="11471" spans="4:4" ht="16" customHeight="1">
      <c r="D11471" s="68"/>
    </row>
    <row r="11472" spans="4:4" ht="16" customHeight="1">
      <c r="D11472" s="68"/>
    </row>
    <row r="11473" spans="4:4" ht="16" customHeight="1">
      <c r="D11473" s="68"/>
    </row>
    <row r="11474" spans="4:4" ht="16" customHeight="1">
      <c r="D11474" s="68"/>
    </row>
    <row r="11475" spans="4:4" ht="16" customHeight="1">
      <c r="D11475" s="68"/>
    </row>
    <row r="11476" spans="4:4" ht="16" customHeight="1">
      <c r="D11476" s="68"/>
    </row>
    <row r="11477" spans="4:4" ht="16" customHeight="1">
      <c r="D11477" s="68"/>
    </row>
    <row r="11478" spans="4:4" ht="16" customHeight="1">
      <c r="D11478" s="68"/>
    </row>
    <row r="11479" spans="4:4" ht="16" customHeight="1">
      <c r="D11479" s="68"/>
    </row>
    <row r="11480" spans="4:4" ht="16" customHeight="1">
      <c r="D11480" s="68"/>
    </row>
    <row r="11481" spans="4:4" ht="16" customHeight="1">
      <c r="D11481" s="68"/>
    </row>
    <row r="11482" spans="4:4" ht="16" customHeight="1">
      <c r="D11482" s="68"/>
    </row>
    <row r="11483" spans="4:4" ht="16" customHeight="1">
      <c r="D11483" s="68"/>
    </row>
    <row r="11484" spans="4:4" ht="16" customHeight="1">
      <c r="D11484" s="68"/>
    </row>
    <row r="11485" spans="4:4" ht="16" customHeight="1">
      <c r="D11485" s="68"/>
    </row>
    <row r="11486" spans="4:4" ht="16" customHeight="1">
      <c r="D11486" s="68"/>
    </row>
    <row r="11487" spans="4:4" ht="16" customHeight="1">
      <c r="D11487" s="68"/>
    </row>
    <row r="11488" spans="4:4" ht="16" customHeight="1">
      <c r="D11488" s="68"/>
    </row>
    <row r="11489" spans="4:4" ht="16" customHeight="1">
      <c r="D11489" s="68"/>
    </row>
    <row r="11490" spans="4:4" ht="16" customHeight="1">
      <c r="D11490" s="68"/>
    </row>
    <row r="11491" spans="4:4" ht="16" customHeight="1">
      <c r="D11491" s="68"/>
    </row>
    <row r="11492" spans="4:4" ht="16" customHeight="1">
      <c r="D11492" s="68"/>
    </row>
    <row r="11493" spans="4:4" ht="16" customHeight="1">
      <c r="D11493" s="68"/>
    </row>
    <row r="11494" spans="4:4" ht="16" customHeight="1">
      <c r="D11494" s="68"/>
    </row>
    <row r="11495" spans="4:4" ht="16" customHeight="1">
      <c r="D11495" s="68"/>
    </row>
    <row r="11496" spans="4:4" ht="16" customHeight="1">
      <c r="D11496" s="68"/>
    </row>
    <row r="11497" spans="4:4" ht="16" customHeight="1">
      <c r="D11497" s="68"/>
    </row>
    <row r="11498" spans="4:4" ht="16" customHeight="1">
      <c r="D11498" s="68"/>
    </row>
    <row r="11499" spans="4:4" ht="16" customHeight="1">
      <c r="D11499" s="68"/>
    </row>
    <row r="11500" spans="4:4" ht="16" customHeight="1">
      <c r="D11500" s="68"/>
    </row>
    <row r="11501" spans="4:4" ht="16" customHeight="1">
      <c r="D11501" s="68"/>
    </row>
    <row r="11502" spans="4:4" ht="16" customHeight="1">
      <c r="D11502" s="68"/>
    </row>
    <row r="11503" spans="4:4" ht="16" customHeight="1">
      <c r="D11503" s="68"/>
    </row>
    <row r="11504" spans="4:4" ht="16" customHeight="1">
      <c r="D11504" s="68"/>
    </row>
    <row r="11505" spans="4:4" ht="16" customHeight="1">
      <c r="D11505" s="68"/>
    </row>
    <row r="11506" spans="4:4" ht="16" customHeight="1">
      <c r="D11506" s="68"/>
    </row>
    <row r="11507" spans="4:4" ht="16" customHeight="1">
      <c r="D11507" s="68"/>
    </row>
    <row r="11508" spans="4:4" ht="16" customHeight="1">
      <c r="D11508" s="68"/>
    </row>
    <row r="11509" spans="4:4" ht="16" customHeight="1">
      <c r="D11509" s="68"/>
    </row>
    <row r="11510" spans="4:4" ht="16" customHeight="1">
      <c r="D11510" s="68"/>
    </row>
    <row r="11511" spans="4:4" ht="16" customHeight="1">
      <c r="D11511" s="68"/>
    </row>
    <row r="11512" spans="4:4" ht="16" customHeight="1">
      <c r="D11512" s="68"/>
    </row>
    <row r="11513" spans="4:4" ht="16" customHeight="1">
      <c r="D11513" s="68"/>
    </row>
    <row r="11514" spans="4:4" ht="16" customHeight="1">
      <c r="D11514" s="68"/>
    </row>
    <row r="11515" spans="4:4" ht="16" customHeight="1">
      <c r="D11515" s="68"/>
    </row>
    <row r="11516" spans="4:4" ht="16" customHeight="1">
      <c r="D11516" s="68"/>
    </row>
    <row r="11517" spans="4:4" ht="16" customHeight="1">
      <c r="D11517" s="68"/>
    </row>
    <row r="11518" spans="4:4" ht="16" customHeight="1">
      <c r="D11518" s="68"/>
    </row>
    <row r="11519" spans="4:4" ht="16" customHeight="1">
      <c r="D11519" s="68"/>
    </row>
    <row r="11520" spans="4:4" ht="16" customHeight="1">
      <c r="D11520" s="68"/>
    </row>
    <row r="11521" spans="4:4" ht="16" customHeight="1">
      <c r="D11521" s="68"/>
    </row>
    <row r="11522" spans="4:4" ht="16" customHeight="1">
      <c r="D11522" s="68"/>
    </row>
    <row r="11523" spans="4:4" ht="16" customHeight="1">
      <c r="D11523" s="68"/>
    </row>
    <row r="11524" spans="4:4" ht="16" customHeight="1">
      <c r="D11524" s="68"/>
    </row>
    <row r="11525" spans="4:4" ht="16" customHeight="1">
      <c r="D11525" s="68"/>
    </row>
    <row r="11526" spans="4:4" ht="16" customHeight="1">
      <c r="D11526" s="68"/>
    </row>
    <row r="11527" spans="4:4" ht="16" customHeight="1">
      <c r="D11527" s="68"/>
    </row>
    <row r="11528" spans="4:4" ht="16" customHeight="1">
      <c r="D11528" s="68"/>
    </row>
    <row r="11529" spans="4:4" ht="16" customHeight="1">
      <c r="D11529" s="68"/>
    </row>
    <row r="11530" spans="4:4" ht="16" customHeight="1">
      <c r="D11530" s="68"/>
    </row>
    <row r="11531" spans="4:4" ht="16" customHeight="1">
      <c r="D11531" s="68"/>
    </row>
    <row r="11532" spans="4:4" ht="16" customHeight="1">
      <c r="D11532" s="68"/>
    </row>
    <row r="11533" spans="4:4" ht="16" customHeight="1">
      <c r="D11533" s="68"/>
    </row>
    <row r="11534" spans="4:4" ht="16" customHeight="1">
      <c r="D11534" s="68"/>
    </row>
    <row r="11535" spans="4:4" ht="16" customHeight="1">
      <c r="D11535" s="68"/>
    </row>
    <row r="11536" spans="4:4" ht="16" customHeight="1">
      <c r="D11536" s="68"/>
    </row>
    <row r="11537" spans="4:4" ht="16" customHeight="1">
      <c r="D11537" s="68"/>
    </row>
    <row r="11538" spans="4:4" ht="16" customHeight="1">
      <c r="D11538" s="68"/>
    </row>
    <row r="11539" spans="4:4" ht="16" customHeight="1">
      <c r="D11539" s="68"/>
    </row>
    <row r="11540" spans="4:4" ht="16" customHeight="1">
      <c r="D11540" s="68"/>
    </row>
    <row r="11541" spans="4:4" ht="16" customHeight="1">
      <c r="D11541" s="68"/>
    </row>
    <row r="11542" spans="4:4" ht="16" customHeight="1">
      <c r="D11542" s="68"/>
    </row>
    <row r="11543" spans="4:4" ht="16" customHeight="1">
      <c r="D11543" s="68"/>
    </row>
    <row r="11544" spans="4:4" ht="16" customHeight="1">
      <c r="D11544" s="68"/>
    </row>
    <row r="11545" spans="4:4" ht="16" customHeight="1">
      <c r="D11545" s="68"/>
    </row>
    <row r="11546" spans="4:4" ht="16" customHeight="1">
      <c r="D11546" s="68"/>
    </row>
    <row r="11547" spans="4:4" ht="16" customHeight="1">
      <c r="D11547" s="68"/>
    </row>
    <row r="11548" spans="4:4" ht="16" customHeight="1">
      <c r="D11548" s="68"/>
    </row>
    <row r="11549" spans="4:4" ht="16" customHeight="1">
      <c r="D11549" s="68"/>
    </row>
    <row r="11550" spans="4:4" ht="16" customHeight="1">
      <c r="D11550" s="68"/>
    </row>
    <row r="11551" spans="4:4" ht="16" customHeight="1">
      <c r="D11551" s="68"/>
    </row>
    <row r="11552" spans="4:4" ht="16" customHeight="1">
      <c r="D11552" s="68"/>
    </row>
    <row r="11553" spans="4:4" ht="16" customHeight="1">
      <c r="D11553" s="68"/>
    </row>
    <row r="11554" spans="4:4" ht="16" customHeight="1">
      <c r="D11554" s="68"/>
    </row>
    <row r="11555" spans="4:4" ht="16" customHeight="1">
      <c r="D11555" s="68"/>
    </row>
    <row r="11556" spans="4:4" ht="16" customHeight="1">
      <c r="D11556" s="68"/>
    </row>
    <row r="11557" spans="4:4" ht="16" customHeight="1">
      <c r="D11557" s="68"/>
    </row>
    <row r="11558" spans="4:4" ht="16" customHeight="1">
      <c r="D11558" s="68"/>
    </row>
    <row r="11559" spans="4:4" ht="16" customHeight="1">
      <c r="D11559" s="68"/>
    </row>
    <row r="11560" spans="4:4" ht="16" customHeight="1">
      <c r="D11560" s="68"/>
    </row>
    <row r="11561" spans="4:4" ht="16" customHeight="1">
      <c r="D11561" s="68"/>
    </row>
    <row r="11562" spans="4:4" ht="16" customHeight="1">
      <c r="D11562" s="68"/>
    </row>
    <row r="11563" spans="4:4" ht="16" customHeight="1">
      <c r="D11563" s="68"/>
    </row>
    <row r="11564" spans="4:4" ht="16" customHeight="1">
      <c r="D11564" s="68"/>
    </row>
    <row r="11565" spans="4:4" ht="16" customHeight="1">
      <c r="D11565" s="68"/>
    </row>
    <row r="11566" spans="4:4" ht="16" customHeight="1">
      <c r="D11566" s="68"/>
    </row>
    <row r="11567" spans="4:4" ht="16" customHeight="1">
      <c r="D11567" s="68"/>
    </row>
    <row r="11568" spans="4:4" ht="16" customHeight="1">
      <c r="D11568" s="68"/>
    </row>
    <row r="11569" spans="4:4" ht="16" customHeight="1">
      <c r="D11569" s="68"/>
    </row>
    <row r="11570" spans="4:4" ht="16" customHeight="1">
      <c r="D11570" s="68"/>
    </row>
    <row r="11571" spans="4:4" ht="16" customHeight="1">
      <c r="D11571" s="68"/>
    </row>
    <row r="11572" spans="4:4" ht="16" customHeight="1">
      <c r="D11572" s="68"/>
    </row>
    <row r="11573" spans="4:4" ht="16" customHeight="1">
      <c r="D11573" s="68"/>
    </row>
    <row r="11574" spans="4:4" ht="16" customHeight="1">
      <c r="D11574" s="68"/>
    </row>
    <row r="11575" spans="4:4" ht="16" customHeight="1">
      <c r="D11575" s="68"/>
    </row>
    <row r="11576" spans="4:4" ht="16" customHeight="1">
      <c r="D11576" s="68"/>
    </row>
    <row r="11577" spans="4:4" ht="16" customHeight="1">
      <c r="D11577" s="68"/>
    </row>
    <row r="11578" spans="4:4" ht="16" customHeight="1">
      <c r="D11578" s="68"/>
    </row>
    <row r="11579" spans="4:4" ht="16" customHeight="1">
      <c r="D11579" s="68"/>
    </row>
    <row r="11580" spans="4:4" ht="16" customHeight="1">
      <c r="D11580" s="68"/>
    </row>
    <row r="11581" spans="4:4" ht="16" customHeight="1">
      <c r="D11581" s="68"/>
    </row>
    <row r="11582" spans="4:4" ht="16" customHeight="1">
      <c r="D11582" s="68"/>
    </row>
    <row r="11583" spans="4:4" ht="16" customHeight="1">
      <c r="D11583" s="68"/>
    </row>
    <row r="11584" spans="4:4" ht="16" customHeight="1">
      <c r="D11584" s="68"/>
    </row>
    <row r="11585" spans="4:4" ht="16" customHeight="1">
      <c r="D11585" s="68"/>
    </row>
    <row r="11586" spans="4:4" ht="16" customHeight="1">
      <c r="D11586" s="68"/>
    </row>
    <row r="11587" spans="4:4" ht="16" customHeight="1">
      <c r="D11587" s="68"/>
    </row>
    <row r="11588" spans="4:4" ht="16" customHeight="1">
      <c r="D11588" s="68"/>
    </row>
    <row r="11589" spans="4:4" ht="16" customHeight="1">
      <c r="D11589" s="68"/>
    </row>
    <row r="11590" spans="4:4" ht="16" customHeight="1">
      <c r="D11590" s="68"/>
    </row>
    <row r="11591" spans="4:4" ht="16" customHeight="1">
      <c r="D11591" s="68"/>
    </row>
    <row r="11592" spans="4:4" ht="16" customHeight="1">
      <c r="D11592" s="68"/>
    </row>
    <row r="11593" spans="4:4" ht="16" customHeight="1">
      <c r="D11593" s="68"/>
    </row>
    <row r="11594" spans="4:4" ht="16" customHeight="1">
      <c r="D11594" s="68"/>
    </row>
    <row r="11595" spans="4:4" ht="16" customHeight="1">
      <c r="D11595" s="68"/>
    </row>
    <row r="11596" spans="4:4" ht="16" customHeight="1">
      <c r="D11596" s="68"/>
    </row>
    <row r="11597" spans="4:4" ht="16" customHeight="1">
      <c r="D11597" s="68"/>
    </row>
    <row r="11598" spans="4:4" ht="16" customHeight="1">
      <c r="D11598" s="68"/>
    </row>
    <row r="11599" spans="4:4" ht="16" customHeight="1">
      <c r="D11599" s="68"/>
    </row>
    <row r="11600" spans="4:4" ht="16" customHeight="1">
      <c r="D11600" s="68"/>
    </row>
    <row r="11601" spans="4:4" ht="16" customHeight="1">
      <c r="D11601" s="68"/>
    </row>
    <row r="11602" spans="4:4" ht="16" customHeight="1">
      <c r="D11602" s="68"/>
    </row>
    <row r="11603" spans="4:4" ht="16" customHeight="1">
      <c r="D11603" s="68"/>
    </row>
    <row r="11604" spans="4:4" ht="16" customHeight="1">
      <c r="D11604" s="68"/>
    </row>
    <row r="11605" spans="4:4" ht="16" customHeight="1">
      <c r="D11605" s="68"/>
    </row>
    <row r="11606" spans="4:4" ht="16" customHeight="1">
      <c r="D11606" s="68"/>
    </row>
    <row r="11607" spans="4:4" ht="16" customHeight="1">
      <c r="D11607" s="68"/>
    </row>
    <row r="11608" spans="4:4" ht="16" customHeight="1">
      <c r="D11608" s="68"/>
    </row>
    <row r="11609" spans="4:4" ht="16" customHeight="1">
      <c r="D11609" s="68"/>
    </row>
    <row r="11610" spans="4:4" ht="16" customHeight="1">
      <c r="D11610" s="68"/>
    </row>
    <row r="11611" spans="4:4" ht="16" customHeight="1">
      <c r="D11611" s="68"/>
    </row>
    <row r="11612" spans="4:4" ht="16" customHeight="1">
      <c r="D11612" s="68"/>
    </row>
    <row r="11613" spans="4:4" ht="16" customHeight="1">
      <c r="D11613" s="68"/>
    </row>
    <row r="11614" spans="4:4" ht="16" customHeight="1">
      <c r="D11614" s="68"/>
    </row>
    <row r="11615" spans="4:4" ht="16" customHeight="1">
      <c r="D11615" s="68"/>
    </row>
    <row r="11616" spans="4:4" ht="16" customHeight="1">
      <c r="D11616" s="68"/>
    </row>
    <row r="11617" spans="4:4" ht="16" customHeight="1">
      <c r="D11617" s="68"/>
    </row>
    <row r="11618" spans="4:4" ht="16" customHeight="1">
      <c r="D11618" s="68"/>
    </row>
    <row r="11619" spans="4:4" ht="16" customHeight="1">
      <c r="D11619" s="68"/>
    </row>
    <row r="11620" spans="4:4" ht="16" customHeight="1">
      <c r="D11620" s="68"/>
    </row>
    <row r="11621" spans="4:4" ht="16" customHeight="1">
      <c r="D11621" s="68"/>
    </row>
    <row r="11622" spans="4:4" ht="16" customHeight="1">
      <c r="D11622" s="68"/>
    </row>
    <row r="11623" spans="4:4" ht="16" customHeight="1">
      <c r="D11623" s="68"/>
    </row>
    <row r="11624" spans="4:4" ht="16" customHeight="1">
      <c r="D11624" s="68"/>
    </row>
    <row r="11625" spans="4:4" ht="16" customHeight="1">
      <c r="D11625" s="68"/>
    </row>
    <row r="11626" spans="4:4" ht="16" customHeight="1">
      <c r="D11626" s="68"/>
    </row>
    <row r="11627" spans="4:4" ht="16" customHeight="1">
      <c r="D11627" s="68"/>
    </row>
    <row r="11628" spans="4:4" ht="16" customHeight="1">
      <c r="D11628" s="68"/>
    </row>
    <row r="11629" spans="4:4" ht="16" customHeight="1">
      <c r="D11629" s="68"/>
    </row>
    <row r="11630" spans="4:4" ht="16" customHeight="1">
      <c r="D11630" s="68"/>
    </row>
    <row r="11631" spans="4:4" ht="16" customHeight="1">
      <c r="D11631" s="68"/>
    </row>
    <row r="11632" spans="4:4" ht="16" customHeight="1">
      <c r="D11632" s="68"/>
    </row>
    <row r="11633" spans="4:4" ht="16" customHeight="1">
      <c r="D11633" s="68"/>
    </row>
    <row r="11634" spans="4:4" ht="16" customHeight="1">
      <c r="D11634" s="68"/>
    </row>
    <row r="11635" spans="4:4" ht="16" customHeight="1">
      <c r="D11635" s="68"/>
    </row>
    <row r="11636" spans="4:4" ht="16" customHeight="1">
      <c r="D11636" s="68"/>
    </row>
    <row r="11637" spans="4:4" ht="16" customHeight="1">
      <c r="D11637" s="68"/>
    </row>
    <row r="11638" spans="4:4" ht="16" customHeight="1">
      <c r="D11638" s="68"/>
    </row>
    <row r="11639" spans="4:4" ht="16" customHeight="1">
      <c r="D11639" s="68"/>
    </row>
    <row r="11640" spans="4:4" ht="16" customHeight="1">
      <c r="D11640" s="68"/>
    </row>
    <row r="11641" spans="4:4" ht="16" customHeight="1">
      <c r="D11641" s="68"/>
    </row>
    <row r="11642" spans="4:4" ht="16" customHeight="1">
      <c r="D11642" s="68"/>
    </row>
    <row r="11643" spans="4:4" ht="16" customHeight="1">
      <c r="D11643" s="68"/>
    </row>
    <row r="11644" spans="4:4" ht="16" customHeight="1">
      <c r="D11644" s="68"/>
    </row>
    <row r="11645" spans="4:4" ht="16" customHeight="1">
      <c r="D11645" s="68"/>
    </row>
    <row r="11646" spans="4:4" ht="16" customHeight="1">
      <c r="D11646" s="68"/>
    </row>
    <row r="11647" spans="4:4" ht="16" customHeight="1">
      <c r="D11647" s="68"/>
    </row>
    <row r="11648" spans="4:4" ht="16" customHeight="1">
      <c r="D11648" s="68"/>
    </row>
    <row r="11649" spans="4:4" ht="16" customHeight="1">
      <c r="D11649" s="68"/>
    </row>
    <row r="11650" spans="4:4" ht="16" customHeight="1">
      <c r="D11650" s="68"/>
    </row>
    <row r="11651" spans="4:4" ht="16" customHeight="1">
      <c r="D11651" s="68"/>
    </row>
    <row r="11652" spans="4:4" ht="16" customHeight="1">
      <c r="D11652" s="68"/>
    </row>
    <row r="11653" spans="4:4" ht="16" customHeight="1">
      <c r="D11653" s="68"/>
    </row>
    <row r="11654" spans="4:4" ht="16" customHeight="1">
      <c r="D11654" s="68"/>
    </row>
    <row r="11655" spans="4:4" ht="16" customHeight="1">
      <c r="D11655" s="68"/>
    </row>
    <row r="11656" spans="4:4" ht="16" customHeight="1">
      <c r="D11656" s="68"/>
    </row>
    <row r="11657" spans="4:4" ht="16" customHeight="1">
      <c r="D11657" s="68"/>
    </row>
    <row r="11658" spans="4:4" ht="16" customHeight="1">
      <c r="D11658" s="68"/>
    </row>
    <row r="11659" spans="4:4" ht="16" customHeight="1">
      <c r="D11659" s="68"/>
    </row>
    <row r="11660" spans="4:4" ht="16" customHeight="1">
      <c r="D11660" s="68"/>
    </row>
    <row r="11661" spans="4:4" ht="16" customHeight="1">
      <c r="D11661" s="68"/>
    </row>
    <row r="11662" spans="4:4" ht="16" customHeight="1">
      <c r="D11662" s="68"/>
    </row>
    <row r="11663" spans="4:4" ht="16" customHeight="1">
      <c r="D11663" s="68"/>
    </row>
    <row r="11664" spans="4:4" ht="16" customHeight="1">
      <c r="D11664" s="68"/>
    </row>
    <row r="11665" spans="4:4" ht="16" customHeight="1">
      <c r="D11665" s="68"/>
    </row>
    <row r="11666" spans="4:4" ht="16" customHeight="1">
      <c r="D11666" s="68"/>
    </row>
    <row r="11667" spans="4:4" ht="16" customHeight="1">
      <c r="D11667" s="68"/>
    </row>
    <row r="11668" spans="4:4" ht="16" customHeight="1">
      <c r="D11668" s="68"/>
    </row>
    <row r="11669" spans="4:4" ht="16" customHeight="1">
      <c r="D11669" s="68"/>
    </row>
    <row r="11670" spans="4:4" ht="16" customHeight="1">
      <c r="D11670" s="68"/>
    </row>
    <row r="11671" spans="4:4" ht="16" customHeight="1">
      <c r="D11671" s="68"/>
    </row>
    <row r="11672" spans="4:4" ht="16" customHeight="1">
      <c r="D11672" s="68"/>
    </row>
    <row r="11673" spans="4:4" ht="16" customHeight="1">
      <c r="D11673" s="68"/>
    </row>
    <row r="11674" spans="4:4" ht="16" customHeight="1">
      <c r="D11674" s="68"/>
    </row>
    <row r="11675" spans="4:4" ht="16" customHeight="1">
      <c r="D11675" s="68"/>
    </row>
    <row r="11676" spans="4:4" ht="16" customHeight="1">
      <c r="D11676" s="68"/>
    </row>
    <row r="11677" spans="4:4" ht="16" customHeight="1">
      <c r="D11677" s="68"/>
    </row>
    <row r="11678" spans="4:4" ht="16" customHeight="1">
      <c r="D11678" s="68"/>
    </row>
    <row r="11679" spans="4:4" ht="16" customHeight="1">
      <c r="D11679" s="68"/>
    </row>
    <row r="11680" spans="4:4" ht="16" customHeight="1">
      <c r="D11680" s="68"/>
    </row>
    <row r="11681" spans="4:4" ht="16" customHeight="1">
      <c r="D11681" s="68"/>
    </row>
    <row r="11682" spans="4:4" ht="16" customHeight="1">
      <c r="D11682" s="68"/>
    </row>
    <row r="11683" spans="4:4" ht="16" customHeight="1">
      <c r="D11683" s="68"/>
    </row>
    <row r="11684" spans="4:4" ht="16" customHeight="1">
      <c r="D11684" s="68"/>
    </row>
    <row r="11685" spans="4:4" ht="16" customHeight="1">
      <c r="D11685" s="68"/>
    </row>
    <row r="11686" spans="4:4" ht="16" customHeight="1">
      <c r="D11686" s="68"/>
    </row>
    <row r="11687" spans="4:4" ht="16" customHeight="1">
      <c r="D11687" s="68"/>
    </row>
    <row r="11688" spans="4:4" ht="16" customHeight="1">
      <c r="D11688" s="68"/>
    </row>
    <row r="11689" spans="4:4" ht="16" customHeight="1">
      <c r="D11689" s="68"/>
    </row>
    <row r="11690" spans="4:4" ht="16" customHeight="1">
      <c r="D11690" s="68"/>
    </row>
    <row r="11691" spans="4:4" ht="16" customHeight="1">
      <c r="D11691" s="68"/>
    </row>
    <row r="11692" spans="4:4" ht="16" customHeight="1">
      <c r="D11692" s="68"/>
    </row>
    <row r="11693" spans="4:4" ht="16" customHeight="1">
      <c r="D11693" s="68"/>
    </row>
    <row r="11694" spans="4:4" ht="16" customHeight="1">
      <c r="D11694" s="68"/>
    </row>
    <row r="11695" spans="4:4" ht="16" customHeight="1">
      <c r="D11695" s="68"/>
    </row>
    <row r="11696" spans="4:4" ht="16" customHeight="1">
      <c r="D11696" s="68"/>
    </row>
    <row r="11697" spans="4:4" ht="16" customHeight="1">
      <c r="D11697" s="68"/>
    </row>
    <row r="11698" spans="4:4" ht="16" customHeight="1">
      <c r="D11698" s="68"/>
    </row>
    <row r="11699" spans="4:4" ht="16" customHeight="1">
      <c r="D11699" s="68"/>
    </row>
    <row r="11700" spans="4:4" ht="16" customHeight="1">
      <c r="D11700" s="68"/>
    </row>
    <row r="11701" spans="4:4" ht="16" customHeight="1">
      <c r="D11701" s="68"/>
    </row>
    <row r="11702" spans="4:4" ht="16" customHeight="1">
      <c r="D11702" s="68"/>
    </row>
    <row r="11703" spans="4:4" ht="16" customHeight="1">
      <c r="D11703" s="68"/>
    </row>
    <row r="11704" spans="4:4" ht="16" customHeight="1">
      <c r="D11704" s="68"/>
    </row>
    <row r="11705" spans="4:4" ht="16" customHeight="1">
      <c r="D11705" s="68"/>
    </row>
    <row r="11706" spans="4:4" ht="16" customHeight="1">
      <c r="D11706" s="68"/>
    </row>
    <row r="11707" spans="4:4" ht="16" customHeight="1">
      <c r="D11707" s="68"/>
    </row>
    <row r="11708" spans="4:4" ht="16" customHeight="1">
      <c r="D11708" s="68"/>
    </row>
    <row r="11709" spans="4:4" ht="16" customHeight="1">
      <c r="D11709" s="68"/>
    </row>
    <row r="11710" spans="4:4" ht="16" customHeight="1">
      <c r="D11710" s="68"/>
    </row>
    <row r="11711" spans="4:4" ht="16" customHeight="1">
      <c r="D11711" s="68"/>
    </row>
    <row r="11712" spans="4:4" ht="16" customHeight="1">
      <c r="D11712" s="68"/>
    </row>
    <row r="11713" spans="4:4" ht="16" customHeight="1">
      <c r="D11713" s="68"/>
    </row>
    <row r="11714" spans="4:4" ht="16" customHeight="1">
      <c r="D11714" s="68"/>
    </row>
    <row r="11715" spans="4:4" ht="16" customHeight="1">
      <c r="D11715" s="68"/>
    </row>
    <row r="11716" spans="4:4" ht="16" customHeight="1">
      <c r="D11716" s="68"/>
    </row>
    <row r="11717" spans="4:4" ht="16" customHeight="1">
      <c r="D11717" s="68"/>
    </row>
    <row r="11718" spans="4:4" ht="16" customHeight="1">
      <c r="D11718" s="68"/>
    </row>
    <row r="11719" spans="4:4" ht="16" customHeight="1">
      <c r="D11719" s="68"/>
    </row>
    <row r="11720" spans="4:4" ht="16" customHeight="1">
      <c r="D11720" s="68"/>
    </row>
    <row r="11721" spans="4:4" ht="16" customHeight="1">
      <c r="D11721" s="68"/>
    </row>
    <row r="11722" spans="4:4" ht="16" customHeight="1">
      <c r="D11722" s="68"/>
    </row>
    <row r="11723" spans="4:4" ht="16" customHeight="1">
      <c r="D11723" s="68"/>
    </row>
    <row r="11724" spans="4:4" ht="16" customHeight="1">
      <c r="D11724" s="68"/>
    </row>
    <row r="11725" spans="4:4" ht="16" customHeight="1">
      <c r="D11725" s="68"/>
    </row>
    <row r="11726" spans="4:4" ht="16" customHeight="1">
      <c r="D11726" s="68"/>
    </row>
    <row r="11727" spans="4:4" ht="16" customHeight="1">
      <c r="D11727" s="68"/>
    </row>
    <row r="11728" spans="4:4" ht="16" customHeight="1">
      <c r="D11728" s="68"/>
    </row>
    <row r="11729" spans="4:4" ht="16" customHeight="1">
      <c r="D11729" s="68"/>
    </row>
    <row r="11730" spans="4:4" ht="16" customHeight="1">
      <c r="D11730" s="68"/>
    </row>
    <row r="11731" spans="4:4" ht="16" customHeight="1">
      <c r="D11731" s="68"/>
    </row>
    <row r="11732" spans="4:4" ht="16" customHeight="1">
      <c r="D11732" s="68"/>
    </row>
    <row r="11733" spans="4:4" ht="16" customHeight="1">
      <c r="D11733" s="68"/>
    </row>
    <row r="11734" spans="4:4" ht="16" customHeight="1">
      <c r="D11734" s="68"/>
    </row>
    <row r="11735" spans="4:4" ht="16" customHeight="1">
      <c r="D11735" s="68"/>
    </row>
    <row r="11736" spans="4:4" ht="16" customHeight="1">
      <c r="D11736" s="68"/>
    </row>
    <row r="11737" spans="4:4" ht="16" customHeight="1">
      <c r="D11737" s="68"/>
    </row>
    <row r="11738" spans="4:4" ht="16" customHeight="1">
      <c r="D11738" s="68"/>
    </row>
    <row r="11739" spans="4:4" ht="16" customHeight="1">
      <c r="D11739" s="68"/>
    </row>
    <row r="11740" spans="4:4" ht="16" customHeight="1">
      <c r="D11740" s="68"/>
    </row>
    <row r="11741" spans="4:4" ht="16" customHeight="1">
      <c r="D11741" s="68"/>
    </row>
    <row r="11742" spans="4:4" ht="16" customHeight="1">
      <c r="D11742" s="68"/>
    </row>
    <row r="11743" spans="4:4" ht="16" customHeight="1">
      <c r="D11743" s="68"/>
    </row>
    <row r="11744" spans="4:4" ht="16" customHeight="1">
      <c r="D11744" s="68"/>
    </row>
    <row r="11745" spans="4:4" ht="16" customHeight="1">
      <c r="D11745" s="68"/>
    </row>
    <row r="11746" spans="4:4" ht="16" customHeight="1">
      <c r="D11746" s="68"/>
    </row>
    <row r="11747" spans="4:4" ht="16" customHeight="1">
      <c r="D11747" s="68"/>
    </row>
    <row r="11748" spans="4:4" ht="16" customHeight="1">
      <c r="D11748" s="68"/>
    </row>
    <row r="11749" spans="4:4" ht="16" customHeight="1">
      <c r="D11749" s="68"/>
    </row>
    <row r="11750" spans="4:4" ht="16" customHeight="1">
      <c r="D11750" s="68"/>
    </row>
    <row r="11751" spans="4:4" ht="16" customHeight="1">
      <c r="D11751" s="68"/>
    </row>
    <row r="11752" spans="4:4" ht="16" customHeight="1">
      <c r="D11752" s="68"/>
    </row>
    <row r="11753" spans="4:4" ht="16" customHeight="1">
      <c r="D11753" s="68"/>
    </row>
    <row r="11754" spans="4:4" ht="16" customHeight="1">
      <c r="D11754" s="68"/>
    </row>
    <row r="11755" spans="4:4" ht="16" customHeight="1">
      <c r="D11755" s="68"/>
    </row>
    <row r="11756" spans="4:4" ht="16" customHeight="1">
      <c r="D11756" s="68"/>
    </row>
    <row r="11757" spans="4:4" ht="16" customHeight="1">
      <c r="D11757" s="68"/>
    </row>
    <row r="11758" spans="4:4" ht="16" customHeight="1">
      <c r="D11758" s="68"/>
    </row>
    <row r="11759" spans="4:4" ht="16" customHeight="1">
      <c r="D11759" s="68"/>
    </row>
    <row r="11760" spans="4:4" ht="16" customHeight="1">
      <c r="D11760" s="68"/>
    </row>
    <row r="11761" spans="4:4" ht="16" customHeight="1">
      <c r="D11761" s="68"/>
    </row>
    <row r="11762" spans="4:4" ht="16" customHeight="1">
      <c r="D11762" s="68"/>
    </row>
    <row r="11763" spans="4:4" ht="16" customHeight="1">
      <c r="D11763" s="68"/>
    </row>
    <row r="11764" spans="4:4" ht="16" customHeight="1">
      <c r="D11764" s="68"/>
    </row>
    <row r="11765" spans="4:4" ht="16" customHeight="1">
      <c r="D11765" s="68"/>
    </row>
    <row r="11766" spans="4:4" ht="16" customHeight="1">
      <c r="D11766" s="68"/>
    </row>
    <row r="11767" spans="4:4" ht="16" customHeight="1">
      <c r="D11767" s="68"/>
    </row>
    <row r="11768" spans="4:4" ht="16" customHeight="1">
      <c r="D11768" s="68"/>
    </row>
    <row r="11769" spans="4:4" ht="16" customHeight="1">
      <c r="D11769" s="68"/>
    </row>
    <row r="11770" spans="4:4" ht="16" customHeight="1">
      <c r="D11770" s="68"/>
    </row>
    <row r="11771" spans="4:4" ht="16" customHeight="1">
      <c r="D11771" s="68"/>
    </row>
    <row r="11772" spans="4:4" ht="16" customHeight="1">
      <c r="D11772" s="68"/>
    </row>
    <row r="11773" spans="4:4" ht="16" customHeight="1">
      <c r="D11773" s="68"/>
    </row>
    <row r="11774" spans="4:4" ht="16" customHeight="1">
      <c r="D11774" s="68"/>
    </row>
    <row r="11775" spans="4:4" ht="16" customHeight="1">
      <c r="D11775" s="68"/>
    </row>
    <row r="11776" spans="4:4" ht="16" customHeight="1">
      <c r="D11776" s="68"/>
    </row>
    <row r="11777" spans="4:4" ht="16" customHeight="1">
      <c r="D11777" s="68"/>
    </row>
    <row r="11778" spans="4:4" ht="16" customHeight="1">
      <c r="D11778" s="68"/>
    </row>
    <row r="11779" spans="4:4" ht="16" customHeight="1">
      <c r="D11779" s="68"/>
    </row>
    <row r="11780" spans="4:4" ht="16" customHeight="1">
      <c r="D11780" s="68"/>
    </row>
    <row r="11781" spans="4:4" ht="16" customHeight="1">
      <c r="D11781" s="68"/>
    </row>
    <row r="11782" spans="4:4" ht="16" customHeight="1">
      <c r="D11782" s="68"/>
    </row>
    <row r="11783" spans="4:4" ht="16" customHeight="1">
      <c r="D11783" s="68"/>
    </row>
    <row r="11784" spans="4:4" ht="16" customHeight="1">
      <c r="D11784" s="68"/>
    </row>
    <row r="11785" spans="4:4" ht="16" customHeight="1">
      <c r="D11785" s="68"/>
    </row>
    <row r="11786" spans="4:4" ht="16" customHeight="1">
      <c r="D11786" s="68"/>
    </row>
    <row r="11787" spans="4:4" ht="16" customHeight="1">
      <c r="D11787" s="68"/>
    </row>
    <row r="11788" spans="4:4" ht="16" customHeight="1">
      <c r="D11788" s="68"/>
    </row>
    <row r="11789" spans="4:4" ht="16" customHeight="1">
      <c r="D11789" s="68"/>
    </row>
    <row r="11790" spans="4:4" ht="16" customHeight="1">
      <c r="D11790" s="68"/>
    </row>
    <row r="11791" spans="4:4" ht="16" customHeight="1">
      <c r="D11791" s="68"/>
    </row>
    <row r="11792" spans="4:4" ht="16" customHeight="1">
      <c r="D11792" s="68"/>
    </row>
    <row r="11793" spans="4:4" ht="16" customHeight="1">
      <c r="D11793" s="68"/>
    </row>
    <row r="11794" spans="4:4" ht="16" customHeight="1">
      <c r="D11794" s="68"/>
    </row>
    <row r="11795" spans="4:4" ht="16" customHeight="1">
      <c r="D11795" s="68"/>
    </row>
    <row r="11796" spans="4:4" ht="16" customHeight="1">
      <c r="D11796" s="68"/>
    </row>
    <row r="11797" spans="4:4" ht="16" customHeight="1">
      <c r="D11797" s="68"/>
    </row>
    <row r="11798" spans="4:4" ht="16" customHeight="1">
      <c r="D11798" s="68"/>
    </row>
    <row r="11799" spans="4:4" ht="16" customHeight="1">
      <c r="D11799" s="68"/>
    </row>
    <row r="11800" spans="4:4" ht="16" customHeight="1">
      <c r="D11800" s="68"/>
    </row>
    <row r="11801" spans="4:4" ht="16" customHeight="1">
      <c r="D11801" s="68"/>
    </row>
    <row r="11802" spans="4:4" ht="16" customHeight="1">
      <c r="D11802" s="68"/>
    </row>
    <row r="11803" spans="4:4" ht="16" customHeight="1">
      <c r="D11803" s="68"/>
    </row>
    <row r="11804" spans="4:4" ht="16" customHeight="1">
      <c r="D11804" s="68"/>
    </row>
    <row r="11805" spans="4:4" ht="16" customHeight="1">
      <c r="D11805" s="68"/>
    </row>
    <row r="11806" spans="4:4" ht="16" customHeight="1">
      <c r="D11806" s="68"/>
    </row>
    <row r="11807" spans="4:4" ht="16" customHeight="1">
      <c r="D11807" s="68"/>
    </row>
    <row r="11808" spans="4:4" ht="16" customHeight="1">
      <c r="D11808" s="68"/>
    </row>
    <row r="11809" spans="4:4" ht="16" customHeight="1">
      <c r="D11809" s="68"/>
    </row>
    <row r="11810" spans="4:4" ht="16" customHeight="1">
      <c r="D11810" s="68"/>
    </row>
    <row r="11811" spans="4:4" ht="16" customHeight="1">
      <c r="D11811" s="68"/>
    </row>
    <row r="11812" spans="4:4" ht="16" customHeight="1">
      <c r="D11812" s="68"/>
    </row>
    <row r="11813" spans="4:4" ht="16" customHeight="1">
      <c r="D11813" s="68"/>
    </row>
    <row r="11814" spans="4:4" ht="16" customHeight="1">
      <c r="D11814" s="68"/>
    </row>
    <row r="11815" spans="4:4" ht="16" customHeight="1">
      <c r="D11815" s="68"/>
    </row>
    <row r="11816" spans="4:4" ht="16" customHeight="1">
      <c r="D11816" s="68"/>
    </row>
    <row r="11817" spans="4:4" ht="16" customHeight="1">
      <c r="D11817" s="68"/>
    </row>
    <row r="11818" spans="4:4" ht="16" customHeight="1">
      <c r="D11818" s="68"/>
    </row>
    <row r="11819" spans="4:4" ht="16" customHeight="1">
      <c r="D11819" s="68"/>
    </row>
    <row r="11820" spans="4:4" ht="16" customHeight="1">
      <c r="D11820" s="68"/>
    </row>
    <row r="11821" spans="4:4" ht="16" customHeight="1">
      <c r="D11821" s="68"/>
    </row>
    <row r="11822" spans="4:4" ht="16" customHeight="1">
      <c r="D11822" s="68"/>
    </row>
    <row r="11823" spans="4:4" ht="16" customHeight="1">
      <c r="D11823" s="68"/>
    </row>
    <row r="11824" spans="4:4" ht="16" customHeight="1">
      <c r="D11824" s="68"/>
    </row>
    <row r="11825" spans="4:4" ht="16" customHeight="1">
      <c r="D11825" s="68"/>
    </row>
    <row r="11826" spans="4:4" ht="16" customHeight="1">
      <c r="D11826" s="68"/>
    </row>
    <row r="11827" spans="4:4" ht="16" customHeight="1">
      <c r="D11827" s="68"/>
    </row>
    <row r="11828" spans="4:4" ht="16" customHeight="1">
      <c r="D11828" s="68"/>
    </row>
    <row r="11829" spans="4:4" ht="16" customHeight="1">
      <c r="D11829" s="68"/>
    </row>
    <row r="11830" spans="4:4" ht="16" customHeight="1">
      <c r="D11830" s="68"/>
    </row>
    <row r="11831" spans="4:4" ht="16" customHeight="1">
      <c r="D11831" s="68"/>
    </row>
    <row r="11832" spans="4:4" ht="16" customHeight="1">
      <c r="D11832" s="68"/>
    </row>
    <row r="11833" spans="4:4" ht="16" customHeight="1">
      <c r="D11833" s="68"/>
    </row>
    <row r="11834" spans="4:4" ht="16" customHeight="1">
      <c r="D11834" s="68"/>
    </row>
    <row r="11835" spans="4:4" ht="16" customHeight="1">
      <c r="D11835" s="68"/>
    </row>
    <row r="11836" spans="4:4" ht="16" customHeight="1">
      <c r="D11836" s="68"/>
    </row>
    <row r="11837" spans="4:4" ht="16" customHeight="1">
      <c r="D11837" s="68"/>
    </row>
    <row r="11838" spans="4:4" ht="16" customHeight="1">
      <c r="D11838" s="68"/>
    </row>
    <row r="11839" spans="4:4" ht="16" customHeight="1">
      <c r="D11839" s="68"/>
    </row>
    <row r="11840" spans="4:4" ht="16" customHeight="1">
      <c r="D11840" s="68"/>
    </row>
    <row r="11841" spans="4:4" ht="16" customHeight="1">
      <c r="D11841" s="68"/>
    </row>
    <row r="11842" spans="4:4" ht="16" customHeight="1">
      <c r="D11842" s="68"/>
    </row>
    <row r="11843" spans="4:4" ht="16" customHeight="1">
      <c r="D11843" s="68"/>
    </row>
    <row r="11844" spans="4:4" ht="16" customHeight="1">
      <c r="D11844" s="68"/>
    </row>
    <row r="11845" spans="4:4" ht="16" customHeight="1">
      <c r="D11845" s="68"/>
    </row>
    <row r="11846" spans="4:4" ht="16" customHeight="1">
      <c r="D11846" s="68"/>
    </row>
    <row r="11847" spans="4:4" ht="16" customHeight="1">
      <c r="D11847" s="68"/>
    </row>
    <row r="11848" spans="4:4" ht="16" customHeight="1">
      <c r="D11848" s="68"/>
    </row>
    <row r="11849" spans="4:4" ht="16" customHeight="1">
      <c r="D11849" s="68"/>
    </row>
    <row r="11850" spans="4:4" ht="16" customHeight="1">
      <c r="D11850" s="68"/>
    </row>
    <row r="11851" spans="4:4" ht="16" customHeight="1">
      <c r="D11851" s="68"/>
    </row>
    <row r="11852" spans="4:4" ht="16" customHeight="1">
      <c r="D11852" s="68"/>
    </row>
    <row r="11853" spans="4:4" ht="16" customHeight="1">
      <c r="D11853" s="68"/>
    </row>
    <row r="11854" spans="4:4" ht="16" customHeight="1">
      <c r="D11854" s="68"/>
    </row>
    <row r="11855" spans="4:4" ht="16" customHeight="1">
      <c r="D11855" s="68"/>
    </row>
    <row r="11856" spans="4:4" ht="16" customHeight="1">
      <c r="D11856" s="68"/>
    </row>
    <row r="11857" spans="4:4" ht="16" customHeight="1">
      <c r="D11857" s="68"/>
    </row>
    <row r="11858" spans="4:4" ht="16" customHeight="1">
      <c r="D11858" s="68"/>
    </row>
    <row r="11859" spans="4:4" ht="16" customHeight="1">
      <c r="D11859" s="68"/>
    </row>
    <row r="11860" spans="4:4" ht="16" customHeight="1">
      <c r="D11860" s="68"/>
    </row>
    <row r="11861" spans="4:4" ht="16" customHeight="1">
      <c r="D11861" s="68"/>
    </row>
    <row r="11862" spans="4:4" ht="16" customHeight="1">
      <c r="D11862" s="68"/>
    </row>
    <row r="11863" spans="4:4" ht="16" customHeight="1">
      <c r="D11863" s="68"/>
    </row>
    <row r="11864" spans="4:4" ht="16" customHeight="1">
      <c r="D11864" s="68"/>
    </row>
    <row r="11865" spans="4:4" ht="16" customHeight="1">
      <c r="D11865" s="68"/>
    </row>
    <row r="11866" spans="4:4" ht="16" customHeight="1">
      <c r="D11866" s="68"/>
    </row>
    <row r="11867" spans="4:4" ht="16" customHeight="1">
      <c r="D11867" s="68"/>
    </row>
    <row r="11868" spans="4:4" ht="16" customHeight="1">
      <c r="D11868" s="68"/>
    </row>
    <row r="11869" spans="4:4" ht="16" customHeight="1">
      <c r="D11869" s="68"/>
    </row>
    <row r="11870" spans="4:4" ht="16" customHeight="1">
      <c r="D11870" s="68"/>
    </row>
    <row r="11871" spans="4:4" ht="16" customHeight="1">
      <c r="D11871" s="68"/>
    </row>
    <row r="11872" spans="4:4" ht="16" customHeight="1">
      <c r="D11872" s="68"/>
    </row>
    <row r="11873" spans="4:4" ht="16" customHeight="1">
      <c r="D11873" s="68"/>
    </row>
    <row r="11874" spans="4:4" ht="16" customHeight="1">
      <c r="D11874" s="68"/>
    </row>
    <row r="11875" spans="4:4" ht="16" customHeight="1">
      <c r="D11875" s="68"/>
    </row>
    <row r="11876" spans="4:4" ht="16" customHeight="1">
      <c r="D11876" s="68"/>
    </row>
    <row r="11877" spans="4:4" ht="16" customHeight="1">
      <c r="D11877" s="68"/>
    </row>
    <row r="11878" spans="4:4" ht="16" customHeight="1">
      <c r="D11878" s="68"/>
    </row>
    <row r="11879" spans="4:4" ht="16" customHeight="1">
      <c r="D11879" s="68"/>
    </row>
    <row r="11880" spans="4:4" ht="16" customHeight="1">
      <c r="D11880" s="68"/>
    </row>
    <row r="11881" spans="4:4" ht="16" customHeight="1">
      <c r="D11881" s="68"/>
    </row>
    <row r="11882" spans="4:4" ht="16" customHeight="1">
      <c r="D11882" s="68"/>
    </row>
    <row r="11883" spans="4:4" ht="16" customHeight="1">
      <c r="D11883" s="68"/>
    </row>
    <row r="11884" spans="4:4" ht="16" customHeight="1">
      <c r="D11884" s="68"/>
    </row>
    <row r="11885" spans="4:4" ht="16" customHeight="1">
      <c r="D11885" s="68"/>
    </row>
    <row r="11886" spans="4:4" ht="16" customHeight="1">
      <c r="D11886" s="68"/>
    </row>
    <row r="11887" spans="4:4" ht="16" customHeight="1">
      <c r="D11887" s="68"/>
    </row>
    <row r="11888" spans="4:4" ht="16" customHeight="1">
      <c r="D11888" s="68"/>
    </row>
    <row r="11889" spans="4:4" ht="16" customHeight="1">
      <c r="D11889" s="68"/>
    </row>
    <row r="11890" spans="4:4" ht="16" customHeight="1">
      <c r="D11890" s="68"/>
    </row>
    <row r="11891" spans="4:4" ht="16" customHeight="1">
      <c r="D11891" s="68"/>
    </row>
    <row r="11892" spans="4:4" ht="16" customHeight="1">
      <c r="D11892" s="68"/>
    </row>
    <row r="11893" spans="4:4" ht="16" customHeight="1">
      <c r="D11893" s="68"/>
    </row>
    <row r="11894" spans="4:4" ht="16" customHeight="1">
      <c r="D11894" s="68"/>
    </row>
    <row r="11895" spans="4:4" ht="16" customHeight="1">
      <c r="D11895" s="68"/>
    </row>
    <row r="11896" spans="4:4" ht="16" customHeight="1">
      <c r="D11896" s="68"/>
    </row>
    <row r="11897" spans="4:4" ht="16" customHeight="1">
      <c r="D11897" s="68"/>
    </row>
    <row r="11898" spans="4:4" ht="16" customHeight="1">
      <c r="D11898" s="68"/>
    </row>
    <row r="11899" spans="4:4" ht="16" customHeight="1">
      <c r="D11899" s="68"/>
    </row>
    <row r="11900" spans="4:4" ht="16" customHeight="1">
      <c r="D11900" s="68"/>
    </row>
    <row r="11901" spans="4:4" ht="16" customHeight="1">
      <c r="D11901" s="68"/>
    </row>
    <row r="11902" spans="4:4" ht="16" customHeight="1">
      <c r="D11902" s="68"/>
    </row>
    <row r="11903" spans="4:4" ht="16" customHeight="1">
      <c r="D11903" s="68"/>
    </row>
    <row r="11904" spans="4:4" ht="16" customHeight="1">
      <c r="D11904" s="68"/>
    </row>
    <row r="11905" spans="4:4" ht="16" customHeight="1">
      <c r="D11905" s="68"/>
    </row>
    <row r="11906" spans="4:4" ht="16" customHeight="1">
      <c r="D11906" s="68"/>
    </row>
    <row r="11907" spans="4:4" ht="16" customHeight="1">
      <c r="D11907" s="68"/>
    </row>
    <row r="11908" spans="4:4" ht="16" customHeight="1">
      <c r="D11908" s="68"/>
    </row>
    <row r="11909" spans="4:4" ht="16" customHeight="1">
      <c r="D11909" s="68"/>
    </row>
    <row r="11910" spans="4:4" ht="16" customHeight="1">
      <c r="D11910" s="68"/>
    </row>
    <row r="11911" spans="4:4" ht="16" customHeight="1">
      <c r="D11911" s="68"/>
    </row>
    <row r="11912" spans="4:4" ht="16" customHeight="1">
      <c r="D11912" s="68"/>
    </row>
    <row r="11913" spans="4:4" ht="16" customHeight="1">
      <c r="D11913" s="68"/>
    </row>
    <row r="11914" spans="4:4" ht="16" customHeight="1">
      <c r="D11914" s="68"/>
    </row>
    <row r="11915" spans="4:4" ht="16" customHeight="1">
      <c r="D11915" s="68"/>
    </row>
    <row r="11916" spans="4:4" ht="16" customHeight="1">
      <c r="D11916" s="68"/>
    </row>
    <row r="11917" spans="4:4" ht="16" customHeight="1">
      <c r="D11917" s="68"/>
    </row>
    <row r="11918" spans="4:4" ht="16" customHeight="1">
      <c r="D11918" s="68"/>
    </row>
    <row r="11919" spans="4:4" ht="16" customHeight="1">
      <c r="D11919" s="68"/>
    </row>
    <row r="11920" spans="4:4" ht="16" customHeight="1">
      <c r="D11920" s="68"/>
    </row>
    <row r="11921" spans="4:4" ht="16" customHeight="1">
      <c r="D11921" s="68"/>
    </row>
    <row r="11922" spans="4:4" ht="16" customHeight="1">
      <c r="D11922" s="68"/>
    </row>
    <row r="11923" spans="4:4" ht="16" customHeight="1">
      <c r="D11923" s="68"/>
    </row>
    <row r="11924" spans="4:4" ht="16" customHeight="1">
      <c r="D11924" s="68"/>
    </row>
    <row r="11925" spans="4:4" ht="16" customHeight="1">
      <c r="D11925" s="68"/>
    </row>
    <row r="11926" spans="4:4" ht="16" customHeight="1">
      <c r="D11926" s="68"/>
    </row>
    <row r="11927" spans="4:4" ht="16" customHeight="1">
      <c r="D11927" s="68"/>
    </row>
    <row r="11928" spans="4:4" ht="16" customHeight="1">
      <c r="D11928" s="68"/>
    </row>
    <row r="11929" spans="4:4" ht="16" customHeight="1">
      <c r="D11929" s="68"/>
    </row>
    <row r="11930" spans="4:4" ht="16" customHeight="1">
      <c r="D11930" s="68"/>
    </row>
    <row r="11931" spans="4:4" ht="16" customHeight="1">
      <c r="D11931" s="68"/>
    </row>
    <row r="11932" spans="4:4" ht="16" customHeight="1">
      <c r="D11932" s="68"/>
    </row>
    <row r="11933" spans="4:4" ht="16" customHeight="1">
      <c r="D11933" s="68"/>
    </row>
    <row r="11934" spans="4:4" ht="16" customHeight="1">
      <c r="D11934" s="68"/>
    </row>
    <row r="11935" spans="4:4" ht="16" customHeight="1">
      <c r="D11935" s="68"/>
    </row>
    <row r="11936" spans="4:4" ht="16" customHeight="1">
      <c r="D11936" s="68"/>
    </row>
    <row r="11937" spans="4:4" ht="16" customHeight="1">
      <c r="D11937" s="68"/>
    </row>
    <row r="11938" spans="4:4" ht="16" customHeight="1">
      <c r="D11938" s="68"/>
    </row>
    <row r="11939" spans="4:4" ht="16" customHeight="1">
      <c r="D11939" s="68"/>
    </row>
    <row r="11940" spans="4:4" ht="16" customHeight="1">
      <c r="D11940" s="68"/>
    </row>
    <row r="11941" spans="4:4" ht="16" customHeight="1">
      <c r="D11941" s="68"/>
    </row>
    <row r="11942" spans="4:4" ht="16" customHeight="1">
      <c r="D11942" s="68"/>
    </row>
    <row r="11943" spans="4:4" ht="16" customHeight="1">
      <c r="D11943" s="68"/>
    </row>
    <row r="11944" spans="4:4" ht="16" customHeight="1">
      <c r="D11944" s="68"/>
    </row>
    <row r="11945" spans="4:4" ht="16" customHeight="1">
      <c r="D11945" s="68"/>
    </row>
    <row r="11946" spans="4:4" ht="16" customHeight="1">
      <c r="D11946" s="68"/>
    </row>
    <row r="11947" spans="4:4" ht="16" customHeight="1">
      <c r="D11947" s="68"/>
    </row>
    <row r="11948" spans="4:4" ht="16" customHeight="1">
      <c r="D11948" s="68"/>
    </row>
    <row r="11949" spans="4:4" ht="16" customHeight="1">
      <c r="D11949" s="68"/>
    </row>
    <row r="11950" spans="4:4" ht="16" customHeight="1">
      <c r="D11950" s="68"/>
    </row>
    <row r="11951" spans="4:4" ht="16" customHeight="1">
      <c r="D11951" s="68"/>
    </row>
    <row r="11952" spans="4:4" ht="16" customHeight="1">
      <c r="D11952" s="68"/>
    </row>
    <row r="11953" spans="4:4" ht="16" customHeight="1">
      <c r="D11953" s="68"/>
    </row>
    <row r="11954" spans="4:4" ht="16" customHeight="1">
      <c r="D11954" s="68"/>
    </row>
    <row r="11955" spans="4:4" ht="16" customHeight="1">
      <c r="D11955" s="68"/>
    </row>
    <row r="11956" spans="4:4" ht="16" customHeight="1">
      <c r="D11956" s="68"/>
    </row>
    <row r="11957" spans="4:4" ht="16" customHeight="1">
      <c r="D11957" s="68"/>
    </row>
    <row r="11958" spans="4:4" ht="16" customHeight="1">
      <c r="D11958" s="68"/>
    </row>
    <row r="11959" spans="4:4" ht="16" customHeight="1">
      <c r="D11959" s="68"/>
    </row>
    <row r="11960" spans="4:4" ht="16" customHeight="1">
      <c r="D11960" s="68"/>
    </row>
    <row r="11961" spans="4:4" ht="16" customHeight="1">
      <c r="D11961" s="68"/>
    </row>
    <row r="11962" spans="4:4" ht="16" customHeight="1">
      <c r="D11962" s="68"/>
    </row>
    <row r="11963" spans="4:4" ht="16" customHeight="1">
      <c r="D11963" s="68"/>
    </row>
    <row r="11964" spans="4:4" ht="16" customHeight="1">
      <c r="D11964" s="68"/>
    </row>
    <row r="11965" spans="4:4" ht="16" customHeight="1">
      <c r="D11965" s="68"/>
    </row>
    <row r="11966" spans="4:4" ht="16" customHeight="1">
      <c r="D11966" s="68"/>
    </row>
    <row r="11967" spans="4:4" ht="16" customHeight="1">
      <c r="D11967" s="68"/>
    </row>
    <row r="11968" spans="4:4" ht="16" customHeight="1">
      <c r="D11968" s="68"/>
    </row>
    <row r="11969" spans="4:4" ht="16" customHeight="1">
      <c r="D11969" s="68"/>
    </row>
    <row r="11970" spans="4:4" ht="16" customHeight="1">
      <c r="D11970" s="68"/>
    </row>
    <row r="11971" spans="4:4" ht="16" customHeight="1">
      <c r="D11971" s="68"/>
    </row>
    <row r="11972" spans="4:4" ht="16" customHeight="1">
      <c r="D11972" s="68"/>
    </row>
    <row r="11973" spans="4:4" ht="16" customHeight="1">
      <c r="D11973" s="68"/>
    </row>
    <row r="11974" spans="4:4" ht="16" customHeight="1">
      <c r="D11974" s="68"/>
    </row>
    <row r="11975" spans="4:4" ht="16" customHeight="1">
      <c r="D11975" s="68"/>
    </row>
    <row r="11976" spans="4:4" ht="16" customHeight="1">
      <c r="D11976" s="68"/>
    </row>
    <row r="11977" spans="4:4" ht="16" customHeight="1">
      <c r="D11977" s="68"/>
    </row>
    <row r="11978" spans="4:4" ht="16" customHeight="1">
      <c r="D11978" s="68"/>
    </row>
    <row r="11979" spans="4:4" ht="16" customHeight="1">
      <c r="D11979" s="68"/>
    </row>
    <row r="11980" spans="4:4" ht="16" customHeight="1">
      <c r="D11980" s="68"/>
    </row>
    <row r="11981" spans="4:4" ht="16" customHeight="1">
      <c r="D11981" s="68"/>
    </row>
    <row r="11982" spans="4:4" ht="16" customHeight="1">
      <c r="D11982" s="68"/>
    </row>
    <row r="11983" spans="4:4" ht="16" customHeight="1">
      <c r="D11983" s="68"/>
    </row>
    <row r="11984" spans="4:4" ht="16" customHeight="1">
      <c r="D11984" s="68"/>
    </row>
    <row r="11985" spans="4:4" ht="16" customHeight="1">
      <c r="D11985" s="68"/>
    </row>
    <row r="11986" spans="4:4" ht="16" customHeight="1">
      <c r="D11986" s="68"/>
    </row>
    <row r="11987" spans="4:4" ht="16" customHeight="1">
      <c r="D11987" s="68"/>
    </row>
    <row r="11988" spans="4:4" ht="16" customHeight="1">
      <c r="D11988" s="68"/>
    </row>
    <row r="11989" spans="4:4" ht="16" customHeight="1">
      <c r="D11989" s="68"/>
    </row>
    <row r="11990" spans="4:4" ht="16" customHeight="1">
      <c r="D11990" s="68"/>
    </row>
    <row r="11991" spans="4:4" ht="16" customHeight="1">
      <c r="D11991" s="68"/>
    </row>
    <row r="11992" spans="4:4" ht="16" customHeight="1">
      <c r="D11992" s="68"/>
    </row>
    <row r="11993" spans="4:4" ht="16" customHeight="1">
      <c r="D11993" s="68"/>
    </row>
    <row r="11994" spans="4:4" ht="16" customHeight="1">
      <c r="D11994" s="68"/>
    </row>
    <row r="11995" spans="4:4" ht="16" customHeight="1">
      <c r="D11995" s="68"/>
    </row>
    <row r="11996" spans="4:4" ht="16" customHeight="1">
      <c r="D11996" s="68"/>
    </row>
    <row r="11997" spans="4:4" ht="16" customHeight="1">
      <c r="D11997" s="68"/>
    </row>
    <row r="11998" spans="4:4" ht="16" customHeight="1">
      <c r="D11998" s="68"/>
    </row>
    <row r="11999" spans="4:4" ht="16" customHeight="1">
      <c r="D11999" s="68"/>
    </row>
    <row r="12000" spans="4:4" ht="16" customHeight="1">
      <c r="D12000" s="68"/>
    </row>
    <row r="12001" spans="4:4" ht="16" customHeight="1">
      <c r="D12001" s="68"/>
    </row>
    <row r="12002" spans="4:4" ht="16" customHeight="1">
      <c r="D12002" s="68"/>
    </row>
    <row r="12003" spans="4:4" ht="16" customHeight="1">
      <c r="D12003" s="68"/>
    </row>
    <row r="12004" spans="4:4" ht="16" customHeight="1">
      <c r="D12004" s="68"/>
    </row>
    <row r="12005" spans="4:4" ht="16" customHeight="1">
      <c r="D12005" s="68"/>
    </row>
    <row r="12006" spans="4:4" ht="16" customHeight="1">
      <c r="D12006" s="68"/>
    </row>
    <row r="12007" spans="4:4" ht="16" customHeight="1">
      <c r="D12007" s="68"/>
    </row>
    <row r="12008" spans="4:4" ht="16" customHeight="1">
      <c r="D12008" s="68"/>
    </row>
    <row r="12009" spans="4:4" ht="16" customHeight="1">
      <c r="D12009" s="68"/>
    </row>
    <row r="12010" spans="4:4" ht="16" customHeight="1">
      <c r="D12010" s="68"/>
    </row>
    <row r="12011" spans="4:4" ht="16" customHeight="1">
      <c r="D12011" s="68"/>
    </row>
    <row r="12012" spans="4:4" ht="16" customHeight="1">
      <c r="D12012" s="68"/>
    </row>
    <row r="12013" spans="4:4" ht="16" customHeight="1">
      <c r="D12013" s="68"/>
    </row>
    <row r="12014" spans="4:4" ht="16" customHeight="1">
      <c r="D12014" s="68"/>
    </row>
    <row r="12015" spans="4:4" ht="16" customHeight="1">
      <c r="D12015" s="68"/>
    </row>
    <row r="12016" spans="4:4" ht="16" customHeight="1">
      <c r="D12016" s="68"/>
    </row>
    <row r="12017" spans="4:4" ht="16" customHeight="1">
      <c r="D12017" s="68"/>
    </row>
    <row r="12018" spans="4:4" ht="16" customHeight="1">
      <c r="D12018" s="68"/>
    </row>
    <row r="12019" spans="4:4" ht="16" customHeight="1">
      <c r="D12019" s="68"/>
    </row>
    <row r="12020" spans="4:4" ht="16" customHeight="1">
      <c r="D12020" s="68"/>
    </row>
    <row r="12021" spans="4:4" ht="16" customHeight="1">
      <c r="D12021" s="68"/>
    </row>
    <row r="12022" spans="4:4" ht="16" customHeight="1">
      <c r="D12022" s="68"/>
    </row>
    <row r="12023" spans="4:4" ht="16" customHeight="1">
      <c r="D12023" s="68"/>
    </row>
    <row r="12024" spans="4:4" ht="16" customHeight="1">
      <c r="D12024" s="68"/>
    </row>
    <row r="12025" spans="4:4" ht="16" customHeight="1">
      <c r="D12025" s="68"/>
    </row>
    <row r="12026" spans="4:4" ht="16" customHeight="1">
      <c r="D12026" s="68"/>
    </row>
    <row r="12027" spans="4:4" ht="16" customHeight="1">
      <c r="D12027" s="68"/>
    </row>
    <row r="12028" spans="4:4" ht="16" customHeight="1">
      <c r="D12028" s="68"/>
    </row>
    <row r="12029" spans="4:4" ht="16" customHeight="1">
      <c r="D12029" s="68"/>
    </row>
    <row r="12030" spans="4:4" ht="16" customHeight="1">
      <c r="D12030" s="68"/>
    </row>
    <row r="12031" spans="4:4" ht="16" customHeight="1">
      <c r="D12031" s="68"/>
    </row>
    <row r="12032" spans="4:4" ht="16" customHeight="1">
      <c r="D12032" s="68"/>
    </row>
    <row r="12033" spans="4:4" ht="16" customHeight="1">
      <c r="D12033" s="68"/>
    </row>
    <row r="12034" spans="4:4" ht="16" customHeight="1">
      <c r="D12034" s="68"/>
    </row>
    <row r="12035" spans="4:4" ht="16" customHeight="1">
      <c r="D12035" s="68"/>
    </row>
    <row r="12036" spans="4:4" ht="16" customHeight="1">
      <c r="D12036" s="68"/>
    </row>
    <row r="12037" spans="4:4" ht="16" customHeight="1">
      <c r="D12037" s="68"/>
    </row>
    <row r="12038" spans="4:4" ht="16" customHeight="1">
      <c r="D12038" s="68"/>
    </row>
    <row r="12039" spans="4:4" ht="16" customHeight="1">
      <c r="D12039" s="68"/>
    </row>
    <row r="12040" spans="4:4" ht="16" customHeight="1">
      <c r="D12040" s="68"/>
    </row>
    <row r="12041" spans="4:4" ht="16" customHeight="1">
      <c r="D12041" s="68"/>
    </row>
    <row r="12042" spans="4:4" ht="16" customHeight="1">
      <c r="D12042" s="68"/>
    </row>
    <row r="12043" spans="4:4" ht="16" customHeight="1">
      <c r="D12043" s="68"/>
    </row>
    <row r="12044" spans="4:4" ht="16" customHeight="1">
      <c r="D12044" s="68"/>
    </row>
    <row r="12045" spans="4:4" ht="16" customHeight="1">
      <c r="D12045" s="68"/>
    </row>
    <row r="12046" spans="4:4" ht="16" customHeight="1">
      <c r="D12046" s="68"/>
    </row>
    <row r="12047" spans="4:4" ht="16" customHeight="1">
      <c r="D12047" s="68"/>
    </row>
    <row r="12048" spans="4:4" ht="16" customHeight="1">
      <c r="D12048" s="68"/>
    </row>
    <row r="12049" spans="4:4" ht="16" customHeight="1">
      <c r="D12049" s="68"/>
    </row>
    <row r="12050" spans="4:4" ht="16" customHeight="1">
      <c r="D12050" s="68"/>
    </row>
    <row r="12051" spans="4:4" ht="16" customHeight="1">
      <c r="D12051" s="68"/>
    </row>
    <row r="12052" spans="4:4" ht="16" customHeight="1">
      <c r="D12052" s="68"/>
    </row>
    <row r="12053" spans="4:4" ht="16" customHeight="1">
      <c r="D12053" s="68"/>
    </row>
    <row r="12054" spans="4:4" ht="16" customHeight="1">
      <c r="D12054" s="68"/>
    </row>
    <row r="12055" spans="4:4" ht="16" customHeight="1">
      <c r="D12055" s="68"/>
    </row>
    <row r="12056" spans="4:4" ht="16" customHeight="1">
      <c r="D12056" s="68"/>
    </row>
    <row r="12057" spans="4:4" ht="16" customHeight="1">
      <c r="D12057" s="68"/>
    </row>
    <row r="12058" spans="4:4" ht="16" customHeight="1">
      <c r="D12058" s="68"/>
    </row>
    <row r="12059" spans="4:4" ht="16" customHeight="1">
      <c r="D12059" s="68"/>
    </row>
    <row r="12060" spans="4:4" ht="16" customHeight="1">
      <c r="D12060" s="68"/>
    </row>
    <row r="12061" spans="4:4" ht="16" customHeight="1">
      <c r="D12061" s="68"/>
    </row>
    <row r="12062" spans="4:4" ht="16" customHeight="1">
      <c r="D12062" s="68"/>
    </row>
    <row r="12063" spans="4:4" ht="16" customHeight="1">
      <c r="D12063" s="68"/>
    </row>
    <row r="12064" spans="4:4" ht="16" customHeight="1">
      <c r="D12064" s="68"/>
    </row>
    <row r="12065" spans="4:4" ht="16" customHeight="1">
      <c r="D12065" s="68"/>
    </row>
    <row r="12066" spans="4:4" ht="16" customHeight="1">
      <c r="D12066" s="68"/>
    </row>
    <row r="12067" spans="4:4" ht="16" customHeight="1">
      <c r="D12067" s="68"/>
    </row>
    <row r="12068" spans="4:4" ht="16" customHeight="1">
      <c r="D12068" s="68"/>
    </row>
    <row r="12069" spans="4:4" ht="16" customHeight="1">
      <c r="D12069" s="68"/>
    </row>
    <row r="12070" spans="4:4" ht="16" customHeight="1">
      <c r="D12070" s="68"/>
    </row>
    <row r="12071" spans="4:4" ht="16" customHeight="1">
      <c r="D12071" s="68"/>
    </row>
    <row r="12072" spans="4:4" ht="16" customHeight="1">
      <c r="D12072" s="68"/>
    </row>
    <row r="12073" spans="4:4" ht="16" customHeight="1">
      <c r="D12073" s="68"/>
    </row>
    <row r="12074" spans="4:4" ht="16" customHeight="1">
      <c r="D12074" s="68"/>
    </row>
    <row r="12075" spans="4:4" ht="16" customHeight="1">
      <c r="D12075" s="68"/>
    </row>
    <row r="12076" spans="4:4" ht="16" customHeight="1">
      <c r="D12076" s="68"/>
    </row>
    <row r="12077" spans="4:4" ht="16" customHeight="1">
      <c r="D12077" s="68"/>
    </row>
    <row r="12078" spans="4:4" ht="16" customHeight="1">
      <c r="D12078" s="68"/>
    </row>
    <row r="12079" spans="4:4" ht="16" customHeight="1">
      <c r="D12079" s="68"/>
    </row>
    <row r="12080" spans="4:4" ht="16" customHeight="1">
      <c r="D12080" s="68"/>
    </row>
    <row r="12081" spans="4:4" ht="16" customHeight="1">
      <c r="D12081" s="68"/>
    </row>
    <row r="12082" spans="4:4" ht="16" customHeight="1">
      <c r="D12082" s="68"/>
    </row>
    <row r="12083" spans="4:4" ht="16" customHeight="1">
      <c r="D12083" s="68"/>
    </row>
    <row r="12084" spans="4:4" ht="16" customHeight="1">
      <c r="D12084" s="68"/>
    </row>
    <row r="12085" spans="4:4" ht="16" customHeight="1">
      <c r="D12085" s="68"/>
    </row>
    <row r="12086" spans="4:4" ht="16" customHeight="1">
      <c r="D12086" s="68"/>
    </row>
    <row r="12087" spans="4:4" ht="16" customHeight="1">
      <c r="D12087" s="68"/>
    </row>
    <row r="12088" spans="4:4" ht="16" customHeight="1">
      <c r="D12088" s="68"/>
    </row>
    <row r="12089" spans="4:4" ht="16" customHeight="1">
      <c r="D12089" s="68"/>
    </row>
    <row r="12090" spans="4:4" ht="16" customHeight="1">
      <c r="D12090" s="68"/>
    </row>
    <row r="12091" spans="4:4" ht="16" customHeight="1">
      <c r="D12091" s="68"/>
    </row>
    <row r="12092" spans="4:4" ht="16" customHeight="1">
      <c r="D12092" s="68"/>
    </row>
    <row r="12093" spans="4:4" ht="16" customHeight="1">
      <c r="D12093" s="68"/>
    </row>
    <row r="12094" spans="4:4" ht="16" customHeight="1">
      <c r="D12094" s="68"/>
    </row>
    <row r="12095" spans="4:4" ht="16" customHeight="1">
      <c r="D12095" s="68"/>
    </row>
    <row r="12096" spans="4:4" ht="16" customHeight="1">
      <c r="D12096" s="68"/>
    </row>
    <row r="12097" spans="4:4" ht="16" customHeight="1">
      <c r="D12097" s="68"/>
    </row>
    <row r="12098" spans="4:4" ht="16" customHeight="1">
      <c r="D12098" s="68"/>
    </row>
    <row r="12099" spans="4:4" ht="16" customHeight="1">
      <c r="D12099" s="68"/>
    </row>
    <row r="12100" spans="4:4" ht="16" customHeight="1">
      <c r="D12100" s="68"/>
    </row>
    <row r="12101" spans="4:4" ht="16" customHeight="1">
      <c r="D12101" s="68"/>
    </row>
    <row r="12102" spans="4:4" ht="16" customHeight="1">
      <c r="D12102" s="68"/>
    </row>
    <row r="12103" spans="4:4" ht="16" customHeight="1">
      <c r="D12103" s="68"/>
    </row>
    <row r="12104" spans="4:4" ht="16" customHeight="1">
      <c r="D12104" s="68"/>
    </row>
    <row r="12105" spans="4:4" ht="16" customHeight="1">
      <c r="D12105" s="68"/>
    </row>
    <row r="12106" spans="4:4" ht="16" customHeight="1">
      <c r="D12106" s="68"/>
    </row>
    <row r="12107" spans="4:4" ht="16" customHeight="1">
      <c r="D12107" s="68"/>
    </row>
    <row r="12108" spans="4:4" ht="16" customHeight="1">
      <c r="D12108" s="68"/>
    </row>
    <row r="12109" spans="4:4" ht="16" customHeight="1">
      <c r="D12109" s="68"/>
    </row>
    <row r="12110" spans="4:4" ht="16" customHeight="1">
      <c r="D12110" s="68"/>
    </row>
    <row r="12111" spans="4:4" ht="16" customHeight="1">
      <c r="D12111" s="68"/>
    </row>
    <row r="12112" spans="4:4" ht="16" customHeight="1">
      <c r="D12112" s="68"/>
    </row>
    <row r="12113" spans="4:4" ht="16" customHeight="1">
      <c r="D12113" s="68"/>
    </row>
    <row r="12114" spans="4:4" ht="16" customHeight="1">
      <c r="D12114" s="68"/>
    </row>
    <row r="12115" spans="4:4" ht="16" customHeight="1">
      <c r="D12115" s="68"/>
    </row>
    <row r="12116" spans="4:4" ht="16" customHeight="1">
      <c r="D12116" s="68"/>
    </row>
    <row r="12117" spans="4:4" ht="16" customHeight="1">
      <c r="D12117" s="68"/>
    </row>
    <row r="12118" spans="4:4" ht="16" customHeight="1">
      <c r="D12118" s="68"/>
    </row>
    <row r="12119" spans="4:4" ht="16" customHeight="1">
      <c r="D12119" s="68"/>
    </row>
    <row r="12120" spans="4:4" ht="16" customHeight="1">
      <c r="D12120" s="68"/>
    </row>
    <row r="12121" spans="4:4" ht="16" customHeight="1">
      <c r="D12121" s="68"/>
    </row>
    <row r="12122" spans="4:4" ht="16" customHeight="1">
      <c r="D12122" s="68"/>
    </row>
    <row r="12123" spans="4:4" ht="16" customHeight="1">
      <c r="D12123" s="68"/>
    </row>
    <row r="12124" spans="4:4" ht="16" customHeight="1">
      <c r="D12124" s="68"/>
    </row>
    <row r="12125" spans="4:4" ht="16" customHeight="1">
      <c r="D12125" s="68"/>
    </row>
    <row r="12126" spans="4:4" ht="16" customHeight="1">
      <c r="D12126" s="68"/>
    </row>
    <row r="12127" spans="4:4" ht="16" customHeight="1">
      <c r="D12127" s="68"/>
    </row>
    <row r="12128" spans="4:4" ht="16" customHeight="1">
      <c r="D12128" s="68"/>
    </row>
    <row r="12129" spans="4:4" ht="16" customHeight="1">
      <c r="D12129" s="68"/>
    </row>
    <row r="12130" spans="4:4" ht="16" customHeight="1">
      <c r="D12130" s="68"/>
    </row>
    <row r="12131" spans="4:4" ht="16" customHeight="1">
      <c r="D12131" s="68"/>
    </row>
    <row r="12132" spans="4:4" ht="16" customHeight="1">
      <c r="D12132" s="68"/>
    </row>
    <row r="12133" spans="4:4" ht="16" customHeight="1">
      <c r="D12133" s="68"/>
    </row>
    <row r="12134" spans="4:4" ht="16" customHeight="1">
      <c r="D12134" s="68"/>
    </row>
    <row r="12135" spans="4:4" ht="16" customHeight="1">
      <c r="D12135" s="68"/>
    </row>
    <row r="12136" spans="4:4" ht="16" customHeight="1">
      <c r="D12136" s="68"/>
    </row>
    <row r="12137" spans="4:4" ht="16" customHeight="1">
      <c r="D12137" s="68"/>
    </row>
    <row r="12138" spans="4:4" ht="16" customHeight="1">
      <c r="D12138" s="68"/>
    </row>
    <row r="12139" spans="4:4" ht="16" customHeight="1">
      <c r="D12139" s="68"/>
    </row>
    <row r="12140" spans="4:4" ht="16" customHeight="1">
      <c r="D12140" s="68"/>
    </row>
    <row r="12141" spans="4:4" ht="16" customHeight="1">
      <c r="D12141" s="68"/>
    </row>
    <row r="12142" spans="4:4" ht="16" customHeight="1">
      <c r="D12142" s="68"/>
    </row>
    <row r="12143" spans="4:4" ht="16" customHeight="1">
      <c r="D12143" s="68"/>
    </row>
    <row r="12144" spans="4:4" ht="16" customHeight="1">
      <c r="D12144" s="68"/>
    </row>
    <row r="12145" spans="4:4" ht="16" customHeight="1">
      <c r="D12145" s="68"/>
    </row>
    <row r="12146" spans="4:4" ht="16" customHeight="1">
      <c r="D12146" s="68"/>
    </row>
    <row r="12147" spans="4:4" ht="16" customHeight="1">
      <c r="D12147" s="68"/>
    </row>
    <row r="12148" spans="4:4" ht="16" customHeight="1">
      <c r="D12148" s="68"/>
    </row>
    <row r="12149" spans="4:4" ht="16" customHeight="1">
      <c r="D12149" s="68"/>
    </row>
    <row r="12150" spans="4:4" ht="16" customHeight="1">
      <c r="D12150" s="68"/>
    </row>
    <row r="12151" spans="4:4" ht="16" customHeight="1">
      <c r="D12151" s="68"/>
    </row>
    <row r="12152" spans="4:4" ht="16" customHeight="1">
      <c r="D12152" s="68"/>
    </row>
    <row r="12153" spans="4:4" ht="16" customHeight="1">
      <c r="D12153" s="68"/>
    </row>
    <row r="12154" spans="4:4" ht="16" customHeight="1">
      <c r="D12154" s="68"/>
    </row>
    <row r="12155" spans="4:4" ht="16" customHeight="1">
      <c r="D12155" s="68"/>
    </row>
    <row r="12156" spans="4:4" ht="16" customHeight="1">
      <c r="D12156" s="68"/>
    </row>
    <row r="12157" spans="4:4" ht="16" customHeight="1">
      <c r="D12157" s="68"/>
    </row>
    <row r="12158" spans="4:4" ht="16" customHeight="1">
      <c r="D12158" s="68"/>
    </row>
    <row r="12159" spans="4:4" ht="16" customHeight="1">
      <c r="D12159" s="68"/>
    </row>
    <row r="12160" spans="4:4" ht="16" customHeight="1">
      <c r="D12160" s="68"/>
    </row>
    <row r="12161" spans="4:4" ht="16" customHeight="1">
      <c r="D12161" s="68"/>
    </row>
    <row r="12162" spans="4:4" ht="16" customHeight="1">
      <c r="D12162" s="68"/>
    </row>
    <row r="12163" spans="4:4" ht="16" customHeight="1">
      <c r="D12163" s="68"/>
    </row>
    <row r="12164" spans="4:4" ht="16" customHeight="1">
      <c r="D12164" s="68"/>
    </row>
    <row r="12165" spans="4:4" ht="16" customHeight="1">
      <c r="D12165" s="68"/>
    </row>
    <row r="12166" spans="4:4" ht="16" customHeight="1">
      <c r="D12166" s="68"/>
    </row>
    <row r="12167" spans="4:4" ht="16" customHeight="1">
      <c r="D12167" s="68"/>
    </row>
    <row r="12168" spans="4:4" ht="16" customHeight="1">
      <c r="D12168" s="68"/>
    </row>
    <row r="12169" spans="4:4" ht="16" customHeight="1">
      <c r="D12169" s="68"/>
    </row>
    <row r="12170" spans="4:4" ht="16" customHeight="1">
      <c r="D12170" s="68"/>
    </row>
    <row r="12171" spans="4:4" ht="16" customHeight="1">
      <c r="D12171" s="68"/>
    </row>
    <row r="12172" spans="4:4" ht="16" customHeight="1">
      <c r="D12172" s="68"/>
    </row>
    <row r="12173" spans="4:4" ht="16" customHeight="1">
      <c r="D12173" s="68"/>
    </row>
    <row r="12174" spans="4:4" ht="16" customHeight="1">
      <c r="D12174" s="68"/>
    </row>
    <row r="12175" spans="4:4" ht="16" customHeight="1">
      <c r="D12175" s="68"/>
    </row>
    <row r="12176" spans="4:4" ht="16" customHeight="1">
      <c r="D12176" s="68"/>
    </row>
    <row r="12177" spans="4:4" ht="16" customHeight="1">
      <c r="D12177" s="68"/>
    </row>
    <row r="12178" spans="4:4" ht="16" customHeight="1">
      <c r="D12178" s="68"/>
    </row>
    <row r="12179" spans="4:4" ht="16" customHeight="1">
      <c r="D12179" s="68"/>
    </row>
    <row r="12180" spans="4:4" ht="16" customHeight="1">
      <c r="D12180" s="68"/>
    </row>
    <row r="12181" spans="4:4" ht="16" customHeight="1">
      <c r="D12181" s="68"/>
    </row>
    <row r="12182" spans="4:4" ht="16" customHeight="1">
      <c r="D12182" s="68"/>
    </row>
    <row r="12183" spans="4:4" ht="16" customHeight="1">
      <c r="D12183" s="68"/>
    </row>
    <row r="12184" spans="4:4" ht="16" customHeight="1">
      <c r="D12184" s="68"/>
    </row>
    <row r="12185" spans="4:4" ht="16" customHeight="1">
      <c r="D12185" s="68"/>
    </row>
    <row r="12186" spans="4:4" ht="16" customHeight="1">
      <c r="D12186" s="68"/>
    </row>
    <row r="12187" spans="4:4" ht="16" customHeight="1">
      <c r="D12187" s="68"/>
    </row>
    <row r="12188" spans="4:4" ht="16" customHeight="1">
      <c r="D12188" s="68"/>
    </row>
    <row r="12189" spans="4:4" ht="16" customHeight="1">
      <c r="D12189" s="68"/>
    </row>
    <row r="12190" spans="4:4" ht="16" customHeight="1">
      <c r="D12190" s="68"/>
    </row>
    <row r="12191" spans="4:4" ht="16" customHeight="1">
      <c r="D12191" s="68"/>
    </row>
    <row r="12192" spans="4:4" ht="16" customHeight="1">
      <c r="D12192" s="68"/>
    </row>
    <row r="12193" spans="4:4" ht="16" customHeight="1">
      <c r="D12193" s="68"/>
    </row>
    <row r="12194" spans="4:4" ht="16" customHeight="1">
      <c r="D12194" s="68"/>
    </row>
    <row r="12195" spans="4:4" ht="16" customHeight="1">
      <c r="D12195" s="68"/>
    </row>
    <row r="12196" spans="4:4" ht="16" customHeight="1">
      <c r="D12196" s="68"/>
    </row>
    <row r="12197" spans="4:4" ht="16" customHeight="1">
      <c r="D12197" s="68"/>
    </row>
    <row r="12198" spans="4:4" ht="16" customHeight="1">
      <c r="D12198" s="68"/>
    </row>
    <row r="12199" spans="4:4" ht="16" customHeight="1">
      <c r="D12199" s="68"/>
    </row>
    <row r="12200" spans="4:4" ht="16" customHeight="1">
      <c r="D12200" s="68"/>
    </row>
    <row r="12201" spans="4:4" ht="16" customHeight="1">
      <c r="D12201" s="68"/>
    </row>
    <row r="12202" spans="4:4" ht="16" customHeight="1">
      <c r="D12202" s="68"/>
    </row>
    <row r="12203" spans="4:4" ht="16" customHeight="1">
      <c r="D12203" s="68"/>
    </row>
    <row r="12204" spans="4:4" ht="16" customHeight="1">
      <c r="D12204" s="68"/>
    </row>
    <row r="12205" spans="4:4" ht="16" customHeight="1">
      <c r="D12205" s="68"/>
    </row>
    <row r="12206" spans="4:4" ht="16" customHeight="1">
      <c r="D12206" s="68"/>
    </row>
    <row r="12207" spans="4:4" ht="16" customHeight="1">
      <c r="D12207" s="68"/>
    </row>
    <row r="12208" spans="4:4" ht="16" customHeight="1">
      <c r="D12208" s="68"/>
    </row>
    <row r="12209" spans="4:4" ht="16" customHeight="1">
      <c r="D12209" s="68"/>
    </row>
    <row r="12210" spans="4:4" ht="16" customHeight="1">
      <c r="D12210" s="68"/>
    </row>
    <row r="12211" spans="4:4" ht="16" customHeight="1">
      <c r="D12211" s="68"/>
    </row>
    <row r="12212" spans="4:4" ht="16" customHeight="1">
      <c r="D12212" s="68"/>
    </row>
    <row r="12213" spans="4:4" ht="16" customHeight="1">
      <c r="D12213" s="68"/>
    </row>
    <row r="12214" spans="4:4" ht="16" customHeight="1">
      <c r="D12214" s="68"/>
    </row>
    <row r="12215" spans="4:4" ht="16" customHeight="1">
      <c r="D12215" s="68"/>
    </row>
    <row r="12216" spans="4:4" ht="16" customHeight="1">
      <c r="D12216" s="68"/>
    </row>
    <row r="12217" spans="4:4" ht="16" customHeight="1">
      <c r="D12217" s="68"/>
    </row>
    <row r="12218" spans="4:4" ht="16" customHeight="1">
      <c r="D12218" s="68"/>
    </row>
    <row r="12219" spans="4:4" ht="16" customHeight="1">
      <c r="D12219" s="68"/>
    </row>
    <row r="12220" spans="4:4" ht="16" customHeight="1">
      <c r="D12220" s="68"/>
    </row>
    <row r="12221" spans="4:4" ht="16" customHeight="1">
      <c r="D12221" s="68"/>
    </row>
    <row r="12222" spans="4:4" ht="16" customHeight="1">
      <c r="D12222" s="68"/>
    </row>
    <row r="12223" spans="4:4" ht="16" customHeight="1">
      <c r="D12223" s="68"/>
    </row>
    <row r="12224" spans="4:4" ht="16" customHeight="1">
      <c r="D12224" s="68"/>
    </row>
    <row r="12225" spans="4:4" ht="16" customHeight="1">
      <c r="D12225" s="68"/>
    </row>
    <row r="12226" spans="4:4" ht="16" customHeight="1">
      <c r="D12226" s="68"/>
    </row>
    <row r="12227" spans="4:4" ht="16" customHeight="1">
      <c r="D12227" s="68"/>
    </row>
    <row r="12228" spans="4:4" ht="16" customHeight="1">
      <c r="D12228" s="68"/>
    </row>
    <row r="12229" spans="4:4" ht="16" customHeight="1">
      <c r="D12229" s="68"/>
    </row>
    <row r="12230" spans="4:4" ht="16" customHeight="1">
      <c r="D12230" s="68"/>
    </row>
    <row r="12231" spans="4:4" ht="16" customHeight="1">
      <c r="D12231" s="68"/>
    </row>
    <row r="12232" spans="4:4" ht="16" customHeight="1">
      <c r="D12232" s="68"/>
    </row>
    <row r="12233" spans="4:4" ht="16" customHeight="1">
      <c r="D12233" s="68"/>
    </row>
    <row r="12234" spans="4:4" ht="16" customHeight="1">
      <c r="D12234" s="68"/>
    </row>
    <row r="12235" spans="4:4" ht="16" customHeight="1">
      <c r="D12235" s="68"/>
    </row>
    <row r="12236" spans="4:4" ht="16" customHeight="1">
      <c r="D12236" s="68"/>
    </row>
    <row r="12237" spans="4:4" ht="16" customHeight="1">
      <c r="D12237" s="68"/>
    </row>
    <row r="12238" spans="4:4" ht="16" customHeight="1">
      <c r="D12238" s="68"/>
    </row>
    <row r="12239" spans="4:4" ht="16" customHeight="1">
      <c r="D12239" s="68"/>
    </row>
    <row r="12240" spans="4:4" ht="16" customHeight="1">
      <c r="D12240" s="68"/>
    </row>
    <row r="12241" spans="4:4" ht="16" customHeight="1">
      <c r="D12241" s="68"/>
    </row>
    <row r="12242" spans="4:4" ht="16" customHeight="1">
      <c r="D12242" s="68"/>
    </row>
    <row r="12243" spans="4:4" ht="16" customHeight="1">
      <c r="D12243" s="68"/>
    </row>
    <row r="12244" spans="4:4" ht="16" customHeight="1">
      <c r="D12244" s="68"/>
    </row>
    <row r="12245" spans="4:4" ht="16" customHeight="1">
      <c r="D12245" s="68"/>
    </row>
    <row r="12246" spans="4:4" ht="16" customHeight="1">
      <c r="D12246" s="68"/>
    </row>
    <row r="12247" spans="4:4" ht="16" customHeight="1">
      <c r="D12247" s="68"/>
    </row>
    <row r="12248" spans="4:4" ht="16" customHeight="1">
      <c r="D12248" s="68"/>
    </row>
    <row r="12249" spans="4:4" ht="16" customHeight="1">
      <c r="D12249" s="68"/>
    </row>
    <row r="12250" spans="4:4" ht="16" customHeight="1">
      <c r="D12250" s="68"/>
    </row>
    <row r="12251" spans="4:4" ht="16" customHeight="1">
      <c r="D12251" s="68"/>
    </row>
    <row r="12252" spans="4:4" ht="16" customHeight="1">
      <c r="D12252" s="68"/>
    </row>
    <row r="12253" spans="4:4" ht="16" customHeight="1">
      <c r="D12253" s="68"/>
    </row>
    <row r="12254" spans="4:4" ht="16" customHeight="1">
      <c r="D12254" s="68"/>
    </row>
    <row r="12255" spans="4:4" ht="16" customHeight="1">
      <c r="D12255" s="68"/>
    </row>
    <row r="12256" spans="4:4" ht="16" customHeight="1">
      <c r="D12256" s="68"/>
    </row>
    <row r="12257" spans="4:4" ht="16" customHeight="1">
      <c r="D12257" s="68"/>
    </row>
    <row r="12258" spans="4:4" ht="16" customHeight="1">
      <c r="D12258" s="68"/>
    </row>
    <row r="12259" spans="4:4" ht="16" customHeight="1">
      <c r="D12259" s="68"/>
    </row>
    <row r="12260" spans="4:4" ht="16" customHeight="1">
      <c r="D12260" s="68"/>
    </row>
    <row r="12261" spans="4:4" ht="16" customHeight="1">
      <c r="D12261" s="68"/>
    </row>
    <row r="12262" spans="4:4" ht="16" customHeight="1">
      <c r="D12262" s="68"/>
    </row>
    <row r="12263" spans="4:4" ht="16" customHeight="1">
      <c r="D12263" s="68"/>
    </row>
    <row r="12264" spans="4:4" ht="16" customHeight="1">
      <c r="D12264" s="68"/>
    </row>
    <row r="12265" spans="4:4" ht="16" customHeight="1">
      <c r="D12265" s="68"/>
    </row>
    <row r="12266" spans="4:4" ht="16" customHeight="1">
      <c r="D12266" s="68"/>
    </row>
    <row r="12267" spans="4:4" ht="16" customHeight="1">
      <c r="D12267" s="68"/>
    </row>
    <row r="12268" spans="4:4" ht="16" customHeight="1">
      <c r="D12268" s="68"/>
    </row>
    <row r="12269" spans="4:4" ht="16" customHeight="1">
      <c r="D12269" s="68"/>
    </row>
    <row r="12270" spans="4:4" ht="16" customHeight="1">
      <c r="D12270" s="68"/>
    </row>
    <row r="12271" spans="4:4" ht="16" customHeight="1">
      <c r="D12271" s="68"/>
    </row>
    <row r="12272" spans="4:4" ht="16" customHeight="1">
      <c r="D12272" s="68"/>
    </row>
    <row r="12273" spans="4:4" ht="16" customHeight="1">
      <c r="D12273" s="68"/>
    </row>
    <row r="12274" spans="4:4" ht="16" customHeight="1">
      <c r="D12274" s="68"/>
    </row>
    <row r="12275" spans="4:4" ht="16" customHeight="1">
      <c r="D12275" s="68"/>
    </row>
    <row r="12276" spans="4:4" ht="16" customHeight="1">
      <c r="D12276" s="68"/>
    </row>
    <row r="12277" spans="4:4" ht="16" customHeight="1">
      <c r="D12277" s="68"/>
    </row>
    <row r="12278" spans="4:4" ht="16" customHeight="1">
      <c r="D12278" s="68"/>
    </row>
    <row r="12279" spans="4:4" ht="16" customHeight="1">
      <c r="D12279" s="68"/>
    </row>
    <row r="12280" spans="4:4" ht="16" customHeight="1">
      <c r="D12280" s="68"/>
    </row>
    <row r="12281" spans="4:4" ht="16" customHeight="1">
      <c r="D12281" s="68"/>
    </row>
    <row r="12282" spans="4:4" ht="16" customHeight="1">
      <c r="D12282" s="68"/>
    </row>
    <row r="12283" spans="4:4" ht="16" customHeight="1">
      <c r="D12283" s="68"/>
    </row>
    <row r="12284" spans="4:4" ht="16" customHeight="1">
      <c r="D12284" s="68"/>
    </row>
    <row r="12285" spans="4:4" ht="16" customHeight="1">
      <c r="D12285" s="68"/>
    </row>
    <row r="12286" spans="4:4" ht="16" customHeight="1">
      <c r="D12286" s="68"/>
    </row>
    <row r="12287" spans="4:4" ht="16" customHeight="1">
      <c r="D12287" s="68"/>
    </row>
    <row r="12288" spans="4:4" ht="16" customHeight="1">
      <c r="D12288" s="68"/>
    </row>
    <row r="12289" spans="4:4" ht="16" customHeight="1">
      <c r="D12289" s="68"/>
    </row>
    <row r="12290" spans="4:4" ht="16" customHeight="1">
      <c r="D12290" s="68"/>
    </row>
    <row r="12291" spans="4:4" ht="16" customHeight="1">
      <c r="D12291" s="68"/>
    </row>
    <row r="12292" spans="4:4" ht="16" customHeight="1">
      <c r="D12292" s="68"/>
    </row>
    <row r="12293" spans="4:4" ht="16" customHeight="1">
      <c r="D12293" s="68"/>
    </row>
    <row r="12294" spans="4:4" ht="16" customHeight="1">
      <c r="D12294" s="68"/>
    </row>
    <row r="12295" spans="4:4" ht="16" customHeight="1">
      <c r="D12295" s="68"/>
    </row>
    <row r="12296" spans="4:4" ht="16" customHeight="1">
      <c r="D12296" s="68"/>
    </row>
    <row r="12297" spans="4:4" ht="16" customHeight="1">
      <c r="D12297" s="68"/>
    </row>
    <row r="12298" spans="4:4" ht="16" customHeight="1">
      <c r="D12298" s="68"/>
    </row>
    <row r="12299" spans="4:4" ht="16" customHeight="1">
      <c r="D12299" s="68"/>
    </row>
    <row r="12300" spans="4:4" ht="16" customHeight="1">
      <c r="D12300" s="68"/>
    </row>
    <row r="12301" spans="4:4" ht="16" customHeight="1">
      <c r="D12301" s="68"/>
    </row>
    <row r="12302" spans="4:4" ht="16" customHeight="1">
      <c r="D12302" s="68"/>
    </row>
    <row r="12303" spans="4:4" ht="16" customHeight="1">
      <c r="D12303" s="68"/>
    </row>
    <row r="12304" spans="4:4" ht="16" customHeight="1">
      <c r="D12304" s="68"/>
    </row>
    <row r="12305" spans="4:4" ht="16" customHeight="1">
      <c r="D12305" s="68"/>
    </row>
    <row r="12306" spans="4:4" ht="16" customHeight="1">
      <c r="D12306" s="68"/>
    </row>
    <row r="12307" spans="4:4" ht="16" customHeight="1">
      <c r="D12307" s="68"/>
    </row>
    <row r="12308" spans="4:4" ht="16" customHeight="1">
      <c r="D12308" s="68"/>
    </row>
    <row r="12309" spans="4:4" ht="16" customHeight="1">
      <c r="D12309" s="68"/>
    </row>
    <row r="12310" spans="4:4" ht="16" customHeight="1">
      <c r="D12310" s="68"/>
    </row>
    <row r="12311" spans="4:4" ht="16" customHeight="1">
      <c r="D12311" s="68"/>
    </row>
    <row r="12312" spans="4:4" ht="16" customHeight="1">
      <c r="D12312" s="68"/>
    </row>
    <row r="12313" spans="4:4" ht="16" customHeight="1">
      <c r="D12313" s="68"/>
    </row>
    <row r="12314" spans="4:4" ht="16" customHeight="1">
      <c r="D12314" s="68"/>
    </row>
    <row r="12315" spans="4:4" ht="16" customHeight="1">
      <c r="D12315" s="68"/>
    </row>
    <row r="12316" spans="4:4" ht="16" customHeight="1">
      <c r="D12316" s="68"/>
    </row>
    <row r="12317" spans="4:4" ht="16" customHeight="1">
      <c r="D12317" s="68"/>
    </row>
    <row r="12318" spans="4:4" ht="16" customHeight="1">
      <c r="D12318" s="68"/>
    </row>
    <row r="12319" spans="4:4" ht="16" customHeight="1">
      <c r="D12319" s="68"/>
    </row>
    <row r="12320" spans="4:4" ht="16" customHeight="1">
      <c r="D12320" s="68"/>
    </row>
    <row r="12321" spans="4:4" ht="16" customHeight="1">
      <c r="D12321" s="68"/>
    </row>
    <row r="12322" spans="4:4" ht="16" customHeight="1">
      <c r="D12322" s="68"/>
    </row>
    <row r="12323" spans="4:4" ht="16" customHeight="1">
      <c r="D12323" s="68"/>
    </row>
    <row r="12324" spans="4:4" ht="16" customHeight="1">
      <c r="D12324" s="68"/>
    </row>
    <row r="12325" spans="4:4" ht="16" customHeight="1">
      <c r="D12325" s="68"/>
    </row>
    <row r="12326" spans="4:4" ht="16" customHeight="1">
      <c r="D12326" s="68"/>
    </row>
    <row r="12327" spans="4:4" ht="16" customHeight="1">
      <c r="D12327" s="68"/>
    </row>
    <row r="12328" spans="4:4" ht="16" customHeight="1">
      <c r="D12328" s="68"/>
    </row>
    <row r="12329" spans="4:4" ht="16" customHeight="1">
      <c r="D12329" s="68"/>
    </row>
    <row r="12330" spans="4:4" ht="16" customHeight="1">
      <c r="D12330" s="68"/>
    </row>
    <row r="12331" spans="4:4" ht="16" customHeight="1">
      <c r="D12331" s="68"/>
    </row>
    <row r="12332" spans="4:4" ht="16" customHeight="1">
      <c r="D12332" s="68"/>
    </row>
    <row r="12333" spans="4:4" ht="16" customHeight="1">
      <c r="D12333" s="68"/>
    </row>
    <row r="12334" spans="4:4" ht="16" customHeight="1">
      <c r="D12334" s="68"/>
    </row>
    <row r="12335" spans="4:4" ht="16" customHeight="1">
      <c r="D12335" s="68"/>
    </row>
    <row r="12336" spans="4:4" ht="16" customHeight="1">
      <c r="D12336" s="68"/>
    </row>
    <row r="12337" spans="4:4" ht="16" customHeight="1">
      <c r="D12337" s="68"/>
    </row>
    <row r="12338" spans="4:4" ht="16" customHeight="1">
      <c r="D12338" s="68"/>
    </row>
    <row r="12339" spans="4:4" ht="16" customHeight="1">
      <c r="D12339" s="68"/>
    </row>
    <row r="12340" spans="4:4" ht="16" customHeight="1">
      <c r="D12340" s="68"/>
    </row>
    <row r="12341" spans="4:4" ht="16" customHeight="1">
      <c r="D12341" s="68"/>
    </row>
    <row r="12342" spans="4:4" ht="16" customHeight="1">
      <c r="D12342" s="68"/>
    </row>
    <row r="12343" spans="4:4" ht="16" customHeight="1">
      <c r="D12343" s="68"/>
    </row>
    <row r="12344" spans="4:4" ht="16" customHeight="1">
      <c r="D12344" s="68"/>
    </row>
    <row r="12345" spans="4:4" ht="16" customHeight="1">
      <c r="D12345" s="68"/>
    </row>
    <row r="12346" spans="4:4" ht="16" customHeight="1">
      <c r="D12346" s="68"/>
    </row>
    <row r="12347" spans="4:4" ht="16" customHeight="1">
      <c r="D12347" s="68"/>
    </row>
    <row r="12348" spans="4:4" ht="16" customHeight="1">
      <c r="D12348" s="68"/>
    </row>
    <row r="12349" spans="4:4" ht="16" customHeight="1">
      <c r="D12349" s="68"/>
    </row>
    <row r="12350" spans="4:4" ht="16" customHeight="1">
      <c r="D12350" s="68"/>
    </row>
    <row r="12351" spans="4:4" ht="16" customHeight="1">
      <c r="D12351" s="68"/>
    </row>
    <row r="12352" spans="4:4" ht="16" customHeight="1">
      <c r="D12352" s="68"/>
    </row>
    <row r="12353" spans="4:4" ht="16" customHeight="1">
      <c r="D12353" s="68"/>
    </row>
    <row r="12354" spans="4:4" ht="16" customHeight="1">
      <c r="D12354" s="68"/>
    </row>
    <row r="12355" spans="4:4" ht="16" customHeight="1">
      <c r="D12355" s="68"/>
    </row>
    <row r="12356" spans="4:4" ht="16" customHeight="1">
      <c r="D12356" s="68"/>
    </row>
    <row r="12357" spans="4:4" ht="16" customHeight="1">
      <c r="D12357" s="68"/>
    </row>
    <row r="12358" spans="4:4" ht="16" customHeight="1">
      <c r="D12358" s="68"/>
    </row>
    <row r="12359" spans="4:4" ht="16" customHeight="1">
      <c r="D12359" s="68"/>
    </row>
    <row r="12360" spans="4:4" ht="16" customHeight="1">
      <c r="D12360" s="68"/>
    </row>
    <row r="12361" spans="4:4" ht="16" customHeight="1">
      <c r="D12361" s="68"/>
    </row>
    <row r="12362" spans="4:4" ht="16" customHeight="1">
      <c r="D12362" s="68"/>
    </row>
    <row r="12363" spans="4:4" ht="16" customHeight="1">
      <c r="D12363" s="68"/>
    </row>
    <row r="12364" spans="4:4" ht="16" customHeight="1">
      <c r="D12364" s="68"/>
    </row>
    <row r="12365" spans="4:4" ht="16" customHeight="1">
      <c r="D12365" s="68"/>
    </row>
    <row r="12366" spans="4:4" ht="16" customHeight="1">
      <c r="D12366" s="68"/>
    </row>
    <row r="12367" spans="4:4" ht="16" customHeight="1">
      <c r="D12367" s="68"/>
    </row>
    <row r="12368" spans="4:4" ht="16" customHeight="1">
      <c r="D12368" s="68"/>
    </row>
    <row r="12369" spans="4:4" ht="16" customHeight="1">
      <c r="D12369" s="68"/>
    </row>
    <row r="12370" spans="4:4" ht="16" customHeight="1">
      <c r="D12370" s="68"/>
    </row>
    <row r="12371" spans="4:4" ht="16" customHeight="1">
      <c r="D12371" s="68"/>
    </row>
    <row r="12372" spans="4:4" ht="16" customHeight="1">
      <c r="D12372" s="68"/>
    </row>
    <row r="12373" spans="4:4" ht="16" customHeight="1">
      <c r="D12373" s="68"/>
    </row>
    <row r="12374" spans="4:4" ht="16" customHeight="1">
      <c r="D12374" s="68"/>
    </row>
    <row r="12375" spans="4:4" ht="16" customHeight="1">
      <c r="D12375" s="68"/>
    </row>
    <row r="12376" spans="4:4" ht="16" customHeight="1">
      <c r="D12376" s="68"/>
    </row>
    <row r="12377" spans="4:4" ht="16" customHeight="1">
      <c r="D12377" s="68"/>
    </row>
    <row r="12378" spans="4:4" ht="16" customHeight="1">
      <c r="D12378" s="68"/>
    </row>
    <row r="12379" spans="4:4" ht="16" customHeight="1">
      <c r="D12379" s="68"/>
    </row>
    <row r="12380" spans="4:4" ht="16" customHeight="1">
      <c r="D12380" s="68"/>
    </row>
    <row r="12381" spans="4:4" ht="16" customHeight="1">
      <c r="D12381" s="68"/>
    </row>
    <row r="12382" spans="4:4" ht="16" customHeight="1">
      <c r="D12382" s="68"/>
    </row>
    <row r="12383" spans="4:4" ht="16" customHeight="1">
      <c r="D12383" s="68"/>
    </row>
    <row r="12384" spans="4:4" ht="16" customHeight="1">
      <c r="D12384" s="68"/>
    </row>
    <row r="12385" spans="4:4" ht="16" customHeight="1">
      <c r="D12385" s="68"/>
    </row>
    <row r="12386" spans="4:4" ht="16" customHeight="1">
      <c r="D12386" s="68"/>
    </row>
    <row r="12387" spans="4:4" ht="16" customHeight="1">
      <c r="D12387" s="68"/>
    </row>
    <row r="12388" spans="4:4" ht="16" customHeight="1">
      <c r="D12388" s="68"/>
    </row>
    <row r="12389" spans="4:4" ht="16" customHeight="1">
      <c r="D12389" s="68"/>
    </row>
    <row r="12390" spans="4:4" ht="16" customHeight="1">
      <c r="D12390" s="68"/>
    </row>
    <row r="12391" spans="4:4" ht="16" customHeight="1">
      <c r="D12391" s="68"/>
    </row>
    <row r="12392" spans="4:4" ht="16" customHeight="1">
      <c r="D12392" s="68"/>
    </row>
    <row r="12393" spans="4:4" ht="16" customHeight="1">
      <c r="D12393" s="68"/>
    </row>
    <row r="12394" spans="4:4" ht="16" customHeight="1">
      <c r="D12394" s="68"/>
    </row>
    <row r="12395" spans="4:4" ht="16" customHeight="1">
      <c r="D12395" s="68"/>
    </row>
    <row r="12396" spans="4:4" ht="16" customHeight="1">
      <c r="D12396" s="68"/>
    </row>
    <row r="12397" spans="4:4" ht="16" customHeight="1">
      <c r="D12397" s="68"/>
    </row>
    <row r="12398" spans="4:4" ht="16" customHeight="1">
      <c r="D12398" s="68"/>
    </row>
    <row r="12399" spans="4:4" ht="16" customHeight="1">
      <c r="D12399" s="68"/>
    </row>
    <row r="12400" spans="4:4" ht="16" customHeight="1">
      <c r="D12400" s="68"/>
    </row>
    <row r="12401" spans="4:4" ht="16" customHeight="1">
      <c r="D12401" s="68"/>
    </row>
    <row r="12402" spans="4:4" ht="16" customHeight="1">
      <c r="D12402" s="68"/>
    </row>
    <row r="12403" spans="4:4" ht="16" customHeight="1">
      <c r="D12403" s="68"/>
    </row>
    <row r="12404" spans="4:4" ht="16" customHeight="1">
      <c r="D12404" s="68"/>
    </row>
    <row r="12405" spans="4:4" ht="16" customHeight="1">
      <c r="D12405" s="68"/>
    </row>
    <row r="12406" spans="4:4" ht="16" customHeight="1">
      <c r="D12406" s="68"/>
    </row>
    <row r="12407" spans="4:4" ht="16" customHeight="1">
      <c r="D12407" s="68"/>
    </row>
    <row r="12408" spans="4:4" ht="16" customHeight="1">
      <c r="D12408" s="68"/>
    </row>
    <row r="12409" spans="4:4" ht="16" customHeight="1">
      <c r="D12409" s="68"/>
    </row>
    <row r="12410" spans="4:4" ht="16" customHeight="1">
      <c r="D12410" s="68"/>
    </row>
    <row r="12411" spans="4:4" ht="16" customHeight="1">
      <c r="D12411" s="68"/>
    </row>
    <row r="12412" spans="4:4" ht="16" customHeight="1">
      <c r="D12412" s="68"/>
    </row>
    <row r="12413" spans="4:4" ht="16" customHeight="1">
      <c r="D12413" s="68"/>
    </row>
    <row r="12414" spans="4:4" ht="16" customHeight="1">
      <c r="D12414" s="68"/>
    </row>
    <row r="12415" spans="4:4" ht="16" customHeight="1">
      <c r="D12415" s="68"/>
    </row>
    <row r="12416" spans="4:4" ht="16" customHeight="1">
      <c r="D12416" s="68"/>
    </row>
    <row r="12417" spans="4:4" ht="16" customHeight="1">
      <c r="D12417" s="68"/>
    </row>
    <row r="12418" spans="4:4" ht="16" customHeight="1">
      <c r="D12418" s="68"/>
    </row>
    <row r="12419" spans="4:4" ht="16" customHeight="1">
      <c r="D12419" s="68"/>
    </row>
    <row r="12420" spans="4:4" ht="16" customHeight="1">
      <c r="D12420" s="68"/>
    </row>
    <row r="12421" spans="4:4" ht="16" customHeight="1">
      <c r="D12421" s="68"/>
    </row>
    <row r="12422" spans="4:4" ht="16" customHeight="1">
      <c r="D12422" s="68"/>
    </row>
    <row r="12423" spans="4:4" ht="16" customHeight="1">
      <c r="D12423" s="68"/>
    </row>
    <row r="12424" spans="4:4" ht="16" customHeight="1">
      <c r="D12424" s="68"/>
    </row>
    <row r="12425" spans="4:4" ht="16" customHeight="1">
      <c r="D12425" s="68"/>
    </row>
    <row r="12426" spans="4:4" ht="16" customHeight="1">
      <c r="D12426" s="68"/>
    </row>
    <row r="12427" spans="4:4" ht="16" customHeight="1">
      <c r="D12427" s="68"/>
    </row>
    <row r="12428" spans="4:4" ht="16" customHeight="1">
      <c r="D12428" s="68"/>
    </row>
    <row r="12429" spans="4:4" ht="16" customHeight="1">
      <c r="D12429" s="68"/>
    </row>
    <row r="12430" spans="4:4" ht="16" customHeight="1">
      <c r="D12430" s="68"/>
    </row>
    <row r="12431" spans="4:4" ht="16" customHeight="1">
      <c r="D12431" s="68"/>
    </row>
    <row r="12432" spans="4:4" ht="16" customHeight="1">
      <c r="D12432" s="68"/>
    </row>
    <row r="12433" spans="4:4" ht="16" customHeight="1">
      <c r="D12433" s="68"/>
    </row>
    <row r="12434" spans="4:4" ht="16" customHeight="1">
      <c r="D12434" s="68"/>
    </row>
    <row r="12435" spans="4:4" ht="16" customHeight="1">
      <c r="D12435" s="68"/>
    </row>
    <row r="12436" spans="4:4" ht="16" customHeight="1">
      <c r="D12436" s="68"/>
    </row>
    <row r="12437" spans="4:4" ht="16" customHeight="1">
      <c r="D12437" s="68"/>
    </row>
    <row r="12438" spans="4:4" ht="16" customHeight="1">
      <c r="D12438" s="68"/>
    </row>
    <row r="12439" spans="4:4" ht="16" customHeight="1">
      <c r="D12439" s="68"/>
    </row>
    <row r="12440" spans="4:4" ht="16" customHeight="1">
      <c r="D12440" s="68"/>
    </row>
    <row r="12441" spans="4:4" ht="16" customHeight="1">
      <c r="D12441" s="68"/>
    </row>
    <row r="12442" spans="4:4" ht="16" customHeight="1">
      <c r="D12442" s="68"/>
    </row>
    <row r="12443" spans="4:4" ht="16" customHeight="1">
      <c r="D12443" s="68"/>
    </row>
    <row r="12444" spans="4:4" ht="16" customHeight="1">
      <c r="D12444" s="68"/>
    </row>
    <row r="12445" spans="4:4" ht="16" customHeight="1">
      <c r="D12445" s="68"/>
    </row>
    <row r="12446" spans="4:4" ht="16" customHeight="1">
      <c r="D12446" s="68"/>
    </row>
    <row r="12447" spans="4:4" ht="16" customHeight="1">
      <c r="D12447" s="68"/>
    </row>
    <row r="12448" spans="4:4" ht="16" customHeight="1">
      <c r="D12448" s="68"/>
    </row>
    <row r="12449" spans="4:4" ht="16" customHeight="1">
      <c r="D12449" s="68"/>
    </row>
    <row r="12450" spans="4:4" ht="16" customHeight="1">
      <c r="D12450" s="68"/>
    </row>
    <row r="12451" spans="4:4" ht="16" customHeight="1">
      <c r="D12451" s="68"/>
    </row>
    <row r="12452" spans="4:4" ht="16" customHeight="1">
      <c r="D12452" s="68"/>
    </row>
    <row r="12453" spans="4:4" ht="16" customHeight="1">
      <c r="D12453" s="68"/>
    </row>
    <row r="12454" spans="4:4" ht="16" customHeight="1">
      <c r="D12454" s="68"/>
    </row>
    <row r="12455" spans="4:4" ht="16" customHeight="1">
      <c r="D12455" s="68"/>
    </row>
    <row r="12456" spans="4:4" ht="16" customHeight="1">
      <c r="D12456" s="68"/>
    </row>
    <row r="12457" spans="4:4" ht="16" customHeight="1">
      <c r="D12457" s="68"/>
    </row>
    <row r="12458" spans="4:4" ht="16" customHeight="1">
      <c r="D12458" s="68"/>
    </row>
    <row r="12459" spans="4:4" ht="16" customHeight="1">
      <c r="D12459" s="68"/>
    </row>
    <row r="12460" spans="4:4" ht="16" customHeight="1">
      <c r="D12460" s="68"/>
    </row>
    <row r="12461" spans="4:4" ht="16" customHeight="1">
      <c r="D12461" s="68"/>
    </row>
    <row r="12462" spans="4:4" ht="16" customHeight="1">
      <c r="D12462" s="68"/>
    </row>
    <row r="12463" spans="4:4" ht="16" customHeight="1">
      <c r="D12463" s="68"/>
    </row>
    <row r="12464" spans="4:4" ht="16" customHeight="1">
      <c r="D12464" s="68"/>
    </row>
    <row r="12465" spans="4:4" ht="16" customHeight="1">
      <c r="D12465" s="68"/>
    </row>
    <row r="12466" spans="4:4" ht="16" customHeight="1">
      <c r="D12466" s="68"/>
    </row>
    <row r="12467" spans="4:4" ht="16" customHeight="1">
      <c r="D12467" s="68"/>
    </row>
    <row r="12468" spans="4:4" ht="16" customHeight="1">
      <c r="D12468" s="68"/>
    </row>
    <row r="12469" spans="4:4" ht="16" customHeight="1">
      <c r="D12469" s="68"/>
    </row>
    <row r="12470" spans="4:4" ht="16" customHeight="1">
      <c r="D12470" s="68"/>
    </row>
    <row r="12471" spans="4:4" ht="16" customHeight="1">
      <c r="D12471" s="68"/>
    </row>
    <row r="12472" spans="4:4" ht="16" customHeight="1">
      <c r="D12472" s="68"/>
    </row>
    <row r="12473" spans="4:4" ht="16" customHeight="1">
      <c r="D12473" s="68"/>
    </row>
    <row r="12474" spans="4:4" ht="16" customHeight="1">
      <c r="D12474" s="68"/>
    </row>
    <row r="12475" spans="4:4" ht="16" customHeight="1">
      <c r="D12475" s="68"/>
    </row>
    <row r="12476" spans="4:4" ht="16" customHeight="1">
      <c r="D12476" s="68"/>
    </row>
    <row r="12477" spans="4:4" ht="16" customHeight="1">
      <c r="D12477" s="68"/>
    </row>
    <row r="12478" spans="4:4" ht="16" customHeight="1">
      <c r="D12478" s="68"/>
    </row>
    <row r="12479" spans="4:4" ht="16" customHeight="1">
      <c r="D12479" s="68"/>
    </row>
    <row r="12480" spans="4:4" ht="16" customHeight="1">
      <c r="D12480" s="68"/>
    </row>
    <row r="12481" spans="4:4" ht="16" customHeight="1">
      <c r="D12481" s="68"/>
    </row>
    <row r="12482" spans="4:4" ht="16" customHeight="1">
      <c r="D12482" s="68"/>
    </row>
    <row r="12483" spans="4:4" ht="16" customHeight="1">
      <c r="D12483" s="68"/>
    </row>
    <row r="12484" spans="4:4" ht="16" customHeight="1">
      <c r="D12484" s="68"/>
    </row>
    <row r="12485" spans="4:4" ht="16" customHeight="1">
      <c r="D12485" s="68"/>
    </row>
    <row r="12486" spans="4:4" ht="16" customHeight="1">
      <c r="D12486" s="68"/>
    </row>
    <row r="12487" spans="4:4" ht="16" customHeight="1">
      <c r="D12487" s="68"/>
    </row>
    <row r="12488" spans="4:4" ht="16" customHeight="1">
      <c r="D12488" s="68"/>
    </row>
    <row r="12489" spans="4:4" ht="16" customHeight="1">
      <c r="D12489" s="68"/>
    </row>
    <row r="12490" spans="4:4" ht="16" customHeight="1">
      <c r="D12490" s="68"/>
    </row>
    <row r="12491" spans="4:4" ht="16" customHeight="1">
      <c r="D12491" s="68"/>
    </row>
    <row r="12492" spans="4:4" ht="16" customHeight="1">
      <c r="D12492" s="68"/>
    </row>
    <row r="12493" spans="4:4" ht="16" customHeight="1">
      <c r="D12493" s="68"/>
    </row>
    <row r="12494" spans="4:4" ht="16" customHeight="1">
      <c r="D12494" s="68"/>
    </row>
    <row r="12495" spans="4:4" ht="16" customHeight="1">
      <c r="D12495" s="68"/>
    </row>
    <row r="12496" spans="4:4" ht="16" customHeight="1">
      <c r="D12496" s="68"/>
    </row>
    <row r="12497" spans="4:4" ht="16" customHeight="1">
      <c r="D12497" s="68"/>
    </row>
    <row r="12498" spans="4:4" ht="16" customHeight="1">
      <c r="D12498" s="68"/>
    </row>
    <row r="12499" spans="4:4" ht="16" customHeight="1">
      <c r="D12499" s="68"/>
    </row>
    <row r="12500" spans="4:4" ht="16" customHeight="1">
      <c r="D12500" s="68"/>
    </row>
    <row r="12501" spans="4:4" ht="16" customHeight="1">
      <c r="D12501" s="68"/>
    </row>
    <row r="12502" spans="4:4" ht="16" customHeight="1">
      <c r="D12502" s="68"/>
    </row>
    <row r="12503" spans="4:4" ht="16" customHeight="1">
      <c r="D12503" s="68"/>
    </row>
    <row r="12504" spans="4:4" ht="16" customHeight="1">
      <c r="D12504" s="68"/>
    </row>
    <row r="12505" spans="4:4" ht="16" customHeight="1">
      <c r="D12505" s="68"/>
    </row>
    <row r="12506" spans="4:4" ht="16" customHeight="1">
      <c r="D12506" s="68"/>
    </row>
    <row r="12507" spans="4:4" ht="16" customHeight="1">
      <c r="D12507" s="68"/>
    </row>
    <row r="12508" spans="4:4" ht="16" customHeight="1">
      <c r="D12508" s="68"/>
    </row>
    <row r="12509" spans="4:4" ht="16" customHeight="1">
      <c r="D12509" s="68"/>
    </row>
    <row r="12510" spans="4:4" ht="16" customHeight="1">
      <c r="D12510" s="68"/>
    </row>
    <row r="12511" spans="4:4" ht="16" customHeight="1">
      <c r="D12511" s="68"/>
    </row>
    <row r="12512" spans="4:4" ht="16" customHeight="1">
      <c r="D12512" s="68"/>
    </row>
    <row r="12513" spans="4:4" ht="16" customHeight="1">
      <c r="D12513" s="68"/>
    </row>
    <row r="12514" spans="4:4" ht="16" customHeight="1">
      <c r="D12514" s="68"/>
    </row>
    <row r="12515" spans="4:4" ht="16" customHeight="1">
      <c r="D12515" s="68"/>
    </row>
    <row r="12516" spans="4:4" ht="16" customHeight="1">
      <c r="D12516" s="68"/>
    </row>
    <row r="12517" spans="4:4" ht="16" customHeight="1">
      <c r="D12517" s="68"/>
    </row>
    <row r="12518" spans="4:4" ht="16" customHeight="1">
      <c r="D12518" s="68"/>
    </row>
    <row r="12519" spans="4:4" ht="16" customHeight="1">
      <c r="D12519" s="68"/>
    </row>
    <row r="12520" spans="4:4" ht="16" customHeight="1">
      <c r="D12520" s="68"/>
    </row>
    <row r="12521" spans="4:4" ht="16" customHeight="1">
      <c r="D12521" s="68"/>
    </row>
    <row r="12522" spans="4:4" ht="16" customHeight="1">
      <c r="D12522" s="68"/>
    </row>
    <row r="12523" spans="4:4" ht="16" customHeight="1">
      <c r="D12523" s="68"/>
    </row>
    <row r="12524" spans="4:4" ht="16" customHeight="1">
      <c r="D12524" s="68"/>
    </row>
    <row r="12525" spans="4:4" ht="16" customHeight="1">
      <c r="D12525" s="68"/>
    </row>
    <row r="12526" spans="4:4" ht="16" customHeight="1">
      <c r="D12526" s="68"/>
    </row>
    <row r="12527" spans="4:4" ht="16" customHeight="1">
      <c r="D12527" s="68"/>
    </row>
    <row r="12528" spans="4:4" ht="16" customHeight="1">
      <c r="D12528" s="68"/>
    </row>
    <row r="12529" spans="4:4" ht="16" customHeight="1">
      <c r="D12529" s="68"/>
    </row>
    <row r="12530" spans="4:4" ht="16" customHeight="1">
      <c r="D12530" s="68"/>
    </row>
    <row r="12531" spans="4:4" ht="16" customHeight="1">
      <c r="D12531" s="68"/>
    </row>
    <row r="12532" spans="4:4" ht="16" customHeight="1">
      <c r="D12532" s="68"/>
    </row>
    <row r="12533" spans="4:4" ht="16" customHeight="1">
      <c r="D12533" s="68"/>
    </row>
    <row r="12534" spans="4:4" ht="16" customHeight="1">
      <c r="D12534" s="68"/>
    </row>
    <row r="12535" spans="4:4" ht="16" customHeight="1">
      <c r="D12535" s="68"/>
    </row>
    <row r="12536" spans="4:4" ht="16" customHeight="1">
      <c r="D12536" s="68"/>
    </row>
    <row r="12537" spans="4:4" ht="16" customHeight="1">
      <c r="D12537" s="68"/>
    </row>
    <row r="12538" spans="4:4" ht="16" customHeight="1">
      <c r="D12538" s="68"/>
    </row>
    <row r="12539" spans="4:4" ht="16" customHeight="1">
      <c r="D12539" s="68"/>
    </row>
    <row r="12540" spans="4:4" ht="16" customHeight="1">
      <c r="D12540" s="68"/>
    </row>
    <row r="12541" spans="4:4" ht="16" customHeight="1">
      <c r="D12541" s="68"/>
    </row>
    <row r="12542" spans="4:4" ht="16" customHeight="1">
      <c r="D12542" s="68"/>
    </row>
    <row r="12543" spans="4:4" ht="16" customHeight="1">
      <c r="D12543" s="68"/>
    </row>
    <row r="12544" spans="4:4" ht="16" customHeight="1">
      <c r="D12544" s="68"/>
    </row>
    <row r="12545" spans="4:4" ht="16" customHeight="1">
      <c r="D12545" s="68"/>
    </row>
    <row r="12546" spans="4:4" ht="16" customHeight="1">
      <c r="D12546" s="68"/>
    </row>
    <row r="12547" spans="4:4" ht="16" customHeight="1">
      <c r="D12547" s="68"/>
    </row>
    <row r="12548" spans="4:4" ht="16" customHeight="1">
      <c r="D12548" s="68"/>
    </row>
    <row r="12549" spans="4:4" ht="16" customHeight="1">
      <c r="D12549" s="68"/>
    </row>
    <row r="12550" spans="4:4" ht="16" customHeight="1">
      <c r="D12550" s="68"/>
    </row>
    <row r="12551" spans="4:4" ht="16" customHeight="1">
      <c r="D12551" s="68"/>
    </row>
    <row r="12552" spans="4:4" ht="16" customHeight="1">
      <c r="D12552" s="68"/>
    </row>
    <row r="12553" spans="4:4" ht="16" customHeight="1">
      <c r="D12553" s="68"/>
    </row>
    <row r="12554" spans="4:4" ht="16" customHeight="1">
      <c r="D12554" s="68"/>
    </row>
    <row r="12555" spans="4:4" ht="16" customHeight="1">
      <c r="D12555" s="68"/>
    </row>
    <row r="12556" spans="4:4" ht="16" customHeight="1">
      <c r="D12556" s="68"/>
    </row>
    <row r="12557" spans="4:4" ht="16" customHeight="1">
      <c r="D12557" s="68"/>
    </row>
    <row r="12558" spans="4:4" ht="16" customHeight="1">
      <c r="D12558" s="68"/>
    </row>
    <row r="12559" spans="4:4" ht="16" customHeight="1">
      <c r="D12559" s="68"/>
    </row>
    <row r="12560" spans="4:4" ht="16" customHeight="1">
      <c r="D12560" s="68"/>
    </row>
    <row r="12561" spans="4:4" ht="16" customHeight="1">
      <c r="D12561" s="68"/>
    </row>
    <row r="12562" spans="4:4" ht="16" customHeight="1">
      <c r="D12562" s="68"/>
    </row>
    <row r="12563" spans="4:4" ht="16" customHeight="1">
      <c r="D12563" s="68"/>
    </row>
    <row r="12564" spans="4:4" ht="16" customHeight="1">
      <c r="D12564" s="68"/>
    </row>
    <row r="12565" spans="4:4" ht="16" customHeight="1">
      <c r="D12565" s="68"/>
    </row>
    <row r="12566" spans="4:4" ht="16" customHeight="1">
      <c r="D12566" s="68"/>
    </row>
    <row r="12567" spans="4:4" ht="16" customHeight="1">
      <c r="D12567" s="68"/>
    </row>
    <row r="12568" spans="4:4" ht="16" customHeight="1">
      <c r="D12568" s="68"/>
    </row>
    <row r="12569" spans="4:4" ht="16" customHeight="1">
      <c r="D12569" s="68"/>
    </row>
    <row r="12570" spans="4:4" ht="16" customHeight="1">
      <c r="D12570" s="68"/>
    </row>
    <row r="12571" spans="4:4" ht="16" customHeight="1">
      <c r="D12571" s="68"/>
    </row>
    <row r="12572" spans="4:4" ht="16" customHeight="1">
      <c r="D12572" s="68"/>
    </row>
    <row r="12573" spans="4:4" ht="16" customHeight="1">
      <c r="D12573" s="68"/>
    </row>
    <row r="12574" spans="4:4" ht="16" customHeight="1">
      <c r="D12574" s="68"/>
    </row>
    <row r="12575" spans="4:4" ht="16" customHeight="1">
      <c r="D12575" s="68"/>
    </row>
    <row r="12576" spans="4:4" ht="16" customHeight="1">
      <c r="D12576" s="68"/>
    </row>
    <row r="12577" spans="4:4" ht="16" customHeight="1">
      <c r="D12577" s="68"/>
    </row>
    <row r="12578" spans="4:4" ht="16" customHeight="1">
      <c r="D12578" s="68"/>
    </row>
    <row r="12579" spans="4:4" ht="16" customHeight="1">
      <c r="D12579" s="68"/>
    </row>
    <row r="12580" spans="4:4" ht="16" customHeight="1">
      <c r="D12580" s="68"/>
    </row>
    <row r="12581" spans="4:4" ht="16" customHeight="1">
      <c r="D12581" s="68"/>
    </row>
    <row r="12582" spans="4:4" ht="16" customHeight="1">
      <c r="D12582" s="68"/>
    </row>
    <row r="12583" spans="4:4" ht="16" customHeight="1">
      <c r="D12583" s="68"/>
    </row>
    <row r="12584" spans="4:4" ht="16" customHeight="1">
      <c r="D12584" s="68"/>
    </row>
    <row r="12585" spans="4:4" ht="16" customHeight="1">
      <c r="D12585" s="68"/>
    </row>
    <row r="12586" spans="4:4" ht="16" customHeight="1">
      <c r="D12586" s="68"/>
    </row>
    <row r="12587" spans="4:4" ht="16" customHeight="1">
      <c r="D12587" s="68"/>
    </row>
    <row r="12588" spans="4:4" ht="16" customHeight="1">
      <c r="D12588" s="68"/>
    </row>
    <row r="12589" spans="4:4" ht="16" customHeight="1">
      <c r="D12589" s="68"/>
    </row>
    <row r="12590" spans="4:4" ht="16" customHeight="1">
      <c r="D12590" s="68"/>
    </row>
    <row r="12591" spans="4:4" ht="16" customHeight="1">
      <c r="D12591" s="68"/>
    </row>
    <row r="12592" spans="4:4" ht="16" customHeight="1">
      <c r="D12592" s="68"/>
    </row>
    <row r="12593" spans="4:4" ht="16" customHeight="1">
      <c r="D12593" s="68"/>
    </row>
    <row r="12594" spans="4:4" ht="16" customHeight="1">
      <c r="D12594" s="68"/>
    </row>
    <row r="12595" spans="4:4" ht="16" customHeight="1">
      <c r="D12595" s="68"/>
    </row>
    <row r="12596" spans="4:4" ht="16" customHeight="1">
      <c r="D12596" s="68"/>
    </row>
    <row r="12597" spans="4:4" ht="16" customHeight="1">
      <c r="D12597" s="68"/>
    </row>
    <row r="12598" spans="4:4" ht="16" customHeight="1">
      <c r="D12598" s="68"/>
    </row>
    <row r="12599" spans="4:4" ht="16" customHeight="1">
      <c r="D12599" s="68"/>
    </row>
    <row r="12600" spans="4:4" ht="16" customHeight="1">
      <c r="D12600" s="68"/>
    </row>
    <row r="12601" spans="4:4" ht="16" customHeight="1">
      <c r="D12601" s="68"/>
    </row>
    <row r="12602" spans="4:4" ht="16" customHeight="1">
      <c r="D12602" s="68"/>
    </row>
    <row r="12603" spans="4:4" ht="16" customHeight="1">
      <c r="D12603" s="68"/>
    </row>
    <row r="12604" spans="4:4" ht="16" customHeight="1">
      <c r="D12604" s="68"/>
    </row>
    <row r="12605" spans="4:4" ht="16" customHeight="1">
      <c r="D12605" s="68"/>
    </row>
    <row r="12606" spans="4:4" ht="16" customHeight="1">
      <c r="D12606" s="68"/>
    </row>
    <row r="12607" spans="4:4" ht="16" customHeight="1">
      <c r="D12607" s="68"/>
    </row>
    <row r="12608" spans="4:4" ht="16" customHeight="1">
      <c r="D12608" s="68"/>
    </row>
    <row r="12609" spans="4:4" ht="16" customHeight="1">
      <c r="D12609" s="68"/>
    </row>
    <row r="12610" spans="4:4" ht="16" customHeight="1">
      <c r="D12610" s="68"/>
    </row>
    <row r="12611" spans="4:4" ht="16" customHeight="1">
      <c r="D12611" s="68"/>
    </row>
    <row r="12612" spans="4:4" ht="16" customHeight="1">
      <c r="D12612" s="68"/>
    </row>
    <row r="12613" spans="4:4" ht="16" customHeight="1">
      <c r="D12613" s="68"/>
    </row>
    <row r="12614" spans="4:4" ht="16" customHeight="1">
      <c r="D12614" s="68"/>
    </row>
    <row r="12615" spans="4:4" ht="16" customHeight="1">
      <c r="D12615" s="68"/>
    </row>
    <row r="12616" spans="4:4" ht="16" customHeight="1">
      <c r="D12616" s="68"/>
    </row>
    <row r="12617" spans="4:4" ht="16" customHeight="1">
      <c r="D12617" s="68"/>
    </row>
    <row r="12618" spans="4:4" ht="16" customHeight="1">
      <c r="D12618" s="68"/>
    </row>
    <row r="12619" spans="4:4" ht="16" customHeight="1">
      <c r="D12619" s="68"/>
    </row>
    <row r="12620" spans="4:4" ht="16" customHeight="1">
      <c r="D12620" s="68"/>
    </row>
    <row r="12621" spans="4:4" ht="16" customHeight="1">
      <c r="D12621" s="68"/>
    </row>
    <row r="12622" spans="4:4" ht="16" customHeight="1">
      <c r="D12622" s="68"/>
    </row>
    <row r="12623" spans="4:4" ht="16" customHeight="1">
      <c r="D12623" s="68"/>
    </row>
    <row r="12624" spans="4:4" ht="16" customHeight="1">
      <c r="D12624" s="68"/>
    </row>
    <row r="12625" spans="4:4" ht="16" customHeight="1">
      <c r="D12625" s="68"/>
    </row>
    <row r="12626" spans="4:4" ht="16" customHeight="1">
      <c r="D12626" s="68"/>
    </row>
    <row r="12627" spans="4:4" ht="16" customHeight="1">
      <c r="D12627" s="68"/>
    </row>
    <row r="12628" spans="4:4" ht="16" customHeight="1">
      <c r="D12628" s="68"/>
    </row>
    <row r="12629" spans="4:4" ht="16" customHeight="1">
      <c r="D12629" s="68"/>
    </row>
    <row r="12630" spans="4:4" ht="16" customHeight="1">
      <c r="D12630" s="68"/>
    </row>
    <row r="12631" spans="4:4" ht="16" customHeight="1">
      <c r="D12631" s="68"/>
    </row>
    <row r="12632" spans="4:4" ht="16" customHeight="1">
      <c r="D12632" s="68"/>
    </row>
    <row r="12633" spans="4:4" ht="16" customHeight="1">
      <c r="D12633" s="68"/>
    </row>
    <row r="12634" spans="4:4" ht="16" customHeight="1">
      <c r="D12634" s="68"/>
    </row>
    <row r="12635" spans="4:4" ht="16" customHeight="1">
      <c r="D12635" s="68"/>
    </row>
    <row r="12636" spans="4:4" ht="16" customHeight="1">
      <c r="D12636" s="68"/>
    </row>
    <row r="12637" spans="4:4" ht="16" customHeight="1">
      <c r="D12637" s="68"/>
    </row>
    <row r="12638" spans="4:4" ht="16" customHeight="1">
      <c r="D12638" s="68"/>
    </row>
    <row r="12639" spans="4:4" ht="16" customHeight="1">
      <c r="D12639" s="68"/>
    </row>
    <row r="12640" spans="4:4" ht="16" customHeight="1">
      <c r="D12640" s="68"/>
    </row>
    <row r="12641" spans="4:4" ht="16" customHeight="1">
      <c r="D12641" s="68"/>
    </row>
    <row r="12642" spans="4:4" ht="16" customHeight="1">
      <c r="D12642" s="68"/>
    </row>
    <row r="12643" spans="4:4" ht="16" customHeight="1">
      <c r="D12643" s="68"/>
    </row>
    <row r="12644" spans="4:4" ht="16" customHeight="1">
      <c r="D12644" s="68"/>
    </row>
    <row r="12645" spans="4:4" ht="16" customHeight="1">
      <c r="D12645" s="68"/>
    </row>
    <row r="12646" spans="4:4" ht="16" customHeight="1">
      <c r="D12646" s="68"/>
    </row>
    <row r="12647" spans="4:4" ht="16" customHeight="1">
      <c r="D12647" s="68"/>
    </row>
    <row r="12648" spans="4:4" ht="16" customHeight="1">
      <c r="D12648" s="68"/>
    </row>
    <row r="12649" spans="4:4" ht="16" customHeight="1">
      <c r="D12649" s="68"/>
    </row>
    <row r="12650" spans="4:4" ht="16" customHeight="1">
      <c r="D12650" s="68"/>
    </row>
    <row r="12651" spans="4:4" ht="16" customHeight="1">
      <c r="D12651" s="68"/>
    </row>
    <row r="12652" spans="4:4" ht="16" customHeight="1">
      <c r="D12652" s="68"/>
    </row>
    <row r="12653" spans="4:4" ht="16" customHeight="1">
      <c r="D12653" s="68"/>
    </row>
    <row r="12654" spans="4:4" ht="16" customHeight="1">
      <c r="D12654" s="68"/>
    </row>
    <row r="12655" spans="4:4" ht="16" customHeight="1">
      <c r="D12655" s="68"/>
    </row>
    <row r="12656" spans="4:4" ht="16" customHeight="1">
      <c r="D12656" s="68"/>
    </row>
    <row r="12657" spans="4:4" ht="16" customHeight="1">
      <c r="D12657" s="68"/>
    </row>
    <row r="12658" spans="4:4" ht="16" customHeight="1">
      <c r="D12658" s="68"/>
    </row>
    <row r="12659" spans="4:4" ht="16" customHeight="1">
      <c r="D12659" s="68"/>
    </row>
    <row r="12660" spans="4:4" ht="16" customHeight="1">
      <c r="D12660" s="68"/>
    </row>
    <row r="12661" spans="4:4" ht="16" customHeight="1">
      <c r="D12661" s="68"/>
    </row>
    <row r="12662" spans="4:4" ht="16" customHeight="1">
      <c r="D12662" s="68"/>
    </row>
    <row r="12663" spans="4:4" ht="16" customHeight="1">
      <c r="D12663" s="68"/>
    </row>
    <row r="12664" spans="4:4" ht="16" customHeight="1">
      <c r="D12664" s="68"/>
    </row>
    <row r="12665" spans="4:4" ht="16" customHeight="1">
      <c r="D12665" s="68"/>
    </row>
    <row r="12666" spans="4:4" ht="16" customHeight="1">
      <c r="D12666" s="68"/>
    </row>
    <row r="12667" spans="4:4" ht="16" customHeight="1">
      <c r="D12667" s="68"/>
    </row>
    <row r="12668" spans="4:4" ht="16" customHeight="1">
      <c r="D12668" s="68"/>
    </row>
    <row r="12669" spans="4:4" ht="16" customHeight="1">
      <c r="D12669" s="68"/>
    </row>
    <row r="12670" spans="4:4" ht="16" customHeight="1">
      <c r="D12670" s="68"/>
    </row>
    <row r="12671" spans="4:4" ht="16" customHeight="1">
      <c r="D12671" s="68"/>
    </row>
    <row r="12672" spans="4:4" ht="16" customHeight="1">
      <c r="D12672" s="68"/>
    </row>
    <row r="12673" spans="4:4" ht="16" customHeight="1">
      <c r="D12673" s="68"/>
    </row>
    <row r="12674" spans="4:4" ht="16" customHeight="1">
      <c r="D12674" s="68"/>
    </row>
    <row r="12675" spans="4:4" ht="16" customHeight="1">
      <c r="D12675" s="68"/>
    </row>
    <row r="12676" spans="4:4" ht="16" customHeight="1">
      <c r="D12676" s="68"/>
    </row>
    <row r="12677" spans="4:4" ht="16" customHeight="1">
      <c r="D12677" s="68"/>
    </row>
    <row r="12678" spans="4:4" ht="16" customHeight="1">
      <c r="D12678" s="68"/>
    </row>
    <row r="12679" spans="4:4" ht="16" customHeight="1">
      <c r="D12679" s="68"/>
    </row>
    <row r="12680" spans="4:4" ht="16" customHeight="1">
      <c r="D12680" s="68"/>
    </row>
    <row r="12681" spans="4:4" ht="16" customHeight="1">
      <c r="D12681" s="68"/>
    </row>
    <row r="12682" spans="4:4" ht="16" customHeight="1">
      <c r="D12682" s="68"/>
    </row>
    <row r="12683" spans="4:4" ht="16" customHeight="1">
      <c r="D12683" s="68"/>
    </row>
    <row r="12684" spans="4:4" ht="16" customHeight="1">
      <c r="D12684" s="68"/>
    </row>
    <row r="12685" spans="4:4" ht="16" customHeight="1">
      <c r="D12685" s="68"/>
    </row>
    <row r="12686" spans="4:4" ht="16" customHeight="1">
      <c r="D12686" s="68"/>
    </row>
    <row r="12687" spans="4:4" ht="16" customHeight="1">
      <c r="D12687" s="68"/>
    </row>
    <row r="12688" spans="4:4" ht="16" customHeight="1">
      <c r="D12688" s="68"/>
    </row>
    <row r="12689" spans="4:4" ht="16" customHeight="1">
      <c r="D12689" s="68"/>
    </row>
    <row r="12690" spans="4:4" ht="16" customHeight="1">
      <c r="D12690" s="68"/>
    </row>
    <row r="12691" spans="4:4" ht="16" customHeight="1">
      <c r="D12691" s="68"/>
    </row>
    <row r="12692" spans="4:4" ht="16" customHeight="1">
      <c r="D12692" s="68"/>
    </row>
    <row r="12693" spans="4:4" ht="16" customHeight="1">
      <c r="D12693" s="68"/>
    </row>
    <row r="12694" spans="4:4" ht="16" customHeight="1">
      <c r="D12694" s="68"/>
    </row>
    <row r="12695" spans="4:4" ht="16" customHeight="1">
      <c r="D12695" s="68"/>
    </row>
    <row r="12696" spans="4:4" ht="16" customHeight="1">
      <c r="D12696" s="68"/>
    </row>
    <row r="12697" spans="4:4" ht="16" customHeight="1">
      <c r="D12697" s="68"/>
    </row>
    <row r="12698" spans="4:4" ht="16" customHeight="1">
      <c r="D12698" s="68"/>
    </row>
    <row r="12699" spans="4:4" ht="16" customHeight="1">
      <c r="D12699" s="68"/>
    </row>
    <row r="12700" spans="4:4" ht="16" customHeight="1">
      <c r="D12700" s="68"/>
    </row>
    <row r="12701" spans="4:4" ht="16" customHeight="1">
      <c r="D12701" s="68"/>
    </row>
    <row r="12702" spans="4:4" ht="16" customHeight="1">
      <c r="D12702" s="68"/>
    </row>
    <row r="12703" spans="4:4" ht="16" customHeight="1">
      <c r="D12703" s="68"/>
    </row>
    <row r="12704" spans="4:4" ht="16" customHeight="1">
      <c r="D12704" s="68"/>
    </row>
    <row r="12705" spans="4:4" ht="16" customHeight="1">
      <c r="D12705" s="68"/>
    </row>
    <row r="12706" spans="4:4" ht="16" customHeight="1">
      <c r="D12706" s="68"/>
    </row>
    <row r="12707" spans="4:4" ht="16" customHeight="1">
      <c r="D12707" s="68"/>
    </row>
    <row r="12708" spans="4:4" ht="16" customHeight="1">
      <c r="D12708" s="68"/>
    </row>
    <row r="12709" spans="4:4" ht="16" customHeight="1">
      <c r="D12709" s="68"/>
    </row>
    <row r="12710" spans="4:4" ht="16" customHeight="1">
      <c r="D12710" s="68"/>
    </row>
    <row r="12711" spans="4:4" ht="16" customHeight="1">
      <c r="D12711" s="68"/>
    </row>
    <row r="12712" spans="4:4" ht="16" customHeight="1">
      <c r="D12712" s="68"/>
    </row>
    <row r="12713" spans="4:4" ht="16" customHeight="1">
      <c r="D12713" s="68"/>
    </row>
    <row r="12714" spans="4:4" ht="16" customHeight="1">
      <c r="D12714" s="68"/>
    </row>
    <row r="12715" spans="4:4" ht="16" customHeight="1">
      <c r="D12715" s="68"/>
    </row>
    <row r="12716" spans="4:4" ht="16" customHeight="1">
      <c r="D12716" s="68"/>
    </row>
    <row r="12717" spans="4:4" ht="16" customHeight="1">
      <c r="D12717" s="68"/>
    </row>
    <row r="12718" spans="4:4" ht="16" customHeight="1">
      <c r="D12718" s="68"/>
    </row>
    <row r="12719" spans="4:4" ht="16" customHeight="1">
      <c r="D12719" s="68"/>
    </row>
    <row r="12720" spans="4:4" ht="16" customHeight="1">
      <c r="D12720" s="68"/>
    </row>
    <row r="12721" spans="4:4" ht="16" customHeight="1">
      <c r="D12721" s="68"/>
    </row>
    <row r="12722" spans="4:4" ht="16" customHeight="1">
      <c r="D12722" s="68"/>
    </row>
    <row r="12723" spans="4:4" ht="16" customHeight="1">
      <c r="D12723" s="68"/>
    </row>
    <row r="12724" spans="4:4" ht="16" customHeight="1">
      <c r="D12724" s="68"/>
    </row>
    <row r="12725" spans="4:4" ht="16" customHeight="1">
      <c r="D12725" s="68"/>
    </row>
    <row r="12726" spans="4:4" ht="16" customHeight="1">
      <c r="D12726" s="68"/>
    </row>
    <row r="12727" spans="4:4" ht="16" customHeight="1">
      <c r="D12727" s="68"/>
    </row>
    <row r="12728" spans="4:4" ht="16" customHeight="1">
      <c r="D12728" s="68"/>
    </row>
    <row r="12729" spans="4:4" ht="16" customHeight="1">
      <c r="D12729" s="68"/>
    </row>
    <row r="12730" spans="4:4" ht="16" customHeight="1">
      <c r="D12730" s="68"/>
    </row>
    <row r="12731" spans="4:4" ht="16" customHeight="1">
      <c r="D12731" s="68"/>
    </row>
    <row r="12732" spans="4:4" ht="16" customHeight="1">
      <c r="D12732" s="68"/>
    </row>
    <row r="12733" spans="4:4" ht="16" customHeight="1">
      <c r="D12733" s="68"/>
    </row>
    <row r="12734" spans="4:4" ht="16" customHeight="1">
      <c r="D12734" s="68"/>
    </row>
    <row r="12735" spans="4:4" ht="16" customHeight="1">
      <c r="D12735" s="68"/>
    </row>
    <row r="12736" spans="4:4" ht="16" customHeight="1">
      <c r="D12736" s="68"/>
    </row>
    <row r="12737" spans="4:4" ht="16" customHeight="1">
      <c r="D12737" s="68"/>
    </row>
    <row r="12738" spans="4:4" ht="16" customHeight="1">
      <c r="D12738" s="68"/>
    </row>
    <row r="12739" spans="4:4" ht="16" customHeight="1">
      <c r="D12739" s="68"/>
    </row>
    <row r="12740" spans="4:4" ht="16" customHeight="1">
      <c r="D12740" s="68"/>
    </row>
    <row r="12741" spans="4:4" ht="16" customHeight="1">
      <c r="D12741" s="68"/>
    </row>
    <row r="12742" spans="4:4" ht="16" customHeight="1">
      <c r="D12742" s="68"/>
    </row>
    <row r="12743" spans="4:4" ht="16" customHeight="1">
      <c r="D12743" s="68"/>
    </row>
    <row r="12744" spans="4:4" ht="16" customHeight="1">
      <c r="D12744" s="68"/>
    </row>
    <row r="12745" spans="4:4" ht="16" customHeight="1">
      <c r="D12745" s="68"/>
    </row>
    <row r="12746" spans="4:4" ht="16" customHeight="1">
      <c r="D12746" s="68"/>
    </row>
    <row r="12747" spans="4:4" ht="16" customHeight="1">
      <c r="D12747" s="68"/>
    </row>
    <row r="12748" spans="4:4" ht="16" customHeight="1">
      <c r="D12748" s="68"/>
    </row>
    <row r="12749" spans="4:4" ht="16" customHeight="1">
      <c r="D12749" s="68"/>
    </row>
    <row r="12750" spans="4:4" ht="16" customHeight="1">
      <c r="D12750" s="68"/>
    </row>
    <row r="12751" spans="4:4" ht="16" customHeight="1">
      <c r="D12751" s="68"/>
    </row>
    <row r="12752" spans="4:4" ht="16" customHeight="1">
      <c r="D12752" s="68"/>
    </row>
    <row r="12753" spans="4:4" ht="16" customHeight="1">
      <c r="D12753" s="68"/>
    </row>
    <row r="12754" spans="4:4" ht="16" customHeight="1">
      <c r="D12754" s="68"/>
    </row>
    <row r="12755" spans="4:4" ht="16" customHeight="1">
      <c r="D12755" s="68"/>
    </row>
    <row r="12756" spans="4:4" ht="16" customHeight="1">
      <c r="D12756" s="68"/>
    </row>
    <row r="12757" spans="4:4" ht="16" customHeight="1">
      <c r="D12757" s="68"/>
    </row>
    <row r="12758" spans="4:4" ht="16" customHeight="1">
      <c r="D12758" s="68"/>
    </row>
    <row r="12759" spans="4:4" ht="16" customHeight="1">
      <c r="D12759" s="68"/>
    </row>
    <row r="12760" spans="4:4" ht="16" customHeight="1">
      <c r="D12760" s="68"/>
    </row>
    <row r="12761" spans="4:4" ht="16" customHeight="1">
      <c r="D12761" s="68"/>
    </row>
    <row r="12762" spans="4:4" ht="16" customHeight="1">
      <c r="D12762" s="68"/>
    </row>
    <row r="12763" spans="4:4" ht="16" customHeight="1">
      <c r="D12763" s="68"/>
    </row>
    <row r="12764" spans="4:4" ht="16" customHeight="1">
      <c r="D12764" s="68"/>
    </row>
    <row r="12765" spans="4:4" ht="16" customHeight="1">
      <c r="D12765" s="68"/>
    </row>
    <row r="12766" spans="4:4" ht="16" customHeight="1">
      <c r="D12766" s="68"/>
    </row>
    <row r="12767" spans="4:4" ht="16" customHeight="1">
      <c r="D12767" s="68"/>
    </row>
    <row r="12768" spans="4:4" ht="16" customHeight="1">
      <c r="D12768" s="68"/>
    </row>
    <row r="12769" spans="4:4" ht="16" customHeight="1">
      <c r="D12769" s="68"/>
    </row>
    <row r="12770" spans="4:4" ht="16" customHeight="1">
      <c r="D12770" s="68"/>
    </row>
    <row r="12771" spans="4:4" ht="16" customHeight="1">
      <c r="D12771" s="68"/>
    </row>
    <row r="12772" spans="4:4" ht="16" customHeight="1">
      <c r="D12772" s="68"/>
    </row>
    <row r="12773" spans="4:4" ht="16" customHeight="1">
      <c r="D12773" s="68"/>
    </row>
    <row r="12774" spans="4:4" ht="16" customHeight="1">
      <c r="D12774" s="68"/>
    </row>
    <row r="12775" spans="4:4" ht="16" customHeight="1">
      <c r="D12775" s="68"/>
    </row>
    <row r="12776" spans="4:4" ht="16" customHeight="1">
      <c r="D12776" s="68"/>
    </row>
    <row r="12777" spans="4:4" ht="16" customHeight="1">
      <c r="D12777" s="68"/>
    </row>
    <row r="12778" spans="4:4" ht="16" customHeight="1">
      <c r="D12778" s="68"/>
    </row>
    <row r="12779" spans="4:4" ht="16" customHeight="1">
      <c r="D12779" s="68"/>
    </row>
    <row r="12780" spans="4:4" ht="16" customHeight="1">
      <c r="D12780" s="68"/>
    </row>
    <row r="12781" spans="4:4" ht="16" customHeight="1">
      <c r="D12781" s="68"/>
    </row>
    <row r="12782" spans="4:4" ht="16" customHeight="1">
      <c r="D12782" s="68"/>
    </row>
    <row r="12783" spans="4:4" ht="16" customHeight="1">
      <c r="D12783" s="68"/>
    </row>
    <row r="12784" spans="4:4" ht="16" customHeight="1">
      <c r="D12784" s="68"/>
    </row>
    <row r="12785" spans="4:4" ht="16" customHeight="1">
      <c r="D12785" s="68"/>
    </row>
    <row r="12786" spans="4:4" ht="16" customHeight="1">
      <c r="D12786" s="68"/>
    </row>
    <row r="12787" spans="4:4" ht="16" customHeight="1">
      <c r="D12787" s="68"/>
    </row>
    <row r="12788" spans="4:4" ht="16" customHeight="1">
      <c r="D12788" s="68"/>
    </row>
    <row r="12789" spans="4:4" ht="16" customHeight="1">
      <c r="D12789" s="68"/>
    </row>
    <row r="12790" spans="4:4" ht="16" customHeight="1">
      <c r="D12790" s="68"/>
    </row>
    <row r="12791" spans="4:4" ht="16" customHeight="1">
      <c r="D12791" s="68"/>
    </row>
    <row r="12792" spans="4:4" ht="16" customHeight="1">
      <c r="D12792" s="68"/>
    </row>
    <row r="12793" spans="4:4" ht="16" customHeight="1">
      <c r="D12793" s="68"/>
    </row>
    <row r="12794" spans="4:4" ht="16" customHeight="1">
      <c r="D12794" s="68"/>
    </row>
    <row r="12795" spans="4:4" ht="16" customHeight="1">
      <c r="D12795" s="68"/>
    </row>
    <row r="12796" spans="4:4" ht="16" customHeight="1">
      <c r="D12796" s="68"/>
    </row>
    <row r="12797" spans="4:4" ht="16" customHeight="1">
      <c r="D12797" s="68"/>
    </row>
    <row r="12798" spans="4:4" ht="16" customHeight="1">
      <c r="D12798" s="68"/>
    </row>
    <row r="12799" spans="4:4" ht="16" customHeight="1">
      <c r="D12799" s="68"/>
    </row>
    <row r="12800" spans="4:4" ht="16" customHeight="1">
      <c r="D12800" s="68"/>
    </row>
    <row r="12801" spans="4:4" ht="16" customHeight="1">
      <c r="D12801" s="68"/>
    </row>
    <row r="12802" spans="4:4" ht="16" customHeight="1">
      <c r="D12802" s="68"/>
    </row>
    <row r="12803" spans="4:4" ht="16" customHeight="1">
      <c r="D12803" s="68"/>
    </row>
    <row r="12804" spans="4:4" ht="16" customHeight="1">
      <c r="D12804" s="68"/>
    </row>
    <row r="12805" spans="4:4" ht="16" customHeight="1">
      <c r="D12805" s="68"/>
    </row>
    <row r="12806" spans="4:4" ht="16" customHeight="1">
      <c r="D12806" s="68"/>
    </row>
    <row r="12807" spans="4:4" ht="16" customHeight="1">
      <c r="D12807" s="68"/>
    </row>
    <row r="12808" spans="4:4" ht="16" customHeight="1">
      <c r="D12808" s="68"/>
    </row>
    <row r="12809" spans="4:4" ht="16" customHeight="1">
      <c r="D12809" s="68"/>
    </row>
    <row r="12810" spans="4:4" ht="16" customHeight="1">
      <c r="D12810" s="68"/>
    </row>
    <row r="12811" spans="4:4" ht="16" customHeight="1">
      <c r="D12811" s="68"/>
    </row>
    <row r="12812" spans="4:4" ht="16" customHeight="1">
      <c r="D12812" s="68"/>
    </row>
    <row r="12813" spans="4:4" ht="16" customHeight="1">
      <c r="D12813" s="68"/>
    </row>
    <row r="12814" spans="4:4" ht="16" customHeight="1">
      <c r="D12814" s="68"/>
    </row>
    <row r="12815" spans="4:4" ht="16" customHeight="1">
      <c r="D12815" s="68"/>
    </row>
    <row r="12816" spans="4:4" ht="16" customHeight="1">
      <c r="D12816" s="68"/>
    </row>
    <row r="12817" spans="4:4" ht="16" customHeight="1">
      <c r="D12817" s="68"/>
    </row>
    <row r="12818" spans="4:4" ht="16" customHeight="1">
      <c r="D12818" s="68"/>
    </row>
    <row r="12819" spans="4:4" ht="16" customHeight="1">
      <c r="D12819" s="68"/>
    </row>
    <row r="12820" spans="4:4" ht="16" customHeight="1">
      <c r="D12820" s="68"/>
    </row>
    <row r="12821" spans="4:4" ht="16" customHeight="1">
      <c r="D12821" s="68"/>
    </row>
    <row r="12822" spans="4:4" ht="16" customHeight="1">
      <c r="D12822" s="68"/>
    </row>
    <row r="12823" spans="4:4" ht="16" customHeight="1">
      <c r="D12823" s="68"/>
    </row>
    <row r="12824" spans="4:4" ht="16" customHeight="1">
      <c r="D12824" s="68"/>
    </row>
    <row r="12825" spans="4:4" ht="16" customHeight="1">
      <c r="D12825" s="68"/>
    </row>
    <row r="12826" spans="4:4" ht="16" customHeight="1">
      <c r="D12826" s="68"/>
    </row>
    <row r="12827" spans="4:4" ht="16" customHeight="1">
      <c r="D12827" s="68"/>
    </row>
    <row r="12828" spans="4:4" ht="16" customHeight="1">
      <c r="D12828" s="68"/>
    </row>
    <row r="12829" spans="4:4" ht="16" customHeight="1">
      <c r="D12829" s="68"/>
    </row>
    <row r="12830" spans="4:4" ht="16" customHeight="1">
      <c r="D12830" s="68"/>
    </row>
    <row r="12831" spans="4:4" ht="16" customHeight="1">
      <c r="D12831" s="68"/>
    </row>
    <row r="12832" spans="4:4" ht="16" customHeight="1">
      <c r="D12832" s="68"/>
    </row>
    <row r="12833" spans="4:4" ht="16" customHeight="1">
      <c r="D12833" s="68"/>
    </row>
    <row r="12834" spans="4:4" ht="16" customHeight="1">
      <c r="D12834" s="68"/>
    </row>
    <row r="12835" spans="4:4" ht="16" customHeight="1">
      <c r="D12835" s="68"/>
    </row>
    <row r="12836" spans="4:4" ht="16" customHeight="1">
      <c r="D12836" s="68"/>
    </row>
    <row r="12837" spans="4:4" ht="16" customHeight="1">
      <c r="D12837" s="68"/>
    </row>
    <row r="12838" spans="4:4" ht="16" customHeight="1">
      <c r="D12838" s="68"/>
    </row>
    <row r="12839" spans="4:4" ht="16" customHeight="1">
      <c r="D12839" s="68"/>
    </row>
    <row r="12840" spans="4:4" ht="16" customHeight="1">
      <c r="D12840" s="68"/>
    </row>
    <row r="12841" spans="4:4" ht="16" customHeight="1">
      <c r="D12841" s="68"/>
    </row>
    <row r="12842" spans="4:4" ht="16" customHeight="1">
      <c r="D12842" s="68"/>
    </row>
    <row r="12843" spans="4:4" ht="16" customHeight="1">
      <c r="D12843" s="68"/>
    </row>
    <row r="12844" spans="4:4" ht="16" customHeight="1">
      <c r="D12844" s="68"/>
    </row>
    <row r="12845" spans="4:4" ht="16" customHeight="1">
      <c r="D12845" s="68"/>
    </row>
    <row r="12846" spans="4:4" ht="16" customHeight="1">
      <c r="D12846" s="68"/>
    </row>
    <row r="12847" spans="4:4" ht="16" customHeight="1">
      <c r="D12847" s="68"/>
    </row>
    <row r="12848" spans="4:4" ht="16" customHeight="1">
      <c r="D12848" s="68"/>
    </row>
    <row r="12849" spans="4:4" ht="16" customHeight="1">
      <c r="D12849" s="68"/>
    </row>
    <row r="12850" spans="4:4" ht="16" customHeight="1">
      <c r="D12850" s="68"/>
    </row>
    <row r="12851" spans="4:4" ht="16" customHeight="1">
      <c r="D12851" s="68"/>
    </row>
    <row r="12852" spans="4:4" ht="16" customHeight="1">
      <c r="D12852" s="68"/>
    </row>
    <row r="12853" spans="4:4" ht="16" customHeight="1">
      <c r="D12853" s="68"/>
    </row>
    <row r="12854" spans="4:4" ht="16" customHeight="1">
      <c r="D12854" s="68"/>
    </row>
    <row r="12855" spans="4:4" ht="16" customHeight="1">
      <c r="D12855" s="68"/>
    </row>
    <row r="12856" spans="4:4" ht="16" customHeight="1">
      <c r="D12856" s="68"/>
    </row>
    <row r="12857" spans="4:4" ht="16" customHeight="1">
      <c r="D12857" s="68"/>
    </row>
    <row r="12858" spans="4:4" ht="16" customHeight="1">
      <c r="D12858" s="68"/>
    </row>
    <row r="12859" spans="4:4" ht="16" customHeight="1">
      <c r="D12859" s="68"/>
    </row>
    <row r="12860" spans="4:4" ht="16" customHeight="1">
      <c r="D12860" s="68"/>
    </row>
    <row r="12861" spans="4:4" ht="16" customHeight="1">
      <c r="D12861" s="68"/>
    </row>
    <row r="12862" spans="4:4" ht="16" customHeight="1">
      <c r="D12862" s="68"/>
    </row>
    <row r="12863" spans="4:4" ht="16" customHeight="1">
      <c r="D12863" s="68"/>
    </row>
    <row r="12864" spans="4:4" ht="16" customHeight="1">
      <c r="D12864" s="68"/>
    </row>
    <row r="12865" spans="4:4" ht="16" customHeight="1">
      <c r="D12865" s="68"/>
    </row>
    <row r="12866" spans="4:4" ht="16" customHeight="1">
      <c r="D12866" s="68"/>
    </row>
    <row r="12867" spans="4:4" ht="16" customHeight="1">
      <c r="D12867" s="68"/>
    </row>
    <row r="12868" spans="4:4" ht="16" customHeight="1">
      <c r="D12868" s="68"/>
    </row>
    <row r="12869" spans="4:4" ht="16" customHeight="1">
      <c r="D12869" s="68"/>
    </row>
    <row r="12870" spans="4:4" ht="16" customHeight="1">
      <c r="D12870" s="68"/>
    </row>
    <row r="12871" spans="4:4" ht="16" customHeight="1">
      <c r="D12871" s="68"/>
    </row>
    <row r="12872" spans="4:4" ht="16" customHeight="1">
      <c r="D12872" s="68"/>
    </row>
    <row r="12873" spans="4:4" ht="16" customHeight="1">
      <c r="D12873" s="68"/>
    </row>
    <row r="12874" spans="4:4" ht="16" customHeight="1">
      <c r="D12874" s="68"/>
    </row>
    <row r="12875" spans="4:4" ht="16" customHeight="1">
      <c r="D12875" s="68"/>
    </row>
    <row r="12876" spans="4:4" ht="16" customHeight="1">
      <c r="D12876" s="68"/>
    </row>
    <row r="12877" spans="4:4" ht="16" customHeight="1">
      <c r="D12877" s="68"/>
    </row>
    <row r="12878" spans="4:4" ht="16" customHeight="1">
      <c r="D12878" s="68"/>
    </row>
    <row r="12879" spans="4:4" ht="16" customHeight="1">
      <c r="D12879" s="68"/>
    </row>
    <row r="12880" spans="4:4" ht="16" customHeight="1">
      <c r="D12880" s="68"/>
    </row>
    <row r="12881" spans="4:4" ht="16" customHeight="1">
      <c r="D12881" s="68"/>
    </row>
    <row r="12882" spans="4:4" ht="16" customHeight="1">
      <c r="D12882" s="68"/>
    </row>
    <row r="12883" spans="4:4" ht="16" customHeight="1">
      <c r="D12883" s="68"/>
    </row>
    <row r="12884" spans="4:4" ht="16" customHeight="1">
      <c r="D12884" s="68"/>
    </row>
    <row r="12885" spans="4:4" ht="16" customHeight="1">
      <c r="D12885" s="68"/>
    </row>
    <row r="12886" spans="4:4" ht="16" customHeight="1">
      <c r="D12886" s="68"/>
    </row>
    <row r="12887" spans="4:4" ht="16" customHeight="1">
      <c r="D12887" s="68"/>
    </row>
    <row r="12888" spans="4:4" ht="16" customHeight="1">
      <c r="D12888" s="68"/>
    </row>
    <row r="12889" spans="4:4" ht="16" customHeight="1">
      <c r="D12889" s="68"/>
    </row>
    <row r="12890" spans="4:4" ht="16" customHeight="1">
      <c r="D12890" s="68"/>
    </row>
    <row r="12891" spans="4:4" ht="16" customHeight="1">
      <c r="D12891" s="68"/>
    </row>
    <row r="12892" spans="4:4" ht="16" customHeight="1">
      <c r="D12892" s="68"/>
    </row>
    <row r="12893" spans="4:4" ht="16" customHeight="1">
      <c r="D12893" s="68"/>
    </row>
    <row r="12894" spans="4:4" ht="16" customHeight="1">
      <c r="D12894" s="68"/>
    </row>
    <row r="12895" spans="4:4" ht="16" customHeight="1">
      <c r="D12895" s="68"/>
    </row>
    <row r="12896" spans="4:4" ht="16" customHeight="1">
      <c r="D12896" s="68"/>
    </row>
    <row r="12897" spans="4:4" ht="16" customHeight="1">
      <c r="D12897" s="68"/>
    </row>
    <row r="12898" spans="4:4" ht="16" customHeight="1">
      <c r="D12898" s="68"/>
    </row>
    <row r="12899" spans="4:4" ht="16" customHeight="1">
      <c r="D12899" s="68"/>
    </row>
    <row r="12900" spans="4:4" ht="16" customHeight="1">
      <c r="D12900" s="68"/>
    </row>
    <row r="12901" spans="4:4" ht="16" customHeight="1">
      <c r="D12901" s="68"/>
    </row>
    <row r="12902" spans="4:4" ht="16" customHeight="1">
      <c r="D12902" s="68"/>
    </row>
    <row r="12903" spans="4:4" ht="16" customHeight="1">
      <c r="D12903" s="68"/>
    </row>
    <row r="12904" spans="4:4" ht="16" customHeight="1">
      <c r="D12904" s="68"/>
    </row>
    <row r="12905" spans="4:4" ht="16" customHeight="1">
      <c r="D12905" s="68"/>
    </row>
    <row r="12906" spans="4:4" ht="16" customHeight="1">
      <c r="D12906" s="68"/>
    </row>
    <row r="12907" spans="4:4" ht="16" customHeight="1">
      <c r="D12907" s="68"/>
    </row>
    <row r="12908" spans="4:4" ht="16" customHeight="1">
      <c r="D12908" s="68"/>
    </row>
    <row r="12909" spans="4:4" ht="16" customHeight="1">
      <c r="D12909" s="68"/>
    </row>
    <row r="12910" spans="4:4" ht="16" customHeight="1">
      <c r="D12910" s="68"/>
    </row>
    <row r="12911" spans="4:4" ht="16" customHeight="1">
      <c r="D12911" s="68"/>
    </row>
    <row r="12912" spans="4:4" ht="16" customHeight="1">
      <c r="D12912" s="68"/>
    </row>
    <row r="12913" spans="4:4" ht="16" customHeight="1">
      <c r="D12913" s="68"/>
    </row>
    <row r="12914" spans="4:4" ht="16" customHeight="1">
      <c r="D12914" s="68"/>
    </row>
    <row r="12915" spans="4:4" ht="16" customHeight="1">
      <c r="D12915" s="68"/>
    </row>
    <row r="12916" spans="4:4" ht="16" customHeight="1">
      <c r="D12916" s="68"/>
    </row>
    <row r="12917" spans="4:4" ht="16" customHeight="1">
      <c r="D12917" s="68"/>
    </row>
    <row r="12918" spans="4:4" ht="16" customHeight="1">
      <c r="D12918" s="68"/>
    </row>
    <row r="12919" spans="4:4" ht="16" customHeight="1">
      <c r="D12919" s="68"/>
    </row>
    <row r="12920" spans="4:4" ht="16" customHeight="1">
      <c r="D12920" s="68"/>
    </row>
    <row r="12921" spans="4:4" ht="16" customHeight="1">
      <c r="D12921" s="68"/>
    </row>
    <row r="12922" spans="4:4" ht="16" customHeight="1">
      <c r="D12922" s="68"/>
    </row>
    <row r="12923" spans="4:4" ht="16" customHeight="1">
      <c r="D12923" s="68"/>
    </row>
    <row r="12924" spans="4:4" ht="16" customHeight="1">
      <c r="D12924" s="68"/>
    </row>
    <row r="12925" spans="4:4" ht="16" customHeight="1">
      <c r="D12925" s="68"/>
    </row>
    <row r="12926" spans="4:4" ht="16" customHeight="1">
      <c r="D12926" s="68"/>
    </row>
    <row r="12927" spans="4:4" ht="16" customHeight="1">
      <c r="D12927" s="68"/>
    </row>
    <row r="12928" spans="4:4" ht="16" customHeight="1">
      <c r="D12928" s="68"/>
    </row>
    <row r="12929" spans="4:4" ht="16" customHeight="1">
      <c r="D12929" s="68"/>
    </row>
    <row r="12930" spans="4:4" ht="16" customHeight="1">
      <c r="D12930" s="68"/>
    </row>
    <row r="12931" spans="4:4" ht="16" customHeight="1">
      <c r="D12931" s="68"/>
    </row>
    <row r="12932" spans="4:4" ht="16" customHeight="1">
      <c r="D12932" s="68"/>
    </row>
    <row r="12933" spans="4:4" ht="16" customHeight="1">
      <c r="D12933" s="68"/>
    </row>
    <row r="12934" spans="4:4" ht="16" customHeight="1">
      <c r="D12934" s="68"/>
    </row>
    <row r="12935" spans="4:4" ht="16" customHeight="1">
      <c r="D12935" s="68"/>
    </row>
    <row r="12936" spans="4:4" ht="16" customHeight="1">
      <c r="D12936" s="68"/>
    </row>
    <row r="12937" spans="4:4" ht="16" customHeight="1">
      <c r="D12937" s="68"/>
    </row>
    <row r="12938" spans="4:4" ht="16" customHeight="1">
      <c r="D12938" s="68"/>
    </row>
    <row r="12939" spans="4:4" ht="16" customHeight="1">
      <c r="D12939" s="68"/>
    </row>
    <row r="12940" spans="4:4" ht="16" customHeight="1">
      <c r="D12940" s="68"/>
    </row>
    <row r="12941" spans="4:4" ht="16" customHeight="1">
      <c r="D12941" s="68"/>
    </row>
    <row r="12942" spans="4:4" ht="16" customHeight="1">
      <c r="D12942" s="68"/>
    </row>
    <row r="12943" spans="4:4" ht="16" customHeight="1">
      <c r="D12943" s="68"/>
    </row>
    <row r="12944" spans="4:4" ht="16" customHeight="1">
      <c r="D12944" s="68"/>
    </row>
    <row r="12945" spans="4:4" ht="16" customHeight="1">
      <c r="D12945" s="68"/>
    </row>
    <row r="12946" spans="4:4" ht="16" customHeight="1">
      <c r="D12946" s="68"/>
    </row>
    <row r="12947" spans="4:4" ht="16" customHeight="1">
      <c r="D12947" s="68"/>
    </row>
    <row r="12948" spans="4:4" ht="16" customHeight="1">
      <c r="D12948" s="68"/>
    </row>
    <row r="12949" spans="4:4" ht="16" customHeight="1">
      <c r="D12949" s="68"/>
    </row>
    <row r="12950" spans="4:4" ht="16" customHeight="1">
      <c r="D12950" s="68"/>
    </row>
    <row r="12951" spans="4:4" ht="16" customHeight="1">
      <c r="D12951" s="68"/>
    </row>
    <row r="12952" spans="4:4" ht="16" customHeight="1">
      <c r="D12952" s="68"/>
    </row>
    <row r="12953" spans="4:4" ht="16" customHeight="1">
      <c r="D12953" s="68"/>
    </row>
    <row r="12954" spans="4:4" ht="16" customHeight="1">
      <c r="D12954" s="68"/>
    </row>
    <row r="12955" spans="4:4" ht="16" customHeight="1">
      <c r="D12955" s="68"/>
    </row>
    <row r="12956" spans="4:4" ht="16" customHeight="1">
      <c r="D12956" s="68"/>
    </row>
    <row r="12957" spans="4:4" ht="16" customHeight="1">
      <c r="D12957" s="68"/>
    </row>
    <row r="12958" spans="4:4" ht="16" customHeight="1">
      <c r="D12958" s="68"/>
    </row>
    <row r="12959" spans="4:4" ht="16" customHeight="1">
      <c r="D12959" s="68"/>
    </row>
    <row r="12960" spans="4:4" ht="16" customHeight="1">
      <c r="D12960" s="68"/>
    </row>
    <row r="12961" spans="4:4" ht="16" customHeight="1">
      <c r="D12961" s="68"/>
    </row>
    <row r="12962" spans="4:4" ht="16" customHeight="1">
      <c r="D12962" s="68"/>
    </row>
    <row r="12963" spans="4:4" ht="16" customHeight="1">
      <c r="D12963" s="68"/>
    </row>
    <row r="12964" spans="4:4" ht="16" customHeight="1">
      <c r="D12964" s="68"/>
    </row>
    <row r="12965" spans="4:4" ht="16" customHeight="1">
      <c r="D12965" s="68"/>
    </row>
    <row r="12966" spans="4:4" ht="16" customHeight="1">
      <c r="D12966" s="68"/>
    </row>
    <row r="12967" spans="4:4" ht="16" customHeight="1">
      <c r="D12967" s="68"/>
    </row>
    <row r="12968" spans="4:4" ht="16" customHeight="1">
      <c r="D12968" s="68"/>
    </row>
    <row r="12969" spans="4:4" ht="16" customHeight="1">
      <c r="D12969" s="68"/>
    </row>
    <row r="12970" spans="4:4" ht="16" customHeight="1">
      <c r="D12970" s="68"/>
    </row>
    <row r="12971" spans="4:4" ht="16" customHeight="1">
      <c r="D12971" s="68"/>
    </row>
    <row r="12972" spans="4:4" ht="16" customHeight="1">
      <c r="D12972" s="68"/>
    </row>
    <row r="12973" spans="4:4" ht="16" customHeight="1">
      <c r="D12973" s="68"/>
    </row>
    <row r="12974" spans="4:4" ht="16" customHeight="1">
      <c r="D12974" s="68"/>
    </row>
    <row r="12975" spans="4:4" ht="16" customHeight="1">
      <c r="D12975" s="68"/>
    </row>
    <row r="12976" spans="4:4" ht="16" customHeight="1">
      <c r="D12976" s="68"/>
    </row>
    <row r="12977" spans="4:4" ht="16" customHeight="1">
      <c r="D12977" s="68"/>
    </row>
    <row r="12978" spans="4:4" ht="16" customHeight="1">
      <c r="D12978" s="68"/>
    </row>
    <row r="12979" spans="4:4" ht="16" customHeight="1">
      <c r="D12979" s="68"/>
    </row>
    <row r="12980" spans="4:4" ht="16" customHeight="1">
      <c r="D12980" s="68"/>
    </row>
    <row r="12981" spans="4:4" ht="16" customHeight="1">
      <c r="D12981" s="68"/>
    </row>
    <row r="12982" spans="4:4" ht="16" customHeight="1">
      <c r="D12982" s="68"/>
    </row>
    <row r="12983" spans="4:4" ht="16" customHeight="1">
      <c r="D12983" s="68"/>
    </row>
    <row r="12984" spans="4:4" ht="16" customHeight="1">
      <c r="D12984" s="68"/>
    </row>
    <row r="12985" spans="4:4" ht="16" customHeight="1">
      <c r="D12985" s="68"/>
    </row>
    <row r="12986" spans="4:4" ht="16" customHeight="1">
      <c r="D12986" s="68"/>
    </row>
    <row r="12987" spans="4:4" ht="16" customHeight="1">
      <c r="D12987" s="68"/>
    </row>
    <row r="12988" spans="4:4" ht="16" customHeight="1">
      <c r="D12988" s="68"/>
    </row>
    <row r="12989" spans="4:4" ht="16" customHeight="1">
      <c r="D12989" s="68"/>
    </row>
    <row r="12990" spans="4:4" ht="16" customHeight="1">
      <c r="D12990" s="68"/>
    </row>
    <row r="12991" spans="4:4" ht="16" customHeight="1">
      <c r="D12991" s="68"/>
    </row>
    <row r="12992" spans="4:4" ht="16" customHeight="1">
      <c r="D12992" s="68"/>
    </row>
    <row r="12993" spans="4:4" ht="16" customHeight="1">
      <c r="D12993" s="68"/>
    </row>
    <row r="12994" spans="4:4" ht="16" customHeight="1">
      <c r="D12994" s="68"/>
    </row>
    <row r="12995" spans="4:4" ht="16" customHeight="1">
      <c r="D12995" s="68"/>
    </row>
    <row r="12996" spans="4:4" ht="16" customHeight="1">
      <c r="D12996" s="68"/>
    </row>
    <row r="12997" spans="4:4" ht="16" customHeight="1">
      <c r="D12997" s="68"/>
    </row>
    <row r="12998" spans="4:4" ht="16" customHeight="1">
      <c r="D12998" s="68"/>
    </row>
    <row r="12999" spans="4:4" ht="16" customHeight="1">
      <c r="D12999" s="68"/>
    </row>
    <row r="13000" spans="4:4" ht="16" customHeight="1">
      <c r="D13000" s="68"/>
    </row>
    <row r="13001" spans="4:4" ht="16" customHeight="1">
      <c r="D13001" s="68"/>
    </row>
    <row r="13002" spans="4:4" ht="16" customHeight="1">
      <c r="D13002" s="68"/>
    </row>
    <row r="13003" spans="4:4" ht="16" customHeight="1">
      <c r="D13003" s="68"/>
    </row>
    <row r="13004" spans="4:4" ht="16" customHeight="1">
      <c r="D13004" s="68"/>
    </row>
    <row r="13005" spans="4:4" ht="16" customHeight="1">
      <c r="D13005" s="68"/>
    </row>
    <row r="13006" spans="4:4" ht="16" customHeight="1">
      <c r="D13006" s="68"/>
    </row>
    <row r="13007" spans="4:4" ht="16" customHeight="1">
      <c r="D13007" s="68"/>
    </row>
    <row r="13008" spans="4:4" ht="16" customHeight="1">
      <c r="D13008" s="68"/>
    </row>
    <row r="13009" spans="4:4" ht="16" customHeight="1">
      <c r="D13009" s="68"/>
    </row>
    <row r="13010" spans="4:4" ht="16" customHeight="1">
      <c r="D13010" s="68"/>
    </row>
    <row r="13011" spans="4:4" ht="16" customHeight="1">
      <c r="D13011" s="68"/>
    </row>
    <row r="13012" spans="4:4" ht="16" customHeight="1">
      <c r="D13012" s="68"/>
    </row>
    <row r="13013" spans="4:4" ht="16" customHeight="1">
      <c r="D13013" s="68"/>
    </row>
    <row r="13014" spans="4:4" ht="16" customHeight="1">
      <c r="D13014" s="68"/>
    </row>
    <row r="13015" spans="4:4" ht="16" customHeight="1">
      <c r="D13015" s="68"/>
    </row>
    <row r="13016" spans="4:4" ht="16" customHeight="1">
      <c r="D13016" s="68"/>
    </row>
    <row r="13017" spans="4:4" ht="16" customHeight="1">
      <c r="D13017" s="68"/>
    </row>
    <row r="13018" spans="4:4" ht="16" customHeight="1">
      <c r="D13018" s="68"/>
    </row>
    <row r="13019" spans="4:4" ht="16" customHeight="1">
      <c r="D13019" s="68"/>
    </row>
    <row r="13020" spans="4:4" ht="16" customHeight="1">
      <c r="D13020" s="68"/>
    </row>
    <row r="13021" spans="4:4" ht="16" customHeight="1">
      <c r="D13021" s="68"/>
    </row>
    <row r="13022" spans="4:4" ht="16" customHeight="1">
      <c r="D13022" s="68"/>
    </row>
    <row r="13023" spans="4:4" ht="16" customHeight="1">
      <c r="D13023" s="68"/>
    </row>
    <row r="13024" spans="4:4" ht="16" customHeight="1">
      <c r="D13024" s="68"/>
    </row>
    <row r="13025" spans="4:4" ht="16" customHeight="1">
      <c r="D13025" s="68"/>
    </row>
    <row r="13026" spans="4:4" ht="16" customHeight="1">
      <c r="D13026" s="68"/>
    </row>
    <row r="13027" spans="4:4" ht="16" customHeight="1">
      <c r="D13027" s="68"/>
    </row>
    <row r="13028" spans="4:4" ht="16" customHeight="1">
      <c r="D13028" s="68"/>
    </row>
    <row r="13029" spans="4:4" ht="16" customHeight="1">
      <c r="D13029" s="68"/>
    </row>
    <row r="13030" spans="4:4" ht="16" customHeight="1">
      <c r="D13030" s="68"/>
    </row>
    <row r="13031" spans="4:4" ht="16" customHeight="1">
      <c r="D13031" s="68"/>
    </row>
    <row r="13032" spans="4:4" ht="16" customHeight="1">
      <c r="D13032" s="68"/>
    </row>
    <row r="13033" spans="4:4" ht="16" customHeight="1">
      <c r="D13033" s="68"/>
    </row>
    <row r="13034" spans="4:4" ht="16" customHeight="1">
      <c r="D13034" s="68"/>
    </row>
    <row r="13035" spans="4:4" ht="16" customHeight="1">
      <c r="D13035" s="68"/>
    </row>
    <row r="13036" spans="4:4" ht="16" customHeight="1">
      <c r="D13036" s="68"/>
    </row>
    <row r="13037" spans="4:4" ht="16" customHeight="1">
      <c r="D13037" s="68"/>
    </row>
    <row r="13038" spans="4:4" ht="16" customHeight="1">
      <c r="D13038" s="68"/>
    </row>
    <row r="13039" spans="4:4" ht="16" customHeight="1">
      <c r="D13039" s="68"/>
    </row>
    <row r="13040" spans="4:4" ht="16" customHeight="1">
      <c r="D13040" s="68"/>
    </row>
    <row r="13041" spans="4:4" ht="16" customHeight="1">
      <c r="D13041" s="68"/>
    </row>
    <row r="13042" spans="4:4" ht="16" customHeight="1">
      <c r="D13042" s="68"/>
    </row>
    <row r="13043" spans="4:4" ht="16" customHeight="1">
      <c r="D13043" s="68"/>
    </row>
    <row r="13044" spans="4:4" ht="16" customHeight="1">
      <c r="D13044" s="68"/>
    </row>
    <row r="13045" spans="4:4" ht="16" customHeight="1">
      <c r="D13045" s="68"/>
    </row>
    <row r="13046" spans="4:4" ht="16" customHeight="1">
      <c r="D13046" s="68"/>
    </row>
    <row r="13047" spans="4:4" ht="16" customHeight="1">
      <c r="D13047" s="68"/>
    </row>
    <row r="13048" spans="4:4" ht="16" customHeight="1">
      <c r="D13048" s="68"/>
    </row>
    <row r="13049" spans="4:4" ht="16" customHeight="1">
      <c r="D13049" s="68"/>
    </row>
    <row r="13050" spans="4:4" ht="16" customHeight="1">
      <c r="D13050" s="68"/>
    </row>
    <row r="13051" spans="4:4" ht="16" customHeight="1">
      <c r="D13051" s="68"/>
    </row>
    <row r="13052" spans="4:4" ht="16" customHeight="1">
      <c r="D13052" s="68"/>
    </row>
    <row r="13053" spans="4:4" ht="16" customHeight="1">
      <c r="D13053" s="68"/>
    </row>
    <row r="13054" spans="4:4" ht="16" customHeight="1">
      <c r="D13054" s="68"/>
    </row>
    <row r="13055" spans="4:4" ht="16" customHeight="1">
      <c r="D13055" s="68"/>
    </row>
    <row r="13056" spans="4:4" ht="16" customHeight="1">
      <c r="D13056" s="68"/>
    </row>
    <row r="13057" spans="4:4" ht="16" customHeight="1">
      <c r="D13057" s="68"/>
    </row>
    <row r="13058" spans="4:4" ht="16" customHeight="1">
      <c r="D13058" s="68"/>
    </row>
    <row r="13059" spans="4:4" ht="16" customHeight="1">
      <c r="D13059" s="68"/>
    </row>
    <row r="13060" spans="4:4" ht="16" customHeight="1">
      <c r="D13060" s="68"/>
    </row>
    <row r="13061" spans="4:4" ht="16" customHeight="1">
      <c r="D13061" s="68"/>
    </row>
    <row r="13062" spans="4:4" ht="16" customHeight="1">
      <c r="D13062" s="68"/>
    </row>
    <row r="13063" spans="4:4" ht="16" customHeight="1">
      <c r="D13063" s="68"/>
    </row>
    <row r="13064" spans="4:4" ht="16" customHeight="1">
      <c r="D13064" s="68"/>
    </row>
    <row r="13065" spans="4:4" ht="16" customHeight="1">
      <c r="D13065" s="68"/>
    </row>
    <row r="13066" spans="4:4" ht="16" customHeight="1">
      <c r="D13066" s="68"/>
    </row>
    <row r="13067" spans="4:4" ht="16" customHeight="1">
      <c r="D13067" s="68"/>
    </row>
    <row r="13068" spans="4:4" ht="16" customHeight="1">
      <c r="D13068" s="68"/>
    </row>
    <row r="13069" spans="4:4" ht="16" customHeight="1">
      <c r="D13069" s="68"/>
    </row>
    <row r="13070" spans="4:4" ht="16" customHeight="1">
      <c r="D13070" s="68"/>
    </row>
    <row r="13071" spans="4:4" ht="16" customHeight="1">
      <c r="D13071" s="68"/>
    </row>
    <row r="13072" spans="4:4" ht="16" customHeight="1">
      <c r="D13072" s="68"/>
    </row>
    <row r="13073" spans="4:4" ht="16" customHeight="1">
      <c r="D13073" s="68"/>
    </row>
    <row r="13074" spans="4:4" ht="16" customHeight="1">
      <c r="D13074" s="68"/>
    </row>
    <row r="13075" spans="4:4" ht="16" customHeight="1">
      <c r="D13075" s="68"/>
    </row>
    <row r="13076" spans="4:4" ht="16" customHeight="1">
      <c r="D13076" s="68"/>
    </row>
    <row r="13077" spans="4:4" ht="16" customHeight="1">
      <c r="D13077" s="68"/>
    </row>
    <row r="13078" spans="4:4" ht="16" customHeight="1">
      <c r="D13078" s="68"/>
    </row>
    <row r="13079" spans="4:4" ht="16" customHeight="1">
      <c r="D13079" s="68"/>
    </row>
    <row r="13080" spans="4:4" ht="16" customHeight="1">
      <c r="D13080" s="68"/>
    </row>
    <row r="13081" spans="4:4" ht="16" customHeight="1">
      <c r="D13081" s="68"/>
    </row>
    <row r="13082" spans="4:4" ht="16" customHeight="1">
      <c r="D13082" s="68"/>
    </row>
    <row r="13083" spans="4:4" ht="16" customHeight="1">
      <c r="D13083" s="68"/>
    </row>
    <row r="13084" spans="4:4" ht="16" customHeight="1">
      <c r="D13084" s="68"/>
    </row>
    <row r="13085" spans="4:4" ht="16" customHeight="1">
      <c r="D13085" s="68"/>
    </row>
    <row r="13086" spans="4:4" ht="16" customHeight="1">
      <c r="D13086" s="68"/>
    </row>
    <row r="13087" spans="4:4" ht="16" customHeight="1">
      <c r="D13087" s="68"/>
    </row>
    <row r="13088" spans="4:4" ht="16" customHeight="1">
      <c r="D13088" s="68"/>
    </row>
    <row r="13089" spans="4:4" ht="16" customHeight="1">
      <c r="D13089" s="68"/>
    </row>
    <row r="13090" spans="4:4" ht="16" customHeight="1">
      <c r="D13090" s="68"/>
    </row>
    <row r="13091" spans="4:4" ht="16" customHeight="1">
      <c r="D13091" s="68"/>
    </row>
    <row r="13092" spans="4:4" ht="16" customHeight="1">
      <c r="D13092" s="68"/>
    </row>
    <row r="13093" spans="4:4" ht="16" customHeight="1">
      <c r="D13093" s="68"/>
    </row>
    <row r="13094" spans="4:4" ht="16" customHeight="1">
      <c r="D13094" s="68"/>
    </row>
    <row r="13095" spans="4:4" ht="16" customHeight="1">
      <c r="D13095" s="68"/>
    </row>
    <row r="13096" spans="4:4" ht="16" customHeight="1">
      <c r="D13096" s="68"/>
    </row>
    <row r="13097" spans="4:4" ht="16" customHeight="1">
      <c r="D13097" s="68"/>
    </row>
    <row r="13098" spans="4:4" ht="16" customHeight="1">
      <c r="D13098" s="68"/>
    </row>
    <row r="13099" spans="4:4" ht="16" customHeight="1">
      <c r="D13099" s="68"/>
    </row>
    <row r="13100" spans="4:4" ht="16" customHeight="1">
      <c r="D13100" s="68"/>
    </row>
    <row r="13101" spans="4:4" ht="16" customHeight="1">
      <c r="D13101" s="68"/>
    </row>
    <row r="13102" spans="4:4" ht="16" customHeight="1">
      <c r="D13102" s="68"/>
    </row>
    <row r="13103" spans="4:4" ht="16" customHeight="1">
      <c r="D13103" s="68"/>
    </row>
    <row r="13104" spans="4:4" ht="16" customHeight="1">
      <c r="D13104" s="68"/>
    </row>
    <row r="13105" spans="4:4" ht="16" customHeight="1">
      <c r="D13105" s="68"/>
    </row>
    <row r="13106" spans="4:4" ht="16" customHeight="1">
      <c r="D13106" s="68"/>
    </row>
    <row r="13107" spans="4:4" ht="16" customHeight="1">
      <c r="D13107" s="68"/>
    </row>
    <row r="13108" spans="4:4" ht="16" customHeight="1">
      <c r="D13108" s="68"/>
    </row>
    <row r="13109" spans="4:4" ht="16" customHeight="1">
      <c r="D13109" s="68"/>
    </row>
    <row r="13110" spans="4:4" ht="16" customHeight="1">
      <c r="D13110" s="68"/>
    </row>
    <row r="13111" spans="4:4" ht="16" customHeight="1">
      <c r="D13111" s="68"/>
    </row>
    <row r="13112" spans="4:4" ht="16" customHeight="1">
      <c r="D13112" s="68"/>
    </row>
    <row r="13113" spans="4:4" ht="16" customHeight="1">
      <c r="D13113" s="68"/>
    </row>
    <row r="13114" spans="4:4" ht="16" customHeight="1">
      <c r="D13114" s="68"/>
    </row>
    <row r="13115" spans="4:4" ht="16" customHeight="1">
      <c r="D13115" s="68"/>
    </row>
    <row r="13116" spans="4:4" ht="16" customHeight="1">
      <c r="D13116" s="68"/>
    </row>
    <row r="13117" spans="4:4" ht="16" customHeight="1">
      <c r="D13117" s="68"/>
    </row>
    <row r="13118" spans="4:4" ht="16" customHeight="1">
      <c r="D13118" s="68"/>
    </row>
    <row r="13119" spans="4:4" ht="16" customHeight="1">
      <c r="D13119" s="68"/>
    </row>
    <row r="13120" spans="4:4" ht="16" customHeight="1">
      <c r="D13120" s="68"/>
    </row>
    <row r="13121" spans="4:4" ht="16" customHeight="1">
      <c r="D13121" s="68"/>
    </row>
    <row r="13122" spans="4:4" ht="16" customHeight="1">
      <c r="D13122" s="68"/>
    </row>
    <row r="13123" spans="4:4" ht="16" customHeight="1">
      <c r="D13123" s="68"/>
    </row>
    <row r="13124" spans="4:4" ht="16" customHeight="1">
      <c r="D13124" s="68"/>
    </row>
    <row r="13125" spans="4:4" ht="16" customHeight="1">
      <c r="D13125" s="68"/>
    </row>
    <row r="13126" spans="4:4" ht="16" customHeight="1">
      <c r="D13126" s="68"/>
    </row>
    <row r="13127" spans="4:4" ht="16" customHeight="1">
      <c r="D13127" s="68"/>
    </row>
    <row r="13128" spans="4:4" ht="16" customHeight="1">
      <c r="D13128" s="68"/>
    </row>
    <row r="13129" spans="4:4" ht="16" customHeight="1">
      <c r="D13129" s="68"/>
    </row>
    <row r="13130" spans="4:4" ht="16" customHeight="1">
      <c r="D13130" s="68"/>
    </row>
    <row r="13131" spans="4:4" ht="16" customHeight="1">
      <c r="D13131" s="68"/>
    </row>
    <row r="13132" spans="4:4" ht="16" customHeight="1">
      <c r="D13132" s="68"/>
    </row>
    <row r="13133" spans="4:4" ht="16" customHeight="1">
      <c r="D13133" s="68"/>
    </row>
    <row r="13134" spans="4:4" ht="16" customHeight="1">
      <c r="D13134" s="68"/>
    </row>
    <row r="13135" spans="4:4" ht="16" customHeight="1">
      <c r="D13135" s="68"/>
    </row>
    <row r="13136" spans="4:4" ht="16" customHeight="1">
      <c r="D13136" s="68"/>
    </row>
    <row r="13137" spans="4:4" ht="16" customHeight="1">
      <c r="D13137" s="68"/>
    </row>
    <row r="13138" spans="4:4" ht="16" customHeight="1">
      <c r="D13138" s="68"/>
    </row>
    <row r="13139" spans="4:4" ht="16" customHeight="1">
      <c r="D13139" s="68"/>
    </row>
    <row r="13140" spans="4:4" ht="16" customHeight="1">
      <c r="D13140" s="68"/>
    </row>
    <row r="13141" spans="4:4" ht="16" customHeight="1">
      <c r="D13141" s="68"/>
    </row>
    <row r="13142" spans="4:4" ht="16" customHeight="1">
      <c r="D13142" s="68"/>
    </row>
    <row r="13143" spans="4:4" ht="16" customHeight="1">
      <c r="D13143" s="68"/>
    </row>
    <row r="13144" spans="4:4" ht="16" customHeight="1">
      <c r="D13144" s="68"/>
    </row>
    <row r="13145" spans="4:4" ht="16" customHeight="1">
      <c r="D13145" s="68"/>
    </row>
    <row r="13146" spans="4:4" ht="16" customHeight="1">
      <c r="D13146" s="68"/>
    </row>
    <row r="13147" spans="4:4" ht="16" customHeight="1">
      <c r="D13147" s="68"/>
    </row>
    <row r="13148" spans="4:4" ht="16" customHeight="1">
      <c r="D13148" s="68"/>
    </row>
    <row r="13149" spans="4:4" ht="16" customHeight="1">
      <c r="D13149" s="68"/>
    </row>
    <row r="13150" spans="4:4" ht="16" customHeight="1">
      <c r="D13150" s="68"/>
    </row>
    <row r="13151" spans="4:4" ht="16" customHeight="1">
      <c r="D13151" s="68"/>
    </row>
    <row r="13152" spans="4:4" ht="16" customHeight="1">
      <c r="D13152" s="68"/>
    </row>
    <row r="13153" spans="4:4" ht="16" customHeight="1">
      <c r="D13153" s="68"/>
    </row>
    <row r="13154" spans="4:4" ht="16" customHeight="1">
      <c r="D13154" s="68"/>
    </row>
    <row r="13155" spans="4:4" ht="16" customHeight="1">
      <c r="D13155" s="68"/>
    </row>
    <row r="13156" spans="4:4" ht="16" customHeight="1">
      <c r="D13156" s="68"/>
    </row>
    <row r="13157" spans="4:4" ht="16" customHeight="1">
      <c r="D13157" s="68"/>
    </row>
    <row r="13158" spans="4:4" ht="16" customHeight="1">
      <c r="D13158" s="68"/>
    </row>
    <row r="13159" spans="4:4" ht="16" customHeight="1">
      <c r="D13159" s="68"/>
    </row>
    <row r="13160" spans="4:4" ht="16" customHeight="1">
      <c r="D13160" s="68"/>
    </row>
    <row r="13161" spans="4:4" ht="16" customHeight="1">
      <c r="D13161" s="68"/>
    </row>
    <row r="13162" spans="4:4" ht="16" customHeight="1">
      <c r="D13162" s="68"/>
    </row>
    <row r="13163" spans="4:4" ht="16" customHeight="1">
      <c r="D13163" s="68"/>
    </row>
    <row r="13164" spans="4:4" ht="16" customHeight="1">
      <c r="D13164" s="68"/>
    </row>
    <row r="13165" spans="4:4" ht="16" customHeight="1">
      <c r="D13165" s="68"/>
    </row>
    <row r="13166" spans="4:4" ht="16" customHeight="1">
      <c r="D13166" s="68"/>
    </row>
    <row r="13167" spans="4:4" ht="16" customHeight="1">
      <c r="D13167" s="68"/>
    </row>
    <row r="13168" spans="4:4" ht="16" customHeight="1">
      <c r="D13168" s="68"/>
    </row>
    <row r="13169" spans="4:4" ht="16" customHeight="1">
      <c r="D13169" s="68"/>
    </row>
    <row r="13170" spans="4:4" ht="16" customHeight="1">
      <c r="D13170" s="68"/>
    </row>
    <row r="13171" spans="4:4" ht="16" customHeight="1">
      <c r="D13171" s="68"/>
    </row>
    <row r="13172" spans="4:4" ht="16" customHeight="1">
      <c r="D13172" s="68"/>
    </row>
    <row r="13173" spans="4:4" ht="16" customHeight="1">
      <c r="D13173" s="68"/>
    </row>
    <row r="13174" spans="4:4" ht="16" customHeight="1">
      <c r="D13174" s="68"/>
    </row>
    <row r="13175" spans="4:4" ht="16" customHeight="1">
      <c r="D13175" s="68"/>
    </row>
    <row r="13176" spans="4:4" ht="16" customHeight="1">
      <c r="D13176" s="68"/>
    </row>
    <row r="13177" spans="4:4" ht="16" customHeight="1">
      <c r="D13177" s="68"/>
    </row>
    <row r="13178" spans="4:4" ht="16" customHeight="1">
      <c r="D13178" s="68"/>
    </row>
    <row r="13179" spans="4:4" ht="16" customHeight="1">
      <c r="D13179" s="68"/>
    </row>
    <row r="13180" spans="4:4" ht="16" customHeight="1">
      <c r="D13180" s="68"/>
    </row>
    <row r="13181" spans="4:4" ht="16" customHeight="1">
      <c r="D13181" s="68"/>
    </row>
    <row r="13182" spans="4:4" ht="16" customHeight="1">
      <c r="D13182" s="68"/>
    </row>
    <row r="13183" spans="4:4" ht="16" customHeight="1">
      <c r="D13183" s="68"/>
    </row>
    <row r="13184" spans="4:4" ht="16" customHeight="1">
      <c r="D13184" s="68"/>
    </row>
    <row r="13185" spans="4:4" ht="16" customHeight="1">
      <c r="D13185" s="68"/>
    </row>
    <row r="13186" spans="4:4" ht="16" customHeight="1">
      <c r="D13186" s="68"/>
    </row>
    <row r="13187" spans="4:4" ht="16" customHeight="1">
      <c r="D13187" s="68"/>
    </row>
    <row r="13188" spans="4:4" ht="16" customHeight="1">
      <c r="D13188" s="68"/>
    </row>
    <row r="13189" spans="4:4" ht="16" customHeight="1">
      <c r="D13189" s="68"/>
    </row>
    <row r="13190" spans="4:4" ht="16" customHeight="1">
      <c r="D13190" s="68"/>
    </row>
    <row r="13191" spans="4:4" ht="16" customHeight="1">
      <c r="D13191" s="68"/>
    </row>
    <row r="13192" spans="4:4" ht="16" customHeight="1">
      <c r="D13192" s="68"/>
    </row>
    <row r="13193" spans="4:4" ht="16" customHeight="1">
      <c r="D13193" s="68"/>
    </row>
    <row r="13194" spans="4:4" ht="16" customHeight="1">
      <c r="D13194" s="68"/>
    </row>
    <row r="13195" spans="4:4" ht="16" customHeight="1">
      <c r="D13195" s="68"/>
    </row>
    <row r="13196" spans="4:4" ht="16" customHeight="1">
      <c r="D13196" s="68"/>
    </row>
    <row r="13197" spans="4:4" ht="16" customHeight="1">
      <c r="D13197" s="68"/>
    </row>
    <row r="13198" spans="4:4" ht="16" customHeight="1">
      <c r="D13198" s="68"/>
    </row>
    <row r="13199" spans="4:4" ht="16" customHeight="1">
      <c r="D13199" s="68"/>
    </row>
    <row r="13200" spans="4:4" ht="16" customHeight="1">
      <c r="D13200" s="68"/>
    </row>
    <row r="13201" spans="4:4" ht="16" customHeight="1">
      <c r="D13201" s="68"/>
    </row>
    <row r="13202" spans="4:4" ht="16" customHeight="1">
      <c r="D13202" s="68"/>
    </row>
    <row r="13203" spans="4:4" ht="16" customHeight="1">
      <c r="D13203" s="68"/>
    </row>
    <row r="13204" spans="4:4" ht="16" customHeight="1">
      <c r="D13204" s="68"/>
    </row>
    <row r="13205" spans="4:4" ht="16" customHeight="1">
      <c r="D13205" s="68"/>
    </row>
    <row r="13206" spans="4:4" ht="16" customHeight="1">
      <c r="D13206" s="68"/>
    </row>
    <row r="13207" spans="4:4" ht="16" customHeight="1">
      <c r="D13207" s="68"/>
    </row>
    <row r="13208" spans="4:4" ht="16" customHeight="1">
      <c r="D13208" s="68"/>
    </row>
    <row r="13209" spans="4:4" ht="16" customHeight="1">
      <c r="D13209" s="68"/>
    </row>
    <row r="13210" spans="4:4" ht="16" customHeight="1">
      <c r="D13210" s="68"/>
    </row>
    <row r="13211" spans="4:4" ht="16" customHeight="1">
      <c r="D13211" s="68"/>
    </row>
    <row r="13212" spans="4:4" ht="16" customHeight="1">
      <c r="D13212" s="68"/>
    </row>
    <row r="13213" spans="4:4" ht="16" customHeight="1">
      <c r="D13213" s="68"/>
    </row>
    <row r="13214" spans="4:4" ht="16" customHeight="1">
      <c r="D13214" s="68"/>
    </row>
    <row r="13215" spans="4:4" ht="16" customHeight="1">
      <c r="D13215" s="68"/>
    </row>
    <row r="13216" spans="4:4" ht="16" customHeight="1">
      <c r="D13216" s="68"/>
    </row>
    <row r="13217" spans="4:4" ht="16" customHeight="1">
      <c r="D13217" s="68"/>
    </row>
    <row r="13218" spans="4:4" ht="16" customHeight="1">
      <c r="D13218" s="68"/>
    </row>
    <row r="13219" spans="4:4" ht="16" customHeight="1">
      <c r="D13219" s="68"/>
    </row>
    <row r="13220" spans="4:4" ht="16" customHeight="1">
      <c r="D13220" s="68"/>
    </row>
    <row r="13221" spans="4:4" ht="16" customHeight="1">
      <c r="D13221" s="68"/>
    </row>
    <row r="13222" spans="4:4" ht="16" customHeight="1">
      <c r="D13222" s="68"/>
    </row>
    <row r="13223" spans="4:4" ht="16" customHeight="1">
      <c r="D13223" s="68"/>
    </row>
    <row r="13224" spans="4:4" ht="16" customHeight="1">
      <c r="D13224" s="68"/>
    </row>
    <row r="13225" spans="4:4" ht="16" customHeight="1">
      <c r="D13225" s="68"/>
    </row>
    <row r="13226" spans="4:4" ht="16" customHeight="1">
      <c r="D13226" s="68"/>
    </row>
    <row r="13227" spans="4:4" ht="16" customHeight="1">
      <c r="D13227" s="68"/>
    </row>
    <row r="13228" spans="4:4" ht="16" customHeight="1">
      <c r="D13228" s="68"/>
    </row>
    <row r="13229" spans="4:4" ht="16" customHeight="1">
      <c r="D13229" s="68"/>
    </row>
    <row r="13230" spans="4:4" ht="16" customHeight="1">
      <c r="D13230" s="68"/>
    </row>
    <row r="13231" spans="4:4" ht="16" customHeight="1">
      <c r="D13231" s="68"/>
    </row>
    <row r="13232" spans="4:4" ht="16" customHeight="1">
      <c r="D13232" s="68"/>
    </row>
    <row r="13233" spans="4:4" ht="16" customHeight="1">
      <c r="D13233" s="68"/>
    </row>
    <row r="13234" spans="4:4" ht="16" customHeight="1">
      <c r="D13234" s="68"/>
    </row>
    <row r="13235" spans="4:4" ht="16" customHeight="1">
      <c r="D13235" s="68"/>
    </row>
    <row r="13236" spans="4:4" ht="16" customHeight="1">
      <c r="D13236" s="68"/>
    </row>
    <row r="13237" spans="4:4" ht="16" customHeight="1">
      <c r="D13237" s="68"/>
    </row>
    <row r="13238" spans="4:4" ht="16" customHeight="1">
      <c r="D13238" s="68"/>
    </row>
    <row r="13239" spans="4:4" ht="16" customHeight="1">
      <c r="D13239" s="68"/>
    </row>
    <row r="13240" spans="4:4" ht="16" customHeight="1">
      <c r="D13240" s="68"/>
    </row>
    <row r="13241" spans="4:4" ht="16" customHeight="1">
      <c r="D13241" s="68"/>
    </row>
    <row r="13242" spans="4:4" ht="16" customHeight="1">
      <c r="D13242" s="68"/>
    </row>
    <row r="13243" spans="4:4" ht="16" customHeight="1">
      <c r="D13243" s="68"/>
    </row>
    <row r="13244" spans="4:4" ht="16" customHeight="1">
      <c r="D13244" s="68"/>
    </row>
    <row r="13245" spans="4:4" ht="16" customHeight="1">
      <c r="D13245" s="68"/>
    </row>
    <row r="13246" spans="4:4" ht="16" customHeight="1">
      <c r="D13246" s="68"/>
    </row>
    <row r="13247" spans="4:4" ht="16" customHeight="1">
      <c r="D13247" s="68"/>
    </row>
    <row r="13248" spans="4:4" ht="16" customHeight="1">
      <c r="D13248" s="68"/>
    </row>
    <row r="13249" spans="4:4" ht="16" customHeight="1">
      <c r="D13249" s="68"/>
    </row>
    <row r="13250" spans="4:4" ht="16" customHeight="1">
      <c r="D13250" s="68"/>
    </row>
    <row r="13251" spans="4:4" ht="16" customHeight="1">
      <c r="D13251" s="68"/>
    </row>
    <row r="13252" spans="4:4" ht="16" customHeight="1">
      <c r="D13252" s="68"/>
    </row>
    <row r="13253" spans="4:4" ht="16" customHeight="1">
      <c r="D13253" s="68"/>
    </row>
    <row r="13254" spans="4:4" ht="16" customHeight="1">
      <c r="D13254" s="68"/>
    </row>
    <row r="13255" spans="4:4" ht="16" customHeight="1">
      <c r="D13255" s="68"/>
    </row>
    <row r="13256" spans="4:4" ht="16" customHeight="1">
      <c r="D13256" s="68"/>
    </row>
    <row r="13257" spans="4:4" ht="16" customHeight="1">
      <c r="D13257" s="68"/>
    </row>
    <row r="13258" spans="4:4" ht="16" customHeight="1">
      <c r="D13258" s="68"/>
    </row>
    <row r="13259" spans="4:4" ht="16" customHeight="1">
      <c r="D13259" s="68"/>
    </row>
    <row r="13260" spans="4:4" ht="16" customHeight="1">
      <c r="D13260" s="68"/>
    </row>
    <row r="13261" spans="4:4" ht="16" customHeight="1">
      <c r="D13261" s="68"/>
    </row>
    <row r="13262" spans="4:4" ht="16" customHeight="1">
      <c r="D13262" s="68"/>
    </row>
    <row r="13263" spans="4:4" ht="16" customHeight="1">
      <c r="D13263" s="68"/>
    </row>
    <row r="13264" spans="4:4" ht="16" customHeight="1">
      <c r="D13264" s="68"/>
    </row>
    <row r="13265" spans="4:4" ht="16" customHeight="1">
      <c r="D13265" s="68"/>
    </row>
    <row r="13266" spans="4:4" ht="16" customHeight="1">
      <c r="D13266" s="68"/>
    </row>
    <row r="13267" spans="4:4" ht="16" customHeight="1">
      <c r="D13267" s="68"/>
    </row>
    <row r="13268" spans="4:4" ht="16" customHeight="1">
      <c r="D13268" s="68"/>
    </row>
    <row r="13269" spans="4:4" ht="16" customHeight="1">
      <c r="D13269" s="68"/>
    </row>
    <row r="13270" spans="4:4" ht="16" customHeight="1">
      <c r="D13270" s="68"/>
    </row>
    <row r="13271" spans="4:4" ht="16" customHeight="1">
      <c r="D13271" s="68"/>
    </row>
    <row r="13272" spans="4:4" ht="16" customHeight="1">
      <c r="D13272" s="68"/>
    </row>
    <row r="13273" spans="4:4" ht="16" customHeight="1">
      <c r="D13273" s="68"/>
    </row>
    <row r="13274" spans="4:4" ht="16" customHeight="1">
      <c r="D13274" s="68"/>
    </row>
    <row r="13275" spans="4:4" ht="16" customHeight="1">
      <c r="D13275" s="68"/>
    </row>
    <row r="13276" spans="4:4" ht="16" customHeight="1">
      <c r="D13276" s="68"/>
    </row>
    <row r="13277" spans="4:4" ht="16" customHeight="1">
      <c r="D13277" s="68"/>
    </row>
    <row r="13278" spans="4:4" ht="16" customHeight="1">
      <c r="D13278" s="68"/>
    </row>
    <row r="13279" spans="4:4" ht="16" customHeight="1">
      <c r="D13279" s="68"/>
    </row>
    <row r="13280" spans="4:4" ht="16" customHeight="1">
      <c r="D13280" s="68"/>
    </row>
    <row r="13281" spans="4:4" ht="16" customHeight="1">
      <c r="D13281" s="68"/>
    </row>
    <row r="13282" spans="4:4" ht="16" customHeight="1">
      <c r="D13282" s="68"/>
    </row>
    <row r="13283" spans="4:4" ht="16" customHeight="1">
      <c r="D13283" s="68"/>
    </row>
    <row r="13284" spans="4:4" ht="16" customHeight="1">
      <c r="D13284" s="68"/>
    </row>
    <row r="13285" spans="4:4" ht="16" customHeight="1">
      <c r="D13285" s="68"/>
    </row>
    <row r="13286" spans="4:4" ht="16" customHeight="1">
      <c r="D13286" s="68"/>
    </row>
    <row r="13287" spans="4:4" ht="16" customHeight="1">
      <c r="D13287" s="68"/>
    </row>
    <row r="13288" spans="4:4" ht="16" customHeight="1">
      <c r="D13288" s="68"/>
    </row>
    <row r="13289" spans="4:4" ht="16" customHeight="1">
      <c r="D13289" s="68"/>
    </row>
    <row r="13290" spans="4:4" ht="16" customHeight="1">
      <c r="D13290" s="68"/>
    </row>
    <row r="13291" spans="4:4" ht="16" customHeight="1">
      <c r="D13291" s="68"/>
    </row>
    <row r="13292" spans="4:4" ht="16" customHeight="1">
      <c r="D13292" s="68"/>
    </row>
    <row r="13293" spans="4:4" ht="16" customHeight="1">
      <c r="D13293" s="68"/>
    </row>
    <row r="13294" spans="4:4" ht="16" customHeight="1">
      <c r="D13294" s="68"/>
    </row>
    <row r="13295" spans="4:4" ht="16" customHeight="1">
      <c r="D13295" s="68"/>
    </row>
    <row r="13296" spans="4:4" ht="16" customHeight="1">
      <c r="D13296" s="68"/>
    </row>
    <row r="13297" spans="4:4" ht="16" customHeight="1">
      <c r="D13297" s="68"/>
    </row>
    <row r="13298" spans="4:4" ht="16" customHeight="1">
      <c r="D13298" s="68"/>
    </row>
    <row r="13299" spans="4:4" ht="16" customHeight="1">
      <c r="D13299" s="68"/>
    </row>
    <row r="13300" spans="4:4" ht="16" customHeight="1">
      <c r="D13300" s="68"/>
    </row>
    <row r="13301" spans="4:4" ht="16" customHeight="1">
      <c r="D13301" s="68"/>
    </row>
    <row r="13302" spans="4:4" ht="16" customHeight="1">
      <c r="D13302" s="68"/>
    </row>
    <row r="13303" spans="4:4" ht="16" customHeight="1">
      <c r="D13303" s="68"/>
    </row>
    <row r="13304" spans="4:4" ht="16" customHeight="1">
      <c r="D13304" s="68"/>
    </row>
    <row r="13305" spans="4:4" ht="16" customHeight="1">
      <c r="D13305" s="68"/>
    </row>
    <row r="13306" spans="4:4" ht="16" customHeight="1">
      <c r="D13306" s="68"/>
    </row>
    <row r="13307" spans="4:4" ht="16" customHeight="1">
      <c r="D13307" s="68"/>
    </row>
    <row r="13308" spans="4:4" ht="16" customHeight="1">
      <c r="D13308" s="68"/>
    </row>
    <row r="13309" spans="4:4" ht="16" customHeight="1">
      <c r="D13309" s="68"/>
    </row>
    <row r="13310" spans="4:4" ht="16" customHeight="1">
      <c r="D13310" s="68"/>
    </row>
    <row r="13311" spans="4:4" ht="16" customHeight="1">
      <c r="D13311" s="68"/>
    </row>
    <row r="13312" spans="4:4" ht="16" customHeight="1">
      <c r="D13312" s="68"/>
    </row>
    <row r="13313" spans="4:4" ht="16" customHeight="1">
      <c r="D13313" s="68"/>
    </row>
    <row r="13314" spans="4:4" ht="16" customHeight="1">
      <c r="D13314" s="68"/>
    </row>
    <row r="13315" spans="4:4" ht="16" customHeight="1">
      <c r="D13315" s="68"/>
    </row>
    <row r="13316" spans="4:4" ht="16" customHeight="1">
      <c r="D13316" s="68"/>
    </row>
    <row r="13317" spans="4:4" ht="16" customHeight="1">
      <c r="D13317" s="68"/>
    </row>
    <row r="13318" spans="4:4" ht="16" customHeight="1">
      <c r="D13318" s="68"/>
    </row>
    <row r="13319" spans="4:4" ht="16" customHeight="1">
      <c r="D13319" s="68"/>
    </row>
    <row r="13320" spans="4:4" ht="16" customHeight="1">
      <c r="D13320" s="68"/>
    </row>
    <row r="13321" spans="4:4" ht="16" customHeight="1">
      <c r="D13321" s="68"/>
    </row>
    <row r="13322" spans="4:4" ht="16" customHeight="1">
      <c r="D13322" s="68"/>
    </row>
    <row r="13323" spans="4:4" ht="16" customHeight="1">
      <c r="D13323" s="68"/>
    </row>
    <row r="13324" spans="4:4" ht="16" customHeight="1">
      <c r="D13324" s="68"/>
    </row>
    <row r="13325" spans="4:4" ht="16" customHeight="1">
      <c r="D13325" s="68"/>
    </row>
    <row r="13326" spans="4:4" ht="16" customHeight="1">
      <c r="D13326" s="68"/>
    </row>
    <row r="13327" spans="4:4" ht="16" customHeight="1">
      <c r="D13327" s="68"/>
    </row>
    <row r="13328" spans="4:4" ht="16" customHeight="1">
      <c r="D13328" s="68"/>
    </row>
    <row r="13329" spans="4:4" ht="16" customHeight="1">
      <c r="D13329" s="68"/>
    </row>
    <row r="13330" spans="4:4" ht="16" customHeight="1">
      <c r="D13330" s="68"/>
    </row>
    <row r="13331" spans="4:4" ht="16" customHeight="1">
      <c r="D13331" s="68"/>
    </row>
    <row r="13332" spans="4:4" ht="16" customHeight="1">
      <c r="D13332" s="68"/>
    </row>
    <row r="13333" spans="4:4" ht="16" customHeight="1">
      <c r="D13333" s="68"/>
    </row>
    <row r="13334" spans="4:4" ht="16" customHeight="1">
      <c r="D13334" s="68"/>
    </row>
    <row r="13335" spans="4:4" ht="16" customHeight="1">
      <c r="D13335" s="68"/>
    </row>
    <row r="13336" spans="4:4" ht="16" customHeight="1">
      <c r="D13336" s="68"/>
    </row>
    <row r="13337" spans="4:4" ht="16" customHeight="1">
      <c r="D13337" s="68"/>
    </row>
    <row r="13338" spans="4:4" ht="16" customHeight="1">
      <c r="D13338" s="68"/>
    </row>
    <row r="13339" spans="4:4" ht="16" customHeight="1">
      <c r="D13339" s="68"/>
    </row>
    <row r="13340" spans="4:4" ht="16" customHeight="1">
      <c r="D13340" s="68"/>
    </row>
    <row r="13341" spans="4:4" ht="16" customHeight="1">
      <c r="D13341" s="68"/>
    </row>
    <row r="13342" spans="4:4" ht="16" customHeight="1">
      <c r="D13342" s="68"/>
    </row>
    <row r="13343" spans="4:4" ht="16" customHeight="1">
      <c r="D13343" s="68"/>
    </row>
    <row r="13344" spans="4:4" ht="16" customHeight="1">
      <c r="D13344" s="68"/>
    </row>
    <row r="13345" spans="4:4" ht="16" customHeight="1">
      <c r="D13345" s="68"/>
    </row>
    <row r="13346" spans="4:4" ht="16" customHeight="1">
      <c r="D13346" s="68"/>
    </row>
    <row r="13347" spans="4:4" ht="16" customHeight="1">
      <c r="D13347" s="68"/>
    </row>
    <row r="13348" spans="4:4" ht="16" customHeight="1">
      <c r="D13348" s="68"/>
    </row>
    <row r="13349" spans="4:4" ht="16" customHeight="1">
      <c r="D13349" s="68"/>
    </row>
    <row r="13350" spans="4:4" ht="16" customHeight="1">
      <c r="D13350" s="68"/>
    </row>
    <row r="13351" spans="4:4" ht="16" customHeight="1">
      <c r="D13351" s="68"/>
    </row>
    <row r="13352" spans="4:4" ht="16" customHeight="1">
      <c r="D13352" s="68"/>
    </row>
    <row r="13353" spans="4:4" ht="16" customHeight="1">
      <c r="D13353" s="68"/>
    </row>
    <row r="13354" spans="4:4" ht="16" customHeight="1">
      <c r="D13354" s="68"/>
    </row>
    <row r="13355" spans="4:4" ht="16" customHeight="1">
      <c r="D13355" s="68"/>
    </row>
    <row r="13356" spans="4:4" ht="16" customHeight="1">
      <c r="D13356" s="68"/>
    </row>
    <row r="13357" spans="4:4" ht="16" customHeight="1">
      <c r="D13357" s="68"/>
    </row>
    <row r="13358" spans="4:4" ht="16" customHeight="1">
      <c r="D13358" s="68"/>
    </row>
    <row r="13359" spans="4:4" ht="16" customHeight="1">
      <c r="D13359" s="68"/>
    </row>
    <row r="13360" spans="4:4" ht="16" customHeight="1">
      <c r="D13360" s="68"/>
    </row>
    <row r="13361" spans="4:4" ht="16" customHeight="1">
      <c r="D13361" s="68"/>
    </row>
    <row r="13362" spans="4:4" ht="16" customHeight="1">
      <c r="D13362" s="68"/>
    </row>
    <row r="13363" spans="4:4" ht="16" customHeight="1">
      <c r="D13363" s="68"/>
    </row>
    <row r="13364" spans="4:4" ht="16" customHeight="1">
      <c r="D13364" s="68"/>
    </row>
    <row r="13365" spans="4:4" ht="16" customHeight="1">
      <c r="D13365" s="68"/>
    </row>
    <row r="13366" spans="4:4" ht="16" customHeight="1">
      <c r="D13366" s="68"/>
    </row>
    <row r="13367" spans="4:4" ht="16" customHeight="1">
      <c r="D13367" s="68"/>
    </row>
    <row r="13368" spans="4:4" ht="16" customHeight="1">
      <c r="D13368" s="68"/>
    </row>
    <row r="13369" spans="4:4" ht="16" customHeight="1">
      <c r="D13369" s="68"/>
    </row>
    <row r="13370" spans="4:4" ht="16" customHeight="1">
      <c r="D13370" s="68"/>
    </row>
    <row r="13371" spans="4:4" ht="16" customHeight="1">
      <c r="D13371" s="68"/>
    </row>
    <row r="13372" spans="4:4" ht="16" customHeight="1">
      <c r="D13372" s="68"/>
    </row>
    <row r="13373" spans="4:4" ht="16" customHeight="1">
      <c r="D13373" s="68"/>
    </row>
    <row r="13374" spans="4:4" ht="16" customHeight="1">
      <c r="D13374" s="68"/>
    </row>
    <row r="13375" spans="4:4" ht="16" customHeight="1">
      <c r="D13375" s="68"/>
    </row>
    <row r="13376" spans="4:4" ht="16" customHeight="1">
      <c r="D13376" s="68"/>
    </row>
    <row r="13377" spans="4:4" ht="16" customHeight="1">
      <c r="D13377" s="68"/>
    </row>
    <row r="13378" spans="4:4" ht="16" customHeight="1">
      <c r="D13378" s="68"/>
    </row>
    <row r="13379" spans="4:4" ht="16" customHeight="1">
      <c r="D13379" s="68"/>
    </row>
    <row r="13380" spans="4:4" ht="16" customHeight="1">
      <c r="D13380" s="68"/>
    </row>
    <row r="13381" spans="4:4" ht="16" customHeight="1">
      <c r="D13381" s="68"/>
    </row>
    <row r="13382" spans="4:4" ht="16" customHeight="1">
      <c r="D13382" s="68"/>
    </row>
    <row r="13383" spans="4:4" ht="16" customHeight="1">
      <c r="D13383" s="68"/>
    </row>
    <row r="13384" spans="4:4" ht="16" customHeight="1">
      <c r="D13384" s="68"/>
    </row>
    <row r="13385" spans="4:4" ht="16" customHeight="1">
      <c r="D13385" s="68"/>
    </row>
    <row r="13386" spans="4:4" ht="16" customHeight="1">
      <c r="D13386" s="68"/>
    </row>
    <row r="13387" spans="4:4" ht="16" customHeight="1">
      <c r="D13387" s="68"/>
    </row>
    <row r="13388" spans="4:4" ht="16" customHeight="1">
      <c r="D13388" s="68"/>
    </row>
    <row r="13389" spans="4:4" ht="16" customHeight="1">
      <c r="D13389" s="68"/>
    </row>
    <row r="13390" spans="4:4" ht="16" customHeight="1">
      <c r="D13390" s="68"/>
    </row>
    <row r="13391" spans="4:4" ht="16" customHeight="1">
      <c r="D13391" s="68"/>
    </row>
    <row r="13392" spans="4:4" ht="16" customHeight="1">
      <c r="D13392" s="68"/>
    </row>
    <row r="13393" spans="4:4" ht="16" customHeight="1">
      <c r="D13393" s="68"/>
    </row>
    <row r="13394" spans="4:4" ht="16" customHeight="1">
      <c r="D13394" s="68"/>
    </row>
    <row r="13395" spans="4:4" ht="16" customHeight="1">
      <c r="D13395" s="68"/>
    </row>
    <row r="13396" spans="4:4" ht="16" customHeight="1">
      <c r="D13396" s="68"/>
    </row>
    <row r="13397" spans="4:4" ht="16" customHeight="1">
      <c r="D13397" s="68"/>
    </row>
    <row r="13398" spans="4:4" ht="16" customHeight="1">
      <c r="D13398" s="68"/>
    </row>
    <row r="13399" spans="4:4" ht="16" customHeight="1">
      <c r="D13399" s="68"/>
    </row>
    <row r="13400" spans="4:4" ht="16" customHeight="1">
      <c r="D13400" s="68"/>
    </row>
    <row r="13401" spans="4:4" ht="16" customHeight="1">
      <c r="D13401" s="68"/>
    </row>
    <row r="13402" spans="4:4" ht="16" customHeight="1">
      <c r="D13402" s="68"/>
    </row>
    <row r="13403" spans="4:4" ht="16" customHeight="1">
      <c r="D13403" s="68"/>
    </row>
    <row r="13404" spans="4:4" ht="16" customHeight="1">
      <c r="D13404" s="68"/>
    </row>
    <row r="13405" spans="4:4" ht="16" customHeight="1">
      <c r="D13405" s="68"/>
    </row>
    <row r="13406" spans="4:4" ht="16" customHeight="1">
      <c r="D13406" s="68"/>
    </row>
    <row r="13407" spans="4:4" ht="16" customHeight="1">
      <c r="D13407" s="68"/>
    </row>
    <row r="13408" spans="4:4" ht="16" customHeight="1">
      <c r="D13408" s="68"/>
    </row>
    <row r="13409" spans="4:4" ht="16" customHeight="1">
      <c r="D13409" s="68"/>
    </row>
    <row r="13410" spans="4:4" ht="16" customHeight="1">
      <c r="D13410" s="68"/>
    </row>
    <row r="13411" spans="4:4" ht="16" customHeight="1">
      <c r="D13411" s="68"/>
    </row>
    <row r="13412" spans="4:4" ht="16" customHeight="1">
      <c r="D13412" s="68"/>
    </row>
    <row r="13413" spans="4:4" ht="16" customHeight="1">
      <c r="D13413" s="68"/>
    </row>
    <row r="13414" spans="4:4" ht="16" customHeight="1">
      <c r="D13414" s="68"/>
    </row>
    <row r="13415" spans="4:4" ht="16" customHeight="1">
      <c r="D13415" s="68"/>
    </row>
    <row r="13416" spans="4:4" ht="16" customHeight="1">
      <c r="D13416" s="68"/>
    </row>
    <row r="13417" spans="4:4" ht="16" customHeight="1">
      <c r="D13417" s="68"/>
    </row>
    <row r="13418" spans="4:4" ht="16" customHeight="1">
      <c r="D13418" s="68"/>
    </row>
    <row r="13419" spans="4:4" ht="16" customHeight="1">
      <c r="D13419" s="68"/>
    </row>
    <row r="13420" spans="4:4" ht="16" customHeight="1">
      <c r="D13420" s="68"/>
    </row>
    <row r="13421" spans="4:4" ht="16" customHeight="1">
      <c r="D13421" s="68"/>
    </row>
    <row r="13422" spans="4:4" ht="16" customHeight="1">
      <c r="D13422" s="68"/>
    </row>
    <row r="13423" spans="4:4" ht="16" customHeight="1">
      <c r="D13423" s="68"/>
    </row>
    <row r="13424" spans="4:4" ht="16" customHeight="1">
      <c r="D13424" s="68"/>
    </row>
    <row r="13425" spans="4:4" ht="16" customHeight="1">
      <c r="D13425" s="68"/>
    </row>
    <row r="13426" spans="4:4" ht="16" customHeight="1">
      <c r="D13426" s="68"/>
    </row>
    <row r="13427" spans="4:4" ht="16" customHeight="1">
      <c r="D13427" s="68"/>
    </row>
    <row r="13428" spans="4:4" ht="16" customHeight="1">
      <c r="D13428" s="68"/>
    </row>
    <row r="13429" spans="4:4" ht="16" customHeight="1">
      <c r="D13429" s="68"/>
    </row>
    <row r="13430" spans="4:4" ht="16" customHeight="1">
      <c r="D13430" s="68"/>
    </row>
    <row r="13431" spans="4:4" ht="16" customHeight="1">
      <c r="D13431" s="68"/>
    </row>
    <row r="13432" spans="4:4" ht="16" customHeight="1">
      <c r="D13432" s="68"/>
    </row>
    <row r="13433" spans="4:4" ht="16" customHeight="1">
      <c r="D13433" s="68"/>
    </row>
    <row r="13434" spans="4:4" ht="16" customHeight="1">
      <c r="D13434" s="68"/>
    </row>
    <row r="13435" spans="4:4" ht="16" customHeight="1">
      <c r="D13435" s="68"/>
    </row>
    <row r="13436" spans="4:4" ht="16" customHeight="1">
      <c r="D13436" s="68"/>
    </row>
    <row r="13437" spans="4:4" ht="16" customHeight="1">
      <c r="D13437" s="68"/>
    </row>
    <row r="13438" spans="4:4" ht="16" customHeight="1">
      <c r="D13438" s="68"/>
    </row>
    <row r="13439" spans="4:4" ht="16" customHeight="1">
      <c r="D13439" s="68"/>
    </row>
    <row r="13440" spans="4:4" ht="16" customHeight="1">
      <c r="D13440" s="68"/>
    </row>
    <row r="13441" spans="4:4" ht="16" customHeight="1">
      <c r="D13441" s="68"/>
    </row>
    <row r="13442" spans="4:4" ht="16" customHeight="1">
      <c r="D13442" s="68"/>
    </row>
    <row r="13443" spans="4:4" ht="16" customHeight="1">
      <c r="D13443" s="68"/>
    </row>
    <row r="13444" spans="4:4" ht="16" customHeight="1">
      <c r="D13444" s="68"/>
    </row>
    <row r="13445" spans="4:4" ht="16" customHeight="1">
      <c r="D13445" s="68"/>
    </row>
    <row r="13446" spans="4:4" ht="16" customHeight="1">
      <c r="D13446" s="68"/>
    </row>
    <row r="13447" spans="4:4" ht="16" customHeight="1">
      <c r="D13447" s="68"/>
    </row>
    <row r="13448" spans="4:4" ht="16" customHeight="1">
      <c r="D13448" s="68"/>
    </row>
    <row r="13449" spans="4:4" ht="16" customHeight="1">
      <c r="D13449" s="68"/>
    </row>
    <row r="13450" spans="4:4" ht="16" customHeight="1">
      <c r="D13450" s="68"/>
    </row>
    <row r="13451" spans="4:4" ht="16" customHeight="1">
      <c r="D13451" s="68"/>
    </row>
    <row r="13452" spans="4:4" ht="16" customHeight="1">
      <c r="D13452" s="68"/>
    </row>
    <row r="13453" spans="4:4" ht="16" customHeight="1">
      <c r="D13453" s="68"/>
    </row>
    <row r="13454" spans="4:4" ht="16" customHeight="1">
      <c r="D13454" s="68"/>
    </row>
    <row r="13455" spans="4:4" ht="16" customHeight="1">
      <c r="D13455" s="68"/>
    </row>
    <row r="13456" spans="4:4" ht="16" customHeight="1">
      <c r="D13456" s="68"/>
    </row>
    <row r="13457" spans="4:4" ht="16" customHeight="1">
      <c r="D13457" s="68"/>
    </row>
    <row r="13458" spans="4:4" ht="16" customHeight="1">
      <c r="D13458" s="68"/>
    </row>
    <row r="13459" spans="4:4" ht="16" customHeight="1">
      <c r="D13459" s="68"/>
    </row>
    <row r="13460" spans="4:4" ht="16" customHeight="1">
      <c r="D13460" s="68"/>
    </row>
    <row r="13461" spans="4:4" ht="16" customHeight="1">
      <c r="D13461" s="68"/>
    </row>
    <row r="13462" spans="4:4" ht="16" customHeight="1">
      <c r="D13462" s="68"/>
    </row>
    <row r="13463" spans="4:4" ht="16" customHeight="1">
      <c r="D13463" s="68"/>
    </row>
    <row r="13464" spans="4:4" ht="16" customHeight="1">
      <c r="D13464" s="68"/>
    </row>
    <row r="13465" spans="4:4" ht="16" customHeight="1">
      <c r="D13465" s="68"/>
    </row>
    <row r="13466" spans="4:4" ht="16" customHeight="1">
      <c r="D13466" s="68"/>
    </row>
    <row r="13467" spans="4:4" ht="16" customHeight="1">
      <c r="D13467" s="68"/>
    </row>
    <row r="13468" spans="4:4" ht="16" customHeight="1">
      <c r="D13468" s="68"/>
    </row>
    <row r="13469" spans="4:4" ht="16" customHeight="1">
      <c r="D13469" s="68"/>
    </row>
    <row r="13470" spans="4:4" ht="16" customHeight="1">
      <c r="D13470" s="68"/>
    </row>
    <row r="13471" spans="4:4" ht="16" customHeight="1">
      <c r="D13471" s="68"/>
    </row>
    <row r="13472" spans="4:4" ht="16" customHeight="1">
      <c r="D13472" s="68"/>
    </row>
    <row r="13473" spans="4:4" ht="16" customHeight="1">
      <c r="D13473" s="68"/>
    </row>
    <row r="13474" spans="4:4" ht="16" customHeight="1">
      <c r="D13474" s="68"/>
    </row>
    <row r="13475" spans="4:4" ht="16" customHeight="1">
      <c r="D13475" s="68"/>
    </row>
    <row r="13476" spans="4:4" ht="16" customHeight="1">
      <c r="D13476" s="68"/>
    </row>
    <row r="13477" spans="4:4" ht="16" customHeight="1">
      <c r="D13477" s="68"/>
    </row>
    <row r="13478" spans="4:4" ht="16" customHeight="1">
      <c r="D13478" s="68"/>
    </row>
    <row r="13479" spans="4:4" ht="16" customHeight="1">
      <c r="D13479" s="68"/>
    </row>
    <row r="13480" spans="4:4" ht="16" customHeight="1">
      <c r="D13480" s="68"/>
    </row>
    <row r="13481" spans="4:4" ht="16" customHeight="1">
      <c r="D13481" s="68"/>
    </row>
    <row r="13482" spans="4:4" ht="16" customHeight="1">
      <c r="D13482" s="68"/>
    </row>
    <row r="13483" spans="4:4" ht="16" customHeight="1">
      <c r="D13483" s="68"/>
    </row>
    <row r="13484" spans="4:4" ht="16" customHeight="1">
      <c r="D13484" s="68"/>
    </row>
    <row r="13485" spans="4:4" ht="16" customHeight="1">
      <c r="D13485" s="68"/>
    </row>
    <row r="13486" spans="4:4" ht="16" customHeight="1">
      <c r="D13486" s="68"/>
    </row>
    <row r="13487" spans="4:4" ht="16" customHeight="1">
      <c r="D13487" s="68"/>
    </row>
    <row r="13488" spans="4:4" ht="16" customHeight="1">
      <c r="D13488" s="68"/>
    </row>
    <row r="13489" spans="4:4" ht="16" customHeight="1">
      <c r="D13489" s="68"/>
    </row>
    <row r="13490" spans="4:4" ht="16" customHeight="1">
      <c r="D13490" s="68"/>
    </row>
    <row r="13491" spans="4:4" ht="16" customHeight="1">
      <c r="D13491" s="68"/>
    </row>
    <row r="13492" spans="4:4" ht="16" customHeight="1">
      <c r="D13492" s="68"/>
    </row>
    <row r="13493" spans="4:4" ht="16" customHeight="1">
      <c r="D13493" s="68"/>
    </row>
    <row r="13494" spans="4:4" ht="16" customHeight="1">
      <c r="D13494" s="68"/>
    </row>
    <row r="13495" spans="4:4" ht="16" customHeight="1">
      <c r="D13495" s="68"/>
    </row>
    <row r="13496" spans="4:4" ht="16" customHeight="1">
      <c r="D13496" s="68"/>
    </row>
    <row r="13497" spans="4:4" ht="16" customHeight="1">
      <c r="D13497" s="68"/>
    </row>
    <row r="13498" spans="4:4" ht="16" customHeight="1">
      <c r="D13498" s="68"/>
    </row>
    <row r="13499" spans="4:4" ht="16" customHeight="1">
      <c r="D13499" s="68"/>
    </row>
    <row r="13500" spans="4:4" ht="16" customHeight="1">
      <c r="D13500" s="68"/>
    </row>
    <row r="13501" spans="4:4" ht="16" customHeight="1">
      <c r="D13501" s="68"/>
    </row>
    <row r="13502" spans="4:4" ht="16" customHeight="1">
      <c r="D13502" s="68"/>
    </row>
    <row r="13503" spans="4:4" ht="16" customHeight="1">
      <c r="D13503" s="68"/>
    </row>
    <row r="13504" spans="4:4" ht="16" customHeight="1">
      <c r="D13504" s="68"/>
    </row>
    <row r="13505" spans="4:4" ht="16" customHeight="1">
      <c r="D13505" s="68"/>
    </row>
    <row r="13506" spans="4:4" ht="16" customHeight="1">
      <c r="D13506" s="68"/>
    </row>
    <row r="13507" spans="4:4" ht="16" customHeight="1">
      <c r="D13507" s="68"/>
    </row>
    <row r="13508" spans="4:4" ht="16" customHeight="1">
      <c r="D13508" s="68"/>
    </row>
    <row r="13509" spans="4:4" ht="16" customHeight="1">
      <c r="D13509" s="68"/>
    </row>
    <row r="13510" spans="4:4" ht="16" customHeight="1">
      <c r="D13510" s="68"/>
    </row>
    <row r="13511" spans="4:4" ht="16" customHeight="1">
      <c r="D13511" s="68"/>
    </row>
    <row r="13512" spans="4:4" ht="16" customHeight="1">
      <c r="D13512" s="68"/>
    </row>
    <row r="13513" spans="4:4" ht="16" customHeight="1">
      <c r="D13513" s="68"/>
    </row>
    <row r="13514" spans="4:4" ht="16" customHeight="1">
      <c r="D13514" s="68"/>
    </row>
    <row r="13515" spans="4:4" ht="16" customHeight="1">
      <c r="D13515" s="68"/>
    </row>
    <row r="13516" spans="4:4" ht="16" customHeight="1">
      <c r="D13516" s="68"/>
    </row>
    <row r="13517" spans="4:4" ht="16" customHeight="1">
      <c r="D13517" s="68"/>
    </row>
    <row r="13518" spans="4:4" ht="16" customHeight="1">
      <c r="D13518" s="68"/>
    </row>
    <row r="13519" spans="4:4" ht="16" customHeight="1">
      <c r="D13519" s="68"/>
    </row>
    <row r="13520" spans="4:4" ht="16" customHeight="1">
      <c r="D13520" s="68"/>
    </row>
    <row r="13521" spans="4:4" ht="16" customHeight="1">
      <c r="D13521" s="68"/>
    </row>
    <row r="13522" spans="4:4" ht="16" customHeight="1">
      <c r="D13522" s="68"/>
    </row>
    <row r="13523" spans="4:4" ht="16" customHeight="1">
      <c r="D13523" s="68"/>
    </row>
    <row r="13524" spans="4:4" ht="16" customHeight="1">
      <c r="D13524" s="68"/>
    </row>
    <row r="13525" spans="4:4" ht="16" customHeight="1">
      <c r="D13525" s="68"/>
    </row>
    <row r="13526" spans="4:4" ht="16" customHeight="1">
      <c r="D13526" s="68"/>
    </row>
    <row r="13527" spans="4:4" ht="16" customHeight="1">
      <c r="D13527" s="68"/>
    </row>
    <row r="13528" spans="4:4" ht="16" customHeight="1">
      <c r="D13528" s="68"/>
    </row>
    <row r="13529" spans="4:4" ht="16" customHeight="1">
      <c r="D13529" s="68"/>
    </row>
    <row r="13530" spans="4:4" ht="16" customHeight="1">
      <c r="D13530" s="68"/>
    </row>
    <row r="13531" spans="4:4" ht="16" customHeight="1">
      <c r="D13531" s="68"/>
    </row>
    <row r="13532" spans="4:4" ht="16" customHeight="1">
      <c r="D13532" s="68"/>
    </row>
    <row r="13533" spans="4:4" ht="16" customHeight="1">
      <c r="D13533" s="68"/>
    </row>
    <row r="13534" spans="4:4" ht="16" customHeight="1">
      <c r="D13534" s="68"/>
    </row>
    <row r="13535" spans="4:4" ht="16" customHeight="1">
      <c r="D13535" s="68"/>
    </row>
    <row r="13536" spans="4:4" ht="16" customHeight="1">
      <c r="D13536" s="68"/>
    </row>
    <row r="13537" spans="4:4" ht="16" customHeight="1">
      <c r="D13537" s="68"/>
    </row>
    <row r="13538" spans="4:4" ht="16" customHeight="1">
      <c r="D13538" s="68"/>
    </row>
    <row r="13539" spans="4:4" ht="16" customHeight="1">
      <c r="D13539" s="68"/>
    </row>
    <row r="13540" spans="4:4" ht="16" customHeight="1">
      <c r="D13540" s="68"/>
    </row>
    <row r="13541" spans="4:4" ht="16" customHeight="1">
      <c r="D13541" s="68"/>
    </row>
    <row r="13542" spans="4:4" ht="16" customHeight="1">
      <c r="D13542" s="68"/>
    </row>
    <row r="13543" spans="4:4" ht="16" customHeight="1">
      <c r="D13543" s="68"/>
    </row>
    <row r="13544" spans="4:4" ht="16" customHeight="1">
      <c r="D13544" s="68"/>
    </row>
    <row r="13545" spans="4:4" ht="16" customHeight="1">
      <c r="D13545" s="68"/>
    </row>
    <row r="13546" spans="4:4" ht="16" customHeight="1">
      <c r="D13546" s="68"/>
    </row>
    <row r="13547" spans="4:4" ht="16" customHeight="1">
      <c r="D13547" s="68"/>
    </row>
    <row r="13548" spans="4:4" ht="16" customHeight="1">
      <c r="D13548" s="68"/>
    </row>
    <row r="13549" spans="4:4" ht="16" customHeight="1">
      <c r="D13549" s="68"/>
    </row>
    <row r="13550" spans="4:4" ht="16" customHeight="1">
      <c r="D13550" s="68"/>
    </row>
    <row r="13551" spans="4:4" ht="16" customHeight="1">
      <c r="D13551" s="68"/>
    </row>
    <row r="13552" spans="4:4" ht="16" customHeight="1">
      <c r="D13552" s="68"/>
    </row>
    <row r="13553" spans="4:4" ht="16" customHeight="1">
      <c r="D13553" s="68"/>
    </row>
    <row r="13554" spans="4:4" ht="16" customHeight="1">
      <c r="D13554" s="68"/>
    </row>
    <row r="13555" spans="4:4" ht="16" customHeight="1">
      <c r="D13555" s="68"/>
    </row>
    <row r="13556" spans="4:4" ht="16" customHeight="1">
      <c r="D13556" s="68"/>
    </row>
    <row r="13557" spans="4:4" ht="16" customHeight="1">
      <c r="D13557" s="68"/>
    </row>
    <row r="13558" spans="4:4" ht="16" customHeight="1">
      <c r="D13558" s="68"/>
    </row>
    <row r="13559" spans="4:4" ht="16" customHeight="1">
      <c r="D13559" s="68"/>
    </row>
    <row r="13560" spans="4:4" ht="16" customHeight="1">
      <c r="D13560" s="68"/>
    </row>
    <row r="13561" spans="4:4" ht="16" customHeight="1">
      <c r="D13561" s="68"/>
    </row>
    <row r="13562" spans="4:4" ht="16" customHeight="1">
      <c r="D13562" s="68"/>
    </row>
    <row r="13563" spans="4:4" ht="16" customHeight="1">
      <c r="D13563" s="68"/>
    </row>
    <row r="13564" spans="4:4" ht="16" customHeight="1">
      <c r="D13564" s="68"/>
    </row>
    <row r="13565" spans="4:4" ht="16" customHeight="1">
      <c r="D13565" s="68"/>
    </row>
    <row r="13566" spans="4:4" ht="16" customHeight="1">
      <c r="D13566" s="68"/>
    </row>
    <row r="13567" spans="4:4" ht="16" customHeight="1">
      <c r="D13567" s="68"/>
    </row>
    <row r="13568" spans="4:4" ht="16" customHeight="1">
      <c r="D13568" s="68"/>
    </row>
    <row r="13569" spans="4:4" ht="16" customHeight="1">
      <c r="D13569" s="68"/>
    </row>
    <row r="13570" spans="4:4" ht="16" customHeight="1">
      <c r="D13570" s="68"/>
    </row>
    <row r="13571" spans="4:4" ht="16" customHeight="1">
      <c r="D13571" s="68"/>
    </row>
    <row r="13572" spans="4:4" ht="16" customHeight="1">
      <c r="D13572" s="68"/>
    </row>
    <row r="13573" spans="4:4" ht="16" customHeight="1">
      <c r="D13573" s="68"/>
    </row>
    <row r="13574" spans="4:4" ht="16" customHeight="1">
      <c r="D13574" s="68"/>
    </row>
    <row r="13575" spans="4:4" ht="16" customHeight="1">
      <c r="D13575" s="68"/>
    </row>
    <row r="13576" spans="4:4" ht="16" customHeight="1">
      <c r="D13576" s="68"/>
    </row>
    <row r="13577" spans="4:4" ht="16" customHeight="1">
      <c r="D13577" s="68"/>
    </row>
    <row r="13578" spans="4:4" ht="16" customHeight="1">
      <c r="D13578" s="68"/>
    </row>
    <row r="13579" spans="4:4" ht="16" customHeight="1">
      <c r="D13579" s="68"/>
    </row>
    <row r="13580" spans="4:4" ht="16" customHeight="1">
      <c r="D13580" s="68"/>
    </row>
    <row r="13581" spans="4:4" ht="16" customHeight="1">
      <c r="D13581" s="68"/>
    </row>
    <row r="13582" spans="4:4" ht="16" customHeight="1">
      <c r="D13582" s="68"/>
    </row>
    <row r="13583" spans="4:4" ht="16" customHeight="1">
      <c r="D13583" s="68"/>
    </row>
    <row r="13584" spans="4:4" ht="16" customHeight="1">
      <c r="D13584" s="68"/>
    </row>
    <row r="13585" spans="4:4" ht="16" customHeight="1">
      <c r="D13585" s="68"/>
    </row>
    <row r="13586" spans="4:4" ht="16" customHeight="1">
      <c r="D13586" s="68"/>
    </row>
    <row r="13587" spans="4:4" ht="16" customHeight="1">
      <c r="D13587" s="68"/>
    </row>
    <row r="13588" spans="4:4" ht="16" customHeight="1">
      <c r="D13588" s="68"/>
    </row>
    <row r="13589" spans="4:4" ht="16" customHeight="1">
      <c r="D13589" s="68"/>
    </row>
    <row r="13590" spans="4:4" ht="16" customHeight="1">
      <c r="D13590" s="68"/>
    </row>
    <row r="13591" spans="4:4" ht="16" customHeight="1">
      <c r="D13591" s="68"/>
    </row>
    <row r="13592" spans="4:4" ht="16" customHeight="1">
      <c r="D13592" s="68"/>
    </row>
    <row r="13593" spans="4:4" ht="16" customHeight="1">
      <c r="D13593" s="68"/>
    </row>
    <row r="13594" spans="4:4" ht="16" customHeight="1">
      <c r="D13594" s="68"/>
    </row>
    <row r="13595" spans="4:4" ht="16" customHeight="1">
      <c r="D13595" s="68"/>
    </row>
    <row r="13596" spans="4:4" ht="16" customHeight="1">
      <c r="D13596" s="68"/>
    </row>
    <row r="13597" spans="4:4" ht="16" customHeight="1">
      <c r="D13597" s="68"/>
    </row>
    <row r="13598" spans="4:4" ht="16" customHeight="1">
      <c r="D13598" s="68"/>
    </row>
    <row r="13599" spans="4:4" ht="16" customHeight="1">
      <c r="D13599" s="68"/>
    </row>
    <row r="13600" spans="4:4" ht="16" customHeight="1">
      <c r="D13600" s="68"/>
    </row>
    <row r="13601" spans="4:4" ht="16" customHeight="1">
      <c r="D13601" s="68"/>
    </row>
    <row r="13602" spans="4:4" ht="16" customHeight="1">
      <c r="D13602" s="68"/>
    </row>
    <row r="13603" spans="4:4" ht="16" customHeight="1">
      <c r="D13603" s="68"/>
    </row>
    <row r="13604" spans="4:4" ht="16" customHeight="1">
      <c r="D13604" s="68"/>
    </row>
    <row r="13605" spans="4:4" ht="16" customHeight="1">
      <c r="D13605" s="68"/>
    </row>
    <row r="13606" spans="4:4" ht="16" customHeight="1">
      <c r="D13606" s="68"/>
    </row>
    <row r="13607" spans="4:4" ht="16" customHeight="1">
      <c r="D13607" s="68"/>
    </row>
    <row r="13608" spans="4:4" ht="16" customHeight="1">
      <c r="D13608" s="68"/>
    </row>
    <row r="13609" spans="4:4" ht="16" customHeight="1">
      <c r="D13609" s="68"/>
    </row>
    <row r="13610" spans="4:4" ht="16" customHeight="1">
      <c r="D13610" s="68"/>
    </row>
    <row r="13611" spans="4:4" ht="16" customHeight="1">
      <c r="D13611" s="68"/>
    </row>
    <row r="13612" spans="4:4" ht="16" customHeight="1">
      <c r="D13612" s="68"/>
    </row>
    <row r="13613" spans="4:4" ht="16" customHeight="1">
      <c r="D13613" s="68"/>
    </row>
    <row r="13614" spans="4:4" ht="16" customHeight="1">
      <c r="D13614" s="68"/>
    </row>
    <row r="13615" spans="4:4" ht="16" customHeight="1">
      <c r="D13615" s="68"/>
    </row>
    <row r="13616" spans="4:4" ht="16" customHeight="1">
      <c r="D13616" s="68"/>
    </row>
    <row r="13617" spans="4:4" ht="16" customHeight="1">
      <c r="D13617" s="68"/>
    </row>
    <row r="13618" spans="4:4" ht="16" customHeight="1">
      <c r="D13618" s="68"/>
    </row>
    <row r="13619" spans="4:4" ht="16" customHeight="1">
      <c r="D13619" s="68"/>
    </row>
    <row r="13620" spans="4:4" ht="16" customHeight="1">
      <c r="D13620" s="68"/>
    </row>
    <row r="13621" spans="4:4" ht="16" customHeight="1">
      <c r="D13621" s="68"/>
    </row>
    <row r="13622" spans="4:4" ht="16" customHeight="1">
      <c r="D13622" s="68"/>
    </row>
    <row r="13623" spans="4:4" ht="16" customHeight="1">
      <c r="D13623" s="68"/>
    </row>
    <row r="13624" spans="4:4" ht="16" customHeight="1">
      <c r="D13624" s="68"/>
    </row>
    <row r="13625" spans="4:4" ht="16" customHeight="1">
      <c r="D13625" s="68"/>
    </row>
    <row r="13626" spans="4:4" ht="16" customHeight="1">
      <c r="D13626" s="68"/>
    </row>
    <row r="13627" spans="4:4" ht="16" customHeight="1">
      <c r="D13627" s="68"/>
    </row>
    <row r="13628" spans="4:4" ht="16" customHeight="1">
      <c r="D13628" s="68"/>
    </row>
    <row r="13629" spans="4:4" ht="16" customHeight="1">
      <c r="D13629" s="68"/>
    </row>
    <row r="13630" spans="4:4" ht="16" customHeight="1">
      <c r="D13630" s="68"/>
    </row>
    <row r="13631" spans="4:4" ht="16" customHeight="1">
      <c r="D13631" s="68"/>
    </row>
    <row r="13632" spans="4:4" ht="16" customHeight="1">
      <c r="D13632" s="68"/>
    </row>
    <row r="13633" spans="4:4" ht="16" customHeight="1">
      <c r="D13633" s="68"/>
    </row>
    <row r="13634" spans="4:4" ht="16" customHeight="1">
      <c r="D13634" s="68"/>
    </row>
    <row r="13635" spans="4:4" ht="16" customHeight="1">
      <c r="D13635" s="68"/>
    </row>
    <row r="13636" spans="4:4" ht="16" customHeight="1">
      <c r="D13636" s="68"/>
    </row>
    <row r="13637" spans="4:4" ht="16" customHeight="1">
      <c r="D13637" s="68"/>
    </row>
    <row r="13638" spans="4:4" ht="16" customHeight="1">
      <c r="D13638" s="68"/>
    </row>
    <row r="13639" spans="4:4" ht="16" customHeight="1">
      <c r="D13639" s="68"/>
    </row>
    <row r="13640" spans="4:4" ht="16" customHeight="1">
      <c r="D13640" s="68"/>
    </row>
    <row r="13641" spans="4:4" ht="16" customHeight="1">
      <c r="D13641" s="68"/>
    </row>
    <row r="13642" spans="4:4" ht="16" customHeight="1">
      <c r="D13642" s="68"/>
    </row>
    <row r="13643" spans="4:4" ht="16" customHeight="1">
      <c r="D13643" s="68"/>
    </row>
    <row r="13644" spans="4:4" ht="16" customHeight="1">
      <c r="D13644" s="68"/>
    </row>
    <row r="13645" spans="4:4" ht="16" customHeight="1">
      <c r="D13645" s="68"/>
    </row>
    <row r="13646" spans="4:4" ht="16" customHeight="1">
      <c r="D13646" s="68"/>
    </row>
    <row r="13647" spans="4:4" ht="16" customHeight="1">
      <c r="D13647" s="68"/>
    </row>
    <row r="13648" spans="4:4" ht="16" customHeight="1">
      <c r="D13648" s="68"/>
    </row>
    <row r="13649" spans="4:4" ht="16" customHeight="1">
      <c r="D13649" s="68"/>
    </row>
    <row r="13650" spans="4:4" ht="16" customHeight="1">
      <c r="D13650" s="68"/>
    </row>
    <row r="13651" spans="4:4" ht="16" customHeight="1">
      <c r="D13651" s="68"/>
    </row>
    <row r="13652" spans="4:4" ht="16" customHeight="1">
      <c r="D13652" s="68"/>
    </row>
    <row r="13653" spans="4:4" ht="16" customHeight="1">
      <c r="D13653" s="68"/>
    </row>
    <row r="13654" spans="4:4" ht="16" customHeight="1">
      <c r="D13654" s="68"/>
    </row>
    <row r="13655" spans="4:4" ht="16" customHeight="1">
      <c r="D13655" s="68"/>
    </row>
    <row r="13656" spans="4:4" ht="16" customHeight="1">
      <c r="D13656" s="68"/>
    </row>
    <row r="13657" spans="4:4" ht="16" customHeight="1">
      <c r="D13657" s="68"/>
    </row>
    <row r="13658" spans="4:4" ht="16" customHeight="1">
      <c r="D13658" s="68"/>
    </row>
    <row r="13659" spans="4:4" ht="16" customHeight="1">
      <c r="D13659" s="68"/>
    </row>
    <row r="13660" spans="4:4" ht="16" customHeight="1">
      <c r="D13660" s="68"/>
    </row>
    <row r="13661" spans="4:4" ht="16" customHeight="1">
      <c r="D13661" s="68"/>
    </row>
    <row r="13662" spans="4:4" ht="16" customHeight="1">
      <c r="D13662" s="68"/>
    </row>
    <row r="13663" spans="4:4" ht="16" customHeight="1">
      <c r="D13663" s="68"/>
    </row>
    <row r="13664" spans="4:4" ht="16" customHeight="1">
      <c r="D13664" s="68"/>
    </row>
    <row r="13665" spans="4:4" ht="16" customHeight="1">
      <c r="D13665" s="68"/>
    </row>
    <row r="13666" spans="4:4" ht="16" customHeight="1">
      <c r="D13666" s="68"/>
    </row>
    <row r="13667" spans="4:4" ht="16" customHeight="1">
      <c r="D13667" s="68"/>
    </row>
    <row r="13668" spans="4:4" ht="16" customHeight="1">
      <c r="D13668" s="68"/>
    </row>
    <row r="13669" spans="4:4" ht="16" customHeight="1">
      <c r="D13669" s="68"/>
    </row>
    <row r="13670" spans="4:4" ht="16" customHeight="1">
      <c r="D13670" s="68"/>
    </row>
    <row r="13671" spans="4:4" ht="16" customHeight="1">
      <c r="D13671" s="68"/>
    </row>
    <row r="13672" spans="4:4" ht="16" customHeight="1">
      <c r="D13672" s="68"/>
    </row>
    <row r="13673" spans="4:4" ht="16" customHeight="1">
      <c r="D13673" s="68"/>
    </row>
    <row r="13674" spans="4:4" ht="16" customHeight="1">
      <c r="D13674" s="68"/>
    </row>
    <row r="13675" spans="4:4" ht="16" customHeight="1">
      <c r="D13675" s="68"/>
    </row>
    <row r="13676" spans="4:4" ht="16" customHeight="1">
      <c r="D13676" s="68"/>
    </row>
    <row r="13677" spans="4:4" ht="16" customHeight="1">
      <c r="D13677" s="68"/>
    </row>
    <row r="13678" spans="4:4" ht="16" customHeight="1">
      <c r="D13678" s="68"/>
    </row>
    <row r="13679" spans="4:4" ht="16" customHeight="1">
      <c r="D13679" s="68"/>
    </row>
    <row r="13680" spans="4:4" ht="16" customHeight="1">
      <c r="D13680" s="68"/>
    </row>
    <row r="13681" spans="4:4" ht="16" customHeight="1">
      <c r="D13681" s="68"/>
    </row>
    <row r="13682" spans="4:4" ht="16" customHeight="1">
      <c r="D13682" s="68"/>
    </row>
    <row r="13683" spans="4:4" ht="16" customHeight="1">
      <c r="D13683" s="68"/>
    </row>
    <row r="13684" spans="4:4" ht="16" customHeight="1">
      <c r="D13684" s="68"/>
    </row>
    <row r="13685" spans="4:4" ht="16" customHeight="1">
      <c r="D13685" s="68"/>
    </row>
    <row r="13686" spans="4:4" ht="16" customHeight="1">
      <c r="D13686" s="68"/>
    </row>
    <row r="13687" spans="4:4" ht="16" customHeight="1">
      <c r="D13687" s="68"/>
    </row>
    <row r="13688" spans="4:4" ht="16" customHeight="1">
      <c r="D13688" s="68"/>
    </row>
    <row r="13689" spans="4:4" ht="16" customHeight="1">
      <c r="D13689" s="68"/>
    </row>
    <row r="13690" spans="4:4" ht="16" customHeight="1">
      <c r="D13690" s="68"/>
    </row>
    <row r="13691" spans="4:4" ht="16" customHeight="1">
      <c r="D13691" s="68"/>
    </row>
    <row r="13692" spans="4:4" ht="16" customHeight="1">
      <c r="D13692" s="68"/>
    </row>
    <row r="13693" spans="4:4" ht="16" customHeight="1">
      <c r="D13693" s="68"/>
    </row>
    <row r="13694" spans="4:4" ht="16" customHeight="1">
      <c r="D13694" s="68"/>
    </row>
    <row r="13695" spans="4:4" ht="16" customHeight="1">
      <c r="D13695" s="68"/>
    </row>
    <row r="13696" spans="4:4" ht="16" customHeight="1">
      <c r="D13696" s="68"/>
    </row>
    <row r="13697" spans="4:4" ht="16" customHeight="1">
      <c r="D13697" s="68"/>
    </row>
    <row r="13698" spans="4:4" ht="16" customHeight="1">
      <c r="D13698" s="68"/>
    </row>
    <row r="13699" spans="4:4" ht="16" customHeight="1">
      <c r="D13699" s="68"/>
    </row>
    <row r="13700" spans="4:4" ht="16" customHeight="1">
      <c r="D13700" s="68"/>
    </row>
    <row r="13701" spans="4:4" ht="16" customHeight="1">
      <c r="D13701" s="68"/>
    </row>
    <row r="13702" spans="4:4" ht="16" customHeight="1">
      <c r="D13702" s="68"/>
    </row>
    <row r="13703" spans="4:4" ht="16" customHeight="1">
      <c r="D13703" s="68"/>
    </row>
    <row r="13704" spans="4:4" ht="16" customHeight="1">
      <c r="D13704" s="68"/>
    </row>
    <row r="13705" spans="4:4" ht="16" customHeight="1">
      <c r="D13705" s="68"/>
    </row>
    <row r="13706" spans="4:4" ht="16" customHeight="1">
      <c r="D13706" s="68"/>
    </row>
    <row r="13707" spans="4:4" ht="16" customHeight="1">
      <c r="D13707" s="68"/>
    </row>
    <row r="13708" spans="4:4" ht="16" customHeight="1">
      <c r="D13708" s="68"/>
    </row>
    <row r="13709" spans="4:4" ht="16" customHeight="1">
      <c r="D13709" s="68"/>
    </row>
    <row r="13710" spans="4:4" ht="16" customHeight="1">
      <c r="D13710" s="68"/>
    </row>
    <row r="13711" spans="4:4" ht="16" customHeight="1">
      <c r="D13711" s="68"/>
    </row>
    <row r="13712" spans="4:4" ht="16" customHeight="1">
      <c r="D13712" s="68"/>
    </row>
    <row r="13713" spans="4:4" ht="16" customHeight="1">
      <c r="D13713" s="68"/>
    </row>
    <row r="13714" spans="4:4" ht="16" customHeight="1">
      <c r="D13714" s="68"/>
    </row>
    <row r="13715" spans="4:4" ht="16" customHeight="1">
      <c r="D13715" s="68"/>
    </row>
    <row r="13716" spans="4:4" ht="16" customHeight="1">
      <c r="D13716" s="68"/>
    </row>
    <row r="13717" spans="4:4" ht="16" customHeight="1">
      <c r="D13717" s="68"/>
    </row>
    <row r="13718" spans="4:4" ht="16" customHeight="1">
      <c r="D13718" s="68"/>
    </row>
    <row r="13719" spans="4:4" ht="16" customHeight="1">
      <c r="D13719" s="68"/>
    </row>
    <row r="13720" spans="4:4" ht="16" customHeight="1">
      <c r="D13720" s="68"/>
    </row>
    <row r="13721" spans="4:4" ht="16" customHeight="1">
      <c r="D13721" s="68"/>
    </row>
    <row r="13722" spans="4:4" ht="16" customHeight="1">
      <c r="D13722" s="68"/>
    </row>
    <row r="13723" spans="4:4" ht="16" customHeight="1">
      <c r="D13723" s="68"/>
    </row>
    <row r="13724" spans="4:4" ht="16" customHeight="1">
      <c r="D13724" s="68"/>
    </row>
    <row r="13725" spans="4:4" ht="16" customHeight="1">
      <c r="D13725" s="68"/>
    </row>
    <row r="13726" spans="4:4" ht="16" customHeight="1">
      <c r="D13726" s="68"/>
    </row>
    <row r="13727" spans="4:4" ht="16" customHeight="1">
      <c r="D13727" s="68"/>
    </row>
    <row r="13728" spans="4:4" ht="16" customHeight="1">
      <c r="D13728" s="68"/>
    </row>
    <row r="13729" spans="4:4" ht="16" customHeight="1">
      <c r="D13729" s="68"/>
    </row>
    <row r="13730" spans="4:4" ht="16" customHeight="1">
      <c r="D13730" s="68"/>
    </row>
    <row r="13731" spans="4:4" ht="16" customHeight="1">
      <c r="D13731" s="68"/>
    </row>
    <row r="13732" spans="4:4" ht="16" customHeight="1">
      <c r="D13732" s="68"/>
    </row>
    <row r="13733" spans="4:4" ht="16" customHeight="1">
      <c r="D13733" s="68"/>
    </row>
    <row r="13734" spans="4:4" ht="16" customHeight="1">
      <c r="D13734" s="68"/>
    </row>
    <row r="13735" spans="4:4" ht="16" customHeight="1">
      <c r="D13735" s="68"/>
    </row>
    <row r="13736" spans="4:4" ht="16" customHeight="1">
      <c r="D13736" s="68"/>
    </row>
    <row r="13737" spans="4:4" ht="16" customHeight="1">
      <c r="D13737" s="68"/>
    </row>
    <row r="13738" spans="4:4" ht="16" customHeight="1">
      <c r="D13738" s="68"/>
    </row>
    <row r="13739" spans="4:4" ht="16" customHeight="1">
      <c r="D13739" s="68"/>
    </row>
    <row r="13740" spans="4:4" ht="16" customHeight="1">
      <c r="D13740" s="68"/>
    </row>
    <row r="13741" spans="4:4" ht="16" customHeight="1">
      <c r="D13741" s="68"/>
    </row>
    <row r="13742" spans="4:4" ht="16" customHeight="1">
      <c r="D13742" s="68"/>
    </row>
    <row r="13743" spans="4:4" ht="16" customHeight="1">
      <c r="D13743" s="68"/>
    </row>
    <row r="13744" spans="4:4" ht="16" customHeight="1">
      <c r="D13744" s="68"/>
    </row>
    <row r="13745" spans="4:4" ht="16" customHeight="1">
      <c r="D13745" s="68"/>
    </row>
    <row r="13746" spans="4:4" ht="16" customHeight="1">
      <c r="D13746" s="68"/>
    </row>
    <row r="13747" spans="4:4" ht="16" customHeight="1">
      <c r="D13747" s="68"/>
    </row>
    <row r="13748" spans="4:4" ht="16" customHeight="1">
      <c r="D13748" s="68"/>
    </row>
    <row r="13749" spans="4:4" ht="16" customHeight="1">
      <c r="D13749" s="68"/>
    </row>
    <row r="13750" spans="4:4" ht="16" customHeight="1">
      <c r="D13750" s="68"/>
    </row>
    <row r="13751" spans="4:4" ht="16" customHeight="1">
      <c r="D13751" s="68"/>
    </row>
    <row r="13752" spans="4:4" ht="16" customHeight="1">
      <c r="D13752" s="68"/>
    </row>
    <row r="13753" spans="4:4" ht="16" customHeight="1">
      <c r="D13753" s="68"/>
    </row>
    <row r="13754" spans="4:4" ht="16" customHeight="1">
      <c r="D13754" s="68"/>
    </row>
    <row r="13755" spans="4:4" ht="16" customHeight="1">
      <c r="D13755" s="68"/>
    </row>
    <row r="13756" spans="4:4" ht="16" customHeight="1">
      <c r="D13756" s="68"/>
    </row>
    <row r="13757" spans="4:4" ht="16" customHeight="1">
      <c r="D13757" s="68"/>
    </row>
    <row r="13758" spans="4:4" ht="16" customHeight="1">
      <c r="D13758" s="68"/>
    </row>
    <row r="13759" spans="4:4" ht="16" customHeight="1">
      <c r="D13759" s="68"/>
    </row>
    <row r="13760" spans="4:4" ht="16" customHeight="1">
      <c r="D13760" s="68"/>
    </row>
    <row r="13761" spans="4:4" ht="16" customHeight="1">
      <c r="D13761" s="68"/>
    </row>
    <row r="13762" spans="4:4" ht="16" customHeight="1">
      <c r="D13762" s="68"/>
    </row>
    <row r="13763" spans="4:4" ht="16" customHeight="1">
      <c r="D13763" s="68"/>
    </row>
    <row r="13764" spans="4:4" ht="16" customHeight="1">
      <c r="D13764" s="68"/>
    </row>
    <row r="13765" spans="4:4" ht="16" customHeight="1">
      <c r="D13765" s="68"/>
    </row>
    <row r="13766" spans="4:4" ht="16" customHeight="1">
      <c r="D13766" s="68"/>
    </row>
    <row r="13767" spans="4:4" ht="16" customHeight="1">
      <c r="D13767" s="68"/>
    </row>
    <row r="13768" spans="4:4" ht="16" customHeight="1">
      <c r="D13768" s="68"/>
    </row>
    <row r="13769" spans="4:4" ht="16" customHeight="1">
      <c r="D13769" s="68"/>
    </row>
    <row r="13770" spans="4:4" ht="16" customHeight="1">
      <c r="D13770" s="68"/>
    </row>
    <row r="13771" spans="4:4" ht="16" customHeight="1">
      <c r="D13771" s="68"/>
    </row>
    <row r="13772" spans="4:4" ht="16" customHeight="1">
      <c r="D13772" s="68"/>
    </row>
    <row r="13773" spans="4:4" ht="16" customHeight="1">
      <c r="D13773" s="68"/>
    </row>
    <row r="13774" spans="4:4" ht="16" customHeight="1">
      <c r="D13774" s="68"/>
    </row>
    <row r="13775" spans="4:4" ht="16" customHeight="1">
      <c r="D13775" s="68"/>
    </row>
    <row r="13776" spans="4:4" ht="16" customHeight="1">
      <c r="D13776" s="68"/>
    </row>
    <row r="13777" spans="4:4" ht="16" customHeight="1">
      <c r="D13777" s="68"/>
    </row>
    <row r="13778" spans="4:4" ht="16" customHeight="1">
      <c r="D13778" s="68"/>
    </row>
    <row r="13779" spans="4:4" ht="16" customHeight="1">
      <c r="D13779" s="68"/>
    </row>
    <row r="13780" spans="4:4" ht="16" customHeight="1">
      <c r="D13780" s="68"/>
    </row>
    <row r="13781" spans="4:4" ht="16" customHeight="1">
      <c r="D13781" s="68"/>
    </row>
    <row r="13782" spans="4:4" ht="16" customHeight="1">
      <c r="D13782" s="68"/>
    </row>
    <row r="13783" spans="4:4" ht="16" customHeight="1">
      <c r="D13783" s="68"/>
    </row>
    <row r="13784" spans="4:4" ht="16" customHeight="1">
      <c r="D13784" s="68"/>
    </row>
    <row r="13785" spans="4:4" ht="16" customHeight="1">
      <c r="D13785" s="68"/>
    </row>
    <row r="13786" spans="4:4" ht="16" customHeight="1">
      <c r="D13786" s="68"/>
    </row>
    <row r="13787" spans="4:4" ht="16" customHeight="1">
      <c r="D13787" s="68"/>
    </row>
    <row r="13788" spans="4:4" ht="16" customHeight="1">
      <c r="D13788" s="68"/>
    </row>
    <row r="13789" spans="4:4" ht="16" customHeight="1">
      <c r="D13789" s="68"/>
    </row>
    <row r="13790" spans="4:4" ht="16" customHeight="1">
      <c r="D13790" s="68"/>
    </row>
    <row r="13791" spans="4:4" ht="16" customHeight="1">
      <c r="D13791" s="68"/>
    </row>
    <row r="13792" spans="4:4" ht="16" customHeight="1">
      <c r="D13792" s="68"/>
    </row>
    <row r="13793" spans="4:4" ht="16" customHeight="1">
      <c r="D13793" s="68"/>
    </row>
    <row r="13794" spans="4:4" ht="16" customHeight="1">
      <c r="D13794" s="68"/>
    </row>
    <row r="13795" spans="4:4" ht="16" customHeight="1">
      <c r="D13795" s="68"/>
    </row>
    <row r="13796" spans="4:4" ht="16" customHeight="1">
      <c r="D13796" s="68"/>
    </row>
    <row r="13797" spans="4:4" ht="16" customHeight="1">
      <c r="D13797" s="68"/>
    </row>
    <row r="13798" spans="4:4" ht="16" customHeight="1">
      <c r="D13798" s="68"/>
    </row>
    <row r="13799" spans="4:4" ht="16" customHeight="1">
      <c r="D13799" s="68"/>
    </row>
    <row r="13800" spans="4:4" ht="16" customHeight="1">
      <c r="D13800" s="68"/>
    </row>
    <row r="13801" spans="4:4" ht="16" customHeight="1">
      <c r="D13801" s="68"/>
    </row>
    <row r="13802" spans="4:4" ht="16" customHeight="1">
      <c r="D13802" s="68"/>
    </row>
    <row r="13803" spans="4:4" ht="16" customHeight="1">
      <c r="D13803" s="68"/>
    </row>
    <row r="13804" spans="4:4" ht="16" customHeight="1">
      <c r="D13804" s="68"/>
    </row>
    <row r="13805" spans="4:4" ht="16" customHeight="1">
      <c r="D13805" s="68"/>
    </row>
    <row r="13806" spans="4:4" ht="16" customHeight="1">
      <c r="D13806" s="68"/>
    </row>
    <row r="13807" spans="4:4" ht="16" customHeight="1">
      <c r="D13807" s="68"/>
    </row>
    <row r="13808" spans="4:4" ht="16" customHeight="1">
      <c r="D13808" s="68"/>
    </row>
    <row r="13809" spans="4:4" ht="16" customHeight="1">
      <c r="D13809" s="68"/>
    </row>
    <row r="13810" spans="4:4" ht="16" customHeight="1">
      <c r="D13810" s="68"/>
    </row>
    <row r="13811" spans="4:4" ht="16" customHeight="1">
      <c r="D13811" s="68"/>
    </row>
    <row r="13812" spans="4:4" ht="16" customHeight="1">
      <c r="D13812" s="68"/>
    </row>
    <row r="13813" spans="4:4" ht="16" customHeight="1">
      <c r="D13813" s="68"/>
    </row>
    <row r="13814" spans="4:4" ht="16" customHeight="1">
      <c r="D13814" s="68"/>
    </row>
    <row r="13815" spans="4:4" ht="16" customHeight="1">
      <c r="D13815" s="68"/>
    </row>
    <row r="13816" spans="4:4" ht="16" customHeight="1">
      <c r="D13816" s="68"/>
    </row>
    <row r="13817" spans="4:4" ht="16" customHeight="1">
      <c r="D13817" s="68"/>
    </row>
    <row r="13818" spans="4:4" ht="16" customHeight="1">
      <c r="D13818" s="68"/>
    </row>
    <row r="13819" spans="4:4" ht="16" customHeight="1">
      <c r="D13819" s="68"/>
    </row>
    <row r="13820" spans="4:4" ht="16" customHeight="1">
      <c r="D13820" s="68"/>
    </row>
    <row r="13821" spans="4:4" ht="16" customHeight="1">
      <c r="D13821" s="68"/>
    </row>
    <row r="13822" spans="4:4" ht="16" customHeight="1">
      <c r="D13822" s="68"/>
    </row>
    <row r="13823" spans="4:4" ht="16" customHeight="1">
      <c r="D13823" s="68"/>
    </row>
    <row r="13824" spans="4:4" ht="16" customHeight="1">
      <c r="D13824" s="68"/>
    </row>
    <row r="13825" spans="4:4" ht="16" customHeight="1">
      <c r="D13825" s="68"/>
    </row>
    <row r="13826" spans="4:4" ht="16" customHeight="1">
      <c r="D13826" s="68"/>
    </row>
    <row r="13827" spans="4:4" ht="16" customHeight="1">
      <c r="D13827" s="68"/>
    </row>
    <row r="13828" spans="4:4" ht="16" customHeight="1">
      <c r="D13828" s="68"/>
    </row>
    <row r="13829" spans="4:4" ht="16" customHeight="1">
      <c r="D13829" s="68"/>
    </row>
    <row r="13830" spans="4:4" ht="16" customHeight="1">
      <c r="D13830" s="68"/>
    </row>
    <row r="13831" spans="4:4" ht="16" customHeight="1">
      <c r="D13831" s="68"/>
    </row>
    <row r="13832" spans="4:4" ht="16" customHeight="1">
      <c r="D13832" s="68"/>
    </row>
    <row r="13833" spans="4:4" ht="16" customHeight="1">
      <c r="D13833" s="68"/>
    </row>
    <row r="13834" spans="4:4" ht="16" customHeight="1">
      <c r="D13834" s="68"/>
    </row>
    <row r="13835" spans="4:4" ht="16" customHeight="1">
      <c r="D13835" s="68"/>
    </row>
    <row r="13836" spans="4:4" ht="16" customHeight="1">
      <c r="D13836" s="68"/>
    </row>
    <row r="13837" spans="4:4" ht="16" customHeight="1">
      <c r="D13837" s="68"/>
    </row>
    <row r="13838" spans="4:4" ht="16" customHeight="1">
      <c r="D13838" s="68"/>
    </row>
    <row r="13839" spans="4:4" ht="16" customHeight="1">
      <c r="D13839" s="68"/>
    </row>
    <row r="13840" spans="4:4" ht="16" customHeight="1">
      <c r="D13840" s="68"/>
    </row>
    <row r="13841" spans="4:4" ht="16" customHeight="1">
      <c r="D13841" s="68"/>
    </row>
    <row r="13842" spans="4:4" ht="16" customHeight="1">
      <c r="D13842" s="68"/>
    </row>
    <row r="13843" spans="4:4" ht="16" customHeight="1">
      <c r="D13843" s="68"/>
    </row>
    <row r="13844" spans="4:4" ht="16" customHeight="1">
      <c r="D13844" s="68"/>
    </row>
    <row r="13845" spans="4:4" ht="16" customHeight="1">
      <c r="D13845" s="68"/>
    </row>
    <row r="13846" spans="4:4" ht="16" customHeight="1">
      <c r="D13846" s="68"/>
    </row>
    <row r="13847" spans="4:4" ht="16" customHeight="1">
      <c r="D13847" s="68"/>
    </row>
    <row r="13848" spans="4:4" ht="16" customHeight="1">
      <c r="D13848" s="68"/>
    </row>
    <row r="13849" spans="4:4" ht="16" customHeight="1">
      <c r="D13849" s="68"/>
    </row>
    <row r="13850" spans="4:4" ht="16" customHeight="1">
      <c r="D13850" s="68"/>
    </row>
    <row r="13851" spans="4:4" ht="16" customHeight="1">
      <c r="D13851" s="68"/>
    </row>
    <row r="13852" spans="4:4" ht="16" customHeight="1">
      <c r="D13852" s="68"/>
    </row>
    <row r="13853" spans="4:4" ht="16" customHeight="1">
      <c r="D13853" s="68"/>
    </row>
    <row r="13854" spans="4:4" ht="16" customHeight="1">
      <c r="D13854" s="68"/>
    </row>
    <row r="13855" spans="4:4" ht="16" customHeight="1">
      <c r="D13855" s="68"/>
    </row>
    <row r="13856" spans="4:4" ht="16" customHeight="1">
      <c r="D13856" s="68"/>
    </row>
    <row r="13857" spans="4:4" ht="16" customHeight="1">
      <c r="D13857" s="68"/>
    </row>
    <row r="13858" spans="4:4" ht="16" customHeight="1">
      <c r="D13858" s="68"/>
    </row>
    <row r="13859" spans="4:4" ht="16" customHeight="1">
      <c r="D13859" s="68"/>
    </row>
    <row r="13860" spans="4:4" ht="16" customHeight="1">
      <c r="D13860" s="68"/>
    </row>
    <row r="13861" spans="4:4" ht="16" customHeight="1">
      <c r="D13861" s="68"/>
    </row>
    <row r="13862" spans="4:4" ht="16" customHeight="1">
      <c r="D13862" s="68"/>
    </row>
    <row r="13863" spans="4:4" ht="16" customHeight="1">
      <c r="D13863" s="68"/>
    </row>
    <row r="13864" spans="4:4" ht="16" customHeight="1">
      <c r="D13864" s="68"/>
    </row>
    <row r="13865" spans="4:4" ht="16" customHeight="1">
      <c r="D13865" s="68"/>
    </row>
    <row r="13866" spans="4:4" ht="16" customHeight="1">
      <c r="D13866" s="68"/>
    </row>
    <row r="13867" spans="4:4" ht="16" customHeight="1">
      <c r="D13867" s="68"/>
    </row>
    <row r="13868" spans="4:4" ht="16" customHeight="1">
      <c r="D13868" s="68"/>
    </row>
    <row r="13869" spans="4:4" ht="16" customHeight="1">
      <c r="D13869" s="68"/>
    </row>
    <row r="13870" spans="4:4" ht="16" customHeight="1">
      <c r="D13870" s="68"/>
    </row>
    <row r="13871" spans="4:4" ht="16" customHeight="1">
      <c r="D13871" s="68"/>
    </row>
    <row r="13872" spans="4:4" ht="16" customHeight="1">
      <c r="D13872" s="68"/>
    </row>
    <row r="13873" spans="4:4" ht="16" customHeight="1">
      <c r="D13873" s="68"/>
    </row>
    <row r="13874" spans="4:4" ht="16" customHeight="1">
      <c r="D13874" s="68"/>
    </row>
    <row r="13875" spans="4:4" ht="16" customHeight="1">
      <c r="D13875" s="68"/>
    </row>
    <row r="13876" spans="4:4" ht="16" customHeight="1">
      <c r="D13876" s="68"/>
    </row>
    <row r="13877" spans="4:4" ht="16" customHeight="1">
      <c r="D13877" s="68"/>
    </row>
    <row r="13878" spans="4:4" ht="16" customHeight="1">
      <c r="D13878" s="68"/>
    </row>
    <row r="13879" spans="4:4" ht="16" customHeight="1">
      <c r="D13879" s="68"/>
    </row>
    <row r="13880" spans="4:4" ht="16" customHeight="1">
      <c r="D13880" s="68"/>
    </row>
    <row r="13881" spans="4:4" ht="16" customHeight="1">
      <c r="D13881" s="68"/>
    </row>
    <row r="13882" spans="4:4" ht="16" customHeight="1">
      <c r="D13882" s="68"/>
    </row>
    <row r="13883" spans="4:4" ht="16" customHeight="1">
      <c r="D13883" s="68"/>
    </row>
    <row r="13884" spans="4:4" ht="16" customHeight="1">
      <c r="D13884" s="68"/>
    </row>
    <row r="13885" spans="4:4" ht="16" customHeight="1">
      <c r="D13885" s="68"/>
    </row>
    <row r="13886" spans="4:4" ht="16" customHeight="1">
      <c r="D13886" s="68"/>
    </row>
    <row r="13887" spans="4:4" ht="16" customHeight="1">
      <c r="D13887" s="68"/>
    </row>
    <row r="13888" spans="4:4" ht="16" customHeight="1">
      <c r="D13888" s="68"/>
    </row>
    <row r="13889" spans="4:4" ht="16" customHeight="1">
      <c r="D13889" s="68"/>
    </row>
    <row r="13890" spans="4:4" ht="16" customHeight="1">
      <c r="D13890" s="68"/>
    </row>
    <row r="13891" spans="4:4" ht="16" customHeight="1">
      <c r="D13891" s="68"/>
    </row>
    <row r="13892" spans="4:4" ht="16" customHeight="1">
      <c r="D13892" s="68"/>
    </row>
    <row r="13893" spans="4:4" ht="16" customHeight="1">
      <c r="D13893" s="68"/>
    </row>
    <row r="13894" spans="4:4" ht="16" customHeight="1">
      <c r="D13894" s="68"/>
    </row>
    <row r="13895" spans="4:4" ht="16" customHeight="1">
      <c r="D13895" s="68"/>
    </row>
    <row r="13896" spans="4:4" ht="16" customHeight="1">
      <c r="D13896" s="68"/>
    </row>
    <row r="13897" spans="4:4" ht="16" customHeight="1">
      <c r="D13897" s="68"/>
    </row>
    <row r="13898" spans="4:4" ht="16" customHeight="1">
      <c r="D13898" s="68"/>
    </row>
    <row r="13899" spans="4:4" ht="16" customHeight="1">
      <c r="D13899" s="68"/>
    </row>
    <row r="13900" spans="4:4" ht="16" customHeight="1">
      <c r="D13900" s="68"/>
    </row>
    <row r="13901" spans="4:4" ht="16" customHeight="1">
      <c r="D13901" s="68"/>
    </row>
    <row r="13902" spans="4:4" ht="16" customHeight="1">
      <c r="D13902" s="68"/>
    </row>
    <row r="13903" spans="4:4" ht="16" customHeight="1">
      <c r="D13903" s="68"/>
    </row>
    <row r="13904" spans="4:4" ht="16" customHeight="1">
      <c r="D13904" s="68"/>
    </row>
    <row r="13905" spans="4:4" ht="16" customHeight="1">
      <c r="D13905" s="68"/>
    </row>
    <row r="13906" spans="4:4" ht="16" customHeight="1">
      <c r="D13906" s="68"/>
    </row>
    <row r="13907" spans="4:4" ht="16" customHeight="1">
      <c r="D13907" s="68"/>
    </row>
    <row r="13908" spans="4:4" ht="16" customHeight="1">
      <c r="D13908" s="68"/>
    </row>
    <row r="13909" spans="4:4" ht="16" customHeight="1">
      <c r="D13909" s="68"/>
    </row>
    <row r="13910" spans="4:4" ht="16" customHeight="1">
      <c r="D13910" s="68"/>
    </row>
    <row r="13911" spans="4:4" ht="16" customHeight="1">
      <c r="D13911" s="68"/>
    </row>
    <row r="13912" spans="4:4" ht="16" customHeight="1">
      <c r="D13912" s="68"/>
    </row>
    <row r="13913" spans="4:4" ht="16" customHeight="1">
      <c r="D13913" s="68"/>
    </row>
    <row r="13914" spans="4:4" ht="16" customHeight="1">
      <c r="D13914" s="68"/>
    </row>
    <row r="13915" spans="4:4" ht="16" customHeight="1">
      <c r="D13915" s="68"/>
    </row>
    <row r="13916" spans="4:4" ht="16" customHeight="1">
      <c r="D13916" s="68"/>
    </row>
    <row r="13917" spans="4:4" ht="16" customHeight="1">
      <c r="D13917" s="68"/>
    </row>
    <row r="13918" spans="4:4" ht="16" customHeight="1">
      <c r="D13918" s="68"/>
    </row>
    <row r="13919" spans="4:4" ht="16" customHeight="1">
      <c r="D13919" s="68"/>
    </row>
    <row r="13920" spans="4:4" ht="16" customHeight="1">
      <c r="D13920" s="68"/>
    </row>
    <row r="13921" spans="4:4" ht="16" customHeight="1">
      <c r="D13921" s="68"/>
    </row>
    <row r="13922" spans="4:4" ht="16" customHeight="1">
      <c r="D13922" s="68"/>
    </row>
    <row r="13923" spans="4:4" ht="16" customHeight="1">
      <c r="D13923" s="68"/>
    </row>
    <row r="13924" spans="4:4" ht="16" customHeight="1">
      <c r="D13924" s="68"/>
    </row>
    <row r="13925" spans="4:4" ht="16" customHeight="1">
      <c r="D13925" s="68"/>
    </row>
    <row r="13926" spans="4:4" ht="16" customHeight="1">
      <c r="D13926" s="68"/>
    </row>
    <row r="13927" spans="4:4" ht="16" customHeight="1">
      <c r="D13927" s="68"/>
    </row>
    <row r="13928" spans="4:4" ht="16" customHeight="1">
      <c r="D13928" s="68"/>
    </row>
    <row r="13929" spans="4:4" ht="16" customHeight="1">
      <c r="D13929" s="68"/>
    </row>
    <row r="13930" spans="4:4" ht="16" customHeight="1">
      <c r="D13930" s="68"/>
    </row>
    <row r="13931" spans="4:4" ht="16" customHeight="1">
      <c r="D13931" s="68"/>
    </row>
    <row r="13932" spans="4:4" ht="16" customHeight="1">
      <c r="D13932" s="68"/>
    </row>
    <row r="13933" spans="4:4" ht="16" customHeight="1">
      <c r="D13933" s="68"/>
    </row>
    <row r="13934" spans="4:4" ht="16" customHeight="1">
      <c r="D13934" s="68"/>
    </row>
    <row r="13935" spans="4:4" ht="16" customHeight="1">
      <c r="D13935" s="68"/>
    </row>
    <row r="13936" spans="4:4" ht="16" customHeight="1">
      <c r="D13936" s="68"/>
    </row>
    <row r="13937" spans="4:4" ht="16" customHeight="1">
      <c r="D13937" s="68"/>
    </row>
    <row r="13938" spans="4:4" ht="16" customHeight="1">
      <c r="D13938" s="68"/>
    </row>
    <row r="13939" spans="4:4" ht="16" customHeight="1">
      <c r="D13939" s="68"/>
    </row>
    <row r="13940" spans="4:4" ht="16" customHeight="1">
      <c r="D13940" s="68"/>
    </row>
    <row r="13941" spans="4:4" ht="16" customHeight="1">
      <c r="D13941" s="68"/>
    </row>
    <row r="13942" spans="4:4" ht="16" customHeight="1">
      <c r="D13942" s="68"/>
    </row>
    <row r="13943" spans="4:4" ht="16" customHeight="1">
      <c r="D13943" s="68"/>
    </row>
    <row r="13944" spans="4:4" ht="16" customHeight="1">
      <c r="D13944" s="68"/>
    </row>
    <row r="13945" spans="4:4" ht="16" customHeight="1">
      <c r="D13945" s="68"/>
    </row>
    <row r="13946" spans="4:4" ht="16" customHeight="1">
      <c r="D13946" s="68"/>
    </row>
    <row r="13947" spans="4:4" ht="16" customHeight="1">
      <c r="D13947" s="68"/>
    </row>
    <row r="13948" spans="4:4" ht="16" customHeight="1">
      <c r="D13948" s="68"/>
    </row>
    <row r="13949" spans="4:4" ht="16" customHeight="1">
      <c r="D13949" s="68"/>
    </row>
    <row r="13950" spans="4:4" ht="16" customHeight="1">
      <c r="D13950" s="68"/>
    </row>
    <row r="13951" spans="4:4" ht="16" customHeight="1">
      <c r="D13951" s="68"/>
    </row>
    <row r="13952" spans="4:4" ht="16" customHeight="1">
      <c r="D13952" s="68"/>
    </row>
    <row r="13953" spans="4:4" ht="16" customHeight="1">
      <c r="D13953" s="68"/>
    </row>
    <row r="13954" spans="4:4" ht="16" customHeight="1">
      <c r="D13954" s="68"/>
    </row>
    <row r="13955" spans="4:4" ht="16" customHeight="1">
      <c r="D13955" s="68"/>
    </row>
    <row r="13956" spans="4:4" ht="16" customHeight="1">
      <c r="D13956" s="68"/>
    </row>
    <row r="13957" spans="4:4" ht="16" customHeight="1">
      <c r="D13957" s="68"/>
    </row>
    <row r="13958" spans="4:4" ht="16" customHeight="1">
      <c r="D13958" s="68"/>
    </row>
    <row r="13959" spans="4:4" ht="16" customHeight="1">
      <c r="D13959" s="68"/>
    </row>
    <row r="13960" spans="4:4" ht="16" customHeight="1">
      <c r="D13960" s="68"/>
    </row>
    <row r="13961" spans="4:4" ht="16" customHeight="1">
      <c r="D13961" s="68"/>
    </row>
    <row r="13962" spans="4:4" ht="16" customHeight="1">
      <c r="D13962" s="68"/>
    </row>
    <row r="13963" spans="4:4" ht="16" customHeight="1">
      <c r="D13963" s="68"/>
    </row>
    <row r="13964" spans="4:4" ht="16" customHeight="1">
      <c r="D13964" s="68"/>
    </row>
    <row r="13965" spans="4:4" ht="16" customHeight="1">
      <c r="D13965" s="68"/>
    </row>
    <row r="13966" spans="4:4" ht="16" customHeight="1">
      <c r="D13966" s="68"/>
    </row>
    <row r="13967" spans="4:4" ht="16" customHeight="1">
      <c r="D13967" s="68"/>
    </row>
    <row r="13968" spans="4:4" ht="16" customHeight="1">
      <c r="D13968" s="68"/>
    </row>
    <row r="13969" spans="4:4" ht="16" customHeight="1">
      <c r="D13969" s="68"/>
    </row>
    <row r="13970" spans="4:4" ht="16" customHeight="1">
      <c r="D13970" s="68"/>
    </row>
    <row r="13971" spans="4:4" ht="16" customHeight="1">
      <c r="D13971" s="68"/>
    </row>
    <row r="13972" spans="4:4" ht="16" customHeight="1">
      <c r="D13972" s="68"/>
    </row>
    <row r="13973" spans="4:4" ht="16" customHeight="1">
      <c r="D13973" s="68"/>
    </row>
    <row r="13974" spans="4:4" ht="16" customHeight="1">
      <c r="D13974" s="68"/>
    </row>
    <row r="13975" spans="4:4" ht="16" customHeight="1">
      <c r="D13975" s="68"/>
    </row>
    <row r="13976" spans="4:4" ht="16" customHeight="1">
      <c r="D13976" s="68"/>
    </row>
    <row r="13977" spans="4:4" ht="16" customHeight="1">
      <c r="D13977" s="68"/>
    </row>
    <row r="13978" spans="4:4" ht="16" customHeight="1">
      <c r="D13978" s="68"/>
    </row>
    <row r="13979" spans="4:4" ht="16" customHeight="1">
      <c r="D13979" s="68"/>
    </row>
    <row r="13980" spans="4:4" ht="16" customHeight="1">
      <c r="D13980" s="68"/>
    </row>
    <row r="13981" spans="4:4" ht="16" customHeight="1">
      <c r="D13981" s="68"/>
    </row>
    <row r="13982" spans="4:4" ht="16" customHeight="1">
      <c r="D13982" s="68"/>
    </row>
    <row r="13983" spans="4:4" ht="16" customHeight="1">
      <c r="D13983" s="68"/>
    </row>
    <row r="13984" spans="4:4" ht="16" customHeight="1">
      <c r="D13984" s="68"/>
    </row>
    <row r="13985" spans="4:4" ht="16" customHeight="1">
      <c r="D13985" s="68"/>
    </row>
    <row r="13986" spans="4:4" ht="16" customHeight="1">
      <c r="D13986" s="68"/>
    </row>
    <row r="13987" spans="4:4" ht="16" customHeight="1">
      <c r="D13987" s="68"/>
    </row>
    <row r="13988" spans="4:4" ht="16" customHeight="1">
      <c r="D13988" s="68"/>
    </row>
    <row r="13989" spans="4:4" ht="16" customHeight="1">
      <c r="D13989" s="68"/>
    </row>
    <row r="13990" spans="4:4" ht="16" customHeight="1">
      <c r="D13990" s="68"/>
    </row>
    <row r="13991" spans="4:4" ht="16" customHeight="1">
      <c r="D13991" s="68"/>
    </row>
    <row r="13992" spans="4:4" ht="16" customHeight="1">
      <c r="D13992" s="68"/>
    </row>
    <row r="13993" spans="4:4" ht="16" customHeight="1">
      <c r="D13993" s="68"/>
    </row>
    <row r="13994" spans="4:4" ht="16" customHeight="1">
      <c r="D13994" s="68"/>
    </row>
    <row r="13995" spans="4:4" ht="16" customHeight="1">
      <c r="D13995" s="68"/>
    </row>
    <row r="13996" spans="4:4" ht="16" customHeight="1">
      <c r="D13996" s="68"/>
    </row>
    <row r="13997" spans="4:4" ht="16" customHeight="1">
      <c r="D13997" s="68"/>
    </row>
    <row r="13998" spans="4:4" ht="16" customHeight="1">
      <c r="D13998" s="68"/>
    </row>
    <row r="13999" spans="4:4" ht="16" customHeight="1">
      <c r="D13999" s="68"/>
    </row>
    <row r="14000" spans="4:4" ht="16" customHeight="1">
      <c r="D14000" s="68"/>
    </row>
    <row r="14001" spans="4:4" ht="16" customHeight="1">
      <c r="D14001" s="68"/>
    </row>
    <row r="14002" spans="4:4" ht="16" customHeight="1">
      <c r="D14002" s="68"/>
    </row>
    <row r="14003" spans="4:4" ht="16" customHeight="1">
      <c r="D14003" s="68"/>
    </row>
    <row r="14004" spans="4:4" ht="16" customHeight="1">
      <c r="D14004" s="68"/>
    </row>
    <row r="14005" spans="4:4" ht="16" customHeight="1">
      <c r="D14005" s="68"/>
    </row>
    <row r="14006" spans="4:4" ht="16" customHeight="1">
      <c r="D14006" s="68"/>
    </row>
    <row r="14007" spans="4:4" ht="16" customHeight="1">
      <c r="D14007" s="68"/>
    </row>
    <row r="14008" spans="4:4" ht="16" customHeight="1">
      <c r="D14008" s="68"/>
    </row>
    <row r="14009" spans="4:4" ht="16" customHeight="1">
      <c r="D14009" s="68"/>
    </row>
    <row r="14010" spans="4:4" ht="16" customHeight="1">
      <c r="D14010" s="68"/>
    </row>
    <row r="14011" spans="4:4" ht="16" customHeight="1">
      <c r="D14011" s="68"/>
    </row>
    <row r="14012" spans="4:4" ht="16" customHeight="1">
      <c r="D14012" s="68"/>
    </row>
    <row r="14013" spans="4:4" ht="16" customHeight="1">
      <c r="D14013" s="68"/>
    </row>
    <row r="14014" spans="4:4" ht="16" customHeight="1">
      <c r="D14014" s="68"/>
    </row>
    <row r="14015" spans="4:4" ht="16" customHeight="1">
      <c r="D14015" s="68"/>
    </row>
    <row r="14016" spans="4:4" ht="16" customHeight="1">
      <c r="D14016" s="68"/>
    </row>
    <row r="14017" spans="4:4" ht="16" customHeight="1">
      <c r="D14017" s="68"/>
    </row>
    <row r="14018" spans="4:4" ht="16" customHeight="1">
      <c r="D14018" s="68"/>
    </row>
    <row r="14019" spans="4:4" ht="16" customHeight="1">
      <c r="D14019" s="68"/>
    </row>
    <row r="14020" spans="4:4" ht="16" customHeight="1">
      <c r="D14020" s="68"/>
    </row>
    <row r="14021" spans="4:4" ht="16" customHeight="1">
      <c r="D14021" s="68"/>
    </row>
    <row r="14022" spans="4:4" ht="16" customHeight="1">
      <c r="D14022" s="68"/>
    </row>
    <row r="14023" spans="4:4" ht="16" customHeight="1">
      <c r="D14023" s="68"/>
    </row>
    <row r="14024" spans="4:4" ht="16" customHeight="1">
      <c r="D14024" s="68"/>
    </row>
    <row r="14025" spans="4:4" ht="16" customHeight="1">
      <c r="D14025" s="68"/>
    </row>
    <row r="14026" spans="4:4" ht="16" customHeight="1">
      <c r="D14026" s="68"/>
    </row>
    <row r="14027" spans="4:4" ht="16" customHeight="1">
      <c r="D14027" s="68"/>
    </row>
    <row r="14028" spans="4:4" ht="16" customHeight="1">
      <c r="D14028" s="68"/>
    </row>
    <row r="14029" spans="4:4" ht="16" customHeight="1">
      <c r="D14029" s="68"/>
    </row>
    <row r="14030" spans="4:4" ht="16" customHeight="1">
      <c r="D14030" s="68"/>
    </row>
    <row r="14031" spans="4:4" ht="16" customHeight="1">
      <c r="D14031" s="68"/>
    </row>
    <row r="14032" spans="4:4" ht="16" customHeight="1">
      <c r="D14032" s="68"/>
    </row>
    <row r="14033" spans="4:4" ht="16" customHeight="1">
      <c r="D14033" s="68"/>
    </row>
    <row r="14034" spans="4:4" ht="16" customHeight="1">
      <c r="D14034" s="68"/>
    </row>
    <row r="14035" spans="4:4" ht="16" customHeight="1">
      <c r="D14035" s="68"/>
    </row>
    <row r="14036" spans="4:4" ht="16" customHeight="1">
      <c r="D14036" s="68"/>
    </row>
    <row r="14037" spans="4:4" ht="16" customHeight="1">
      <c r="D14037" s="68"/>
    </row>
    <row r="14038" spans="4:4" ht="16" customHeight="1">
      <c r="D14038" s="68"/>
    </row>
    <row r="14039" spans="4:4" ht="16" customHeight="1">
      <c r="D14039" s="68"/>
    </row>
    <row r="14040" spans="4:4" ht="16" customHeight="1">
      <c r="D14040" s="68"/>
    </row>
    <row r="14041" spans="4:4" ht="16" customHeight="1">
      <c r="D14041" s="68"/>
    </row>
    <row r="14042" spans="4:4" ht="16" customHeight="1">
      <c r="D14042" s="68"/>
    </row>
    <row r="14043" spans="4:4" ht="16" customHeight="1">
      <c r="D14043" s="68"/>
    </row>
    <row r="14044" spans="4:4" ht="16" customHeight="1">
      <c r="D14044" s="68"/>
    </row>
    <row r="14045" spans="4:4" ht="16" customHeight="1">
      <c r="D14045" s="68"/>
    </row>
    <row r="14046" spans="4:4" ht="16" customHeight="1">
      <c r="D14046" s="68"/>
    </row>
    <row r="14047" spans="4:4" ht="16" customHeight="1">
      <c r="D14047" s="68"/>
    </row>
    <row r="14048" spans="4:4" ht="16" customHeight="1">
      <c r="D14048" s="68"/>
    </row>
    <row r="14049" spans="4:4" ht="16" customHeight="1">
      <c r="D14049" s="68"/>
    </row>
    <row r="14050" spans="4:4" ht="16" customHeight="1">
      <c r="D14050" s="68"/>
    </row>
    <row r="14051" spans="4:4" ht="16" customHeight="1">
      <c r="D14051" s="68"/>
    </row>
    <row r="14052" spans="4:4" ht="16" customHeight="1">
      <c r="D14052" s="68"/>
    </row>
    <row r="14053" spans="4:4" ht="16" customHeight="1">
      <c r="D14053" s="68"/>
    </row>
    <row r="14054" spans="4:4" ht="16" customHeight="1">
      <c r="D14054" s="68"/>
    </row>
    <row r="14055" spans="4:4" ht="16" customHeight="1">
      <c r="D14055" s="68"/>
    </row>
    <row r="14056" spans="4:4" ht="16" customHeight="1">
      <c r="D14056" s="68"/>
    </row>
    <row r="14057" spans="4:4" ht="16" customHeight="1">
      <c r="D14057" s="68"/>
    </row>
    <row r="14058" spans="4:4" ht="16" customHeight="1">
      <c r="D14058" s="68"/>
    </row>
    <row r="14059" spans="4:4" ht="16" customHeight="1">
      <c r="D14059" s="68"/>
    </row>
    <row r="14060" spans="4:4" ht="16" customHeight="1">
      <c r="D14060" s="68"/>
    </row>
    <row r="14061" spans="4:4" ht="16" customHeight="1">
      <c r="D14061" s="68"/>
    </row>
    <row r="14062" spans="4:4" ht="16" customHeight="1">
      <c r="D14062" s="68"/>
    </row>
    <row r="14063" spans="4:4" ht="16" customHeight="1">
      <c r="D14063" s="68"/>
    </row>
    <row r="14064" spans="4:4" ht="16" customHeight="1">
      <c r="D14064" s="68"/>
    </row>
    <row r="14065" spans="4:4" ht="16" customHeight="1">
      <c r="D14065" s="68"/>
    </row>
    <row r="14066" spans="4:4" ht="16" customHeight="1">
      <c r="D14066" s="68"/>
    </row>
    <row r="14067" spans="4:4" ht="16" customHeight="1">
      <c r="D14067" s="68"/>
    </row>
    <row r="14068" spans="4:4" ht="16" customHeight="1">
      <c r="D14068" s="68"/>
    </row>
    <row r="14069" spans="4:4" ht="16" customHeight="1">
      <c r="D14069" s="68"/>
    </row>
    <row r="14070" spans="4:4" ht="16" customHeight="1">
      <c r="D14070" s="68"/>
    </row>
    <row r="14071" spans="4:4" ht="16" customHeight="1">
      <c r="D14071" s="68"/>
    </row>
    <row r="14072" spans="4:4" ht="16" customHeight="1">
      <c r="D14072" s="68"/>
    </row>
    <row r="14073" spans="4:4" ht="16" customHeight="1">
      <c r="D14073" s="68"/>
    </row>
    <row r="14074" spans="4:4" ht="16" customHeight="1">
      <c r="D14074" s="68"/>
    </row>
    <row r="14075" spans="4:4" ht="16" customHeight="1">
      <c r="D14075" s="68"/>
    </row>
    <row r="14076" spans="4:4" ht="16" customHeight="1">
      <c r="D14076" s="68"/>
    </row>
    <row r="14077" spans="4:4" ht="16" customHeight="1">
      <c r="D14077" s="68"/>
    </row>
    <row r="14078" spans="4:4" ht="16" customHeight="1">
      <c r="D14078" s="68"/>
    </row>
    <row r="14079" spans="4:4" ht="16" customHeight="1">
      <c r="D14079" s="68"/>
    </row>
    <row r="14080" spans="4:4" ht="16" customHeight="1">
      <c r="D14080" s="68"/>
    </row>
    <row r="14081" spans="4:4" ht="16" customHeight="1">
      <c r="D14081" s="68"/>
    </row>
    <row r="14082" spans="4:4" ht="16" customHeight="1">
      <c r="D14082" s="68"/>
    </row>
    <row r="14083" spans="4:4" ht="16" customHeight="1">
      <c r="D14083" s="68"/>
    </row>
    <row r="14084" spans="4:4" ht="16" customHeight="1">
      <c r="D14084" s="68"/>
    </row>
    <row r="14085" spans="4:4" ht="16" customHeight="1">
      <c r="D14085" s="68"/>
    </row>
    <row r="14086" spans="4:4" ht="16" customHeight="1">
      <c r="D14086" s="68"/>
    </row>
    <row r="14087" spans="4:4" ht="16" customHeight="1">
      <c r="D14087" s="68"/>
    </row>
    <row r="14088" spans="4:4" ht="16" customHeight="1">
      <c r="D14088" s="68"/>
    </row>
    <row r="14089" spans="4:4" ht="16" customHeight="1">
      <c r="D14089" s="68"/>
    </row>
    <row r="14090" spans="4:4" ht="16" customHeight="1">
      <c r="D14090" s="68"/>
    </row>
    <row r="14091" spans="4:4" ht="16" customHeight="1">
      <c r="D14091" s="68"/>
    </row>
    <row r="14092" spans="4:4" ht="16" customHeight="1">
      <c r="D14092" s="68"/>
    </row>
    <row r="14093" spans="4:4" ht="16" customHeight="1">
      <c r="D14093" s="68"/>
    </row>
    <row r="14094" spans="4:4" ht="16" customHeight="1">
      <c r="D14094" s="68"/>
    </row>
    <row r="14095" spans="4:4" ht="16" customHeight="1">
      <c r="D14095" s="68"/>
    </row>
    <row r="14096" spans="4:4" ht="16" customHeight="1">
      <c r="D14096" s="68"/>
    </row>
    <row r="14097" spans="4:4" ht="16" customHeight="1">
      <c r="D14097" s="68"/>
    </row>
    <row r="14098" spans="4:4" ht="16" customHeight="1">
      <c r="D14098" s="68"/>
    </row>
    <row r="14099" spans="4:4" ht="16" customHeight="1">
      <c r="D14099" s="68"/>
    </row>
    <row r="14100" spans="4:4" ht="16" customHeight="1">
      <c r="D14100" s="68"/>
    </row>
    <row r="14101" spans="4:4" ht="16" customHeight="1">
      <c r="D14101" s="68"/>
    </row>
    <row r="14102" spans="4:4" ht="16" customHeight="1">
      <c r="D14102" s="68"/>
    </row>
    <row r="14103" spans="4:4" ht="16" customHeight="1">
      <c r="D14103" s="68"/>
    </row>
    <row r="14104" spans="4:4" ht="16" customHeight="1">
      <c r="D14104" s="68"/>
    </row>
    <row r="14105" spans="4:4" ht="16" customHeight="1">
      <c r="D14105" s="68"/>
    </row>
    <row r="14106" spans="4:4" ht="16" customHeight="1">
      <c r="D14106" s="68"/>
    </row>
    <row r="14107" spans="4:4" ht="16" customHeight="1">
      <c r="D14107" s="68"/>
    </row>
    <row r="14108" spans="4:4" ht="16" customHeight="1">
      <c r="D14108" s="68"/>
    </row>
    <row r="14109" spans="4:4" ht="16" customHeight="1">
      <c r="D14109" s="68"/>
    </row>
    <row r="14110" spans="4:4" ht="16" customHeight="1">
      <c r="D14110" s="68"/>
    </row>
    <row r="14111" spans="4:4" ht="16" customHeight="1">
      <c r="D14111" s="68"/>
    </row>
    <row r="14112" spans="4:4" ht="16" customHeight="1">
      <c r="D14112" s="68"/>
    </row>
    <row r="14113" spans="4:4" ht="16" customHeight="1">
      <c r="D14113" s="68"/>
    </row>
    <row r="14114" spans="4:4" ht="16" customHeight="1">
      <c r="D14114" s="68"/>
    </row>
    <row r="14115" spans="4:4" ht="16" customHeight="1">
      <c r="D14115" s="68"/>
    </row>
    <row r="14116" spans="4:4" ht="16" customHeight="1">
      <c r="D14116" s="68"/>
    </row>
    <row r="14117" spans="4:4" ht="16" customHeight="1">
      <c r="D14117" s="68"/>
    </row>
    <row r="14118" spans="4:4" ht="16" customHeight="1">
      <c r="D14118" s="68"/>
    </row>
    <row r="14119" spans="4:4" ht="16" customHeight="1">
      <c r="D14119" s="68"/>
    </row>
    <row r="14120" spans="4:4" ht="16" customHeight="1">
      <c r="D14120" s="68"/>
    </row>
    <row r="14121" spans="4:4" ht="16" customHeight="1">
      <c r="D14121" s="68"/>
    </row>
    <row r="14122" spans="4:4" ht="16" customHeight="1">
      <c r="D14122" s="68"/>
    </row>
    <row r="14123" spans="4:4" ht="16" customHeight="1">
      <c r="D14123" s="68"/>
    </row>
    <row r="14124" spans="4:4" ht="16" customHeight="1">
      <c r="D14124" s="68"/>
    </row>
    <row r="14125" spans="4:4" ht="16" customHeight="1">
      <c r="D14125" s="68"/>
    </row>
    <row r="14126" spans="4:4" ht="16" customHeight="1">
      <c r="D14126" s="68"/>
    </row>
    <row r="14127" spans="4:4" ht="16" customHeight="1">
      <c r="D14127" s="68"/>
    </row>
    <row r="14128" spans="4:4" ht="16" customHeight="1">
      <c r="D14128" s="68"/>
    </row>
    <row r="14129" spans="4:4" ht="16" customHeight="1">
      <c r="D14129" s="68"/>
    </row>
    <row r="14130" spans="4:4" ht="16" customHeight="1">
      <c r="D14130" s="68"/>
    </row>
    <row r="14131" spans="4:4" ht="16" customHeight="1">
      <c r="D14131" s="68"/>
    </row>
    <row r="14132" spans="4:4" ht="16" customHeight="1">
      <c r="D14132" s="68"/>
    </row>
    <row r="14133" spans="4:4" ht="16" customHeight="1">
      <c r="D14133" s="68"/>
    </row>
    <row r="14134" spans="4:4" ht="16" customHeight="1">
      <c r="D14134" s="68"/>
    </row>
    <row r="14135" spans="4:4" ht="16" customHeight="1">
      <c r="D14135" s="68"/>
    </row>
    <row r="14136" spans="4:4" ht="16" customHeight="1">
      <c r="D14136" s="68"/>
    </row>
    <row r="14137" spans="4:4" ht="16" customHeight="1">
      <c r="D14137" s="68"/>
    </row>
    <row r="14138" spans="4:4" ht="16" customHeight="1">
      <c r="D14138" s="68"/>
    </row>
    <row r="14139" spans="4:4" ht="16" customHeight="1">
      <c r="D14139" s="68"/>
    </row>
    <row r="14140" spans="4:4" ht="16" customHeight="1">
      <c r="D14140" s="68"/>
    </row>
    <row r="14141" spans="4:4" ht="16" customHeight="1">
      <c r="D14141" s="68"/>
    </row>
    <row r="14142" spans="4:4" ht="16" customHeight="1">
      <c r="D14142" s="68"/>
    </row>
    <row r="14143" spans="4:4" ht="16" customHeight="1">
      <c r="D14143" s="68"/>
    </row>
    <row r="14144" spans="4:4" ht="16" customHeight="1">
      <c r="D14144" s="68"/>
    </row>
    <row r="14145" spans="4:4" ht="16" customHeight="1">
      <c r="D14145" s="68"/>
    </row>
    <row r="14146" spans="4:4" ht="16" customHeight="1">
      <c r="D14146" s="68"/>
    </row>
    <row r="14147" spans="4:4" ht="16" customHeight="1">
      <c r="D14147" s="68"/>
    </row>
    <row r="14148" spans="4:4" ht="16" customHeight="1">
      <c r="D14148" s="68"/>
    </row>
    <row r="14149" spans="4:4" ht="16" customHeight="1">
      <c r="D14149" s="68"/>
    </row>
    <row r="14150" spans="4:4" ht="16" customHeight="1">
      <c r="D14150" s="68"/>
    </row>
    <row r="14151" spans="4:4" ht="16" customHeight="1">
      <c r="D14151" s="68"/>
    </row>
    <row r="14152" spans="4:4" ht="16" customHeight="1">
      <c r="D14152" s="68"/>
    </row>
    <row r="14153" spans="4:4" ht="16" customHeight="1">
      <c r="D14153" s="68"/>
    </row>
    <row r="14154" spans="4:4" ht="16" customHeight="1">
      <c r="D14154" s="68"/>
    </row>
    <row r="14155" spans="4:4" ht="16" customHeight="1">
      <c r="D14155" s="68"/>
    </row>
    <row r="14156" spans="4:4" ht="16" customHeight="1">
      <c r="D14156" s="68"/>
    </row>
    <row r="14157" spans="4:4" ht="16" customHeight="1">
      <c r="D14157" s="68"/>
    </row>
    <row r="14158" spans="4:4" ht="16" customHeight="1">
      <c r="D14158" s="68"/>
    </row>
    <row r="14159" spans="4:4" ht="16" customHeight="1">
      <c r="D14159" s="68"/>
    </row>
    <row r="14160" spans="4:4" ht="16" customHeight="1">
      <c r="D14160" s="68"/>
    </row>
    <row r="14161" spans="4:4" ht="16" customHeight="1">
      <c r="D14161" s="68"/>
    </row>
    <row r="14162" spans="4:4" ht="16" customHeight="1">
      <c r="D14162" s="68"/>
    </row>
    <row r="14163" spans="4:4" ht="16" customHeight="1">
      <c r="D14163" s="68"/>
    </row>
    <row r="14164" spans="4:4" ht="16" customHeight="1">
      <c r="D14164" s="68"/>
    </row>
    <row r="14165" spans="4:4" ht="16" customHeight="1">
      <c r="D14165" s="68"/>
    </row>
    <row r="14166" spans="4:4" ht="16" customHeight="1">
      <c r="D14166" s="68"/>
    </row>
    <row r="14167" spans="4:4" ht="16" customHeight="1">
      <c r="D14167" s="68"/>
    </row>
    <row r="14168" spans="4:4" ht="16" customHeight="1">
      <c r="D14168" s="68"/>
    </row>
    <row r="14169" spans="4:4" ht="16" customHeight="1">
      <c r="D14169" s="68"/>
    </row>
    <row r="14170" spans="4:4" ht="16" customHeight="1">
      <c r="D14170" s="68"/>
    </row>
    <row r="14171" spans="4:4" ht="16" customHeight="1">
      <c r="D14171" s="68"/>
    </row>
    <row r="14172" spans="4:4" ht="16" customHeight="1">
      <c r="D14172" s="68"/>
    </row>
    <row r="14173" spans="4:4" ht="16" customHeight="1">
      <c r="D14173" s="68"/>
    </row>
    <row r="14174" spans="4:4" ht="16" customHeight="1">
      <c r="D14174" s="68"/>
    </row>
    <row r="14175" spans="4:4" ht="16" customHeight="1">
      <c r="D14175" s="68"/>
    </row>
    <row r="14176" spans="4:4" ht="16" customHeight="1">
      <c r="D14176" s="68"/>
    </row>
    <row r="14177" spans="4:4" ht="16" customHeight="1">
      <c r="D14177" s="68"/>
    </row>
    <row r="14178" spans="4:4" ht="16" customHeight="1">
      <c r="D14178" s="68"/>
    </row>
    <row r="14179" spans="4:4" ht="16" customHeight="1">
      <c r="D14179" s="68"/>
    </row>
    <row r="14180" spans="4:4" ht="16" customHeight="1">
      <c r="D14180" s="68"/>
    </row>
    <row r="14181" spans="4:4" ht="16" customHeight="1">
      <c r="D14181" s="68"/>
    </row>
    <row r="14182" spans="4:4" ht="16" customHeight="1">
      <c r="D14182" s="68"/>
    </row>
    <row r="14183" spans="4:4" ht="16" customHeight="1">
      <c r="D14183" s="68"/>
    </row>
    <row r="14184" spans="4:4" ht="16" customHeight="1">
      <c r="D14184" s="68"/>
    </row>
    <row r="14185" spans="4:4" ht="16" customHeight="1">
      <c r="D14185" s="68"/>
    </row>
    <row r="14186" spans="4:4" ht="16" customHeight="1">
      <c r="D14186" s="68"/>
    </row>
    <row r="14187" spans="4:4" ht="16" customHeight="1">
      <c r="D14187" s="68"/>
    </row>
    <row r="14188" spans="4:4" ht="16" customHeight="1">
      <c r="D14188" s="68"/>
    </row>
    <row r="14189" spans="4:4" ht="16" customHeight="1">
      <c r="D14189" s="68"/>
    </row>
    <row r="14190" spans="4:4" ht="16" customHeight="1">
      <c r="D14190" s="68"/>
    </row>
    <row r="14191" spans="4:4" ht="16" customHeight="1">
      <c r="D14191" s="68"/>
    </row>
    <row r="14192" spans="4:4" ht="16" customHeight="1">
      <c r="D14192" s="68"/>
    </row>
    <row r="14193" spans="4:4" ht="16" customHeight="1">
      <c r="D14193" s="68"/>
    </row>
    <row r="14194" spans="4:4" ht="16" customHeight="1">
      <c r="D14194" s="68"/>
    </row>
    <row r="14195" spans="4:4" ht="16" customHeight="1">
      <c r="D14195" s="68"/>
    </row>
    <row r="14196" spans="4:4" ht="16" customHeight="1">
      <c r="D14196" s="68"/>
    </row>
    <row r="14197" spans="4:4" ht="16" customHeight="1">
      <c r="D14197" s="68"/>
    </row>
    <row r="14198" spans="4:4" ht="16" customHeight="1">
      <c r="D14198" s="68"/>
    </row>
    <row r="14199" spans="4:4" ht="16" customHeight="1">
      <c r="D14199" s="68"/>
    </row>
    <row r="14200" spans="4:4" ht="16" customHeight="1">
      <c r="D14200" s="68"/>
    </row>
    <row r="14201" spans="4:4" ht="16" customHeight="1">
      <c r="D14201" s="68"/>
    </row>
    <row r="14202" spans="4:4" ht="16" customHeight="1">
      <c r="D14202" s="68"/>
    </row>
    <row r="14203" spans="4:4" ht="16" customHeight="1">
      <c r="D14203" s="68"/>
    </row>
    <row r="14204" spans="4:4" ht="16" customHeight="1">
      <c r="D14204" s="68"/>
    </row>
    <row r="14205" spans="4:4" ht="16" customHeight="1">
      <c r="D14205" s="68"/>
    </row>
    <row r="14206" spans="4:4" ht="16" customHeight="1">
      <c r="D14206" s="68"/>
    </row>
    <row r="14207" spans="4:4" ht="16" customHeight="1">
      <c r="D14207" s="68"/>
    </row>
    <row r="14208" spans="4:4" ht="16" customHeight="1">
      <c r="D14208" s="68"/>
    </row>
    <row r="14209" spans="4:4" ht="16" customHeight="1">
      <c r="D14209" s="68"/>
    </row>
    <row r="14210" spans="4:4" ht="16" customHeight="1">
      <c r="D14210" s="68"/>
    </row>
    <row r="14211" spans="4:4" ht="16" customHeight="1">
      <c r="D14211" s="68"/>
    </row>
    <row r="14212" spans="4:4" ht="16" customHeight="1">
      <c r="D14212" s="68"/>
    </row>
    <row r="14213" spans="4:4" ht="16" customHeight="1">
      <c r="D14213" s="68"/>
    </row>
    <row r="14214" spans="4:4" ht="16" customHeight="1">
      <c r="D14214" s="68"/>
    </row>
    <row r="14215" spans="4:4" ht="16" customHeight="1">
      <c r="D14215" s="68"/>
    </row>
    <row r="14216" spans="4:4" ht="16" customHeight="1">
      <c r="D14216" s="68"/>
    </row>
    <row r="14217" spans="4:4" ht="16" customHeight="1">
      <c r="D14217" s="68"/>
    </row>
    <row r="14218" spans="4:4" ht="16" customHeight="1">
      <c r="D14218" s="68"/>
    </row>
    <row r="14219" spans="4:4" ht="16" customHeight="1">
      <c r="D14219" s="68"/>
    </row>
    <row r="14220" spans="4:4" ht="16" customHeight="1">
      <c r="D14220" s="68"/>
    </row>
    <row r="14221" spans="4:4" ht="16" customHeight="1">
      <c r="D14221" s="68"/>
    </row>
    <row r="14222" spans="4:4" ht="16" customHeight="1">
      <c r="D14222" s="68"/>
    </row>
    <row r="14223" spans="4:4" ht="16" customHeight="1">
      <c r="D14223" s="68"/>
    </row>
    <row r="14224" spans="4:4" ht="16" customHeight="1">
      <c r="D14224" s="68"/>
    </row>
    <row r="14225" spans="4:4" ht="16" customHeight="1">
      <c r="D14225" s="68"/>
    </row>
    <row r="14226" spans="4:4" ht="16" customHeight="1">
      <c r="D14226" s="68"/>
    </row>
    <row r="14227" spans="4:4" ht="16" customHeight="1">
      <c r="D14227" s="68"/>
    </row>
    <row r="14228" spans="4:4" ht="16" customHeight="1">
      <c r="D14228" s="68"/>
    </row>
    <row r="14229" spans="4:4" ht="16" customHeight="1">
      <c r="D14229" s="68"/>
    </row>
    <row r="14230" spans="4:4" ht="16" customHeight="1">
      <c r="D14230" s="68"/>
    </row>
    <row r="14231" spans="4:4" ht="16" customHeight="1">
      <c r="D14231" s="68"/>
    </row>
    <row r="14232" spans="4:4" ht="16" customHeight="1">
      <c r="D14232" s="68"/>
    </row>
    <row r="14233" spans="4:4" ht="16" customHeight="1">
      <c r="D14233" s="68"/>
    </row>
    <row r="14234" spans="4:4" ht="16" customHeight="1">
      <c r="D14234" s="68"/>
    </row>
    <row r="14235" spans="4:4" ht="16" customHeight="1">
      <c r="D14235" s="68"/>
    </row>
    <row r="14236" spans="4:4" ht="16" customHeight="1">
      <c r="D14236" s="68"/>
    </row>
    <row r="14237" spans="4:4" ht="16" customHeight="1">
      <c r="D14237" s="68"/>
    </row>
    <row r="14238" spans="4:4" ht="16" customHeight="1">
      <c r="D14238" s="68"/>
    </row>
    <row r="14239" spans="4:4" ht="16" customHeight="1">
      <c r="D14239" s="68"/>
    </row>
    <row r="14240" spans="4:4" ht="16" customHeight="1">
      <c r="D14240" s="68"/>
    </row>
    <row r="14241" spans="4:4" ht="16" customHeight="1">
      <c r="D14241" s="68"/>
    </row>
    <row r="14242" spans="4:4" ht="16" customHeight="1">
      <c r="D14242" s="68"/>
    </row>
    <row r="14243" spans="4:4" ht="16" customHeight="1">
      <c r="D14243" s="68"/>
    </row>
    <row r="14244" spans="4:4" ht="16" customHeight="1">
      <c r="D14244" s="68"/>
    </row>
    <row r="14245" spans="4:4" ht="16" customHeight="1">
      <c r="D14245" s="68"/>
    </row>
    <row r="14246" spans="4:4" ht="16" customHeight="1">
      <c r="D14246" s="68"/>
    </row>
    <row r="14247" spans="4:4" ht="16" customHeight="1">
      <c r="D14247" s="68"/>
    </row>
    <row r="14248" spans="4:4" ht="16" customHeight="1">
      <c r="D14248" s="68"/>
    </row>
    <row r="14249" spans="4:4" ht="16" customHeight="1">
      <c r="D14249" s="68"/>
    </row>
    <row r="14250" spans="4:4" ht="16" customHeight="1">
      <c r="D14250" s="68"/>
    </row>
    <row r="14251" spans="4:4" ht="16" customHeight="1">
      <c r="D14251" s="68"/>
    </row>
    <row r="14252" spans="4:4" ht="16" customHeight="1">
      <c r="D14252" s="68"/>
    </row>
    <row r="14253" spans="4:4" ht="16" customHeight="1">
      <c r="D14253" s="68"/>
    </row>
    <row r="14254" spans="4:4" ht="16" customHeight="1">
      <c r="D14254" s="68"/>
    </row>
    <row r="14255" spans="4:4" ht="16" customHeight="1">
      <c r="D14255" s="68"/>
    </row>
    <row r="14256" spans="4:4" ht="16" customHeight="1">
      <c r="D14256" s="68"/>
    </row>
    <row r="14257" spans="4:4" ht="16" customHeight="1">
      <c r="D14257" s="68"/>
    </row>
    <row r="14258" spans="4:4" ht="16" customHeight="1">
      <c r="D14258" s="68"/>
    </row>
    <row r="14259" spans="4:4" ht="16" customHeight="1">
      <c r="D14259" s="68"/>
    </row>
    <row r="14260" spans="4:4" ht="16" customHeight="1">
      <c r="D14260" s="68"/>
    </row>
    <row r="14261" spans="4:4" ht="16" customHeight="1">
      <c r="D14261" s="68"/>
    </row>
    <row r="14262" spans="4:4" ht="16" customHeight="1">
      <c r="D14262" s="68"/>
    </row>
    <row r="14263" spans="4:4" ht="16" customHeight="1">
      <c r="D14263" s="68"/>
    </row>
    <row r="14264" spans="4:4" ht="16" customHeight="1">
      <c r="D14264" s="68"/>
    </row>
    <row r="14265" spans="4:4" ht="16" customHeight="1">
      <c r="D14265" s="68"/>
    </row>
    <row r="14266" spans="4:4" ht="16" customHeight="1">
      <c r="D14266" s="68"/>
    </row>
    <row r="14267" spans="4:4" ht="16" customHeight="1">
      <c r="D14267" s="68"/>
    </row>
    <row r="14268" spans="4:4" ht="16" customHeight="1">
      <c r="D14268" s="68"/>
    </row>
    <row r="14269" spans="4:4" ht="16" customHeight="1">
      <c r="D14269" s="68"/>
    </row>
    <row r="14270" spans="4:4" ht="16" customHeight="1">
      <c r="D14270" s="68"/>
    </row>
    <row r="14271" spans="4:4" ht="16" customHeight="1">
      <c r="D14271" s="68"/>
    </row>
    <row r="14272" spans="4:4" ht="16" customHeight="1">
      <c r="D14272" s="68"/>
    </row>
    <row r="14273" spans="4:4" ht="16" customHeight="1">
      <c r="D14273" s="68"/>
    </row>
    <row r="14274" spans="4:4" ht="16" customHeight="1">
      <c r="D14274" s="68"/>
    </row>
    <row r="14275" spans="4:4" ht="16" customHeight="1">
      <c r="D14275" s="68"/>
    </row>
    <row r="14276" spans="4:4" ht="16" customHeight="1">
      <c r="D14276" s="68"/>
    </row>
    <row r="14277" spans="4:4" ht="16" customHeight="1">
      <c r="D14277" s="68"/>
    </row>
    <row r="14278" spans="4:4" ht="16" customHeight="1">
      <c r="D14278" s="68"/>
    </row>
    <row r="14279" spans="4:4" ht="16" customHeight="1">
      <c r="D14279" s="68"/>
    </row>
    <row r="14280" spans="4:4" ht="16" customHeight="1">
      <c r="D14280" s="68"/>
    </row>
    <row r="14281" spans="4:4" ht="16" customHeight="1">
      <c r="D14281" s="68"/>
    </row>
    <row r="14282" spans="4:4" ht="16" customHeight="1">
      <c r="D14282" s="68"/>
    </row>
    <row r="14283" spans="4:4" ht="16" customHeight="1">
      <c r="D14283" s="68"/>
    </row>
    <row r="14284" spans="4:4" ht="16" customHeight="1">
      <c r="D14284" s="68"/>
    </row>
    <row r="14285" spans="4:4" ht="16" customHeight="1">
      <c r="D14285" s="68"/>
    </row>
    <row r="14286" spans="4:4" ht="16" customHeight="1">
      <c r="D14286" s="68"/>
    </row>
    <row r="14287" spans="4:4" ht="16" customHeight="1">
      <c r="D14287" s="68"/>
    </row>
    <row r="14288" spans="4:4" ht="16" customHeight="1">
      <c r="D14288" s="68"/>
    </row>
    <row r="14289" spans="4:4" ht="16" customHeight="1">
      <c r="D14289" s="68"/>
    </row>
    <row r="14290" spans="4:4" ht="16" customHeight="1">
      <c r="D14290" s="68"/>
    </row>
    <row r="14291" spans="4:4" ht="16" customHeight="1">
      <c r="D14291" s="68"/>
    </row>
    <row r="14292" spans="4:4" ht="16" customHeight="1">
      <c r="D14292" s="68"/>
    </row>
    <row r="14293" spans="4:4" ht="16" customHeight="1">
      <c r="D14293" s="68"/>
    </row>
    <row r="14294" spans="4:4" ht="16" customHeight="1">
      <c r="D14294" s="68"/>
    </row>
    <row r="14295" spans="4:4" ht="16" customHeight="1">
      <c r="D14295" s="68"/>
    </row>
    <row r="14296" spans="4:4" ht="16" customHeight="1">
      <c r="D14296" s="68"/>
    </row>
    <row r="14297" spans="4:4" ht="16" customHeight="1">
      <c r="D14297" s="68"/>
    </row>
    <row r="14298" spans="4:4" ht="16" customHeight="1">
      <c r="D14298" s="68"/>
    </row>
    <row r="14299" spans="4:4" ht="16" customHeight="1">
      <c r="D14299" s="68"/>
    </row>
    <row r="14300" spans="4:4" ht="16" customHeight="1">
      <c r="D14300" s="68"/>
    </row>
    <row r="14301" spans="4:4" ht="16" customHeight="1">
      <c r="D14301" s="68"/>
    </row>
    <row r="14302" spans="4:4" ht="16" customHeight="1">
      <c r="D14302" s="68"/>
    </row>
    <row r="14303" spans="4:4" ht="16" customHeight="1">
      <c r="D14303" s="68"/>
    </row>
    <row r="14304" spans="4:4" ht="16" customHeight="1">
      <c r="D14304" s="68"/>
    </row>
    <row r="14305" spans="4:4" ht="16" customHeight="1">
      <c r="D14305" s="68"/>
    </row>
    <row r="14306" spans="4:4" ht="16" customHeight="1">
      <c r="D14306" s="68"/>
    </row>
    <row r="14307" spans="4:4" ht="16" customHeight="1">
      <c r="D14307" s="68"/>
    </row>
    <row r="14308" spans="4:4" ht="16" customHeight="1">
      <c r="D14308" s="68"/>
    </row>
    <row r="14309" spans="4:4" ht="16" customHeight="1">
      <c r="D14309" s="68"/>
    </row>
    <row r="14310" spans="4:4" ht="16" customHeight="1">
      <c r="D14310" s="68"/>
    </row>
    <row r="14311" spans="4:4" ht="16" customHeight="1">
      <c r="D14311" s="68"/>
    </row>
    <row r="14312" spans="4:4" ht="16" customHeight="1">
      <c r="D14312" s="68"/>
    </row>
    <row r="14313" spans="4:4" ht="16" customHeight="1">
      <c r="D14313" s="68"/>
    </row>
    <row r="14314" spans="4:4" ht="16" customHeight="1">
      <c r="D14314" s="68"/>
    </row>
    <row r="14315" spans="4:4" ht="16" customHeight="1">
      <c r="D14315" s="68"/>
    </row>
    <row r="14316" spans="4:4" ht="16" customHeight="1">
      <c r="D14316" s="68"/>
    </row>
    <row r="14317" spans="4:4" ht="16" customHeight="1">
      <c r="D14317" s="68"/>
    </row>
    <row r="14318" spans="4:4" ht="16" customHeight="1">
      <c r="D14318" s="68"/>
    </row>
    <row r="14319" spans="4:4" ht="16" customHeight="1">
      <c r="D14319" s="68"/>
    </row>
    <row r="14320" spans="4:4" ht="16" customHeight="1">
      <c r="D14320" s="68"/>
    </row>
    <row r="14321" spans="4:4" ht="16" customHeight="1">
      <c r="D14321" s="68"/>
    </row>
    <row r="14322" spans="4:4" ht="16" customHeight="1">
      <c r="D14322" s="68"/>
    </row>
    <row r="14323" spans="4:4" ht="16" customHeight="1">
      <c r="D14323" s="68"/>
    </row>
    <row r="14324" spans="4:4" ht="16" customHeight="1">
      <c r="D14324" s="68"/>
    </row>
    <row r="14325" spans="4:4" ht="16" customHeight="1">
      <c r="D14325" s="68"/>
    </row>
    <row r="14326" spans="4:4" ht="16" customHeight="1">
      <c r="D14326" s="68"/>
    </row>
    <row r="14327" spans="4:4" ht="16" customHeight="1">
      <c r="D14327" s="68"/>
    </row>
    <row r="14328" spans="4:4" ht="16" customHeight="1">
      <c r="D14328" s="68"/>
    </row>
    <row r="14329" spans="4:4" ht="16" customHeight="1">
      <c r="D14329" s="68"/>
    </row>
    <row r="14330" spans="4:4" ht="16" customHeight="1">
      <c r="D14330" s="68"/>
    </row>
    <row r="14331" spans="4:4" ht="16" customHeight="1">
      <c r="D14331" s="68"/>
    </row>
    <row r="14332" spans="4:4" ht="16" customHeight="1">
      <c r="D14332" s="68"/>
    </row>
    <row r="14333" spans="4:4" ht="16" customHeight="1">
      <c r="D14333" s="68"/>
    </row>
    <row r="14334" spans="4:4" ht="16" customHeight="1">
      <c r="D14334" s="68"/>
    </row>
    <row r="14335" spans="4:4" ht="16" customHeight="1">
      <c r="D14335" s="68"/>
    </row>
    <row r="14336" spans="4:4" ht="16" customHeight="1">
      <c r="D14336" s="68"/>
    </row>
    <row r="14337" spans="4:4" ht="16" customHeight="1">
      <c r="D14337" s="68"/>
    </row>
    <row r="14338" spans="4:4" ht="16" customHeight="1">
      <c r="D14338" s="68"/>
    </row>
    <row r="14339" spans="4:4" ht="16" customHeight="1">
      <c r="D14339" s="68"/>
    </row>
    <row r="14340" spans="4:4" ht="16" customHeight="1">
      <c r="D14340" s="68"/>
    </row>
    <row r="14341" spans="4:4" ht="16" customHeight="1">
      <c r="D14341" s="68"/>
    </row>
    <row r="14342" spans="4:4" ht="16" customHeight="1">
      <c r="D14342" s="68"/>
    </row>
    <row r="14343" spans="4:4" ht="16" customHeight="1">
      <c r="D14343" s="68"/>
    </row>
    <row r="14344" spans="4:4" ht="16" customHeight="1">
      <c r="D14344" s="68"/>
    </row>
    <row r="14345" spans="4:4" ht="16" customHeight="1">
      <c r="D14345" s="68"/>
    </row>
    <row r="14346" spans="4:4" ht="16" customHeight="1">
      <c r="D14346" s="68"/>
    </row>
    <row r="14347" spans="4:4" ht="16" customHeight="1">
      <c r="D14347" s="68"/>
    </row>
    <row r="14348" spans="4:4" ht="16" customHeight="1">
      <c r="D14348" s="68"/>
    </row>
    <row r="14349" spans="4:4" ht="16" customHeight="1">
      <c r="D14349" s="68"/>
    </row>
    <row r="14350" spans="4:4" ht="16" customHeight="1">
      <c r="D14350" s="68"/>
    </row>
    <row r="14351" spans="4:4" ht="16" customHeight="1">
      <c r="D14351" s="68"/>
    </row>
    <row r="14352" spans="4:4" ht="16" customHeight="1">
      <c r="D14352" s="68"/>
    </row>
    <row r="14353" spans="4:4" ht="16" customHeight="1">
      <c r="D14353" s="68"/>
    </row>
    <row r="14354" spans="4:4" ht="16" customHeight="1">
      <c r="D14354" s="68"/>
    </row>
    <row r="14355" spans="4:4" ht="16" customHeight="1">
      <c r="D14355" s="68"/>
    </row>
    <row r="14356" spans="4:4" ht="16" customHeight="1">
      <c r="D14356" s="68"/>
    </row>
    <row r="14357" spans="4:4" ht="16" customHeight="1">
      <c r="D14357" s="68"/>
    </row>
    <row r="14358" spans="4:4" ht="16" customHeight="1">
      <c r="D14358" s="68"/>
    </row>
    <row r="14359" spans="4:4" ht="16" customHeight="1">
      <c r="D14359" s="68"/>
    </row>
    <row r="14360" spans="4:4" ht="16" customHeight="1">
      <c r="D14360" s="68"/>
    </row>
    <row r="14361" spans="4:4" ht="16" customHeight="1">
      <c r="D14361" s="68"/>
    </row>
    <row r="14362" spans="4:4" ht="16" customHeight="1">
      <c r="D14362" s="68"/>
    </row>
    <row r="14363" spans="4:4" ht="16" customHeight="1">
      <c r="D14363" s="68"/>
    </row>
    <row r="14364" spans="4:4" ht="16" customHeight="1">
      <c r="D14364" s="68"/>
    </row>
    <row r="14365" spans="4:4" ht="16" customHeight="1">
      <c r="D14365" s="68"/>
    </row>
    <row r="14366" spans="4:4" ht="16" customHeight="1">
      <c r="D14366" s="68"/>
    </row>
    <row r="14367" spans="4:4" ht="16" customHeight="1">
      <c r="D14367" s="68"/>
    </row>
    <row r="14368" spans="4:4" ht="16" customHeight="1">
      <c r="D14368" s="68"/>
    </row>
    <row r="14369" spans="4:4" ht="16" customHeight="1">
      <c r="D14369" s="68"/>
    </row>
    <row r="14370" spans="4:4" ht="16" customHeight="1">
      <c r="D14370" s="68"/>
    </row>
    <row r="14371" spans="4:4" ht="16" customHeight="1">
      <c r="D14371" s="68"/>
    </row>
    <row r="14372" spans="4:4" ht="16" customHeight="1">
      <c r="D14372" s="68"/>
    </row>
    <row r="14373" spans="4:4" ht="16" customHeight="1">
      <c r="D14373" s="68"/>
    </row>
    <row r="14374" spans="4:4" ht="16" customHeight="1">
      <c r="D14374" s="68"/>
    </row>
    <row r="14375" spans="4:4" ht="16" customHeight="1">
      <c r="D14375" s="68"/>
    </row>
    <row r="14376" spans="4:4" ht="16" customHeight="1">
      <c r="D14376" s="68"/>
    </row>
    <row r="14377" spans="4:4" ht="16" customHeight="1">
      <c r="D14377" s="68"/>
    </row>
    <row r="14378" spans="4:4" ht="16" customHeight="1">
      <c r="D14378" s="68"/>
    </row>
    <row r="14379" spans="4:4" ht="16" customHeight="1">
      <c r="D14379" s="68"/>
    </row>
    <row r="14380" spans="4:4" ht="16" customHeight="1">
      <c r="D14380" s="68"/>
    </row>
    <row r="14381" spans="4:4" ht="16" customHeight="1">
      <c r="D14381" s="68"/>
    </row>
    <row r="14382" spans="4:4" ht="16" customHeight="1">
      <c r="D14382" s="68"/>
    </row>
    <row r="14383" spans="4:4" ht="16" customHeight="1">
      <c r="D14383" s="68"/>
    </row>
    <row r="14384" spans="4:4" ht="16" customHeight="1">
      <c r="D14384" s="68"/>
    </row>
    <row r="14385" spans="4:4" ht="16" customHeight="1">
      <c r="D14385" s="68"/>
    </row>
    <row r="14386" spans="4:4" ht="16" customHeight="1">
      <c r="D14386" s="68"/>
    </row>
    <row r="14387" spans="4:4" ht="16" customHeight="1">
      <c r="D14387" s="68"/>
    </row>
    <row r="14388" spans="4:4" ht="16" customHeight="1">
      <c r="D14388" s="68"/>
    </row>
    <row r="14389" spans="4:4" ht="16" customHeight="1">
      <c r="D14389" s="68"/>
    </row>
    <row r="14390" spans="4:4" ht="16" customHeight="1">
      <c r="D14390" s="68"/>
    </row>
    <row r="14391" spans="4:4" ht="16" customHeight="1">
      <c r="D14391" s="68"/>
    </row>
    <row r="14392" spans="4:4" ht="16" customHeight="1">
      <c r="D14392" s="68"/>
    </row>
    <row r="14393" spans="4:4" ht="16" customHeight="1">
      <c r="D14393" s="68"/>
    </row>
    <row r="14394" spans="4:4" ht="16" customHeight="1">
      <c r="D14394" s="68"/>
    </row>
    <row r="14395" spans="4:4" ht="16" customHeight="1">
      <c r="D14395" s="68"/>
    </row>
    <row r="14396" spans="4:4" ht="16" customHeight="1">
      <c r="D14396" s="68"/>
    </row>
    <row r="14397" spans="4:4" ht="16" customHeight="1">
      <c r="D14397" s="68"/>
    </row>
    <row r="14398" spans="4:4" ht="16" customHeight="1">
      <c r="D14398" s="68"/>
    </row>
    <row r="14399" spans="4:4" ht="16" customHeight="1">
      <c r="D14399" s="68"/>
    </row>
    <row r="14400" spans="4:4" ht="16" customHeight="1">
      <c r="D14400" s="68"/>
    </row>
    <row r="14401" spans="4:4" ht="16" customHeight="1">
      <c r="D14401" s="68"/>
    </row>
    <row r="14402" spans="4:4" ht="16" customHeight="1">
      <c r="D14402" s="68"/>
    </row>
    <row r="14403" spans="4:4" ht="16" customHeight="1">
      <c r="D14403" s="68"/>
    </row>
    <row r="14404" spans="4:4" ht="16" customHeight="1">
      <c r="D14404" s="68"/>
    </row>
    <row r="14405" spans="4:4" ht="16" customHeight="1">
      <c r="D14405" s="68"/>
    </row>
    <row r="14406" spans="4:4" ht="16" customHeight="1">
      <c r="D14406" s="68"/>
    </row>
    <row r="14407" spans="4:4" ht="16" customHeight="1">
      <c r="D14407" s="68"/>
    </row>
    <row r="14408" spans="4:4" ht="16" customHeight="1">
      <c r="D14408" s="68"/>
    </row>
    <row r="14409" spans="4:4" ht="16" customHeight="1">
      <c r="D14409" s="68"/>
    </row>
    <row r="14410" spans="4:4" ht="16" customHeight="1">
      <c r="D14410" s="68"/>
    </row>
    <row r="14411" spans="4:4" ht="16" customHeight="1">
      <c r="D14411" s="68"/>
    </row>
    <row r="14412" spans="4:4" ht="16" customHeight="1">
      <c r="D14412" s="68"/>
    </row>
    <row r="14413" spans="4:4" ht="16" customHeight="1">
      <c r="D14413" s="68"/>
    </row>
    <row r="14414" spans="4:4" ht="16" customHeight="1">
      <c r="D14414" s="68"/>
    </row>
    <row r="14415" spans="4:4" ht="16" customHeight="1">
      <c r="D14415" s="68"/>
    </row>
    <row r="14416" spans="4:4" ht="16" customHeight="1">
      <c r="D14416" s="68"/>
    </row>
    <row r="14417" spans="4:4" ht="16" customHeight="1">
      <c r="D14417" s="68"/>
    </row>
    <row r="14418" spans="4:4" ht="16" customHeight="1">
      <c r="D14418" s="68"/>
    </row>
    <row r="14419" spans="4:4" ht="16" customHeight="1">
      <c r="D14419" s="68"/>
    </row>
    <row r="14420" spans="4:4" ht="16" customHeight="1">
      <c r="D14420" s="68"/>
    </row>
    <row r="14421" spans="4:4" ht="16" customHeight="1">
      <c r="D14421" s="68"/>
    </row>
    <row r="14422" spans="4:4" ht="16" customHeight="1">
      <c r="D14422" s="68"/>
    </row>
    <row r="14423" spans="4:4" ht="16" customHeight="1">
      <c r="D14423" s="68"/>
    </row>
    <row r="14424" spans="4:4" ht="16" customHeight="1">
      <c r="D14424" s="68"/>
    </row>
    <row r="14425" spans="4:4" ht="16" customHeight="1">
      <c r="D14425" s="68"/>
    </row>
    <row r="14426" spans="4:4" ht="16" customHeight="1">
      <c r="D14426" s="68"/>
    </row>
    <row r="14427" spans="4:4" ht="16" customHeight="1">
      <c r="D14427" s="68"/>
    </row>
    <row r="14428" spans="4:4" ht="16" customHeight="1">
      <c r="D14428" s="68"/>
    </row>
    <row r="14429" spans="4:4" ht="16" customHeight="1">
      <c r="D14429" s="68"/>
    </row>
    <row r="14430" spans="4:4" ht="16" customHeight="1">
      <c r="D14430" s="68"/>
    </row>
    <row r="14431" spans="4:4" ht="16" customHeight="1">
      <c r="D14431" s="68"/>
    </row>
    <row r="14432" spans="4:4" ht="16" customHeight="1">
      <c r="D14432" s="68"/>
    </row>
    <row r="14433" spans="4:4" ht="16" customHeight="1">
      <c r="D14433" s="68"/>
    </row>
    <row r="14434" spans="4:4" ht="16" customHeight="1">
      <c r="D14434" s="68"/>
    </row>
    <row r="14435" spans="4:4" ht="16" customHeight="1">
      <c r="D14435" s="68"/>
    </row>
    <row r="14436" spans="4:4" ht="16" customHeight="1">
      <c r="D14436" s="68"/>
    </row>
    <row r="14437" spans="4:4" ht="16" customHeight="1">
      <c r="D14437" s="68"/>
    </row>
    <row r="14438" spans="4:4" ht="16" customHeight="1">
      <c r="D14438" s="68"/>
    </row>
    <row r="14439" spans="4:4" ht="16" customHeight="1">
      <c r="D14439" s="68"/>
    </row>
    <row r="14440" spans="4:4" ht="16" customHeight="1">
      <c r="D14440" s="68"/>
    </row>
    <row r="14441" spans="4:4" ht="16" customHeight="1">
      <c r="D14441" s="68"/>
    </row>
    <row r="14442" spans="4:4" ht="16" customHeight="1">
      <c r="D14442" s="68"/>
    </row>
    <row r="14443" spans="4:4" ht="16" customHeight="1">
      <c r="D14443" s="68"/>
    </row>
    <row r="14444" spans="4:4" ht="16" customHeight="1">
      <c r="D14444" s="68"/>
    </row>
    <row r="14445" spans="4:4" ht="16" customHeight="1">
      <c r="D14445" s="68"/>
    </row>
    <row r="14446" spans="4:4" ht="16" customHeight="1">
      <c r="D14446" s="68"/>
    </row>
    <row r="14447" spans="4:4" ht="16" customHeight="1">
      <c r="D14447" s="68"/>
    </row>
    <row r="14448" spans="4:4" ht="16" customHeight="1">
      <c r="D14448" s="68"/>
    </row>
    <row r="14449" spans="4:4" ht="16" customHeight="1">
      <c r="D14449" s="68"/>
    </row>
    <row r="14450" spans="4:4" ht="16" customHeight="1">
      <c r="D14450" s="68"/>
    </row>
    <row r="14451" spans="4:4" ht="16" customHeight="1">
      <c r="D14451" s="68"/>
    </row>
    <row r="14452" spans="4:4" ht="16" customHeight="1">
      <c r="D14452" s="68"/>
    </row>
    <row r="14453" spans="4:4" ht="16" customHeight="1">
      <c r="D14453" s="68"/>
    </row>
    <row r="14454" spans="4:4" ht="16" customHeight="1">
      <c r="D14454" s="68"/>
    </row>
    <row r="14455" spans="4:4" ht="16" customHeight="1">
      <c r="D14455" s="68"/>
    </row>
    <row r="14456" spans="4:4" ht="16" customHeight="1">
      <c r="D14456" s="68"/>
    </row>
    <row r="14457" spans="4:4" ht="16" customHeight="1">
      <c r="D14457" s="68"/>
    </row>
    <row r="14458" spans="4:4" ht="16" customHeight="1">
      <c r="D14458" s="68"/>
    </row>
    <row r="14459" spans="4:4" ht="16" customHeight="1">
      <c r="D14459" s="68"/>
    </row>
    <row r="14460" spans="4:4" ht="16" customHeight="1">
      <c r="D14460" s="68"/>
    </row>
    <row r="14461" spans="4:4" ht="16" customHeight="1">
      <c r="D14461" s="68"/>
    </row>
    <row r="14462" spans="4:4" ht="16" customHeight="1">
      <c r="D14462" s="68"/>
    </row>
    <row r="14463" spans="4:4" ht="16" customHeight="1">
      <c r="D14463" s="68"/>
    </row>
    <row r="14464" spans="4:4" ht="16" customHeight="1">
      <c r="D14464" s="68"/>
    </row>
    <row r="14465" spans="4:4" ht="16" customHeight="1">
      <c r="D14465" s="68"/>
    </row>
    <row r="14466" spans="4:4" ht="16" customHeight="1">
      <c r="D14466" s="68"/>
    </row>
    <row r="14467" spans="4:4" ht="16" customHeight="1">
      <c r="D14467" s="68"/>
    </row>
    <row r="14468" spans="4:4" ht="16" customHeight="1">
      <c r="D14468" s="68"/>
    </row>
    <row r="14469" spans="4:4" ht="16" customHeight="1">
      <c r="D14469" s="68"/>
    </row>
    <row r="14470" spans="4:4" ht="16" customHeight="1">
      <c r="D14470" s="68"/>
    </row>
    <row r="14471" spans="4:4" ht="16" customHeight="1">
      <c r="D14471" s="68"/>
    </row>
    <row r="14472" spans="4:4" ht="16" customHeight="1">
      <c r="D14472" s="68"/>
    </row>
    <row r="14473" spans="4:4" ht="16" customHeight="1">
      <c r="D14473" s="68"/>
    </row>
    <row r="14474" spans="4:4" ht="16" customHeight="1">
      <c r="D14474" s="68"/>
    </row>
    <row r="14475" spans="4:4" ht="16" customHeight="1">
      <c r="D14475" s="68"/>
    </row>
    <row r="14476" spans="4:4" ht="16" customHeight="1">
      <c r="D14476" s="68"/>
    </row>
    <row r="14477" spans="4:4" ht="16" customHeight="1">
      <c r="D14477" s="68"/>
    </row>
    <row r="14478" spans="4:4" ht="16" customHeight="1">
      <c r="D14478" s="68"/>
    </row>
    <row r="14479" spans="4:4" ht="16" customHeight="1">
      <c r="D14479" s="68"/>
    </row>
    <row r="14480" spans="4:4" ht="16" customHeight="1">
      <c r="D14480" s="68"/>
    </row>
    <row r="14481" spans="4:4" ht="16" customHeight="1">
      <c r="D14481" s="68"/>
    </row>
    <row r="14482" spans="4:4" ht="16" customHeight="1">
      <c r="D14482" s="68"/>
    </row>
    <row r="14483" spans="4:4" ht="16" customHeight="1">
      <c r="D14483" s="68"/>
    </row>
    <row r="14484" spans="4:4" ht="16" customHeight="1">
      <c r="D14484" s="68"/>
    </row>
    <row r="14485" spans="4:4" ht="16" customHeight="1">
      <c r="D14485" s="68"/>
    </row>
    <row r="14486" spans="4:4" ht="16" customHeight="1">
      <c r="D14486" s="68"/>
    </row>
    <row r="14487" spans="4:4" ht="16" customHeight="1">
      <c r="D14487" s="68"/>
    </row>
    <row r="14488" spans="4:4" ht="16" customHeight="1">
      <c r="D14488" s="68"/>
    </row>
    <row r="14489" spans="4:4" ht="16" customHeight="1">
      <c r="D14489" s="68"/>
    </row>
    <row r="14490" spans="4:4" ht="16" customHeight="1">
      <c r="D14490" s="68"/>
    </row>
    <row r="14491" spans="4:4" ht="16" customHeight="1">
      <c r="D14491" s="68"/>
    </row>
    <row r="14492" spans="4:4" ht="16" customHeight="1">
      <c r="D14492" s="68"/>
    </row>
    <row r="14493" spans="4:4" ht="16" customHeight="1">
      <c r="D14493" s="68"/>
    </row>
    <row r="14494" spans="4:4" ht="16" customHeight="1">
      <c r="D14494" s="68"/>
    </row>
    <row r="14495" spans="4:4" ht="16" customHeight="1">
      <c r="D14495" s="68"/>
    </row>
    <row r="14496" spans="4:4" ht="16" customHeight="1">
      <c r="D14496" s="68"/>
    </row>
    <row r="14497" spans="4:4" ht="16" customHeight="1">
      <c r="D14497" s="68"/>
    </row>
    <row r="14498" spans="4:4" ht="16" customHeight="1">
      <c r="D14498" s="68"/>
    </row>
    <row r="14499" spans="4:4" ht="16" customHeight="1">
      <c r="D14499" s="68"/>
    </row>
    <row r="14500" spans="4:4" ht="16" customHeight="1">
      <c r="D14500" s="68"/>
    </row>
    <row r="14501" spans="4:4" ht="16" customHeight="1">
      <c r="D14501" s="68"/>
    </row>
    <row r="14502" spans="4:4" ht="16" customHeight="1">
      <c r="D14502" s="68"/>
    </row>
    <row r="14503" spans="4:4" ht="16" customHeight="1">
      <c r="D14503" s="68"/>
    </row>
    <row r="14504" spans="4:4" ht="16" customHeight="1">
      <c r="D14504" s="68"/>
    </row>
    <row r="14505" spans="4:4" ht="16" customHeight="1">
      <c r="D14505" s="68"/>
    </row>
    <row r="14506" spans="4:4" ht="16" customHeight="1">
      <c r="D14506" s="68"/>
    </row>
    <row r="14507" spans="4:4" ht="16" customHeight="1">
      <c r="D14507" s="68"/>
    </row>
    <row r="14508" spans="4:4" ht="16" customHeight="1">
      <c r="D14508" s="68"/>
    </row>
    <row r="14509" spans="4:4" ht="16" customHeight="1">
      <c r="D14509" s="68"/>
    </row>
    <row r="14510" spans="4:4" ht="16" customHeight="1">
      <c r="D14510" s="68"/>
    </row>
    <row r="14511" spans="4:4" ht="16" customHeight="1">
      <c r="D14511" s="68"/>
    </row>
    <row r="14512" spans="4:4" ht="16" customHeight="1">
      <c r="D14512" s="68"/>
    </row>
    <row r="14513" spans="4:4" ht="16" customHeight="1">
      <c r="D14513" s="68"/>
    </row>
    <row r="14514" spans="4:4" ht="16" customHeight="1">
      <c r="D14514" s="68"/>
    </row>
    <row r="14515" spans="4:4" ht="16" customHeight="1">
      <c r="D14515" s="68"/>
    </row>
    <row r="14516" spans="4:4" ht="16" customHeight="1">
      <c r="D14516" s="68"/>
    </row>
    <row r="14517" spans="4:4" ht="16" customHeight="1">
      <c r="D14517" s="68"/>
    </row>
    <row r="14518" spans="4:4" ht="16" customHeight="1">
      <c r="D14518" s="68"/>
    </row>
    <row r="14519" spans="4:4" ht="16" customHeight="1">
      <c r="D14519" s="68"/>
    </row>
    <row r="14520" spans="4:4" ht="16" customHeight="1">
      <c r="D14520" s="68"/>
    </row>
    <row r="14521" spans="4:4" ht="16" customHeight="1">
      <c r="D14521" s="68"/>
    </row>
    <row r="14522" spans="4:4" ht="16" customHeight="1">
      <c r="D14522" s="68"/>
    </row>
    <row r="14523" spans="4:4" ht="16" customHeight="1">
      <c r="D14523" s="68"/>
    </row>
    <row r="14524" spans="4:4" ht="16" customHeight="1">
      <c r="D14524" s="68"/>
    </row>
    <row r="14525" spans="4:4" ht="16" customHeight="1">
      <c r="D14525" s="68"/>
    </row>
    <row r="14526" spans="4:4" ht="16" customHeight="1">
      <c r="D14526" s="68"/>
    </row>
    <row r="14527" spans="4:4" ht="16" customHeight="1">
      <c r="D14527" s="68"/>
    </row>
    <row r="14528" spans="4:4" ht="16" customHeight="1">
      <c r="D14528" s="68"/>
    </row>
    <row r="14529" spans="4:4" ht="16" customHeight="1">
      <c r="D14529" s="68"/>
    </row>
    <row r="14530" spans="4:4" ht="16" customHeight="1">
      <c r="D14530" s="68"/>
    </row>
    <row r="14531" spans="4:4" ht="16" customHeight="1">
      <c r="D14531" s="68"/>
    </row>
    <row r="14532" spans="4:4" ht="16" customHeight="1">
      <c r="D14532" s="68"/>
    </row>
    <row r="14533" spans="4:4" ht="16" customHeight="1">
      <c r="D14533" s="68"/>
    </row>
    <row r="14534" spans="4:4" ht="16" customHeight="1">
      <c r="D14534" s="68"/>
    </row>
    <row r="14535" spans="4:4" ht="16" customHeight="1">
      <c r="D14535" s="68"/>
    </row>
    <row r="14536" spans="4:4" ht="16" customHeight="1">
      <c r="D14536" s="68"/>
    </row>
    <row r="14537" spans="4:4" ht="16" customHeight="1">
      <c r="D14537" s="68"/>
    </row>
    <row r="14538" spans="4:4" ht="16" customHeight="1">
      <c r="D14538" s="68"/>
    </row>
    <row r="14539" spans="4:4" ht="16" customHeight="1">
      <c r="D14539" s="68"/>
    </row>
    <row r="14540" spans="4:4" ht="16" customHeight="1">
      <c r="D14540" s="68"/>
    </row>
    <row r="14541" spans="4:4" ht="16" customHeight="1">
      <c r="D14541" s="68"/>
    </row>
    <row r="14542" spans="4:4" ht="16" customHeight="1">
      <c r="D14542" s="68"/>
    </row>
    <row r="14543" spans="4:4" ht="16" customHeight="1">
      <c r="D14543" s="68"/>
    </row>
    <row r="14544" spans="4:4" ht="16" customHeight="1">
      <c r="D14544" s="68"/>
    </row>
    <row r="14545" spans="4:4" ht="16" customHeight="1">
      <c r="D14545" s="68"/>
    </row>
    <row r="14546" spans="4:4" ht="16" customHeight="1">
      <c r="D14546" s="68"/>
    </row>
    <row r="14547" spans="4:4" ht="16" customHeight="1">
      <c r="D14547" s="68"/>
    </row>
    <row r="14548" spans="4:4" ht="16" customHeight="1">
      <c r="D14548" s="68"/>
    </row>
    <row r="14549" spans="4:4" ht="16" customHeight="1">
      <c r="D14549" s="68"/>
    </row>
    <row r="14550" spans="4:4" ht="16" customHeight="1">
      <c r="D14550" s="68"/>
    </row>
    <row r="14551" spans="4:4" ht="16" customHeight="1">
      <c r="D14551" s="68"/>
    </row>
    <row r="14552" spans="4:4" ht="16" customHeight="1">
      <c r="D14552" s="68"/>
    </row>
    <row r="14553" spans="4:4" ht="16" customHeight="1">
      <c r="D14553" s="68"/>
    </row>
    <row r="14554" spans="4:4" ht="16" customHeight="1">
      <c r="D14554" s="68"/>
    </row>
    <row r="14555" spans="4:4" ht="16" customHeight="1">
      <c r="D14555" s="68"/>
    </row>
    <row r="14556" spans="4:4" ht="16" customHeight="1">
      <c r="D14556" s="68"/>
    </row>
    <row r="14557" spans="4:4" ht="16" customHeight="1">
      <c r="D14557" s="68"/>
    </row>
    <row r="14558" spans="4:4" ht="16" customHeight="1">
      <c r="D14558" s="68"/>
    </row>
    <row r="14559" spans="4:4" ht="16" customHeight="1">
      <c r="D14559" s="68"/>
    </row>
    <row r="14560" spans="4:4" ht="16" customHeight="1">
      <c r="D14560" s="68"/>
    </row>
    <row r="14561" spans="4:4" ht="16" customHeight="1">
      <c r="D14561" s="68"/>
    </row>
    <row r="14562" spans="4:4" ht="16" customHeight="1">
      <c r="D14562" s="68"/>
    </row>
    <row r="14563" spans="4:4" ht="16" customHeight="1">
      <c r="D14563" s="68"/>
    </row>
    <row r="14564" spans="4:4" ht="16" customHeight="1">
      <c r="D14564" s="68"/>
    </row>
    <row r="14565" spans="4:4" ht="16" customHeight="1">
      <c r="D14565" s="68"/>
    </row>
    <row r="14566" spans="4:4" ht="16" customHeight="1">
      <c r="D14566" s="68"/>
    </row>
    <row r="14567" spans="4:4" ht="16" customHeight="1">
      <c r="D14567" s="68"/>
    </row>
    <row r="14568" spans="4:4" ht="16" customHeight="1">
      <c r="D14568" s="68"/>
    </row>
    <row r="14569" spans="4:4" ht="16" customHeight="1">
      <c r="D14569" s="68"/>
    </row>
    <row r="14570" spans="4:4" ht="16" customHeight="1">
      <c r="D14570" s="68"/>
    </row>
    <row r="14571" spans="4:4" ht="16" customHeight="1">
      <c r="D14571" s="68"/>
    </row>
    <row r="14572" spans="4:4" ht="16" customHeight="1">
      <c r="D14572" s="68"/>
    </row>
    <row r="14573" spans="4:4" ht="16" customHeight="1">
      <c r="D14573" s="68"/>
    </row>
    <row r="14574" spans="4:4" ht="16" customHeight="1">
      <c r="D14574" s="68"/>
    </row>
    <row r="14575" spans="4:4" ht="16" customHeight="1">
      <c r="D14575" s="68"/>
    </row>
    <row r="14576" spans="4:4" ht="16" customHeight="1">
      <c r="D14576" s="68"/>
    </row>
    <row r="14577" spans="4:4" ht="16" customHeight="1">
      <c r="D14577" s="68"/>
    </row>
    <row r="14578" spans="4:4" ht="16" customHeight="1">
      <c r="D14578" s="68"/>
    </row>
    <row r="14579" spans="4:4" ht="16" customHeight="1">
      <c r="D14579" s="68"/>
    </row>
    <row r="14580" spans="4:4" ht="16" customHeight="1">
      <c r="D14580" s="68"/>
    </row>
    <row r="14581" spans="4:4" ht="16" customHeight="1">
      <c r="D14581" s="68"/>
    </row>
    <row r="14582" spans="4:4" ht="16" customHeight="1">
      <c r="D14582" s="68"/>
    </row>
    <row r="14583" spans="4:4" ht="16" customHeight="1">
      <c r="D14583" s="68"/>
    </row>
    <row r="14584" spans="4:4" ht="16" customHeight="1">
      <c r="D14584" s="68"/>
    </row>
    <row r="14585" spans="4:4" ht="16" customHeight="1">
      <c r="D14585" s="68"/>
    </row>
    <row r="14586" spans="4:4" ht="16" customHeight="1">
      <c r="D14586" s="68"/>
    </row>
    <row r="14587" spans="4:4" ht="16" customHeight="1">
      <c r="D14587" s="68"/>
    </row>
    <row r="14588" spans="4:4" ht="16" customHeight="1">
      <c r="D14588" s="68"/>
    </row>
    <row r="14589" spans="4:4" ht="16" customHeight="1">
      <c r="D14589" s="68"/>
    </row>
    <row r="14590" spans="4:4" ht="16" customHeight="1">
      <c r="D14590" s="68"/>
    </row>
    <row r="14591" spans="4:4" ht="16" customHeight="1">
      <c r="D14591" s="68"/>
    </row>
    <row r="14592" spans="4:4" ht="16" customHeight="1">
      <c r="D14592" s="68"/>
    </row>
    <row r="14593" spans="4:4" ht="16" customHeight="1">
      <c r="D14593" s="68"/>
    </row>
    <row r="14594" spans="4:4" ht="16" customHeight="1">
      <c r="D14594" s="68"/>
    </row>
    <row r="14595" spans="4:4" ht="16" customHeight="1">
      <c r="D14595" s="68"/>
    </row>
    <row r="14596" spans="4:4" ht="16" customHeight="1">
      <c r="D14596" s="68"/>
    </row>
    <row r="14597" spans="4:4" ht="16" customHeight="1">
      <c r="D14597" s="68"/>
    </row>
    <row r="14598" spans="4:4" ht="16" customHeight="1">
      <c r="D14598" s="68"/>
    </row>
    <row r="14599" spans="4:4" ht="16" customHeight="1">
      <c r="D14599" s="68"/>
    </row>
    <row r="14600" spans="4:4" ht="16" customHeight="1">
      <c r="D14600" s="68"/>
    </row>
    <row r="14601" spans="4:4" ht="16" customHeight="1">
      <c r="D14601" s="68"/>
    </row>
    <row r="14602" spans="4:4" ht="16" customHeight="1">
      <c r="D14602" s="68"/>
    </row>
    <row r="14603" spans="4:4" ht="16" customHeight="1">
      <c r="D14603" s="68"/>
    </row>
    <row r="14604" spans="4:4" ht="16" customHeight="1">
      <c r="D14604" s="68"/>
    </row>
    <row r="14605" spans="4:4" ht="16" customHeight="1">
      <c r="D14605" s="68"/>
    </row>
    <row r="14606" spans="4:4" ht="16" customHeight="1">
      <c r="D14606" s="68"/>
    </row>
    <row r="14607" spans="4:4" ht="16" customHeight="1">
      <c r="D14607" s="68"/>
    </row>
    <row r="14608" spans="4:4" ht="16" customHeight="1">
      <c r="D14608" s="68"/>
    </row>
    <row r="14609" spans="4:4" ht="16" customHeight="1">
      <c r="D14609" s="68"/>
    </row>
    <row r="14610" spans="4:4" ht="16" customHeight="1">
      <c r="D14610" s="68"/>
    </row>
    <row r="14611" spans="4:4" ht="16" customHeight="1">
      <c r="D14611" s="68"/>
    </row>
    <row r="14612" spans="4:4" ht="16" customHeight="1">
      <c r="D14612" s="68"/>
    </row>
    <row r="14613" spans="4:4" ht="16" customHeight="1">
      <c r="D14613" s="68"/>
    </row>
    <row r="14614" spans="4:4" ht="16" customHeight="1">
      <c r="D14614" s="68"/>
    </row>
    <row r="14615" spans="4:4" ht="16" customHeight="1">
      <c r="D14615" s="68"/>
    </row>
    <row r="14616" spans="4:4" ht="16" customHeight="1">
      <c r="D14616" s="68"/>
    </row>
    <row r="14617" spans="4:4" ht="16" customHeight="1">
      <c r="D14617" s="68"/>
    </row>
    <row r="14618" spans="4:4" ht="16" customHeight="1">
      <c r="D14618" s="68"/>
    </row>
    <row r="14619" spans="4:4" ht="16" customHeight="1">
      <c r="D14619" s="68"/>
    </row>
    <row r="14620" spans="4:4" ht="16" customHeight="1">
      <c r="D14620" s="68"/>
    </row>
    <row r="14621" spans="4:4" ht="16" customHeight="1">
      <c r="D14621" s="68"/>
    </row>
    <row r="14622" spans="4:4" ht="16" customHeight="1">
      <c r="D14622" s="68"/>
    </row>
    <row r="14623" spans="4:4" ht="16" customHeight="1">
      <c r="D14623" s="68"/>
    </row>
    <row r="14624" spans="4:4" ht="16" customHeight="1">
      <c r="D14624" s="68"/>
    </row>
    <row r="14625" spans="4:4" ht="16" customHeight="1">
      <c r="D14625" s="68"/>
    </row>
    <row r="14626" spans="4:4" ht="16" customHeight="1">
      <c r="D14626" s="68"/>
    </row>
    <row r="14627" spans="4:4" ht="16" customHeight="1">
      <c r="D14627" s="68"/>
    </row>
    <row r="14628" spans="4:4" ht="16" customHeight="1">
      <c r="D14628" s="68"/>
    </row>
    <row r="14629" spans="4:4" ht="16" customHeight="1">
      <c r="D14629" s="68"/>
    </row>
    <row r="14630" spans="4:4" ht="16" customHeight="1">
      <c r="D14630" s="68"/>
    </row>
    <row r="14631" spans="4:4" ht="16" customHeight="1">
      <c r="D14631" s="68"/>
    </row>
    <row r="14632" spans="4:4" ht="16" customHeight="1">
      <c r="D14632" s="68"/>
    </row>
    <row r="14633" spans="4:4" ht="16" customHeight="1">
      <c r="D14633" s="68"/>
    </row>
    <row r="14634" spans="4:4" ht="16" customHeight="1">
      <c r="D14634" s="68"/>
    </row>
    <row r="14635" spans="4:4" ht="16" customHeight="1">
      <c r="D14635" s="68"/>
    </row>
    <row r="14636" spans="4:4" ht="16" customHeight="1">
      <c r="D14636" s="68"/>
    </row>
    <row r="14637" spans="4:4" ht="16" customHeight="1">
      <c r="D14637" s="68"/>
    </row>
    <row r="14638" spans="4:4" ht="16" customHeight="1">
      <c r="D14638" s="68"/>
    </row>
    <row r="14639" spans="4:4" ht="16" customHeight="1">
      <c r="D14639" s="68"/>
    </row>
    <row r="14640" spans="4:4" ht="16" customHeight="1">
      <c r="D14640" s="68"/>
    </row>
    <row r="14641" spans="4:4" ht="16" customHeight="1">
      <c r="D14641" s="68"/>
    </row>
    <row r="14642" spans="4:4" ht="16" customHeight="1">
      <c r="D14642" s="68"/>
    </row>
    <row r="14643" spans="4:4" ht="16" customHeight="1">
      <c r="D14643" s="68"/>
    </row>
    <row r="14644" spans="4:4" ht="16" customHeight="1">
      <c r="D14644" s="68"/>
    </row>
    <row r="14645" spans="4:4" ht="16" customHeight="1">
      <c r="D14645" s="68"/>
    </row>
    <row r="14646" spans="4:4" ht="16" customHeight="1">
      <c r="D14646" s="68"/>
    </row>
    <row r="14647" spans="4:4" ht="16" customHeight="1">
      <c r="D14647" s="68"/>
    </row>
    <row r="14648" spans="4:4" ht="16" customHeight="1">
      <c r="D14648" s="68"/>
    </row>
    <row r="14649" spans="4:4" ht="16" customHeight="1">
      <c r="D14649" s="68"/>
    </row>
    <row r="14650" spans="4:4" ht="16" customHeight="1">
      <c r="D14650" s="68"/>
    </row>
    <row r="14651" spans="4:4" ht="16" customHeight="1">
      <c r="D14651" s="68"/>
    </row>
    <row r="14652" spans="4:4" ht="16" customHeight="1">
      <c r="D14652" s="68"/>
    </row>
    <row r="14653" spans="4:4" ht="16" customHeight="1">
      <c r="D14653" s="68"/>
    </row>
    <row r="14654" spans="4:4" ht="16" customHeight="1">
      <c r="D14654" s="68"/>
    </row>
    <row r="14655" spans="4:4" ht="16" customHeight="1">
      <c r="D14655" s="68"/>
    </row>
    <row r="14656" spans="4:4" ht="16" customHeight="1">
      <c r="D14656" s="68"/>
    </row>
    <row r="14657" spans="4:4" ht="16" customHeight="1">
      <c r="D14657" s="68"/>
    </row>
    <row r="14658" spans="4:4" ht="16" customHeight="1">
      <c r="D14658" s="68"/>
    </row>
    <row r="14659" spans="4:4" ht="16" customHeight="1">
      <c r="D14659" s="68"/>
    </row>
    <row r="14660" spans="4:4" ht="16" customHeight="1">
      <c r="D14660" s="68"/>
    </row>
    <row r="14661" spans="4:4" ht="16" customHeight="1">
      <c r="D14661" s="68"/>
    </row>
    <row r="14662" spans="4:4" ht="16" customHeight="1">
      <c r="D14662" s="68"/>
    </row>
    <row r="14663" spans="4:4" ht="16" customHeight="1">
      <c r="D14663" s="68"/>
    </row>
    <row r="14664" spans="4:4" ht="16" customHeight="1">
      <c r="D14664" s="68"/>
    </row>
    <row r="14665" spans="4:4" ht="16" customHeight="1">
      <c r="D14665" s="68"/>
    </row>
    <row r="14666" spans="4:4" ht="16" customHeight="1">
      <c r="D14666" s="68"/>
    </row>
    <row r="14667" spans="4:4" ht="16" customHeight="1">
      <c r="D14667" s="68"/>
    </row>
    <row r="14668" spans="4:4" ht="16" customHeight="1">
      <c r="D14668" s="68"/>
    </row>
    <row r="14669" spans="4:4" ht="16" customHeight="1">
      <c r="D14669" s="68"/>
    </row>
    <row r="14670" spans="4:4" ht="16" customHeight="1">
      <c r="D14670" s="68"/>
    </row>
    <row r="14671" spans="4:4" ht="16" customHeight="1">
      <c r="D14671" s="68"/>
    </row>
    <row r="14672" spans="4:4" ht="16" customHeight="1">
      <c r="D14672" s="68"/>
    </row>
    <row r="14673" spans="4:4" ht="16" customHeight="1">
      <c r="D14673" s="68"/>
    </row>
    <row r="14674" spans="4:4" ht="16" customHeight="1">
      <c r="D14674" s="68"/>
    </row>
    <row r="14675" spans="4:4" ht="16" customHeight="1">
      <c r="D14675" s="68"/>
    </row>
    <row r="14676" spans="4:4" ht="16" customHeight="1">
      <c r="D14676" s="68"/>
    </row>
    <row r="14677" spans="4:4" ht="16" customHeight="1">
      <c r="D14677" s="68"/>
    </row>
    <row r="14678" spans="4:4" ht="16" customHeight="1">
      <c r="D14678" s="68"/>
    </row>
    <row r="14679" spans="4:4" ht="16" customHeight="1">
      <c r="D14679" s="68"/>
    </row>
    <row r="14680" spans="4:4" ht="16" customHeight="1">
      <c r="D14680" s="68"/>
    </row>
    <row r="14681" spans="4:4" ht="16" customHeight="1">
      <c r="D14681" s="68"/>
    </row>
    <row r="14682" spans="4:4" ht="16" customHeight="1">
      <c r="D14682" s="68"/>
    </row>
    <row r="14683" spans="4:4" ht="16" customHeight="1">
      <c r="D14683" s="68"/>
    </row>
    <row r="14684" spans="4:4" ht="16" customHeight="1">
      <c r="D14684" s="68"/>
    </row>
    <row r="14685" spans="4:4" ht="16" customHeight="1">
      <c r="D14685" s="68"/>
    </row>
    <row r="14686" spans="4:4" ht="16" customHeight="1">
      <c r="D14686" s="68"/>
    </row>
    <row r="14687" spans="4:4" ht="16" customHeight="1">
      <c r="D14687" s="68"/>
    </row>
    <row r="14688" spans="4:4" ht="16" customHeight="1">
      <c r="D14688" s="68"/>
    </row>
    <row r="14689" spans="4:4" ht="16" customHeight="1">
      <c r="D14689" s="68"/>
    </row>
    <row r="14690" spans="4:4" ht="16" customHeight="1">
      <c r="D14690" s="68"/>
    </row>
    <row r="14691" spans="4:4" ht="16" customHeight="1">
      <c r="D14691" s="68"/>
    </row>
    <row r="14692" spans="4:4" ht="16" customHeight="1">
      <c r="D14692" s="68"/>
    </row>
    <row r="14693" spans="4:4" ht="16" customHeight="1">
      <c r="D14693" s="68"/>
    </row>
    <row r="14694" spans="4:4" ht="16" customHeight="1">
      <c r="D14694" s="68"/>
    </row>
    <row r="14695" spans="4:4" ht="16" customHeight="1">
      <c r="D14695" s="68"/>
    </row>
    <row r="14696" spans="4:4" ht="16" customHeight="1">
      <c r="D14696" s="68"/>
    </row>
    <row r="14697" spans="4:4" ht="16" customHeight="1">
      <c r="D14697" s="68"/>
    </row>
    <row r="14698" spans="4:4" ht="16" customHeight="1">
      <c r="D14698" s="68"/>
    </row>
    <row r="14699" spans="4:4" ht="16" customHeight="1">
      <c r="D14699" s="68"/>
    </row>
    <row r="14700" spans="4:4" ht="16" customHeight="1">
      <c r="D14700" s="68"/>
    </row>
    <row r="14701" spans="4:4" ht="16" customHeight="1">
      <c r="D14701" s="68"/>
    </row>
    <row r="14702" spans="4:4" ht="16" customHeight="1">
      <c r="D14702" s="68"/>
    </row>
    <row r="14703" spans="4:4" ht="16" customHeight="1">
      <c r="D14703" s="68"/>
    </row>
    <row r="14704" spans="4:4" ht="16" customHeight="1">
      <c r="D14704" s="68"/>
    </row>
    <row r="14705" spans="4:4" ht="16" customHeight="1">
      <c r="D14705" s="68"/>
    </row>
    <row r="14706" spans="4:4" ht="16" customHeight="1">
      <c r="D14706" s="68"/>
    </row>
    <row r="14707" spans="4:4" ht="16" customHeight="1">
      <c r="D14707" s="68"/>
    </row>
    <row r="14708" spans="4:4" ht="16" customHeight="1">
      <c r="D14708" s="68"/>
    </row>
    <row r="14709" spans="4:4" ht="16" customHeight="1">
      <c r="D14709" s="68"/>
    </row>
    <row r="14710" spans="4:4" ht="16" customHeight="1">
      <c r="D14710" s="68"/>
    </row>
    <row r="14711" spans="4:4" ht="16" customHeight="1">
      <c r="D14711" s="68"/>
    </row>
    <row r="14712" spans="4:4" ht="16" customHeight="1">
      <c r="D14712" s="68"/>
    </row>
    <row r="14713" spans="4:4" ht="16" customHeight="1">
      <c r="D14713" s="68"/>
    </row>
    <row r="14714" spans="4:4" ht="16" customHeight="1">
      <c r="D14714" s="68"/>
    </row>
    <row r="14715" spans="4:4" ht="16" customHeight="1">
      <c r="D14715" s="68"/>
    </row>
    <row r="14716" spans="4:4" ht="16" customHeight="1">
      <c r="D14716" s="68"/>
    </row>
    <row r="14717" spans="4:4" ht="16" customHeight="1">
      <c r="D14717" s="68"/>
    </row>
    <row r="14718" spans="4:4" ht="16" customHeight="1">
      <c r="D14718" s="68"/>
    </row>
    <row r="14719" spans="4:4" ht="16" customHeight="1">
      <c r="D14719" s="68"/>
    </row>
    <row r="14720" spans="4:4" ht="16" customHeight="1">
      <c r="D14720" s="68"/>
    </row>
    <row r="14721" spans="4:4" ht="16" customHeight="1">
      <c r="D14721" s="68"/>
    </row>
    <row r="14722" spans="4:4" ht="16" customHeight="1">
      <c r="D14722" s="68"/>
    </row>
    <row r="14723" spans="4:4" ht="16" customHeight="1">
      <c r="D14723" s="68"/>
    </row>
    <row r="14724" spans="4:4" ht="16" customHeight="1">
      <c r="D14724" s="68"/>
    </row>
    <row r="14725" spans="4:4" ht="16" customHeight="1">
      <c r="D14725" s="68"/>
    </row>
    <row r="14726" spans="4:4" ht="16" customHeight="1">
      <c r="D14726" s="68"/>
    </row>
    <row r="14727" spans="4:4" ht="16" customHeight="1">
      <c r="D14727" s="68"/>
    </row>
    <row r="14728" spans="4:4" ht="16" customHeight="1">
      <c r="D14728" s="68"/>
    </row>
    <row r="14729" spans="4:4" ht="16" customHeight="1">
      <c r="D14729" s="68"/>
    </row>
    <row r="14730" spans="4:4" ht="16" customHeight="1">
      <c r="D14730" s="68"/>
    </row>
    <row r="14731" spans="4:4" ht="16" customHeight="1">
      <c r="D14731" s="68"/>
    </row>
    <row r="14732" spans="4:4" ht="16" customHeight="1">
      <c r="D14732" s="68"/>
    </row>
    <row r="14733" spans="4:4" ht="16" customHeight="1">
      <c r="D14733" s="68"/>
    </row>
    <row r="14734" spans="4:4" ht="16" customHeight="1">
      <c r="D14734" s="68"/>
    </row>
    <row r="14735" spans="4:4" ht="16" customHeight="1">
      <c r="D14735" s="68"/>
    </row>
    <row r="14736" spans="4:4" ht="16" customHeight="1">
      <c r="D14736" s="68"/>
    </row>
    <row r="14737" spans="4:4" ht="16" customHeight="1">
      <c r="D14737" s="68"/>
    </row>
    <row r="14738" spans="4:4" ht="16" customHeight="1">
      <c r="D14738" s="68"/>
    </row>
    <row r="14739" spans="4:4" ht="16" customHeight="1">
      <c r="D14739" s="68"/>
    </row>
    <row r="14740" spans="4:4" ht="16" customHeight="1">
      <c r="D14740" s="68"/>
    </row>
    <row r="14741" spans="4:4" ht="16" customHeight="1">
      <c r="D14741" s="68"/>
    </row>
    <row r="14742" spans="4:4" ht="16" customHeight="1">
      <c r="D14742" s="68"/>
    </row>
    <row r="14743" spans="4:4" ht="16" customHeight="1">
      <c r="D14743" s="68"/>
    </row>
    <row r="14744" spans="4:4" ht="16" customHeight="1">
      <c r="D14744" s="68"/>
    </row>
    <row r="14745" spans="4:4" ht="16" customHeight="1">
      <c r="D14745" s="68"/>
    </row>
    <row r="14746" spans="4:4" ht="16" customHeight="1">
      <c r="D14746" s="68"/>
    </row>
    <row r="14747" spans="4:4" ht="16" customHeight="1">
      <c r="D14747" s="68"/>
    </row>
    <row r="14748" spans="4:4" ht="16" customHeight="1">
      <c r="D14748" s="68"/>
    </row>
    <row r="14749" spans="4:4" ht="16" customHeight="1">
      <c r="D14749" s="68"/>
    </row>
    <row r="14750" spans="4:4" ht="16" customHeight="1">
      <c r="D14750" s="68"/>
    </row>
    <row r="14751" spans="4:4" ht="16" customHeight="1">
      <c r="D14751" s="68"/>
    </row>
    <row r="14752" spans="4:4" ht="16" customHeight="1">
      <c r="D14752" s="68"/>
    </row>
    <row r="14753" spans="4:4" ht="16" customHeight="1">
      <c r="D14753" s="68"/>
    </row>
    <row r="14754" spans="4:4" ht="16" customHeight="1">
      <c r="D14754" s="68"/>
    </row>
    <row r="14755" spans="4:4" ht="16" customHeight="1">
      <c r="D14755" s="68"/>
    </row>
    <row r="14756" spans="4:4" ht="16" customHeight="1">
      <c r="D14756" s="68"/>
    </row>
    <row r="14757" spans="4:4" ht="16" customHeight="1">
      <c r="D14757" s="68"/>
    </row>
    <row r="14758" spans="4:4" ht="16" customHeight="1">
      <c r="D14758" s="68"/>
    </row>
    <row r="14759" spans="4:4" ht="16" customHeight="1">
      <c r="D14759" s="68"/>
    </row>
    <row r="14760" spans="4:4" ht="16" customHeight="1">
      <c r="D14760" s="68"/>
    </row>
    <row r="14761" spans="4:4" ht="16" customHeight="1">
      <c r="D14761" s="68"/>
    </row>
    <row r="14762" spans="4:4" ht="16" customHeight="1">
      <c r="D14762" s="68"/>
    </row>
    <row r="14763" spans="4:4" ht="16" customHeight="1">
      <c r="D14763" s="68"/>
    </row>
    <row r="14764" spans="4:4" ht="16" customHeight="1">
      <c r="D14764" s="68"/>
    </row>
    <row r="14765" spans="4:4" ht="16" customHeight="1">
      <c r="D14765" s="68"/>
    </row>
    <row r="14766" spans="4:4" ht="16" customHeight="1">
      <c r="D14766" s="68"/>
    </row>
    <row r="14767" spans="4:4" ht="16" customHeight="1">
      <c r="D14767" s="68"/>
    </row>
    <row r="14768" spans="4:4" ht="16" customHeight="1">
      <c r="D14768" s="68"/>
    </row>
    <row r="14769" spans="4:4" ht="16" customHeight="1">
      <c r="D14769" s="68"/>
    </row>
    <row r="14770" spans="4:4" ht="16" customHeight="1">
      <c r="D14770" s="68"/>
    </row>
    <row r="14771" spans="4:4" ht="16" customHeight="1">
      <c r="D14771" s="68"/>
    </row>
    <row r="14772" spans="4:4" ht="16" customHeight="1">
      <c r="D14772" s="68"/>
    </row>
    <row r="14773" spans="4:4" ht="16" customHeight="1">
      <c r="D14773" s="68"/>
    </row>
    <row r="14774" spans="4:4" ht="16" customHeight="1">
      <c r="D14774" s="68"/>
    </row>
    <row r="14775" spans="4:4" ht="16" customHeight="1">
      <c r="D14775" s="68"/>
    </row>
    <row r="14776" spans="4:4" ht="16" customHeight="1">
      <c r="D14776" s="68"/>
    </row>
    <row r="14777" spans="4:4" ht="16" customHeight="1">
      <c r="D14777" s="68"/>
    </row>
    <row r="14778" spans="4:4" ht="16" customHeight="1">
      <c r="D14778" s="68"/>
    </row>
    <row r="14779" spans="4:4" ht="16" customHeight="1">
      <c r="D14779" s="68"/>
    </row>
    <row r="14780" spans="4:4" ht="16" customHeight="1">
      <c r="D14780" s="68"/>
    </row>
    <row r="14781" spans="4:4" ht="16" customHeight="1">
      <c r="D14781" s="68"/>
    </row>
    <row r="14782" spans="4:4" ht="16" customHeight="1">
      <c r="D14782" s="68"/>
    </row>
    <row r="14783" spans="4:4" ht="16" customHeight="1">
      <c r="D14783" s="68"/>
    </row>
    <row r="14784" spans="4:4" ht="16" customHeight="1">
      <c r="D14784" s="68"/>
    </row>
    <row r="14785" spans="4:4" ht="16" customHeight="1">
      <c r="D14785" s="68"/>
    </row>
    <row r="14786" spans="4:4" ht="16" customHeight="1">
      <c r="D14786" s="68"/>
    </row>
    <row r="14787" spans="4:4" ht="16" customHeight="1">
      <c r="D14787" s="68"/>
    </row>
    <row r="14788" spans="4:4" ht="16" customHeight="1">
      <c r="D14788" s="68"/>
    </row>
    <row r="14789" spans="4:4" ht="16" customHeight="1">
      <c r="D14789" s="68"/>
    </row>
    <row r="14790" spans="4:4" ht="16" customHeight="1">
      <c r="D14790" s="68"/>
    </row>
    <row r="14791" spans="4:4" ht="16" customHeight="1">
      <c r="D14791" s="68"/>
    </row>
    <row r="14792" spans="4:4" ht="16" customHeight="1">
      <c r="D14792" s="68"/>
    </row>
    <row r="14793" spans="4:4" ht="16" customHeight="1">
      <c r="D14793" s="68"/>
    </row>
    <row r="14794" spans="4:4" ht="16" customHeight="1">
      <c r="D14794" s="68"/>
    </row>
    <row r="14795" spans="4:4" ht="16" customHeight="1">
      <c r="D14795" s="68"/>
    </row>
    <row r="14796" spans="4:4" ht="16" customHeight="1">
      <c r="D14796" s="68"/>
    </row>
    <row r="14797" spans="4:4" ht="16" customHeight="1">
      <c r="D14797" s="68"/>
    </row>
    <row r="14798" spans="4:4" ht="16" customHeight="1">
      <c r="D14798" s="68"/>
    </row>
    <row r="14799" spans="4:4" ht="16" customHeight="1">
      <c r="D14799" s="68"/>
    </row>
    <row r="14800" spans="4:4" ht="16" customHeight="1">
      <c r="D14800" s="68"/>
    </row>
    <row r="14801" spans="4:4" ht="16" customHeight="1">
      <c r="D14801" s="68"/>
    </row>
    <row r="14802" spans="4:4" ht="16" customHeight="1">
      <c r="D14802" s="68"/>
    </row>
    <row r="14803" spans="4:4" ht="16" customHeight="1">
      <c r="D14803" s="68"/>
    </row>
    <row r="14804" spans="4:4" ht="16" customHeight="1">
      <c r="D14804" s="68"/>
    </row>
    <row r="14805" spans="4:4" ht="16" customHeight="1">
      <c r="D14805" s="68"/>
    </row>
    <row r="14806" spans="4:4" ht="16" customHeight="1">
      <c r="D14806" s="68"/>
    </row>
    <row r="14807" spans="4:4" ht="16" customHeight="1">
      <c r="D14807" s="68"/>
    </row>
    <row r="14808" spans="4:4" ht="16" customHeight="1">
      <c r="D14808" s="68"/>
    </row>
    <row r="14809" spans="4:4" ht="16" customHeight="1">
      <c r="D14809" s="68"/>
    </row>
    <row r="14810" spans="4:4" ht="16" customHeight="1">
      <c r="D14810" s="68"/>
    </row>
    <row r="14811" spans="4:4" ht="16" customHeight="1">
      <c r="D14811" s="68"/>
    </row>
    <row r="14812" spans="4:4" ht="16" customHeight="1">
      <c r="D14812" s="68"/>
    </row>
    <row r="14813" spans="4:4" ht="16" customHeight="1">
      <c r="D14813" s="68"/>
    </row>
    <row r="14814" spans="4:4" ht="16" customHeight="1">
      <c r="D14814" s="68"/>
    </row>
    <row r="14815" spans="4:4" ht="16" customHeight="1">
      <c r="D14815" s="68"/>
    </row>
    <row r="14816" spans="4:4" ht="16" customHeight="1">
      <c r="D14816" s="68"/>
    </row>
    <row r="14817" spans="4:4" ht="16" customHeight="1">
      <c r="D14817" s="68"/>
    </row>
    <row r="14818" spans="4:4" ht="16" customHeight="1">
      <c r="D14818" s="68"/>
    </row>
    <row r="14819" spans="4:4" ht="16" customHeight="1">
      <c r="D14819" s="68"/>
    </row>
    <row r="14820" spans="4:4" ht="16" customHeight="1">
      <c r="D14820" s="68"/>
    </row>
    <row r="14821" spans="4:4" ht="16" customHeight="1">
      <c r="D14821" s="68"/>
    </row>
    <row r="14822" spans="4:4" ht="16" customHeight="1">
      <c r="D14822" s="68"/>
    </row>
    <row r="14823" spans="4:4" ht="16" customHeight="1">
      <c r="D14823" s="68"/>
    </row>
    <row r="14824" spans="4:4" ht="16" customHeight="1">
      <c r="D14824" s="68"/>
    </row>
    <row r="14825" spans="4:4" ht="16" customHeight="1">
      <c r="D14825" s="68"/>
    </row>
    <row r="14826" spans="4:4" ht="16" customHeight="1">
      <c r="D14826" s="68"/>
    </row>
    <row r="14827" spans="4:4" ht="16" customHeight="1">
      <c r="D14827" s="68"/>
    </row>
    <row r="14828" spans="4:4" ht="16" customHeight="1">
      <c r="D14828" s="68"/>
    </row>
    <row r="14829" spans="4:4" ht="16" customHeight="1">
      <c r="D14829" s="68"/>
    </row>
    <row r="14830" spans="4:4" ht="16" customHeight="1">
      <c r="D14830" s="68"/>
    </row>
    <row r="14831" spans="4:4" ht="16" customHeight="1">
      <c r="D14831" s="68"/>
    </row>
    <row r="14832" spans="4:4" ht="16" customHeight="1">
      <c r="D14832" s="68"/>
    </row>
    <row r="14833" spans="4:4" ht="16" customHeight="1">
      <c r="D14833" s="68"/>
    </row>
    <row r="14834" spans="4:4" ht="16" customHeight="1">
      <c r="D14834" s="68"/>
    </row>
    <row r="14835" spans="4:4" ht="16" customHeight="1">
      <c r="D14835" s="68"/>
    </row>
    <row r="14836" spans="4:4" ht="16" customHeight="1">
      <c r="D14836" s="68"/>
    </row>
    <row r="14837" spans="4:4" ht="16" customHeight="1">
      <c r="D14837" s="68"/>
    </row>
    <row r="14838" spans="4:4" ht="16" customHeight="1">
      <c r="D14838" s="68"/>
    </row>
    <row r="14839" spans="4:4" ht="16" customHeight="1">
      <c r="D14839" s="68"/>
    </row>
    <row r="14840" spans="4:4" ht="16" customHeight="1">
      <c r="D14840" s="68"/>
    </row>
    <row r="14841" spans="4:4" ht="16" customHeight="1">
      <c r="D14841" s="68"/>
    </row>
    <row r="14842" spans="4:4" ht="16" customHeight="1">
      <c r="D14842" s="68"/>
    </row>
    <row r="14843" spans="4:4" ht="16" customHeight="1">
      <c r="D14843" s="68"/>
    </row>
    <row r="14844" spans="4:4" ht="16" customHeight="1">
      <c r="D14844" s="68"/>
    </row>
    <row r="14845" spans="4:4" ht="16" customHeight="1">
      <c r="D14845" s="68"/>
    </row>
    <row r="14846" spans="4:4" ht="16" customHeight="1">
      <c r="D14846" s="68"/>
    </row>
    <row r="14847" spans="4:4" ht="16" customHeight="1">
      <c r="D14847" s="68"/>
    </row>
    <row r="14848" spans="4:4" ht="16" customHeight="1">
      <c r="D14848" s="68"/>
    </row>
    <row r="14849" spans="4:4" ht="16" customHeight="1">
      <c r="D14849" s="68"/>
    </row>
    <row r="14850" spans="4:4" ht="16" customHeight="1">
      <c r="D14850" s="68"/>
    </row>
    <row r="14851" spans="4:4" ht="16" customHeight="1">
      <c r="D14851" s="68"/>
    </row>
    <row r="14852" spans="4:4" ht="16" customHeight="1">
      <c r="D14852" s="68"/>
    </row>
    <row r="14853" spans="4:4" ht="16" customHeight="1">
      <c r="D14853" s="68"/>
    </row>
    <row r="14854" spans="4:4" ht="16" customHeight="1">
      <c r="D14854" s="68"/>
    </row>
    <row r="14855" spans="4:4" ht="16" customHeight="1">
      <c r="D14855" s="68"/>
    </row>
    <row r="14856" spans="4:4" ht="16" customHeight="1">
      <c r="D14856" s="68"/>
    </row>
    <row r="14857" spans="4:4" ht="16" customHeight="1">
      <c r="D14857" s="68"/>
    </row>
    <row r="14858" spans="4:4" ht="16" customHeight="1">
      <c r="D14858" s="68"/>
    </row>
    <row r="14859" spans="4:4" ht="16" customHeight="1">
      <c r="D14859" s="68"/>
    </row>
    <row r="14860" spans="4:4" ht="16" customHeight="1">
      <c r="D14860" s="68"/>
    </row>
    <row r="14861" spans="4:4" ht="16" customHeight="1">
      <c r="D14861" s="68"/>
    </row>
    <row r="14862" spans="4:4" ht="16" customHeight="1">
      <c r="D14862" s="68"/>
    </row>
    <row r="14863" spans="4:4" ht="16" customHeight="1">
      <c r="D14863" s="68"/>
    </row>
    <row r="14864" spans="4:4" ht="16" customHeight="1">
      <c r="D14864" s="68"/>
    </row>
    <row r="14865" spans="4:4" ht="16" customHeight="1">
      <c r="D14865" s="68"/>
    </row>
    <row r="14866" spans="4:4" ht="16" customHeight="1">
      <c r="D14866" s="68"/>
    </row>
    <row r="14867" spans="4:4" ht="16" customHeight="1">
      <c r="D14867" s="68"/>
    </row>
    <row r="14868" spans="4:4" ht="16" customHeight="1">
      <c r="D14868" s="68"/>
    </row>
    <row r="14869" spans="4:4" ht="16" customHeight="1">
      <c r="D14869" s="68"/>
    </row>
    <row r="14870" spans="4:4" ht="16" customHeight="1">
      <c r="D14870" s="68"/>
    </row>
    <row r="14871" spans="4:4" ht="16" customHeight="1">
      <c r="D14871" s="68"/>
    </row>
    <row r="14872" spans="4:4" ht="16" customHeight="1">
      <c r="D14872" s="68"/>
    </row>
    <row r="14873" spans="4:4" ht="16" customHeight="1">
      <c r="D14873" s="68"/>
    </row>
    <row r="14874" spans="4:4" ht="16" customHeight="1">
      <c r="D14874" s="68"/>
    </row>
    <row r="14875" spans="4:4" ht="16" customHeight="1">
      <c r="D14875" s="68"/>
    </row>
    <row r="14876" spans="4:4" ht="16" customHeight="1">
      <c r="D14876" s="68"/>
    </row>
    <row r="14877" spans="4:4" ht="16" customHeight="1">
      <c r="D14877" s="68"/>
    </row>
    <row r="14878" spans="4:4" ht="16" customHeight="1">
      <c r="D14878" s="68"/>
    </row>
    <row r="14879" spans="4:4" ht="16" customHeight="1">
      <c r="D14879" s="68"/>
    </row>
    <row r="14880" spans="4:4" ht="16" customHeight="1">
      <c r="D14880" s="68"/>
    </row>
    <row r="14881" spans="4:4" ht="16" customHeight="1">
      <c r="D14881" s="68"/>
    </row>
    <row r="14882" spans="4:4" ht="16" customHeight="1">
      <c r="D14882" s="68"/>
    </row>
    <row r="14883" spans="4:4" ht="16" customHeight="1">
      <c r="D14883" s="68"/>
    </row>
    <row r="14884" spans="4:4" ht="16" customHeight="1">
      <c r="D14884" s="68"/>
    </row>
    <row r="14885" spans="4:4" ht="16" customHeight="1">
      <c r="D14885" s="68"/>
    </row>
    <row r="14886" spans="4:4" ht="16" customHeight="1">
      <c r="D14886" s="68"/>
    </row>
    <row r="14887" spans="4:4" ht="16" customHeight="1">
      <c r="D14887" s="68"/>
    </row>
    <row r="14888" spans="4:4" ht="16" customHeight="1">
      <c r="D14888" s="68"/>
    </row>
    <row r="14889" spans="4:4" ht="16" customHeight="1">
      <c r="D14889" s="68"/>
    </row>
    <row r="14890" spans="4:4" ht="16" customHeight="1">
      <c r="D14890" s="68"/>
    </row>
    <row r="14891" spans="4:4" ht="16" customHeight="1">
      <c r="D14891" s="68"/>
    </row>
    <row r="14892" spans="4:4" ht="16" customHeight="1">
      <c r="D14892" s="68"/>
    </row>
    <row r="14893" spans="4:4" ht="16" customHeight="1">
      <c r="D14893" s="68"/>
    </row>
    <row r="14894" spans="4:4" ht="16" customHeight="1">
      <c r="D14894" s="68"/>
    </row>
    <row r="14895" spans="4:4" ht="16" customHeight="1">
      <c r="D14895" s="68"/>
    </row>
    <row r="14896" spans="4:4" ht="16" customHeight="1">
      <c r="D14896" s="68"/>
    </row>
    <row r="14897" spans="4:4" ht="16" customHeight="1">
      <c r="D14897" s="68"/>
    </row>
    <row r="14898" spans="4:4" ht="16" customHeight="1">
      <c r="D14898" s="68"/>
    </row>
    <row r="14899" spans="4:4" ht="16" customHeight="1">
      <c r="D14899" s="68"/>
    </row>
    <row r="14900" spans="4:4" ht="16" customHeight="1">
      <c r="D14900" s="68"/>
    </row>
    <row r="14901" spans="4:4" ht="16" customHeight="1">
      <c r="D14901" s="68"/>
    </row>
    <row r="14902" spans="4:4" ht="16" customHeight="1">
      <c r="D14902" s="68"/>
    </row>
    <row r="14903" spans="4:4" ht="16" customHeight="1">
      <c r="D14903" s="68"/>
    </row>
    <row r="14904" spans="4:4" ht="16" customHeight="1">
      <c r="D14904" s="68"/>
    </row>
    <row r="14905" spans="4:4" ht="16" customHeight="1">
      <c r="D14905" s="68"/>
    </row>
    <row r="14906" spans="4:4" ht="16" customHeight="1">
      <c r="D14906" s="68"/>
    </row>
    <row r="14907" spans="4:4" ht="16" customHeight="1">
      <c r="D14907" s="68"/>
    </row>
    <row r="14908" spans="4:4" ht="16" customHeight="1">
      <c r="D14908" s="68"/>
    </row>
    <row r="14909" spans="4:4" ht="16" customHeight="1">
      <c r="D14909" s="68"/>
    </row>
    <row r="14910" spans="4:4" ht="16" customHeight="1">
      <c r="D14910" s="68"/>
    </row>
    <row r="14911" spans="4:4" ht="16" customHeight="1">
      <c r="D14911" s="68"/>
    </row>
    <row r="14912" spans="4:4" ht="16" customHeight="1">
      <c r="D14912" s="68"/>
    </row>
    <row r="14913" spans="4:4" ht="16" customHeight="1">
      <c r="D14913" s="68"/>
    </row>
    <row r="14914" spans="4:4" ht="16" customHeight="1">
      <c r="D14914" s="68"/>
    </row>
    <row r="14915" spans="4:4" ht="16" customHeight="1">
      <c r="D14915" s="68"/>
    </row>
    <row r="14916" spans="4:4" ht="16" customHeight="1">
      <c r="D14916" s="68"/>
    </row>
    <row r="14917" spans="4:4" ht="16" customHeight="1">
      <c r="D14917" s="68"/>
    </row>
    <row r="14918" spans="4:4" ht="16" customHeight="1">
      <c r="D14918" s="68"/>
    </row>
    <row r="14919" spans="4:4" ht="16" customHeight="1">
      <c r="D14919" s="68"/>
    </row>
    <row r="14920" spans="4:4" ht="16" customHeight="1">
      <c r="D14920" s="68"/>
    </row>
    <row r="14921" spans="4:4" ht="16" customHeight="1">
      <c r="D14921" s="68"/>
    </row>
    <row r="14922" spans="4:4" ht="16" customHeight="1">
      <c r="D14922" s="68"/>
    </row>
    <row r="14923" spans="4:4" ht="16" customHeight="1">
      <c r="D14923" s="68"/>
    </row>
    <row r="14924" spans="4:4" ht="16" customHeight="1">
      <c r="D14924" s="68"/>
    </row>
    <row r="14925" spans="4:4" ht="16" customHeight="1">
      <c r="D14925" s="68"/>
    </row>
    <row r="14926" spans="4:4" ht="16" customHeight="1">
      <c r="D14926" s="68"/>
    </row>
    <row r="14927" spans="4:4" ht="16" customHeight="1">
      <c r="D14927" s="68"/>
    </row>
    <row r="14928" spans="4:4" ht="16" customHeight="1">
      <c r="D14928" s="68"/>
    </row>
    <row r="14929" spans="4:4" ht="16" customHeight="1">
      <c r="D14929" s="68"/>
    </row>
    <row r="14930" spans="4:4" ht="16" customHeight="1">
      <c r="D14930" s="68"/>
    </row>
    <row r="14931" spans="4:4" ht="16" customHeight="1">
      <c r="D14931" s="68"/>
    </row>
    <row r="14932" spans="4:4" ht="16" customHeight="1">
      <c r="D14932" s="68"/>
    </row>
    <row r="14933" spans="4:4" ht="16" customHeight="1">
      <c r="D14933" s="68"/>
    </row>
    <row r="14934" spans="4:4" ht="16" customHeight="1">
      <c r="D14934" s="68"/>
    </row>
    <row r="14935" spans="4:4" ht="16" customHeight="1">
      <c r="D14935" s="68"/>
    </row>
    <row r="14936" spans="4:4" ht="16" customHeight="1">
      <c r="D14936" s="68"/>
    </row>
    <row r="14937" spans="4:4" ht="16" customHeight="1">
      <c r="D14937" s="68"/>
    </row>
    <row r="14938" spans="4:4" ht="16" customHeight="1">
      <c r="D14938" s="68"/>
    </row>
    <row r="14939" spans="4:4" ht="16" customHeight="1">
      <c r="D14939" s="68"/>
    </row>
    <row r="14940" spans="4:4" ht="16" customHeight="1">
      <c r="D14940" s="68"/>
    </row>
    <row r="14941" spans="4:4" ht="16" customHeight="1">
      <c r="D14941" s="68"/>
    </row>
    <row r="14942" spans="4:4" ht="16" customHeight="1">
      <c r="D14942" s="68"/>
    </row>
    <row r="14943" spans="4:4" ht="16" customHeight="1">
      <c r="D14943" s="68"/>
    </row>
    <row r="14944" spans="4:4" ht="16" customHeight="1">
      <c r="D14944" s="68"/>
    </row>
    <row r="14945" spans="4:4" ht="16" customHeight="1">
      <c r="D14945" s="68"/>
    </row>
    <row r="14946" spans="4:4" ht="16" customHeight="1">
      <c r="D14946" s="68"/>
    </row>
    <row r="14947" spans="4:4" ht="16" customHeight="1">
      <c r="D14947" s="68"/>
    </row>
    <row r="14948" spans="4:4" ht="16" customHeight="1">
      <c r="D14948" s="68"/>
    </row>
    <row r="14949" spans="4:4" ht="16" customHeight="1">
      <c r="D14949" s="68"/>
    </row>
    <row r="14950" spans="4:4" ht="16" customHeight="1">
      <c r="D14950" s="68"/>
    </row>
    <row r="14951" spans="4:4" ht="16" customHeight="1">
      <c r="D14951" s="68"/>
    </row>
    <row r="14952" spans="4:4" ht="16" customHeight="1">
      <c r="D14952" s="68"/>
    </row>
    <row r="14953" spans="4:4" ht="16" customHeight="1">
      <c r="D14953" s="68"/>
    </row>
    <row r="14954" spans="4:4" ht="16" customHeight="1">
      <c r="D14954" s="68"/>
    </row>
    <row r="14955" spans="4:4" ht="16" customHeight="1">
      <c r="D14955" s="68"/>
    </row>
    <row r="14956" spans="4:4" ht="16" customHeight="1">
      <c r="D14956" s="68"/>
    </row>
    <row r="14957" spans="4:4" ht="16" customHeight="1">
      <c r="D14957" s="68"/>
    </row>
    <row r="14958" spans="4:4" ht="16" customHeight="1">
      <c r="D14958" s="68"/>
    </row>
    <row r="14959" spans="4:4" ht="16" customHeight="1">
      <c r="D14959" s="68"/>
    </row>
    <row r="14960" spans="4:4" ht="16" customHeight="1">
      <c r="D14960" s="68"/>
    </row>
    <row r="14961" spans="4:4" ht="16" customHeight="1">
      <c r="D14961" s="68"/>
    </row>
    <row r="14962" spans="4:4" ht="16" customHeight="1">
      <c r="D14962" s="68"/>
    </row>
    <row r="14963" spans="4:4" ht="16" customHeight="1">
      <c r="D14963" s="68"/>
    </row>
    <row r="14964" spans="4:4" ht="16" customHeight="1">
      <c r="D14964" s="68"/>
    </row>
    <row r="14965" spans="4:4" ht="16" customHeight="1">
      <c r="D14965" s="68"/>
    </row>
    <row r="14966" spans="4:4" ht="16" customHeight="1">
      <c r="D14966" s="68"/>
    </row>
    <row r="14967" spans="4:4" ht="16" customHeight="1">
      <c r="D14967" s="68"/>
    </row>
    <row r="14968" spans="4:4" ht="16" customHeight="1">
      <c r="D14968" s="68"/>
    </row>
    <row r="14969" spans="4:4" ht="16" customHeight="1">
      <c r="D14969" s="68"/>
    </row>
    <row r="14970" spans="4:4" ht="16" customHeight="1">
      <c r="D14970" s="68"/>
    </row>
    <row r="14971" spans="4:4" ht="16" customHeight="1">
      <c r="D14971" s="68"/>
    </row>
    <row r="14972" spans="4:4" ht="16" customHeight="1">
      <c r="D14972" s="68"/>
    </row>
    <row r="14973" spans="4:4" ht="16" customHeight="1">
      <c r="D14973" s="68"/>
    </row>
    <row r="14974" spans="4:4" ht="16" customHeight="1">
      <c r="D14974" s="68"/>
    </row>
    <row r="14975" spans="4:4" ht="16" customHeight="1">
      <c r="D14975" s="68"/>
    </row>
    <row r="14976" spans="4:4" ht="16" customHeight="1">
      <c r="D14976" s="68"/>
    </row>
    <row r="14977" spans="4:4" ht="16" customHeight="1">
      <c r="D14977" s="68"/>
    </row>
    <row r="14978" spans="4:4" ht="16" customHeight="1">
      <c r="D14978" s="68"/>
    </row>
    <row r="14979" spans="4:4" ht="16" customHeight="1">
      <c r="D14979" s="68"/>
    </row>
    <row r="14980" spans="4:4" ht="16" customHeight="1">
      <c r="D14980" s="68"/>
    </row>
    <row r="14981" spans="4:4" ht="16" customHeight="1">
      <c r="D14981" s="68"/>
    </row>
    <row r="14982" spans="4:4" ht="16" customHeight="1">
      <c r="D14982" s="68"/>
    </row>
    <row r="14983" spans="4:4" ht="16" customHeight="1">
      <c r="D14983" s="68"/>
    </row>
    <row r="14984" spans="4:4" ht="16" customHeight="1">
      <c r="D14984" s="68"/>
    </row>
    <row r="14985" spans="4:4" ht="16" customHeight="1">
      <c r="D14985" s="68"/>
    </row>
    <row r="14986" spans="4:4" ht="16" customHeight="1">
      <c r="D14986" s="68"/>
    </row>
    <row r="14987" spans="4:4" ht="16" customHeight="1">
      <c r="D14987" s="68"/>
    </row>
    <row r="14988" spans="4:4" ht="16" customHeight="1">
      <c r="D14988" s="68"/>
    </row>
    <row r="14989" spans="4:4" ht="16" customHeight="1">
      <c r="D14989" s="68"/>
    </row>
    <row r="14990" spans="4:4" ht="16" customHeight="1">
      <c r="D14990" s="68"/>
    </row>
    <row r="14991" spans="4:4" ht="16" customHeight="1">
      <c r="D14991" s="68"/>
    </row>
    <row r="14992" spans="4:4" ht="16" customHeight="1">
      <c r="D14992" s="68"/>
    </row>
    <row r="14993" spans="4:4" ht="16" customHeight="1">
      <c r="D14993" s="68"/>
    </row>
    <row r="14994" spans="4:4" ht="16" customHeight="1">
      <c r="D14994" s="68"/>
    </row>
    <row r="14995" spans="4:4" ht="16" customHeight="1">
      <c r="D14995" s="68"/>
    </row>
    <row r="14996" spans="4:4" ht="16" customHeight="1">
      <c r="D14996" s="68"/>
    </row>
    <row r="14997" spans="4:4" ht="16" customHeight="1">
      <c r="D14997" s="68"/>
    </row>
    <row r="14998" spans="4:4" ht="16" customHeight="1">
      <c r="D14998" s="68"/>
    </row>
    <row r="14999" spans="4:4" ht="16" customHeight="1">
      <c r="D14999" s="68"/>
    </row>
    <row r="15000" spans="4:4" ht="16" customHeight="1">
      <c r="D15000" s="68"/>
    </row>
    <row r="15001" spans="4:4" ht="16" customHeight="1">
      <c r="D15001" s="68"/>
    </row>
    <row r="15002" spans="4:4" ht="16" customHeight="1">
      <c r="D15002" s="68"/>
    </row>
    <row r="15003" spans="4:4" ht="16" customHeight="1">
      <c r="D15003" s="68"/>
    </row>
    <row r="15004" spans="4:4" ht="16" customHeight="1">
      <c r="D15004" s="68"/>
    </row>
    <row r="15005" spans="4:4" ht="16" customHeight="1">
      <c r="D15005" s="68"/>
    </row>
    <row r="15006" spans="4:4" ht="16" customHeight="1">
      <c r="D15006" s="68"/>
    </row>
    <row r="15007" spans="4:4" ht="16" customHeight="1">
      <c r="D15007" s="68"/>
    </row>
    <row r="15008" spans="4:4" ht="16" customHeight="1">
      <c r="D15008" s="68"/>
    </row>
    <row r="15009" spans="4:4" ht="16" customHeight="1">
      <c r="D15009" s="68"/>
    </row>
    <row r="15010" spans="4:4" ht="16" customHeight="1">
      <c r="D15010" s="68"/>
    </row>
    <row r="15011" spans="4:4" ht="16" customHeight="1">
      <c r="D15011" s="68"/>
    </row>
    <row r="15012" spans="4:4" ht="16" customHeight="1">
      <c r="D15012" s="68"/>
    </row>
    <row r="15013" spans="4:4" ht="16" customHeight="1">
      <c r="D15013" s="68"/>
    </row>
    <row r="15014" spans="4:4" ht="16" customHeight="1">
      <c r="D15014" s="68"/>
    </row>
    <row r="15015" spans="4:4" ht="16" customHeight="1">
      <c r="D15015" s="68"/>
    </row>
    <row r="15016" spans="4:4" ht="16" customHeight="1">
      <c r="D15016" s="68"/>
    </row>
    <row r="15017" spans="4:4" ht="16" customHeight="1">
      <c r="D15017" s="68"/>
    </row>
    <row r="15018" spans="4:4" ht="16" customHeight="1">
      <c r="D15018" s="68"/>
    </row>
    <row r="15019" spans="4:4" ht="16" customHeight="1">
      <c r="D15019" s="68"/>
    </row>
    <row r="15020" spans="4:4" ht="16" customHeight="1">
      <c r="D15020" s="68"/>
    </row>
    <row r="15021" spans="4:4" ht="16" customHeight="1">
      <c r="D15021" s="68"/>
    </row>
    <row r="15022" spans="4:4" ht="16" customHeight="1">
      <c r="D15022" s="68"/>
    </row>
    <row r="15023" spans="4:4" ht="16" customHeight="1">
      <c r="D15023" s="68"/>
    </row>
    <row r="15024" spans="4:4" ht="16" customHeight="1">
      <c r="D15024" s="68"/>
    </row>
    <row r="15025" spans="4:4" ht="16" customHeight="1">
      <c r="D15025" s="68"/>
    </row>
    <row r="15026" spans="4:4" ht="16" customHeight="1">
      <c r="D15026" s="68"/>
    </row>
    <row r="15027" spans="4:4" ht="16" customHeight="1">
      <c r="D15027" s="68"/>
    </row>
    <row r="15028" spans="4:4" ht="16" customHeight="1">
      <c r="D15028" s="68"/>
    </row>
    <row r="15029" spans="4:4" ht="16" customHeight="1">
      <c r="D15029" s="68"/>
    </row>
    <row r="15030" spans="4:4" ht="16" customHeight="1">
      <c r="D15030" s="68"/>
    </row>
    <row r="15031" spans="4:4" ht="16" customHeight="1">
      <c r="D15031" s="68"/>
    </row>
    <row r="15032" spans="4:4" ht="16" customHeight="1">
      <c r="D15032" s="68"/>
    </row>
    <row r="15033" spans="4:4" ht="16" customHeight="1">
      <c r="D15033" s="68"/>
    </row>
    <row r="15034" spans="4:4" ht="16" customHeight="1">
      <c r="D15034" s="68"/>
    </row>
    <row r="15035" spans="4:4" ht="16" customHeight="1">
      <c r="D15035" s="68"/>
    </row>
    <row r="15036" spans="4:4" ht="16" customHeight="1">
      <c r="D15036" s="68"/>
    </row>
    <row r="15037" spans="4:4" ht="16" customHeight="1">
      <c r="D15037" s="68"/>
    </row>
    <row r="15038" spans="4:4" ht="16" customHeight="1">
      <c r="D15038" s="68"/>
    </row>
    <row r="15039" spans="4:4" ht="16" customHeight="1">
      <c r="D15039" s="68"/>
    </row>
    <row r="15040" spans="4:4" ht="16" customHeight="1">
      <c r="D15040" s="68"/>
    </row>
    <row r="15041" spans="4:4" ht="16" customHeight="1">
      <c r="D15041" s="68"/>
    </row>
    <row r="15042" spans="4:4" ht="16" customHeight="1">
      <c r="D15042" s="68"/>
    </row>
    <row r="15043" spans="4:4" ht="16" customHeight="1">
      <c r="D15043" s="68"/>
    </row>
    <row r="15044" spans="4:4" ht="16" customHeight="1">
      <c r="D15044" s="68"/>
    </row>
    <row r="15045" spans="4:4" ht="16" customHeight="1">
      <c r="D15045" s="68"/>
    </row>
    <row r="15046" spans="4:4" ht="16" customHeight="1">
      <c r="D15046" s="68"/>
    </row>
    <row r="15047" spans="4:4" ht="16" customHeight="1">
      <c r="D15047" s="68"/>
    </row>
    <row r="15048" spans="4:4" ht="16" customHeight="1">
      <c r="D15048" s="68"/>
    </row>
    <row r="15049" spans="4:4" ht="16" customHeight="1">
      <c r="D15049" s="68"/>
    </row>
    <row r="15050" spans="4:4" ht="16" customHeight="1">
      <c r="D15050" s="68"/>
    </row>
    <row r="15051" spans="4:4" ht="16" customHeight="1">
      <c r="D15051" s="68"/>
    </row>
    <row r="15052" spans="4:4" ht="16" customHeight="1">
      <c r="D15052" s="68"/>
    </row>
    <row r="15053" spans="4:4" ht="16" customHeight="1">
      <c r="D15053" s="68"/>
    </row>
    <row r="15054" spans="4:4" ht="16" customHeight="1">
      <c r="D15054" s="68"/>
    </row>
    <row r="15055" spans="4:4" ht="16" customHeight="1">
      <c r="D15055" s="68"/>
    </row>
    <row r="15056" spans="4:4" ht="16" customHeight="1">
      <c r="D15056" s="68"/>
    </row>
    <row r="15057" spans="4:4" ht="16" customHeight="1">
      <c r="D15057" s="68"/>
    </row>
    <row r="15058" spans="4:4" ht="16" customHeight="1">
      <c r="D15058" s="68"/>
    </row>
    <row r="15059" spans="4:4" ht="16" customHeight="1">
      <c r="D15059" s="68"/>
    </row>
    <row r="15060" spans="4:4" ht="16" customHeight="1">
      <c r="D15060" s="68"/>
    </row>
    <row r="15061" spans="4:4" ht="16" customHeight="1">
      <c r="D15061" s="68"/>
    </row>
    <row r="15062" spans="4:4" ht="16" customHeight="1">
      <c r="D15062" s="68"/>
    </row>
    <row r="15063" spans="4:4" ht="16" customHeight="1">
      <c r="D15063" s="68"/>
    </row>
    <row r="15064" spans="4:4" ht="16" customHeight="1">
      <c r="D15064" s="68"/>
    </row>
    <row r="15065" spans="4:4" ht="16" customHeight="1">
      <c r="D15065" s="68"/>
    </row>
    <row r="15066" spans="4:4" ht="16" customHeight="1">
      <c r="D15066" s="68"/>
    </row>
    <row r="15067" spans="4:4" ht="16" customHeight="1">
      <c r="D15067" s="68"/>
    </row>
    <row r="15068" spans="4:4" ht="16" customHeight="1">
      <c r="D15068" s="68"/>
    </row>
    <row r="15069" spans="4:4" ht="16" customHeight="1">
      <c r="D15069" s="68"/>
    </row>
    <row r="15070" spans="4:4" ht="16" customHeight="1">
      <c r="D15070" s="68"/>
    </row>
    <row r="15071" spans="4:4" ht="16" customHeight="1">
      <c r="D15071" s="68"/>
    </row>
    <row r="15072" spans="4:4" ht="16" customHeight="1">
      <c r="D15072" s="68"/>
    </row>
    <row r="15073" spans="4:4" ht="16" customHeight="1">
      <c r="D15073" s="68"/>
    </row>
    <row r="15074" spans="4:4" ht="16" customHeight="1">
      <c r="D15074" s="68"/>
    </row>
    <row r="15075" spans="4:4" ht="16" customHeight="1">
      <c r="D15075" s="68"/>
    </row>
    <row r="15076" spans="4:4" ht="16" customHeight="1">
      <c r="D15076" s="68"/>
    </row>
    <row r="15077" spans="4:4" ht="16" customHeight="1">
      <c r="D15077" s="68"/>
    </row>
    <row r="15078" spans="4:4" ht="16" customHeight="1">
      <c r="D15078" s="68"/>
    </row>
    <row r="15079" spans="4:4" ht="16" customHeight="1">
      <c r="D15079" s="68"/>
    </row>
    <row r="15080" spans="4:4" ht="16" customHeight="1">
      <c r="D15080" s="68"/>
    </row>
    <row r="15081" spans="4:4" ht="16" customHeight="1">
      <c r="D15081" s="68"/>
    </row>
    <row r="15082" spans="4:4" ht="16" customHeight="1">
      <c r="D15082" s="68"/>
    </row>
    <row r="15083" spans="4:4" ht="16" customHeight="1">
      <c r="D15083" s="68"/>
    </row>
    <row r="15084" spans="4:4" ht="16" customHeight="1">
      <c r="D15084" s="68"/>
    </row>
    <row r="15085" spans="4:4" ht="16" customHeight="1">
      <c r="D15085" s="68"/>
    </row>
    <row r="15086" spans="4:4" ht="16" customHeight="1">
      <c r="D15086" s="68"/>
    </row>
    <row r="15087" spans="4:4" ht="16" customHeight="1">
      <c r="D15087" s="68"/>
    </row>
    <row r="15088" spans="4:4" ht="16" customHeight="1">
      <c r="D15088" s="68"/>
    </row>
    <row r="15089" spans="4:4" ht="16" customHeight="1">
      <c r="D15089" s="68"/>
    </row>
    <row r="15090" spans="4:4" ht="16" customHeight="1">
      <c r="D15090" s="68"/>
    </row>
    <row r="15091" spans="4:4" ht="16" customHeight="1">
      <c r="D15091" s="68"/>
    </row>
    <row r="15092" spans="4:4" ht="16" customHeight="1">
      <c r="D15092" s="68"/>
    </row>
    <row r="15093" spans="4:4" ht="16" customHeight="1">
      <c r="D15093" s="68"/>
    </row>
    <row r="15094" spans="4:4" ht="16" customHeight="1">
      <c r="D15094" s="68"/>
    </row>
    <row r="15095" spans="4:4" ht="16" customHeight="1">
      <c r="D15095" s="68"/>
    </row>
    <row r="15096" spans="4:4" ht="16" customHeight="1">
      <c r="D15096" s="68"/>
    </row>
    <row r="15097" spans="4:4" ht="16" customHeight="1">
      <c r="D15097" s="68"/>
    </row>
    <row r="15098" spans="4:4" ht="16" customHeight="1">
      <c r="D15098" s="68"/>
    </row>
    <row r="15099" spans="4:4" ht="16" customHeight="1">
      <c r="D15099" s="68"/>
    </row>
    <row r="15100" spans="4:4" ht="16" customHeight="1">
      <c r="D15100" s="68"/>
    </row>
    <row r="15101" spans="4:4" ht="16" customHeight="1">
      <c r="D15101" s="68"/>
    </row>
    <row r="15102" spans="4:4" ht="16" customHeight="1">
      <c r="D15102" s="68"/>
    </row>
    <row r="15103" spans="4:4" ht="16" customHeight="1">
      <c r="D15103" s="68"/>
    </row>
    <row r="15104" spans="4:4" ht="16" customHeight="1">
      <c r="D15104" s="68"/>
    </row>
    <row r="15105" spans="4:4" ht="16" customHeight="1">
      <c r="D15105" s="68"/>
    </row>
    <row r="15106" spans="4:4" ht="16" customHeight="1">
      <c r="D15106" s="68"/>
    </row>
    <row r="15107" spans="4:4" ht="16" customHeight="1">
      <c r="D15107" s="68"/>
    </row>
    <row r="15108" spans="4:4" ht="16" customHeight="1">
      <c r="D15108" s="68"/>
    </row>
    <row r="15109" spans="4:4" ht="16" customHeight="1">
      <c r="D15109" s="68"/>
    </row>
    <row r="15110" spans="4:4" ht="16" customHeight="1">
      <c r="D15110" s="68"/>
    </row>
    <row r="15111" spans="4:4" ht="16" customHeight="1">
      <c r="D15111" s="68"/>
    </row>
    <row r="15112" spans="4:4" ht="16" customHeight="1">
      <c r="D15112" s="68"/>
    </row>
    <row r="15113" spans="4:4" ht="16" customHeight="1">
      <c r="D15113" s="68"/>
    </row>
    <row r="15114" spans="4:4" ht="16" customHeight="1">
      <c r="D15114" s="68"/>
    </row>
    <row r="15115" spans="4:4" ht="16" customHeight="1">
      <c r="D15115" s="68"/>
    </row>
    <row r="15116" spans="4:4" ht="16" customHeight="1">
      <c r="D15116" s="68"/>
    </row>
    <row r="15117" spans="4:4" ht="16" customHeight="1">
      <c r="D15117" s="68"/>
    </row>
    <row r="15118" spans="4:4" ht="16" customHeight="1">
      <c r="D15118" s="68"/>
    </row>
    <row r="15119" spans="4:4" ht="16" customHeight="1">
      <c r="D15119" s="68"/>
    </row>
    <row r="15120" spans="4:4" ht="16" customHeight="1">
      <c r="D15120" s="68"/>
    </row>
    <row r="15121" spans="4:4" ht="16" customHeight="1">
      <c r="D15121" s="68"/>
    </row>
    <row r="15122" spans="4:4" ht="16" customHeight="1">
      <c r="D15122" s="68"/>
    </row>
    <row r="15123" spans="4:4" ht="16" customHeight="1">
      <c r="D15123" s="68"/>
    </row>
    <row r="15124" spans="4:4" ht="16" customHeight="1">
      <c r="D15124" s="68"/>
    </row>
    <row r="15125" spans="4:4" ht="16" customHeight="1">
      <c r="D15125" s="68"/>
    </row>
    <row r="15126" spans="4:4" ht="16" customHeight="1">
      <c r="D15126" s="68"/>
    </row>
    <row r="15127" spans="4:4" ht="16" customHeight="1">
      <c r="D15127" s="68"/>
    </row>
    <row r="15128" spans="4:4" ht="16" customHeight="1">
      <c r="D15128" s="68"/>
    </row>
    <row r="15129" spans="4:4" ht="16" customHeight="1">
      <c r="D15129" s="68"/>
    </row>
    <row r="15130" spans="4:4" ht="16" customHeight="1">
      <c r="D15130" s="68"/>
    </row>
    <row r="15131" spans="4:4" ht="16" customHeight="1">
      <c r="D15131" s="68"/>
    </row>
    <row r="15132" spans="4:4" ht="16" customHeight="1">
      <c r="D15132" s="68"/>
    </row>
    <row r="15133" spans="4:4" ht="16" customHeight="1">
      <c r="D15133" s="68"/>
    </row>
    <row r="15134" spans="4:4" ht="16" customHeight="1">
      <c r="D15134" s="68"/>
    </row>
    <row r="15135" spans="4:4" ht="16" customHeight="1">
      <c r="D15135" s="68"/>
    </row>
    <row r="15136" spans="4:4" ht="16" customHeight="1">
      <c r="D15136" s="68"/>
    </row>
    <row r="15137" spans="4:4" ht="16" customHeight="1">
      <c r="D15137" s="68"/>
    </row>
    <row r="15138" spans="4:4" ht="16" customHeight="1">
      <c r="D15138" s="68"/>
    </row>
    <row r="15139" spans="4:4" ht="16" customHeight="1">
      <c r="D15139" s="68"/>
    </row>
    <row r="15140" spans="4:4" ht="16" customHeight="1">
      <c r="D15140" s="68"/>
    </row>
    <row r="15141" spans="4:4" ht="16" customHeight="1">
      <c r="D15141" s="68"/>
    </row>
    <row r="15142" spans="4:4" ht="16" customHeight="1">
      <c r="D15142" s="68"/>
    </row>
    <row r="15143" spans="4:4" ht="16" customHeight="1">
      <c r="D15143" s="68"/>
    </row>
    <row r="15144" spans="4:4" ht="16" customHeight="1">
      <c r="D15144" s="68"/>
    </row>
    <row r="15145" spans="4:4" ht="16" customHeight="1">
      <c r="D15145" s="68"/>
    </row>
    <row r="15146" spans="4:4" ht="16" customHeight="1">
      <c r="D15146" s="68"/>
    </row>
    <row r="15147" spans="4:4" ht="16" customHeight="1">
      <c r="D15147" s="68"/>
    </row>
    <row r="15148" spans="4:4" ht="16" customHeight="1">
      <c r="D15148" s="68"/>
    </row>
    <row r="15149" spans="4:4" ht="16" customHeight="1">
      <c r="D15149" s="68"/>
    </row>
    <row r="15150" spans="4:4" ht="16" customHeight="1">
      <c r="D15150" s="68"/>
    </row>
    <row r="15151" spans="4:4" ht="16" customHeight="1">
      <c r="D15151" s="68"/>
    </row>
    <row r="15152" spans="4:4" ht="16" customHeight="1">
      <c r="D15152" s="68"/>
    </row>
    <row r="15153" spans="4:4" ht="16" customHeight="1">
      <c r="D15153" s="68"/>
    </row>
    <row r="15154" spans="4:4" ht="16" customHeight="1">
      <c r="D15154" s="68"/>
    </row>
    <row r="15155" spans="4:4" ht="16" customHeight="1">
      <c r="D15155" s="68"/>
    </row>
    <row r="15156" spans="4:4" ht="16" customHeight="1">
      <c r="D15156" s="68"/>
    </row>
    <row r="15157" spans="4:4" ht="16" customHeight="1">
      <c r="D15157" s="68"/>
    </row>
    <row r="15158" spans="4:4" ht="16" customHeight="1">
      <c r="D15158" s="68"/>
    </row>
    <row r="15159" spans="4:4" ht="16" customHeight="1">
      <c r="D15159" s="68"/>
    </row>
    <row r="15160" spans="4:4" ht="16" customHeight="1">
      <c r="D15160" s="68"/>
    </row>
    <row r="15161" spans="4:4" ht="16" customHeight="1">
      <c r="D15161" s="68"/>
    </row>
    <row r="15162" spans="4:4" ht="16" customHeight="1">
      <c r="D15162" s="68"/>
    </row>
    <row r="15163" spans="4:4" ht="16" customHeight="1">
      <c r="D15163" s="68"/>
    </row>
    <row r="15164" spans="4:4" ht="16" customHeight="1">
      <c r="D15164" s="68"/>
    </row>
    <row r="15165" spans="4:4" ht="16" customHeight="1">
      <c r="D15165" s="68"/>
    </row>
    <row r="15166" spans="4:4" ht="16" customHeight="1">
      <c r="D15166" s="68"/>
    </row>
    <row r="15167" spans="4:4" ht="16" customHeight="1">
      <c r="D15167" s="68"/>
    </row>
    <row r="15168" spans="4:4" ht="16" customHeight="1">
      <c r="D15168" s="68"/>
    </row>
    <row r="15169" spans="4:4" ht="16" customHeight="1">
      <c r="D15169" s="68"/>
    </row>
    <row r="15170" spans="4:4" ht="16" customHeight="1">
      <c r="D15170" s="68"/>
    </row>
    <row r="15171" spans="4:4" ht="16" customHeight="1">
      <c r="D15171" s="68"/>
    </row>
    <row r="15172" spans="4:4" ht="16" customHeight="1">
      <c r="D15172" s="68"/>
    </row>
    <row r="15173" spans="4:4" ht="16" customHeight="1">
      <c r="D15173" s="68"/>
    </row>
    <row r="15174" spans="4:4" ht="16" customHeight="1">
      <c r="D15174" s="68"/>
    </row>
    <row r="15175" spans="4:4" ht="16" customHeight="1">
      <c r="D15175" s="68"/>
    </row>
    <row r="15176" spans="4:4" ht="16" customHeight="1">
      <c r="D15176" s="68"/>
    </row>
    <row r="15177" spans="4:4" ht="16" customHeight="1">
      <c r="D15177" s="68"/>
    </row>
    <row r="15178" spans="4:4" ht="16" customHeight="1">
      <c r="D15178" s="68"/>
    </row>
    <row r="15179" spans="4:4" ht="16" customHeight="1">
      <c r="D15179" s="68"/>
    </row>
    <row r="15180" spans="4:4" ht="16" customHeight="1">
      <c r="D15180" s="68"/>
    </row>
    <row r="15181" spans="4:4" ht="16" customHeight="1">
      <c r="D15181" s="68"/>
    </row>
    <row r="15182" spans="4:4" ht="16" customHeight="1">
      <c r="D15182" s="68"/>
    </row>
    <row r="15183" spans="4:4" ht="16" customHeight="1">
      <c r="D15183" s="68"/>
    </row>
    <row r="15184" spans="4:4" ht="16" customHeight="1">
      <c r="D15184" s="68"/>
    </row>
    <row r="15185" spans="4:4" ht="16" customHeight="1">
      <c r="D15185" s="68"/>
    </row>
    <row r="15186" spans="4:4" ht="16" customHeight="1">
      <c r="D15186" s="68"/>
    </row>
    <row r="15187" spans="4:4" ht="16" customHeight="1">
      <c r="D15187" s="68"/>
    </row>
    <row r="15188" spans="4:4" ht="16" customHeight="1">
      <c r="D15188" s="68"/>
    </row>
    <row r="15189" spans="4:4" ht="16" customHeight="1">
      <c r="D15189" s="68"/>
    </row>
    <row r="15190" spans="4:4" ht="16" customHeight="1">
      <c r="D15190" s="68"/>
    </row>
    <row r="15191" spans="4:4" ht="16" customHeight="1">
      <c r="D15191" s="68"/>
    </row>
    <row r="15192" spans="4:4" ht="16" customHeight="1">
      <c r="D15192" s="68"/>
    </row>
    <row r="15193" spans="4:4" ht="16" customHeight="1">
      <c r="D15193" s="68"/>
    </row>
    <row r="15194" spans="4:4" ht="16" customHeight="1">
      <c r="D15194" s="68"/>
    </row>
    <row r="15195" spans="4:4" ht="16" customHeight="1">
      <c r="D15195" s="68"/>
    </row>
    <row r="15196" spans="4:4" ht="16" customHeight="1">
      <c r="D15196" s="68"/>
    </row>
    <row r="15197" spans="4:4" ht="16" customHeight="1">
      <c r="D15197" s="68"/>
    </row>
    <row r="15198" spans="4:4" ht="16" customHeight="1">
      <c r="D15198" s="68"/>
    </row>
    <row r="15199" spans="4:4" ht="16" customHeight="1">
      <c r="D15199" s="68"/>
    </row>
    <row r="15200" spans="4:4" ht="16" customHeight="1">
      <c r="D15200" s="68"/>
    </row>
    <row r="15201" spans="4:4" ht="16" customHeight="1">
      <c r="D15201" s="68"/>
    </row>
    <row r="15202" spans="4:4" ht="16" customHeight="1">
      <c r="D15202" s="68"/>
    </row>
    <row r="15203" spans="4:4" ht="16" customHeight="1">
      <c r="D15203" s="68"/>
    </row>
    <row r="15204" spans="4:4" ht="16" customHeight="1">
      <c r="D15204" s="68"/>
    </row>
    <row r="15205" spans="4:4" ht="16" customHeight="1">
      <c r="D15205" s="68"/>
    </row>
    <row r="15206" spans="4:4" ht="16" customHeight="1">
      <c r="D15206" s="68"/>
    </row>
    <row r="15207" spans="4:4" ht="16" customHeight="1">
      <c r="D15207" s="68"/>
    </row>
    <row r="15208" spans="4:4" ht="16" customHeight="1">
      <c r="D15208" s="68"/>
    </row>
    <row r="15209" spans="4:4" ht="16" customHeight="1">
      <c r="D15209" s="68"/>
    </row>
    <row r="15210" spans="4:4" ht="16" customHeight="1">
      <c r="D15210" s="68"/>
    </row>
    <row r="15211" spans="4:4" ht="16" customHeight="1">
      <c r="D15211" s="68"/>
    </row>
    <row r="15212" spans="4:4" ht="16" customHeight="1">
      <c r="D15212" s="68"/>
    </row>
    <row r="15213" spans="4:4" ht="16" customHeight="1">
      <c r="D15213" s="68"/>
    </row>
    <row r="15214" spans="4:4" ht="16" customHeight="1">
      <c r="D15214" s="68"/>
    </row>
    <row r="15215" spans="4:4" ht="16" customHeight="1">
      <c r="D15215" s="68"/>
    </row>
    <row r="15216" spans="4:4" ht="16" customHeight="1">
      <c r="D15216" s="68"/>
    </row>
    <row r="15217" spans="4:4" ht="16" customHeight="1">
      <c r="D15217" s="68"/>
    </row>
    <row r="15218" spans="4:4" ht="16" customHeight="1">
      <c r="D15218" s="68"/>
    </row>
    <row r="15219" spans="4:4" ht="16" customHeight="1">
      <c r="D15219" s="68"/>
    </row>
    <row r="15220" spans="4:4" ht="16" customHeight="1">
      <c r="D15220" s="68"/>
    </row>
    <row r="15221" spans="4:4" ht="16" customHeight="1">
      <c r="D15221" s="68"/>
    </row>
    <row r="15222" spans="4:4" ht="16" customHeight="1">
      <c r="D15222" s="68"/>
    </row>
    <row r="15223" spans="4:4" ht="16" customHeight="1">
      <c r="D15223" s="68"/>
    </row>
    <row r="15224" spans="4:4" ht="16" customHeight="1">
      <c r="D15224" s="68"/>
    </row>
    <row r="15225" spans="4:4" ht="16" customHeight="1">
      <c r="D15225" s="68"/>
    </row>
    <row r="15226" spans="4:4" ht="16" customHeight="1">
      <c r="D15226" s="68"/>
    </row>
    <row r="15227" spans="4:4" ht="16" customHeight="1">
      <c r="D15227" s="68"/>
    </row>
    <row r="15228" spans="4:4" ht="16" customHeight="1">
      <c r="D15228" s="68"/>
    </row>
    <row r="15229" spans="4:4" ht="16" customHeight="1">
      <c r="D15229" s="68"/>
    </row>
    <row r="15230" spans="4:4" ht="16" customHeight="1">
      <c r="D15230" s="68"/>
    </row>
    <row r="15231" spans="4:4" ht="16" customHeight="1">
      <c r="D15231" s="68"/>
    </row>
    <row r="15232" spans="4:4" ht="16" customHeight="1">
      <c r="D15232" s="68"/>
    </row>
    <row r="15233" spans="4:4" ht="16" customHeight="1">
      <c r="D15233" s="68"/>
    </row>
    <row r="15234" spans="4:4" ht="16" customHeight="1">
      <c r="D15234" s="68"/>
    </row>
    <row r="15235" spans="4:4" ht="16" customHeight="1">
      <c r="D15235" s="68"/>
    </row>
    <row r="15236" spans="4:4" ht="16" customHeight="1">
      <c r="D15236" s="68"/>
    </row>
    <row r="15237" spans="4:4" ht="16" customHeight="1">
      <c r="D15237" s="68"/>
    </row>
    <row r="15238" spans="4:4" ht="16" customHeight="1">
      <c r="D15238" s="68"/>
    </row>
    <row r="15239" spans="4:4" ht="16" customHeight="1">
      <c r="D15239" s="68"/>
    </row>
    <row r="15240" spans="4:4" ht="16" customHeight="1">
      <c r="D15240" s="68"/>
    </row>
    <row r="15241" spans="4:4" ht="16" customHeight="1">
      <c r="D15241" s="68"/>
    </row>
    <row r="15242" spans="4:4" ht="16" customHeight="1">
      <c r="D15242" s="68"/>
    </row>
    <row r="15243" spans="4:4" ht="16" customHeight="1">
      <c r="D15243" s="68"/>
    </row>
    <row r="15244" spans="4:4" ht="16" customHeight="1">
      <c r="D15244" s="68"/>
    </row>
    <row r="15245" spans="4:4" ht="16" customHeight="1">
      <c r="D15245" s="68"/>
    </row>
    <row r="15246" spans="4:4" ht="16" customHeight="1">
      <c r="D15246" s="68"/>
    </row>
    <row r="15247" spans="4:4" ht="16" customHeight="1">
      <c r="D15247" s="68"/>
    </row>
    <row r="15248" spans="4:4" ht="16" customHeight="1">
      <c r="D15248" s="68"/>
    </row>
    <row r="15249" spans="4:4" ht="16" customHeight="1">
      <c r="D15249" s="68"/>
    </row>
    <row r="15250" spans="4:4" ht="16" customHeight="1">
      <c r="D15250" s="68"/>
    </row>
    <row r="15251" spans="4:4" ht="16" customHeight="1">
      <c r="D15251" s="68"/>
    </row>
    <row r="15252" spans="4:4" ht="16" customHeight="1">
      <c r="D15252" s="68"/>
    </row>
    <row r="15253" spans="4:4" ht="16" customHeight="1">
      <c r="D15253" s="68"/>
    </row>
    <row r="15254" spans="4:4" ht="16" customHeight="1">
      <c r="D15254" s="68"/>
    </row>
    <row r="15255" spans="4:4" ht="16" customHeight="1">
      <c r="D15255" s="68"/>
    </row>
    <row r="15256" spans="4:4" ht="16" customHeight="1">
      <c r="D15256" s="68"/>
    </row>
    <row r="15257" spans="4:4" ht="16" customHeight="1">
      <c r="D15257" s="68"/>
    </row>
    <row r="15258" spans="4:4" ht="16" customHeight="1">
      <c r="D15258" s="68"/>
    </row>
    <row r="15259" spans="4:4" ht="16" customHeight="1">
      <c r="D15259" s="68"/>
    </row>
    <row r="15260" spans="4:4" ht="16" customHeight="1">
      <c r="D15260" s="68"/>
    </row>
    <row r="15261" spans="4:4" ht="16" customHeight="1">
      <c r="D15261" s="68"/>
    </row>
    <row r="15262" spans="4:4" ht="16" customHeight="1">
      <c r="D15262" s="68"/>
    </row>
    <row r="15263" spans="4:4" ht="16" customHeight="1">
      <c r="D15263" s="68"/>
    </row>
    <row r="15264" spans="4:4" ht="16" customHeight="1">
      <c r="D15264" s="68"/>
    </row>
    <row r="15265" spans="4:4" ht="16" customHeight="1">
      <c r="D15265" s="68"/>
    </row>
    <row r="15266" spans="4:4" ht="16" customHeight="1">
      <c r="D15266" s="68"/>
    </row>
    <row r="15267" spans="4:4" ht="16" customHeight="1">
      <c r="D15267" s="68"/>
    </row>
    <row r="15268" spans="4:4" ht="16" customHeight="1">
      <c r="D15268" s="68"/>
    </row>
    <row r="15269" spans="4:4" ht="16" customHeight="1">
      <c r="D15269" s="68"/>
    </row>
    <row r="15270" spans="4:4" ht="16" customHeight="1">
      <c r="D15270" s="68"/>
    </row>
    <row r="15271" spans="4:4" ht="16" customHeight="1">
      <c r="D15271" s="68"/>
    </row>
    <row r="15272" spans="4:4" ht="16" customHeight="1">
      <c r="D15272" s="68"/>
    </row>
    <row r="15273" spans="4:4" ht="16" customHeight="1">
      <c r="D15273" s="68"/>
    </row>
    <row r="15274" spans="4:4" ht="16" customHeight="1">
      <c r="D15274" s="68"/>
    </row>
    <row r="15275" spans="4:4" ht="16" customHeight="1">
      <c r="D15275" s="68"/>
    </row>
    <row r="15276" spans="4:4" ht="16" customHeight="1">
      <c r="D15276" s="68"/>
    </row>
    <row r="15277" spans="4:4" ht="16" customHeight="1">
      <c r="D15277" s="68"/>
    </row>
    <row r="15278" spans="4:4" ht="16" customHeight="1">
      <c r="D15278" s="68"/>
    </row>
    <row r="15279" spans="4:4" ht="16" customHeight="1">
      <c r="D15279" s="68"/>
    </row>
    <row r="15280" spans="4:4" ht="16" customHeight="1">
      <c r="D15280" s="68"/>
    </row>
    <row r="15281" spans="4:4" ht="16" customHeight="1">
      <c r="D15281" s="68"/>
    </row>
    <row r="15282" spans="4:4" ht="16" customHeight="1">
      <c r="D15282" s="68"/>
    </row>
    <row r="15283" spans="4:4" ht="16" customHeight="1">
      <c r="D15283" s="68"/>
    </row>
    <row r="15284" spans="4:4" ht="16" customHeight="1">
      <c r="D15284" s="68"/>
    </row>
    <row r="15285" spans="4:4" ht="16" customHeight="1">
      <c r="D15285" s="68"/>
    </row>
    <row r="15286" spans="4:4" ht="16" customHeight="1">
      <c r="D15286" s="68"/>
    </row>
    <row r="15287" spans="4:4" ht="16" customHeight="1">
      <c r="D15287" s="68"/>
    </row>
    <row r="15288" spans="4:4" ht="16" customHeight="1">
      <c r="D15288" s="68"/>
    </row>
    <row r="15289" spans="4:4" ht="16" customHeight="1">
      <c r="D15289" s="68"/>
    </row>
    <row r="15290" spans="4:4" ht="16" customHeight="1">
      <c r="D15290" s="68"/>
    </row>
    <row r="15291" spans="4:4" ht="16" customHeight="1">
      <c r="D15291" s="68"/>
    </row>
    <row r="15292" spans="4:4" ht="16" customHeight="1">
      <c r="D15292" s="68"/>
    </row>
    <row r="15293" spans="4:4" ht="16" customHeight="1">
      <c r="D15293" s="68"/>
    </row>
    <row r="15294" spans="4:4" ht="16" customHeight="1">
      <c r="D15294" s="68"/>
    </row>
    <row r="15295" spans="4:4" ht="16" customHeight="1">
      <c r="D15295" s="68"/>
    </row>
    <row r="15296" spans="4:4" ht="16" customHeight="1">
      <c r="D15296" s="68"/>
    </row>
    <row r="15297" spans="4:4" ht="16" customHeight="1">
      <c r="D15297" s="68"/>
    </row>
    <row r="15298" spans="4:4" ht="16" customHeight="1">
      <c r="D15298" s="68"/>
    </row>
    <row r="15299" spans="4:4" ht="16" customHeight="1">
      <c r="D15299" s="68"/>
    </row>
    <row r="15300" spans="4:4" ht="16" customHeight="1">
      <c r="D15300" s="68"/>
    </row>
    <row r="15301" spans="4:4" ht="16" customHeight="1">
      <c r="D15301" s="68"/>
    </row>
    <row r="15302" spans="4:4" ht="16" customHeight="1">
      <c r="D15302" s="68"/>
    </row>
    <row r="15303" spans="4:4" ht="16" customHeight="1">
      <c r="D15303" s="68"/>
    </row>
    <row r="15304" spans="4:4" ht="16" customHeight="1">
      <c r="D15304" s="68"/>
    </row>
    <row r="15305" spans="4:4" ht="16" customHeight="1">
      <c r="D15305" s="68"/>
    </row>
    <row r="15306" spans="4:4" ht="16" customHeight="1">
      <c r="D15306" s="68"/>
    </row>
    <row r="15307" spans="4:4" ht="16" customHeight="1">
      <c r="D15307" s="68"/>
    </row>
    <row r="15308" spans="4:4" ht="16" customHeight="1">
      <c r="D15308" s="68"/>
    </row>
    <row r="15309" spans="4:4" ht="16" customHeight="1">
      <c r="D15309" s="68"/>
    </row>
    <row r="15310" spans="4:4" ht="16" customHeight="1">
      <c r="D15310" s="68"/>
    </row>
    <row r="15311" spans="4:4" ht="16" customHeight="1">
      <c r="D15311" s="68"/>
    </row>
    <row r="15312" spans="4:4" ht="16" customHeight="1">
      <c r="D15312" s="68"/>
    </row>
    <row r="15313" spans="4:4" ht="16" customHeight="1">
      <c r="D15313" s="68"/>
    </row>
    <row r="15314" spans="4:4" ht="16" customHeight="1">
      <c r="D15314" s="68"/>
    </row>
    <row r="15315" spans="4:4" ht="16" customHeight="1">
      <c r="D15315" s="68"/>
    </row>
    <row r="15316" spans="4:4" ht="16" customHeight="1">
      <c r="D15316" s="68"/>
    </row>
    <row r="15317" spans="4:4" ht="16" customHeight="1">
      <c r="D15317" s="68"/>
    </row>
    <row r="15318" spans="4:4" ht="16" customHeight="1">
      <c r="D15318" s="68"/>
    </row>
    <row r="15319" spans="4:4" ht="16" customHeight="1">
      <c r="D15319" s="68"/>
    </row>
    <row r="15320" spans="4:4" ht="16" customHeight="1">
      <c r="D15320" s="68"/>
    </row>
    <row r="15321" spans="4:4" ht="16" customHeight="1">
      <c r="D15321" s="68"/>
    </row>
    <row r="15322" spans="4:4" ht="16" customHeight="1">
      <c r="D15322" s="68"/>
    </row>
    <row r="15323" spans="4:4" ht="16" customHeight="1">
      <c r="D15323" s="68"/>
    </row>
    <row r="15324" spans="4:4" ht="16" customHeight="1">
      <c r="D15324" s="68"/>
    </row>
    <row r="15325" spans="4:4" ht="16" customHeight="1">
      <c r="D15325" s="68"/>
    </row>
    <row r="15326" spans="4:4" ht="16" customHeight="1">
      <c r="D15326" s="68"/>
    </row>
    <row r="15327" spans="4:4" ht="16" customHeight="1">
      <c r="D15327" s="68"/>
    </row>
    <row r="15328" spans="4:4" ht="16" customHeight="1">
      <c r="D15328" s="68"/>
    </row>
    <row r="15329" spans="4:4" ht="16" customHeight="1">
      <c r="D15329" s="68"/>
    </row>
    <row r="15330" spans="4:4" ht="16" customHeight="1">
      <c r="D15330" s="68"/>
    </row>
    <row r="15331" spans="4:4" ht="16" customHeight="1">
      <c r="D15331" s="68"/>
    </row>
    <row r="15332" spans="4:4" ht="16" customHeight="1">
      <c r="D15332" s="68"/>
    </row>
    <row r="15333" spans="4:4" ht="16" customHeight="1">
      <c r="D15333" s="68"/>
    </row>
    <row r="15334" spans="4:4" ht="16" customHeight="1">
      <c r="D15334" s="68"/>
    </row>
    <row r="15335" spans="4:4" ht="16" customHeight="1">
      <c r="D15335" s="68"/>
    </row>
    <row r="15336" spans="4:4" ht="16" customHeight="1">
      <c r="D15336" s="68"/>
    </row>
    <row r="15337" spans="4:4" ht="16" customHeight="1">
      <c r="D15337" s="68"/>
    </row>
    <row r="15338" spans="4:4" ht="16" customHeight="1">
      <c r="D15338" s="68"/>
    </row>
    <row r="15339" spans="4:4" ht="16" customHeight="1">
      <c r="D15339" s="68"/>
    </row>
    <row r="15340" spans="4:4" ht="16" customHeight="1">
      <c r="D15340" s="68"/>
    </row>
    <row r="15341" spans="4:4" ht="16" customHeight="1">
      <c r="D15341" s="68"/>
    </row>
    <row r="15342" spans="4:4" ht="16" customHeight="1">
      <c r="D15342" s="68"/>
    </row>
    <row r="15343" spans="4:4" ht="16" customHeight="1">
      <c r="D15343" s="68"/>
    </row>
    <row r="15344" spans="4:4" ht="16" customHeight="1">
      <c r="D15344" s="68"/>
    </row>
    <row r="15345" spans="4:4" ht="16" customHeight="1">
      <c r="D15345" s="68"/>
    </row>
    <row r="15346" spans="4:4" ht="16" customHeight="1">
      <c r="D15346" s="68"/>
    </row>
    <row r="15347" spans="4:4" ht="16" customHeight="1">
      <c r="D15347" s="68"/>
    </row>
    <row r="15348" spans="4:4" ht="16" customHeight="1">
      <c r="D15348" s="68"/>
    </row>
    <row r="15349" spans="4:4" ht="16" customHeight="1">
      <c r="D15349" s="68"/>
    </row>
    <row r="15350" spans="4:4" ht="16" customHeight="1">
      <c r="D15350" s="68"/>
    </row>
    <row r="15351" spans="4:4" ht="16" customHeight="1">
      <c r="D15351" s="68"/>
    </row>
    <row r="15352" spans="4:4" ht="16" customHeight="1">
      <c r="D15352" s="68"/>
    </row>
    <row r="15353" spans="4:4" ht="16" customHeight="1">
      <c r="D15353" s="68"/>
    </row>
    <row r="15354" spans="4:4" ht="16" customHeight="1">
      <c r="D15354" s="68"/>
    </row>
    <row r="15355" spans="4:4" ht="16" customHeight="1">
      <c r="D15355" s="68"/>
    </row>
    <row r="15356" spans="4:4" ht="16" customHeight="1">
      <c r="D15356" s="68"/>
    </row>
    <row r="15357" spans="4:4" ht="16" customHeight="1">
      <c r="D15357" s="68"/>
    </row>
    <row r="15358" spans="4:4" ht="16" customHeight="1">
      <c r="D15358" s="68"/>
    </row>
    <row r="15359" spans="4:4" ht="16" customHeight="1">
      <c r="D15359" s="68"/>
    </row>
    <row r="15360" spans="4:4" ht="16" customHeight="1">
      <c r="D15360" s="68"/>
    </row>
    <row r="15361" spans="4:4" ht="16" customHeight="1">
      <c r="D15361" s="68"/>
    </row>
    <row r="15362" spans="4:4" ht="16" customHeight="1">
      <c r="D15362" s="68"/>
    </row>
    <row r="15363" spans="4:4" ht="16" customHeight="1">
      <c r="D15363" s="68"/>
    </row>
    <row r="15364" spans="4:4" ht="16" customHeight="1">
      <c r="D15364" s="68"/>
    </row>
    <row r="15365" spans="4:4" ht="16" customHeight="1">
      <c r="D15365" s="68"/>
    </row>
    <row r="15366" spans="4:4" ht="16" customHeight="1">
      <c r="D15366" s="68"/>
    </row>
    <row r="15367" spans="4:4" ht="16" customHeight="1">
      <c r="D15367" s="68"/>
    </row>
    <row r="15368" spans="4:4" ht="16" customHeight="1">
      <c r="D15368" s="68"/>
    </row>
    <row r="15369" spans="4:4" ht="16" customHeight="1">
      <c r="D15369" s="68"/>
    </row>
    <row r="15370" spans="4:4" ht="16" customHeight="1">
      <c r="D15370" s="68"/>
    </row>
    <row r="15371" spans="4:4" ht="16" customHeight="1">
      <c r="D15371" s="68"/>
    </row>
    <row r="15372" spans="4:4" ht="16" customHeight="1">
      <c r="D15372" s="68"/>
    </row>
    <row r="15373" spans="4:4" ht="16" customHeight="1">
      <c r="D15373" s="68"/>
    </row>
    <row r="15374" spans="4:4" ht="16" customHeight="1">
      <c r="D15374" s="68"/>
    </row>
    <row r="15375" spans="4:4" ht="16" customHeight="1">
      <c r="D15375" s="68"/>
    </row>
    <row r="15376" spans="4:4" ht="16" customHeight="1">
      <c r="D15376" s="68"/>
    </row>
    <row r="15377" spans="4:4" ht="16" customHeight="1">
      <c r="D15377" s="68"/>
    </row>
    <row r="15378" spans="4:4" ht="16" customHeight="1">
      <c r="D15378" s="68"/>
    </row>
    <row r="15379" spans="4:4" ht="16" customHeight="1">
      <c r="D15379" s="68"/>
    </row>
    <row r="15380" spans="4:4" ht="16" customHeight="1">
      <c r="D15380" s="68"/>
    </row>
    <row r="15381" spans="4:4" ht="16" customHeight="1">
      <c r="D15381" s="68"/>
    </row>
    <row r="15382" spans="4:4" ht="16" customHeight="1">
      <c r="D15382" s="68"/>
    </row>
    <row r="15383" spans="4:4" ht="16" customHeight="1">
      <c r="D15383" s="68"/>
    </row>
    <row r="15384" spans="4:4" ht="16" customHeight="1">
      <c r="D15384" s="68"/>
    </row>
    <row r="15385" spans="4:4" ht="16" customHeight="1">
      <c r="D15385" s="68"/>
    </row>
    <row r="15386" spans="4:4" ht="16" customHeight="1">
      <c r="D15386" s="68"/>
    </row>
    <row r="15387" spans="4:4" ht="16" customHeight="1">
      <c r="D15387" s="68"/>
    </row>
    <row r="15388" spans="4:4" ht="16" customHeight="1">
      <c r="D15388" s="68"/>
    </row>
    <row r="15389" spans="4:4" ht="16" customHeight="1">
      <c r="D15389" s="68"/>
    </row>
    <row r="15390" spans="4:4" ht="16" customHeight="1">
      <c r="D15390" s="68"/>
    </row>
    <row r="15391" spans="4:4" ht="16" customHeight="1">
      <c r="D15391" s="68"/>
    </row>
    <row r="15392" spans="4:4" ht="16" customHeight="1">
      <c r="D15392" s="68"/>
    </row>
    <row r="15393" spans="4:4" ht="16" customHeight="1">
      <c r="D15393" s="68"/>
    </row>
    <row r="15394" spans="4:4" ht="16" customHeight="1">
      <c r="D15394" s="68"/>
    </row>
    <row r="15395" spans="4:4" ht="16" customHeight="1">
      <c r="D15395" s="68"/>
    </row>
    <row r="15396" spans="4:4" ht="16" customHeight="1">
      <c r="D15396" s="68"/>
    </row>
    <row r="15397" spans="4:4" ht="16" customHeight="1">
      <c r="D15397" s="68"/>
    </row>
    <row r="15398" spans="4:4" ht="16" customHeight="1">
      <c r="D15398" s="68"/>
    </row>
    <row r="15399" spans="4:4" ht="16" customHeight="1">
      <c r="D15399" s="68"/>
    </row>
    <row r="15400" spans="4:4" ht="16" customHeight="1">
      <c r="D15400" s="68"/>
    </row>
    <row r="15401" spans="4:4" ht="16" customHeight="1">
      <c r="D15401" s="68"/>
    </row>
    <row r="15402" spans="4:4" ht="16" customHeight="1">
      <c r="D15402" s="68"/>
    </row>
    <row r="15403" spans="4:4" ht="16" customHeight="1">
      <c r="D15403" s="68"/>
    </row>
    <row r="15404" spans="4:4" ht="16" customHeight="1">
      <c r="D15404" s="68"/>
    </row>
    <row r="15405" spans="4:4" ht="16" customHeight="1">
      <c r="D15405" s="68"/>
    </row>
    <row r="15406" spans="4:4" ht="16" customHeight="1">
      <c r="D15406" s="68"/>
    </row>
    <row r="15407" spans="4:4" ht="16" customHeight="1">
      <c r="D15407" s="68"/>
    </row>
    <row r="15408" spans="4:4" ht="16" customHeight="1">
      <c r="D15408" s="68"/>
    </row>
    <row r="15409" spans="4:4" ht="16" customHeight="1">
      <c r="D15409" s="68"/>
    </row>
    <row r="15410" spans="4:4" ht="16" customHeight="1">
      <c r="D15410" s="68"/>
    </row>
    <row r="15411" spans="4:4" ht="16" customHeight="1">
      <c r="D15411" s="68"/>
    </row>
    <row r="15412" spans="4:4" ht="16" customHeight="1">
      <c r="D15412" s="68"/>
    </row>
    <row r="15413" spans="4:4" ht="16" customHeight="1">
      <c r="D15413" s="68"/>
    </row>
    <row r="15414" spans="4:4" ht="16" customHeight="1">
      <c r="D15414" s="68"/>
    </row>
    <row r="15415" spans="4:4" ht="16" customHeight="1">
      <c r="D15415" s="68"/>
    </row>
    <row r="15416" spans="4:4" ht="16" customHeight="1">
      <c r="D15416" s="68"/>
    </row>
    <row r="15417" spans="4:4" ht="16" customHeight="1">
      <c r="D15417" s="68"/>
    </row>
    <row r="15418" spans="4:4" ht="16" customHeight="1">
      <c r="D15418" s="68"/>
    </row>
    <row r="15419" spans="4:4" ht="16" customHeight="1">
      <c r="D15419" s="68"/>
    </row>
    <row r="15420" spans="4:4" ht="16" customHeight="1">
      <c r="D15420" s="68"/>
    </row>
    <row r="15421" spans="4:4" ht="16" customHeight="1">
      <c r="D15421" s="68"/>
    </row>
    <row r="15422" spans="4:4" ht="16" customHeight="1">
      <c r="D15422" s="68"/>
    </row>
    <row r="15423" spans="4:4" ht="16" customHeight="1">
      <c r="D15423" s="68"/>
    </row>
    <row r="15424" spans="4:4" ht="16" customHeight="1">
      <c r="D15424" s="68"/>
    </row>
    <row r="15425" spans="4:4" ht="16" customHeight="1">
      <c r="D15425" s="68"/>
    </row>
    <row r="15426" spans="4:4" ht="16" customHeight="1">
      <c r="D15426" s="68"/>
    </row>
    <row r="15427" spans="4:4" ht="16" customHeight="1">
      <c r="D15427" s="68"/>
    </row>
    <row r="15428" spans="4:4" ht="16" customHeight="1">
      <c r="D15428" s="68"/>
    </row>
    <row r="15429" spans="4:4" ht="16" customHeight="1">
      <c r="D15429" s="68"/>
    </row>
    <row r="15430" spans="4:4" ht="16" customHeight="1">
      <c r="D15430" s="68"/>
    </row>
    <row r="15431" spans="4:4" ht="16" customHeight="1">
      <c r="D15431" s="68"/>
    </row>
    <row r="15432" spans="4:4" ht="16" customHeight="1">
      <c r="D15432" s="68"/>
    </row>
    <row r="15433" spans="4:4" ht="16" customHeight="1">
      <c r="D15433" s="68"/>
    </row>
    <row r="15434" spans="4:4" ht="16" customHeight="1">
      <c r="D15434" s="68"/>
    </row>
    <row r="15435" spans="4:4" ht="16" customHeight="1">
      <c r="D15435" s="68"/>
    </row>
    <row r="15436" spans="4:4" ht="16" customHeight="1">
      <c r="D15436" s="68"/>
    </row>
    <row r="15437" spans="4:4" ht="16" customHeight="1">
      <c r="D15437" s="68"/>
    </row>
    <row r="15438" spans="4:4" ht="16" customHeight="1">
      <c r="D15438" s="68"/>
    </row>
    <row r="15439" spans="4:4" ht="16" customHeight="1">
      <c r="D15439" s="68"/>
    </row>
    <row r="15440" spans="4:4" ht="16" customHeight="1">
      <c r="D15440" s="68"/>
    </row>
    <row r="15441" spans="4:4" ht="16" customHeight="1">
      <c r="D15441" s="68"/>
    </row>
    <row r="15442" spans="4:4" ht="16" customHeight="1">
      <c r="D15442" s="68"/>
    </row>
    <row r="15443" spans="4:4" ht="16" customHeight="1">
      <c r="D15443" s="68"/>
    </row>
    <row r="15444" spans="4:4" ht="16" customHeight="1">
      <c r="D15444" s="68"/>
    </row>
    <row r="15445" spans="4:4" ht="16" customHeight="1">
      <c r="D15445" s="68"/>
    </row>
    <row r="15446" spans="4:4" ht="16" customHeight="1">
      <c r="D15446" s="68"/>
    </row>
    <row r="15447" spans="4:4" ht="16" customHeight="1">
      <c r="D15447" s="68"/>
    </row>
    <row r="15448" spans="4:4" ht="16" customHeight="1">
      <c r="D15448" s="68"/>
    </row>
    <row r="15449" spans="4:4" ht="16" customHeight="1">
      <c r="D15449" s="68"/>
    </row>
    <row r="15450" spans="4:4" ht="16" customHeight="1">
      <c r="D15450" s="68"/>
    </row>
    <row r="15451" spans="4:4" ht="16" customHeight="1">
      <c r="D15451" s="68"/>
    </row>
    <row r="15452" spans="4:4" ht="16" customHeight="1">
      <c r="D15452" s="68"/>
    </row>
    <row r="15453" spans="4:4" ht="16" customHeight="1">
      <c r="D15453" s="68"/>
    </row>
    <row r="15454" spans="4:4" ht="16" customHeight="1">
      <c r="D15454" s="68"/>
    </row>
    <row r="15455" spans="4:4" ht="16" customHeight="1">
      <c r="D15455" s="68"/>
    </row>
    <row r="15456" spans="4:4" ht="16" customHeight="1">
      <c r="D15456" s="68"/>
    </row>
    <row r="15457" spans="4:4" ht="16" customHeight="1">
      <c r="D15457" s="68"/>
    </row>
    <row r="15458" spans="4:4" ht="16" customHeight="1">
      <c r="D15458" s="68"/>
    </row>
    <row r="15459" spans="4:4" ht="16" customHeight="1">
      <c r="D15459" s="68"/>
    </row>
    <row r="15460" spans="4:4" ht="16" customHeight="1">
      <c r="D15460" s="68"/>
    </row>
    <row r="15461" spans="4:4" ht="16" customHeight="1">
      <c r="D15461" s="68"/>
    </row>
    <row r="15462" spans="4:4" ht="16" customHeight="1">
      <c r="D15462" s="68"/>
    </row>
    <row r="15463" spans="4:4" ht="16" customHeight="1">
      <c r="D15463" s="68"/>
    </row>
    <row r="15464" spans="4:4" ht="16" customHeight="1">
      <c r="D15464" s="68"/>
    </row>
    <row r="15465" spans="4:4" ht="16" customHeight="1">
      <c r="D15465" s="68"/>
    </row>
    <row r="15466" spans="4:4" ht="16" customHeight="1">
      <c r="D15466" s="68"/>
    </row>
    <row r="15467" spans="4:4" ht="16" customHeight="1">
      <c r="D15467" s="68"/>
    </row>
    <row r="15468" spans="4:4" ht="16" customHeight="1">
      <c r="D15468" s="68"/>
    </row>
    <row r="15469" spans="4:4" ht="16" customHeight="1">
      <c r="D15469" s="68"/>
    </row>
    <row r="15470" spans="4:4" ht="16" customHeight="1">
      <c r="D15470" s="68"/>
    </row>
    <row r="15471" spans="4:4" ht="16" customHeight="1">
      <c r="D15471" s="68"/>
    </row>
    <row r="15472" spans="4:4" ht="16" customHeight="1">
      <c r="D15472" s="68"/>
    </row>
    <row r="15473" spans="4:4" ht="16" customHeight="1">
      <c r="D15473" s="68"/>
    </row>
    <row r="15474" spans="4:4" ht="16" customHeight="1">
      <c r="D15474" s="68"/>
    </row>
    <row r="15475" spans="4:4" ht="16" customHeight="1">
      <c r="D15475" s="68"/>
    </row>
    <row r="15476" spans="4:4" ht="16" customHeight="1">
      <c r="D15476" s="68"/>
    </row>
    <row r="15477" spans="4:4" ht="16" customHeight="1">
      <c r="D15477" s="68"/>
    </row>
    <row r="15478" spans="4:4" ht="16" customHeight="1">
      <c r="D15478" s="68"/>
    </row>
    <row r="15479" spans="4:4" ht="16" customHeight="1">
      <c r="D15479" s="68"/>
    </row>
    <row r="15480" spans="4:4" ht="16" customHeight="1">
      <c r="D15480" s="68"/>
    </row>
    <row r="15481" spans="4:4" ht="16" customHeight="1">
      <c r="D15481" s="68"/>
    </row>
    <row r="15482" spans="4:4" ht="16" customHeight="1">
      <c r="D15482" s="68"/>
    </row>
    <row r="15483" spans="4:4" ht="16" customHeight="1">
      <c r="D15483" s="68"/>
    </row>
    <row r="15484" spans="4:4" ht="16" customHeight="1">
      <c r="D15484" s="68"/>
    </row>
    <row r="15485" spans="4:4" ht="16" customHeight="1">
      <c r="D15485" s="68"/>
    </row>
    <row r="15486" spans="4:4" ht="16" customHeight="1">
      <c r="D15486" s="68"/>
    </row>
    <row r="15487" spans="4:4" ht="16" customHeight="1">
      <c r="D15487" s="68"/>
    </row>
    <row r="15488" spans="4:4" ht="16" customHeight="1">
      <c r="D15488" s="68"/>
    </row>
    <row r="15489" spans="4:4" ht="16" customHeight="1">
      <c r="D15489" s="68"/>
    </row>
    <row r="15490" spans="4:4" ht="16" customHeight="1">
      <c r="D15490" s="68"/>
    </row>
    <row r="15491" spans="4:4" ht="16" customHeight="1">
      <c r="D15491" s="68"/>
    </row>
    <row r="15492" spans="4:4" ht="16" customHeight="1">
      <c r="D15492" s="68"/>
    </row>
    <row r="15493" spans="4:4" ht="16" customHeight="1">
      <c r="D15493" s="68"/>
    </row>
    <row r="15494" spans="4:4" ht="16" customHeight="1">
      <c r="D15494" s="68"/>
    </row>
    <row r="15495" spans="4:4" ht="16" customHeight="1">
      <c r="D15495" s="68"/>
    </row>
    <row r="15496" spans="4:4" ht="16" customHeight="1">
      <c r="D15496" s="68"/>
    </row>
    <row r="15497" spans="4:4" ht="16" customHeight="1">
      <c r="D15497" s="68"/>
    </row>
    <row r="15498" spans="4:4" ht="16" customHeight="1">
      <c r="D15498" s="68"/>
    </row>
    <row r="15499" spans="4:4" ht="16" customHeight="1">
      <c r="D15499" s="68"/>
    </row>
    <row r="15500" spans="4:4" ht="16" customHeight="1">
      <c r="D15500" s="68"/>
    </row>
    <row r="15501" spans="4:4" ht="16" customHeight="1">
      <c r="D15501" s="68"/>
    </row>
    <row r="15502" spans="4:4" ht="16" customHeight="1">
      <c r="D15502" s="68"/>
    </row>
    <row r="15503" spans="4:4" ht="16" customHeight="1">
      <c r="D15503" s="68"/>
    </row>
    <row r="15504" spans="4:4" ht="16" customHeight="1">
      <c r="D15504" s="68"/>
    </row>
    <row r="15505" spans="4:4" ht="16" customHeight="1">
      <c r="D15505" s="68"/>
    </row>
    <row r="15506" spans="4:4" ht="16" customHeight="1">
      <c r="D15506" s="68"/>
    </row>
    <row r="15507" spans="4:4" ht="16" customHeight="1">
      <c r="D15507" s="68"/>
    </row>
    <row r="15508" spans="4:4" ht="16" customHeight="1">
      <c r="D15508" s="68"/>
    </row>
    <row r="15509" spans="4:4" ht="16" customHeight="1">
      <c r="D15509" s="68"/>
    </row>
    <row r="15510" spans="4:4" ht="16" customHeight="1">
      <c r="D15510" s="68"/>
    </row>
    <row r="15511" spans="4:4" ht="16" customHeight="1">
      <c r="D15511" s="68"/>
    </row>
    <row r="15512" spans="4:4" ht="16" customHeight="1">
      <c r="D15512" s="68"/>
    </row>
    <row r="15513" spans="4:4" ht="16" customHeight="1">
      <c r="D15513" s="68"/>
    </row>
    <row r="15514" spans="4:4" ht="16" customHeight="1">
      <c r="D15514" s="68"/>
    </row>
    <row r="15515" spans="4:4" ht="16" customHeight="1">
      <c r="D15515" s="68"/>
    </row>
    <row r="15516" spans="4:4" ht="16" customHeight="1">
      <c r="D15516" s="68"/>
    </row>
    <row r="15517" spans="4:4" ht="16" customHeight="1">
      <c r="D15517" s="68"/>
    </row>
    <row r="15518" spans="4:4" ht="16" customHeight="1">
      <c r="D15518" s="68"/>
    </row>
    <row r="15519" spans="4:4" ht="16" customHeight="1">
      <c r="D15519" s="68"/>
    </row>
    <row r="15520" spans="4:4" ht="16" customHeight="1">
      <c r="D15520" s="68"/>
    </row>
    <row r="15521" spans="4:4" ht="16" customHeight="1">
      <c r="D15521" s="68"/>
    </row>
    <row r="15522" spans="4:4" ht="16" customHeight="1">
      <c r="D15522" s="68"/>
    </row>
    <row r="15523" spans="4:4" ht="16" customHeight="1">
      <c r="D15523" s="68"/>
    </row>
    <row r="15524" spans="4:4" ht="16" customHeight="1">
      <c r="D15524" s="68"/>
    </row>
    <row r="15525" spans="4:4" ht="16" customHeight="1">
      <c r="D15525" s="68"/>
    </row>
    <row r="15526" spans="4:4" ht="16" customHeight="1">
      <c r="D15526" s="68"/>
    </row>
    <row r="15527" spans="4:4" ht="16" customHeight="1">
      <c r="D15527" s="68"/>
    </row>
    <row r="15528" spans="4:4" ht="16" customHeight="1">
      <c r="D15528" s="68"/>
    </row>
    <row r="15529" spans="4:4" ht="16" customHeight="1">
      <c r="D15529" s="68"/>
    </row>
    <row r="15530" spans="4:4" ht="16" customHeight="1">
      <c r="D15530" s="68"/>
    </row>
    <row r="15531" spans="4:4" ht="16" customHeight="1">
      <c r="D15531" s="68"/>
    </row>
    <row r="15532" spans="4:4" ht="16" customHeight="1">
      <c r="D15532" s="68"/>
    </row>
    <row r="15533" spans="4:4" ht="16" customHeight="1">
      <c r="D15533" s="68"/>
    </row>
    <row r="15534" spans="4:4" ht="16" customHeight="1">
      <c r="D15534" s="68"/>
    </row>
    <row r="15535" spans="4:4" ht="16" customHeight="1">
      <c r="D15535" s="68"/>
    </row>
    <row r="15536" spans="4:4" ht="16" customHeight="1">
      <c r="D15536" s="68"/>
    </row>
    <row r="15537" spans="4:4" ht="16" customHeight="1">
      <c r="D15537" s="68"/>
    </row>
    <row r="15538" spans="4:4" ht="16" customHeight="1">
      <c r="D15538" s="68"/>
    </row>
    <row r="15539" spans="4:4" ht="16" customHeight="1">
      <c r="D15539" s="68"/>
    </row>
    <row r="15540" spans="4:4" ht="16" customHeight="1">
      <c r="D15540" s="68"/>
    </row>
    <row r="15541" spans="4:4" ht="16" customHeight="1">
      <c r="D15541" s="68"/>
    </row>
    <row r="15542" spans="4:4" ht="16" customHeight="1">
      <c r="D15542" s="68"/>
    </row>
    <row r="15543" spans="4:4" ht="16" customHeight="1">
      <c r="D15543" s="68"/>
    </row>
    <row r="15544" spans="4:4" ht="16" customHeight="1">
      <c r="D15544" s="68"/>
    </row>
    <row r="15545" spans="4:4" ht="16" customHeight="1">
      <c r="D15545" s="68"/>
    </row>
    <row r="15546" spans="4:4" ht="16" customHeight="1">
      <c r="D15546" s="68"/>
    </row>
    <row r="15547" spans="4:4" ht="16" customHeight="1">
      <c r="D15547" s="68"/>
    </row>
    <row r="15548" spans="4:4" ht="16" customHeight="1">
      <c r="D15548" s="68"/>
    </row>
    <row r="15549" spans="4:4" ht="16" customHeight="1">
      <c r="D15549" s="68"/>
    </row>
    <row r="15550" spans="4:4" ht="16" customHeight="1">
      <c r="D15550" s="68"/>
    </row>
    <row r="15551" spans="4:4" ht="16" customHeight="1">
      <c r="D15551" s="68"/>
    </row>
    <row r="15552" spans="4:4" ht="16" customHeight="1">
      <c r="D15552" s="68"/>
    </row>
    <row r="15553" spans="4:4" ht="16" customHeight="1">
      <c r="D15553" s="68"/>
    </row>
    <row r="15554" spans="4:4" ht="16" customHeight="1">
      <c r="D15554" s="68"/>
    </row>
    <row r="15555" spans="4:4" ht="16" customHeight="1">
      <c r="D15555" s="68"/>
    </row>
    <row r="15556" spans="4:4" ht="16" customHeight="1">
      <c r="D15556" s="68"/>
    </row>
    <row r="15557" spans="4:4" ht="16" customHeight="1">
      <c r="D15557" s="68"/>
    </row>
    <row r="15558" spans="4:4" ht="16" customHeight="1">
      <c r="D15558" s="68"/>
    </row>
    <row r="15559" spans="4:4" ht="16" customHeight="1">
      <c r="D15559" s="68"/>
    </row>
    <row r="15560" spans="4:4" ht="16" customHeight="1">
      <c r="D15560" s="68"/>
    </row>
    <row r="15561" spans="4:4" ht="16" customHeight="1">
      <c r="D15561" s="68"/>
    </row>
    <row r="15562" spans="4:4" ht="16" customHeight="1">
      <c r="D15562" s="68"/>
    </row>
    <row r="15563" spans="4:4" ht="16" customHeight="1">
      <c r="D15563" s="68"/>
    </row>
    <row r="15564" spans="4:4" ht="16" customHeight="1">
      <c r="D15564" s="68"/>
    </row>
    <row r="15565" spans="4:4" ht="16" customHeight="1">
      <c r="D15565" s="68"/>
    </row>
    <row r="15566" spans="4:4" ht="16" customHeight="1">
      <c r="D15566" s="68"/>
    </row>
    <row r="15567" spans="4:4" ht="16" customHeight="1">
      <c r="D15567" s="68"/>
    </row>
    <row r="15568" spans="4:4" ht="16" customHeight="1">
      <c r="D15568" s="68"/>
    </row>
    <row r="15569" spans="4:4" ht="16" customHeight="1">
      <c r="D15569" s="68"/>
    </row>
    <row r="15570" spans="4:4" ht="16" customHeight="1">
      <c r="D15570" s="68"/>
    </row>
    <row r="15571" spans="4:4" ht="16" customHeight="1">
      <c r="D15571" s="68"/>
    </row>
    <row r="15572" spans="4:4" ht="16" customHeight="1">
      <c r="D15572" s="68"/>
    </row>
    <row r="15573" spans="4:4" ht="16" customHeight="1">
      <c r="D15573" s="68"/>
    </row>
    <row r="15574" spans="4:4" ht="16" customHeight="1">
      <c r="D15574" s="68"/>
    </row>
    <row r="15575" spans="4:4" ht="16" customHeight="1">
      <c r="D15575" s="68"/>
    </row>
    <row r="15576" spans="4:4" ht="16" customHeight="1">
      <c r="D15576" s="68"/>
    </row>
    <row r="15577" spans="4:4" ht="16" customHeight="1">
      <c r="D15577" s="68"/>
    </row>
    <row r="15578" spans="4:4" ht="16" customHeight="1">
      <c r="D15578" s="68"/>
    </row>
    <row r="15579" spans="4:4" ht="16" customHeight="1">
      <c r="D15579" s="68"/>
    </row>
    <row r="15580" spans="4:4" ht="16" customHeight="1">
      <c r="D15580" s="68"/>
    </row>
    <row r="15581" spans="4:4" ht="16" customHeight="1">
      <c r="D15581" s="68"/>
    </row>
    <row r="15582" spans="4:4" ht="16" customHeight="1">
      <c r="D15582" s="68"/>
    </row>
    <row r="15583" spans="4:4" ht="16" customHeight="1">
      <c r="D15583" s="68"/>
    </row>
    <row r="15584" spans="4:4" ht="16" customHeight="1">
      <c r="D15584" s="68"/>
    </row>
    <row r="15585" spans="4:4" ht="16" customHeight="1">
      <c r="D15585" s="68"/>
    </row>
    <row r="15586" spans="4:4" ht="16" customHeight="1">
      <c r="D15586" s="68"/>
    </row>
    <row r="15587" spans="4:4" ht="16" customHeight="1">
      <c r="D15587" s="68"/>
    </row>
    <row r="15588" spans="4:4" ht="16" customHeight="1">
      <c r="D15588" s="68"/>
    </row>
    <row r="15589" spans="4:4" ht="16" customHeight="1">
      <c r="D15589" s="68"/>
    </row>
    <row r="15590" spans="4:4" ht="16" customHeight="1">
      <c r="D15590" s="68"/>
    </row>
    <row r="15591" spans="4:4" ht="16" customHeight="1">
      <c r="D15591" s="68"/>
    </row>
    <row r="15592" spans="4:4" ht="16" customHeight="1">
      <c r="D15592" s="68"/>
    </row>
    <row r="15593" spans="4:4" ht="16" customHeight="1">
      <c r="D15593" s="68"/>
    </row>
    <row r="15594" spans="4:4" ht="16" customHeight="1">
      <c r="D15594" s="68"/>
    </row>
    <row r="15595" spans="4:4" ht="16" customHeight="1">
      <c r="D15595" s="68"/>
    </row>
    <row r="15596" spans="4:4" ht="16" customHeight="1">
      <c r="D15596" s="68"/>
    </row>
    <row r="15597" spans="4:4" ht="16" customHeight="1">
      <c r="D15597" s="68"/>
    </row>
    <row r="15598" spans="4:4" ht="16" customHeight="1">
      <c r="D15598" s="68"/>
    </row>
    <row r="15599" spans="4:4" ht="16" customHeight="1">
      <c r="D15599" s="68"/>
    </row>
    <row r="15600" spans="4:4" ht="16" customHeight="1">
      <c r="D15600" s="68"/>
    </row>
    <row r="15601" spans="4:4" ht="16" customHeight="1">
      <c r="D15601" s="68"/>
    </row>
    <row r="15602" spans="4:4" ht="16" customHeight="1">
      <c r="D15602" s="68"/>
    </row>
    <row r="15603" spans="4:4" ht="16" customHeight="1">
      <c r="D15603" s="68"/>
    </row>
    <row r="15604" spans="4:4" ht="16" customHeight="1">
      <c r="D15604" s="68"/>
    </row>
    <row r="15605" spans="4:4" ht="16" customHeight="1">
      <c r="D15605" s="68"/>
    </row>
    <row r="15606" spans="4:4" ht="16" customHeight="1">
      <c r="D15606" s="68"/>
    </row>
    <row r="15607" spans="4:4" ht="16" customHeight="1">
      <c r="D15607" s="68"/>
    </row>
    <row r="15608" spans="4:4" ht="16" customHeight="1">
      <c r="D15608" s="68"/>
    </row>
    <row r="15609" spans="4:4" ht="16" customHeight="1">
      <c r="D15609" s="68"/>
    </row>
    <row r="15610" spans="4:4" ht="16" customHeight="1">
      <c r="D15610" s="68"/>
    </row>
    <row r="15611" spans="4:4" ht="16" customHeight="1">
      <c r="D15611" s="68"/>
    </row>
    <row r="15612" spans="4:4" ht="16" customHeight="1">
      <c r="D15612" s="68"/>
    </row>
    <row r="15613" spans="4:4" ht="16" customHeight="1">
      <c r="D15613" s="68"/>
    </row>
    <row r="15614" spans="4:4" ht="16" customHeight="1">
      <c r="D15614" s="68"/>
    </row>
    <row r="15615" spans="4:4" ht="16" customHeight="1">
      <c r="D15615" s="68"/>
    </row>
    <row r="15616" spans="4:4" ht="16" customHeight="1">
      <c r="D15616" s="68"/>
    </row>
    <row r="15617" spans="4:4" ht="16" customHeight="1">
      <c r="D15617" s="68"/>
    </row>
    <row r="15618" spans="4:4" ht="16" customHeight="1">
      <c r="D15618" s="68"/>
    </row>
    <row r="15619" spans="4:4" ht="16" customHeight="1">
      <c r="D15619" s="68"/>
    </row>
    <row r="15620" spans="4:4" ht="16" customHeight="1">
      <c r="D15620" s="68"/>
    </row>
    <row r="15621" spans="4:4" ht="16" customHeight="1">
      <c r="D15621" s="68"/>
    </row>
    <row r="15622" spans="4:4" ht="16" customHeight="1">
      <c r="D15622" s="68"/>
    </row>
    <row r="15623" spans="4:4" ht="16" customHeight="1">
      <c r="D15623" s="68"/>
    </row>
    <row r="15624" spans="4:4" ht="16" customHeight="1">
      <c r="D15624" s="68"/>
    </row>
    <row r="15625" spans="4:4" ht="16" customHeight="1">
      <c r="D15625" s="68"/>
    </row>
    <row r="15626" spans="4:4" ht="16" customHeight="1">
      <c r="D15626" s="68"/>
    </row>
    <row r="15627" spans="4:4" ht="16" customHeight="1">
      <c r="D15627" s="68"/>
    </row>
    <row r="15628" spans="4:4" ht="16" customHeight="1">
      <c r="D15628" s="68"/>
    </row>
    <row r="15629" spans="4:4" ht="16" customHeight="1">
      <c r="D15629" s="68"/>
    </row>
    <row r="15630" spans="4:4" ht="16" customHeight="1">
      <c r="D15630" s="68"/>
    </row>
    <row r="15631" spans="4:4" ht="16" customHeight="1">
      <c r="D15631" s="68"/>
    </row>
    <row r="15632" spans="4:4" ht="16" customHeight="1">
      <c r="D15632" s="68"/>
    </row>
    <row r="15633" spans="4:4" ht="16" customHeight="1">
      <c r="D15633" s="68"/>
    </row>
    <row r="15634" spans="4:4" ht="16" customHeight="1">
      <c r="D15634" s="68"/>
    </row>
    <row r="15635" spans="4:4" ht="16" customHeight="1">
      <c r="D15635" s="68"/>
    </row>
    <row r="15636" spans="4:4" ht="16" customHeight="1">
      <c r="D15636" s="68"/>
    </row>
    <row r="15637" spans="4:4" ht="16" customHeight="1">
      <c r="D15637" s="68"/>
    </row>
    <row r="15638" spans="4:4" ht="16" customHeight="1">
      <c r="D15638" s="68"/>
    </row>
    <row r="15639" spans="4:4" ht="16" customHeight="1">
      <c r="D15639" s="68"/>
    </row>
    <row r="15640" spans="4:4" ht="16" customHeight="1">
      <c r="D15640" s="68"/>
    </row>
    <row r="15641" spans="4:4" ht="16" customHeight="1">
      <c r="D15641" s="68"/>
    </row>
    <row r="15642" spans="4:4" ht="16" customHeight="1">
      <c r="D15642" s="68"/>
    </row>
    <row r="15643" spans="4:4" ht="16" customHeight="1">
      <c r="D15643" s="68"/>
    </row>
    <row r="15644" spans="4:4" ht="16" customHeight="1">
      <c r="D15644" s="68"/>
    </row>
    <row r="15645" spans="4:4" ht="16" customHeight="1">
      <c r="D15645" s="68"/>
    </row>
    <row r="15646" spans="4:4" ht="16" customHeight="1">
      <c r="D15646" s="68"/>
    </row>
    <row r="15647" spans="4:4" ht="16" customHeight="1">
      <c r="D15647" s="68"/>
    </row>
    <row r="15648" spans="4:4" ht="16" customHeight="1">
      <c r="D15648" s="68"/>
    </row>
    <row r="15649" spans="4:4" ht="16" customHeight="1">
      <c r="D15649" s="68"/>
    </row>
    <row r="15650" spans="4:4" ht="16" customHeight="1">
      <c r="D15650" s="68"/>
    </row>
    <row r="15651" spans="4:4" ht="16" customHeight="1">
      <c r="D15651" s="68"/>
    </row>
    <row r="15652" spans="4:4" ht="16" customHeight="1">
      <c r="D15652" s="68"/>
    </row>
    <row r="15653" spans="4:4" ht="16" customHeight="1">
      <c r="D15653" s="68"/>
    </row>
    <row r="15654" spans="4:4" ht="16" customHeight="1">
      <c r="D15654" s="68"/>
    </row>
    <row r="15655" spans="4:4" ht="16" customHeight="1">
      <c r="D15655" s="68"/>
    </row>
    <row r="15656" spans="4:4" ht="16" customHeight="1">
      <c r="D15656" s="68"/>
    </row>
    <row r="15657" spans="4:4" ht="16" customHeight="1">
      <c r="D15657" s="68"/>
    </row>
    <row r="15658" spans="4:4" ht="16" customHeight="1">
      <c r="D15658" s="68"/>
    </row>
    <row r="15659" spans="4:4" ht="16" customHeight="1">
      <c r="D15659" s="68"/>
    </row>
    <row r="15660" spans="4:4" ht="16" customHeight="1">
      <c r="D15660" s="68"/>
    </row>
    <row r="15661" spans="4:4" ht="16" customHeight="1">
      <c r="D15661" s="68"/>
    </row>
    <row r="15662" spans="4:4" ht="16" customHeight="1">
      <c r="D15662" s="68"/>
    </row>
    <row r="15663" spans="4:4" ht="16" customHeight="1">
      <c r="D15663" s="68"/>
    </row>
    <row r="15664" spans="4:4" ht="16" customHeight="1">
      <c r="D15664" s="68"/>
    </row>
    <row r="15665" spans="4:4" ht="16" customHeight="1">
      <c r="D15665" s="68"/>
    </row>
    <row r="15666" spans="4:4" ht="16" customHeight="1">
      <c r="D15666" s="68"/>
    </row>
    <row r="15667" spans="4:4" ht="16" customHeight="1">
      <c r="D15667" s="68"/>
    </row>
    <row r="15668" spans="4:4" ht="16" customHeight="1">
      <c r="D15668" s="68"/>
    </row>
    <row r="15669" spans="4:4" ht="16" customHeight="1">
      <c r="D15669" s="68"/>
    </row>
    <row r="15670" spans="4:4" ht="16" customHeight="1">
      <c r="D15670" s="68"/>
    </row>
    <row r="15671" spans="4:4" ht="16" customHeight="1">
      <c r="D15671" s="68"/>
    </row>
    <row r="15672" spans="4:4" ht="16" customHeight="1">
      <c r="D15672" s="68"/>
    </row>
    <row r="15673" spans="4:4" ht="16" customHeight="1">
      <c r="D15673" s="68"/>
    </row>
    <row r="15674" spans="4:4" ht="16" customHeight="1">
      <c r="D15674" s="68"/>
    </row>
    <row r="15675" spans="4:4" ht="16" customHeight="1">
      <c r="D15675" s="68"/>
    </row>
    <row r="15676" spans="4:4" ht="16" customHeight="1">
      <c r="D15676" s="68"/>
    </row>
    <row r="15677" spans="4:4" ht="16" customHeight="1">
      <c r="D15677" s="68"/>
    </row>
    <row r="15678" spans="4:4" ht="16" customHeight="1">
      <c r="D15678" s="68"/>
    </row>
    <row r="15679" spans="4:4" ht="16" customHeight="1">
      <c r="D15679" s="68"/>
    </row>
    <row r="15680" spans="4:4" ht="16" customHeight="1">
      <c r="D15680" s="68"/>
    </row>
    <row r="15681" spans="4:4" ht="16" customHeight="1">
      <c r="D15681" s="68"/>
    </row>
    <row r="15682" spans="4:4" ht="16" customHeight="1">
      <c r="D15682" s="68"/>
    </row>
    <row r="15683" spans="4:4" ht="16" customHeight="1">
      <c r="D15683" s="68"/>
    </row>
    <row r="15684" spans="4:4" ht="16" customHeight="1">
      <c r="D15684" s="68"/>
    </row>
    <row r="15685" spans="4:4" ht="16" customHeight="1">
      <c r="D15685" s="68"/>
    </row>
    <row r="15686" spans="4:4" ht="16" customHeight="1">
      <c r="D15686" s="68"/>
    </row>
    <row r="15687" spans="4:4" ht="16" customHeight="1">
      <c r="D15687" s="68"/>
    </row>
    <row r="15688" spans="4:4" ht="16" customHeight="1">
      <c r="D15688" s="68"/>
    </row>
    <row r="15689" spans="4:4" ht="16" customHeight="1">
      <c r="D15689" s="68"/>
    </row>
    <row r="15690" spans="4:4" ht="16" customHeight="1">
      <c r="D15690" s="68"/>
    </row>
    <row r="15691" spans="4:4" ht="16" customHeight="1">
      <c r="D15691" s="68"/>
    </row>
    <row r="15692" spans="4:4" ht="16" customHeight="1">
      <c r="D15692" s="68"/>
    </row>
    <row r="15693" spans="4:4" ht="16" customHeight="1">
      <c r="D15693" s="68"/>
    </row>
    <row r="15694" spans="4:4" ht="16" customHeight="1">
      <c r="D15694" s="68"/>
    </row>
    <row r="15695" spans="4:4" ht="16" customHeight="1">
      <c r="D15695" s="68"/>
    </row>
    <row r="15696" spans="4:4" ht="16" customHeight="1">
      <c r="D15696" s="68"/>
    </row>
    <row r="15697" spans="4:4" ht="16" customHeight="1">
      <c r="D15697" s="68"/>
    </row>
    <row r="15698" spans="4:4" ht="16" customHeight="1">
      <c r="D15698" s="68"/>
    </row>
    <row r="15699" spans="4:4" ht="16" customHeight="1">
      <c r="D15699" s="68"/>
    </row>
    <row r="15700" spans="4:4" ht="16" customHeight="1">
      <c r="D15700" s="68"/>
    </row>
    <row r="15701" spans="4:4" ht="16" customHeight="1">
      <c r="D15701" s="68"/>
    </row>
    <row r="15702" spans="4:4" ht="16" customHeight="1">
      <c r="D15702" s="68"/>
    </row>
    <row r="15703" spans="4:4" ht="16" customHeight="1">
      <c r="D15703" s="68"/>
    </row>
    <row r="15704" spans="4:4" ht="16" customHeight="1">
      <c r="D15704" s="68"/>
    </row>
    <row r="15705" spans="4:4" ht="16" customHeight="1">
      <c r="D15705" s="68"/>
    </row>
    <row r="15706" spans="4:4" ht="16" customHeight="1">
      <c r="D15706" s="68"/>
    </row>
    <row r="15707" spans="4:4" ht="16" customHeight="1">
      <c r="D15707" s="68"/>
    </row>
    <row r="15708" spans="4:4" ht="16" customHeight="1">
      <c r="D15708" s="68"/>
    </row>
    <row r="15709" spans="4:4" ht="16" customHeight="1">
      <c r="D15709" s="68"/>
    </row>
    <row r="15710" spans="4:4" ht="16" customHeight="1">
      <c r="D15710" s="68"/>
    </row>
    <row r="15711" spans="4:4" ht="16" customHeight="1">
      <c r="D15711" s="68"/>
    </row>
    <row r="15712" spans="4:4" ht="16" customHeight="1">
      <c r="D15712" s="68"/>
    </row>
    <row r="15713" spans="4:4" ht="16" customHeight="1">
      <c r="D15713" s="68"/>
    </row>
    <row r="15714" spans="4:4" ht="16" customHeight="1">
      <c r="D15714" s="68"/>
    </row>
    <row r="15715" spans="4:4" ht="16" customHeight="1">
      <c r="D15715" s="68"/>
    </row>
    <row r="15716" spans="4:4" ht="16" customHeight="1">
      <c r="D15716" s="68"/>
    </row>
    <row r="15717" spans="4:4" ht="16" customHeight="1">
      <c r="D15717" s="68"/>
    </row>
    <row r="15718" spans="4:4" ht="16" customHeight="1">
      <c r="D15718" s="68"/>
    </row>
    <row r="15719" spans="4:4" ht="16" customHeight="1">
      <c r="D15719" s="68"/>
    </row>
    <row r="15720" spans="4:4" ht="16" customHeight="1">
      <c r="D15720" s="68"/>
    </row>
    <row r="15721" spans="4:4" ht="16" customHeight="1">
      <c r="D15721" s="68"/>
    </row>
    <row r="15722" spans="4:4" ht="16" customHeight="1">
      <c r="D15722" s="68"/>
    </row>
    <row r="15723" spans="4:4" ht="16" customHeight="1">
      <c r="D15723" s="68"/>
    </row>
    <row r="15724" spans="4:4" ht="16" customHeight="1">
      <c r="D15724" s="68"/>
    </row>
    <row r="15725" spans="4:4" ht="16" customHeight="1">
      <c r="D15725" s="68"/>
    </row>
    <row r="15726" spans="4:4" ht="16" customHeight="1">
      <c r="D15726" s="68"/>
    </row>
    <row r="15727" spans="4:4" ht="16" customHeight="1">
      <c r="D15727" s="68"/>
    </row>
    <row r="15728" spans="4:4" ht="16" customHeight="1">
      <c r="D15728" s="68"/>
    </row>
    <row r="15729" spans="4:4" ht="16" customHeight="1">
      <c r="D15729" s="68"/>
    </row>
    <row r="15730" spans="4:4" ht="16" customHeight="1">
      <c r="D15730" s="68"/>
    </row>
    <row r="15731" spans="4:4" ht="16" customHeight="1">
      <c r="D15731" s="68"/>
    </row>
    <row r="15732" spans="4:4" ht="16" customHeight="1">
      <c r="D15732" s="68"/>
    </row>
    <row r="15733" spans="4:4" ht="16" customHeight="1">
      <c r="D15733" s="68"/>
    </row>
    <row r="15734" spans="4:4" ht="16" customHeight="1">
      <c r="D15734" s="68"/>
    </row>
    <row r="15735" spans="4:4" ht="16" customHeight="1">
      <c r="D15735" s="68"/>
    </row>
    <row r="15736" spans="4:4" ht="16" customHeight="1">
      <c r="D15736" s="68"/>
    </row>
    <row r="15737" spans="4:4" ht="16" customHeight="1">
      <c r="D15737" s="68"/>
    </row>
    <row r="15738" spans="4:4" ht="16" customHeight="1">
      <c r="D15738" s="68"/>
    </row>
    <row r="15739" spans="4:4" ht="16" customHeight="1">
      <c r="D15739" s="68"/>
    </row>
    <row r="15740" spans="4:4" ht="16" customHeight="1">
      <c r="D15740" s="68"/>
    </row>
    <row r="15741" spans="4:4" ht="16" customHeight="1">
      <c r="D15741" s="68"/>
    </row>
    <row r="15742" spans="4:4" ht="16" customHeight="1">
      <c r="D15742" s="68"/>
    </row>
    <row r="15743" spans="4:4" ht="16" customHeight="1">
      <c r="D15743" s="68"/>
    </row>
    <row r="15744" spans="4:4" ht="16" customHeight="1">
      <c r="D15744" s="68"/>
    </row>
    <row r="15745" spans="4:4" ht="16" customHeight="1">
      <c r="D15745" s="68"/>
    </row>
    <row r="15746" spans="4:4" ht="16" customHeight="1">
      <c r="D15746" s="68"/>
    </row>
    <row r="15747" spans="4:4" ht="16" customHeight="1">
      <c r="D15747" s="68"/>
    </row>
    <row r="15748" spans="4:4" ht="16" customHeight="1">
      <c r="D15748" s="68"/>
    </row>
    <row r="15749" spans="4:4" ht="16" customHeight="1">
      <c r="D15749" s="68"/>
    </row>
    <row r="15750" spans="4:4" ht="16" customHeight="1">
      <c r="D15750" s="68"/>
    </row>
    <row r="15751" spans="4:4" ht="16" customHeight="1">
      <c r="D15751" s="68"/>
    </row>
    <row r="15752" spans="4:4" ht="16" customHeight="1">
      <c r="D15752" s="68"/>
    </row>
    <row r="15753" spans="4:4" ht="16" customHeight="1">
      <c r="D15753" s="68"/>
    </row>
    <row r="15754" spans="4:4" ht="16" customHeight="1">
      <c r="D15754" s="68"/>
    </row>
    <row r="15755" spans="4:4" ht="16" customHeight="1">
      <c r="D15755" s="68"/>
    </row>
    <row r="15756" spans="4:4" ht="16" customHeight="1">
      <c r="D15756" s="68"/>
    </row>
    <row r="15757" spans="4:4" ht="16" customHeight="1">
      <c r="D15757" s="68"/>
    </row>
    <row r="15758" spans="4:4" ht="16" customHeight="1">
      <c r="D15758" s="68"/>
    </row>
    <row r="15759" spans="4:4" ht="16" customHeight="1">
      <c r="D15759" s="68"/>
    </row>
    <row r="15760" spans="4:4" ht="16" customHeight="1">
      <c r="D15760" s="68"/>
    </row>
    <row r="15761" spans="4:4" ht="16" customHeight="1">
      <c r="D15761" s="68"/>
    </row>
    <row r="15762" spans="4:4" ht="16" customHeight="1">
      <c r="D15762" s="68"/>
    </row>
    <row r="15763" spans="4:4" ht="16" customHeight="1">
      <c r="D15763" s="68"/>
    </row>
    <row r="15764" spans="4:4" ht="16" customHeight="1">
      <c r="D15764" s="68"/>
    </row>
    <row r="15765" spans="4:4" ht="16" customHeight="1">
      <c r="D15765" s="68"/>
    </row>
    <row r="15766" spans="4:4" ht="16" customHeight="1">
      <c r="D15766" s="68"/>
    </row>
    <row r="15767" spans="4:4" ht="16" customHeight="1">
      <c r="D15767" s="68"/>
    </row>
    <row r="15768" spans="4:4" ht="16" customHeight="1">
      <c r="D15768" s="68"/>
    </row>
    <row r="15769" spans="4:4" ht="16" customHeight="1">
      <c r="D15769" s="68"/>
    </row>
    <row r="15770" spans="4:4" ht="16" customHeight="1">
      <c r="D15770" s="68"/>
    </row>
    <row r="15771" spans="4:4" ht="16" customHeight="1">
      <c r="D15771" s="68"/>
    </row>
    <row r="15772" spans="4:4" ht="16" customHeight="1">
      <c r="D15772" s="68"/>
    </row>
    <row r="15773" spans="4:4" ht="16" customHeight="1">
      <c r="D15773" s="68"/>
    </row>
    <row r="15774" spans="4:4" ht="16" customHeight="1">
      <c r="D15774" s="68"/>
    </row>
    <row r="15775" spans="4:4" ht="16" customHeight="1">
      <c r="D15775" s="68"/>
    </row>
    <row r="15776" spans="4:4" ht="16" customHeight="1">
      <c r="D15776" s="68"/>
    </row>
    <row r="15777" spans="4:4" ht="16" customHeight="1">
      <c r="D15777" s="68"/>
    </row>
    <row r="15778" spans="4:4" ht="16" customHeight="1">
      <c r="D15778" s="68"/>
    </row>
    <row r="15779" spans="4:4" ht="16" customHeight="1">
      <c r="D15779" s="68"/>
    </row>
    <row r="15780" spans="4:4" ht="16" customHeight="1">
      <c r="D15780" s="68"/>
    </row>
    <row r="15781" spans="4:4" ht="16" customHeight="1">
      <c r="D15781" s="68"/>
    </row>
    <row r="15782" spans="4:4" ht="16" customHeight="1">
      <c r="D15782" s="68"/>
    </row>
    <row r="15783" spans="4:4" ht="16" customHeight="1">
      <c r="D15783" s="68"/>
    </row>
    <row r="15784" spans="4:4" ht="16" customHeight="1">
      <c r="D15784" s="68"/>
    </row>
    <row r="15785" spans="4:4" ht="16" customHeight="1">
      <c r="D15785" s="68"/>
    </row>
    <row r="15786" spans="4:4" ht="16" customHeight="1">
      <c r="D15786" s="68"/>
    </row>
    <row r="15787" spans="4:4" ht="16" customHeight="1">
      <c r="D15787" s="68"/>
    </row>
    <row r="15788" spans="4:4" ht="16" customHeight="1">
      <c r="D15788" s="68"/>
    </row>
    <row r="15789" spans="4:4" ht="16" customHeight="1">
      <c r="D15789" s="68"/>
    </row>
    <row r="15790" spans="4:4" ht="16" customHeight="1">
      <c r="D15790" s="68"/>
    </row>
    <row r="15791" spans="4:4" ht="16" customHeight="1">
      <c r="D15791" s="68"/>
    </row>
    <row r="15792" spans="4:4" ht="16" customHeight="1">
      <c r="D15792" s="68"/>
    </row>
    <row r="15793" spans="4:4" ht="16" customHeight="1">
      <c r="D15793" s="68"/>
    </row>
    <row r="15794" spans="4:4" ht="16" customHeight="1">
      <c r="D15794" s="68"/>
    </row>
    <row r="15795" spans="4:4" ht="16" customHeight="1">
      <c r="D15795" s="68"/>
    </row>
    <row r="15796" spans="4:4" ht="16" customHeight="1">
      <c r="D15796" s="68"/>
    </row>
    <row r="15797" spans="4:4" ht="16" customHeight="1">
      <c r="D15797" s="68"/>
    </row>
    <row r="15798" spans="4:4" ht="16" customHeight="1">
      <c r="D15798" s="68"/>
    </row>
    <row r="15799" spans="4:4" ht="16" customHeight="1">
      <c r="D15799" s="68"/>
    </row>
    <row r="15800" spans="4:4" ht="16" customHeight="1">
      <c r="D15800" s="68"/>
    </row>
    <row r="15801" spans="4:4" ht="16" customHeight="1">
      <c r="D15801" s="68"/>
    </row>
    <row r="15802" spans="4:4" ht="16" customHeight="1">
      <c r="D15802" s="68"/>
    </row>
    <row r="15803" spans="4:4" ht="16" customHeight="1">
      <c r="D15803" s="68"/>
    </row>
    <row r="15804" spans="4:4" ht="16" customHeight="1">
      <c r="D15804" s="68"/>
    </row>
    <row r="15805" spans="4:4" ht="16" customHeight="1">
      <c r="D15805" s="68"/>
    </row>
    <row r="15806" spans="4:4" ht="16" customHeight="1">
      <c r="D15806" s="68"/>
    </row>
    <row r="15807" spans="4:4" ht="16" customHeight="1">
      <c r="D15807" s="68"/>
    </row>
    <row r="15808" spans="4:4" ht="16" customHeight="1">
      <c r="D15808" s="68"/>
    </row>
    <row r="15809" spans="4:4" ht="16" customHeight="1">
      <c r="D15809" s="68"/>
    </row>
    <row r="15810" spans="4:4" ht="16" customHeight="1">
      <c r="D15810" s="68"/>
    </row>
    <row r="15811" spans="4:4" ht="16" customHeight="1">
      <c r="D15811" s="68"/>
    </row>
    <row r="15812" spans="4:4" ht="16" customHeight="1">
      <c r="D15812" s="68"/>
    </row>
    <row r="15813" spans="4:4" ht="16" customHeight="1">
      <c r="D15813" s="68"/>
    </row>
    <row r="15814" spans="4:4" ht="16" customHeight="1">
      <c r="D15814" s="68"/>
    </row>
    <row r="15815" spans="4:4" ht="16" customHeight="1">
      <c r="D15815" s="68"/>
    </row>
    <row r="15816" spans="4:4" ht="16" customHeight="1">
      <c r="D15816" s="68"/>
    </row>
    <row r="15817" spans="4:4" ht="16" customHeight="1">
      <c r="D15817" s="68"/>
    </row>
    <row r="15818" spans="4:4" ht="16" customHeight="1">
      <c r="D15818" s="68"/>
    </row>
    <row r="15819" spans="4:4" ht="16" customHeight="1">
      <c r="D15819" s="68"/>
    </row>
    <row r="15820" spans="4:4" ht="16" customHeight="1">
      <c r="D15820" s="68"/>
    </row>
    <row r="15821" spans="4:4" ht="16" customHeight="1">
      <c r="D15821" s="68"/>
    </row>
    <row r="15822" spans="4:4" ht="16" customHeight="1">
      <c r="D15822" s="68"/>
    </row>
    <row r="15823" spans="4:4" ht="16" customHeight="1">
      <c r="D15823" s="68"/>
    </row>
    <row r="15824" spans="4:4" ht="16" customHeight="1">
      <c r="D15824" s="68"/>
    </row>
    <row r="15825" spans="4:4" ht="16" customHeight="1">
      <c r="D15825" s="68"/>
    </row>
    <row r="15826" spans="4:4" ht="16" customHeight="1">
      <c r="D15826" s="68"/>
    </row>
    <row r="15827" spans="4:4" ht="16" customHeight="1">
      <c r="D15827" s="68"/>
    </row>
    <row r="15828" spans="4:4" ht="16" customHeight="1">
      <c r="D15828" s="68"/>
    </row>
    <row r="15829" spans="4:4" ht="16" customHeight="1">
      <c r="D15829" s="68"/>
    </row>
    <row r="15830" spans="4:4" ht="16" customHeight="1">
      <c r="D15830" s="68"/>
    </row>
    <row r="15831" spans="4:4" ht="16" customHeight="1">
      <c r="D15831" s="68"/>
    </row>
    <row r="15832" spans="4:4" ht="16" customHeight="1">
      <c r="D15832" s="68"/>
    </row>
    <row r="15833" spans="4:4" ht="16" customHeight="1">
      <c r="D15833" s="68"/>
    </row>
    <row r="15834" spans="4:4" ht="16" customHeight="1">
      <c r="D15834" s="68"/>
    </row>
    <row r="15835" spans="4:4" ht="16" customHeight="1">
      <c r="D15835" s="68"/>
    </row>
    <row r="15836" spans="4:4" ht="16" customHeight="1">
      <c r="D15836" s="68"/>
    </row>
    <row r="15837" spans="4:4" ht="16" customHeight="1">
      <c r="D15837" s="68"/>
    </row>
    <row r="15838" spans="4:4" ht="16" customHeight="1">
      <c r="D15838" s="68"/>
    </row>
    <row r="15839" spans="4:4" ht="16" customHeight="1">
      <c r="D15839" s="68"/>
    </row>
    <row r="15840" spans="4:4" ht="16" customHeight="1">
      <c r="D15840" s="68"/>
    </row>
    <row r="15841" spans="4:4" ht="16" customHeight="1">
      <c r="D15841" s="68"/>
    </row>
    <row r="15842" spans="4:4" ht="16" customHeight="1">
      <c r="D15842" s="68"/>
    </row>
    <row r="15843" spans="4:4" ht="16" customHeight="1">
      <c r="D15843" s="68"/>
    </row>
    <row r="15844" spans="4:4" ht="16" customHeight="1">
      <c r="D15844" s="68"/>
    </row>
    <row r="15845" spans="4:4" ht="16" customHeight="1">
      <c r="D15845" s="68"/>
    </row>
    <row r="15846" spans="4:4" ht="16" customHeight="1">
      <c r="D15846" s="68"/>
    </row>
    <row r="15847" spans="4:4" ht="16" customHeight="1">
      <c r="D15847" s="68"/>
    </row>
    <row r="15848" spans="4:4" ht="16" customHeight="1">
      <c r="D15848" s="68"/>
    </row>
    <row r="15849" spans="4:4" ht="16" customHeight="1">
      <c r="D15849" s="68"/>
    </row>
    <row r="15850" spans="4:4" ht="16" customHeight="1">
      <c r="D15850" s="68"/>
    </row>
    <row r="15851" spans="4:4" ht="16" customHeight="1">
      <c r="D15851" s="68"/>
    </row>
    <row r="15852" spans="4:4" ht="16" customHeight="1">
      <c r="D15852" s="68"/>
    </row>
    <row r="15853" spans="4:4" ht="16" customHeight="1">
      <c r="D15853" s="68"/>
    </row>
    <row r="15854" spans="4:4" ht="16" customHeight="1">
      <c r="D15854" s="68"/>
    </row>
    <row r="15855" spans="4:4" ht="16" customHeight="1">
      <c r="D15855" s="68"/>
    </row>
    <row r="15856" spans="4:4" ht="16" customHeight="1">
      <c r="D15856" s="68"/>
    </row>
    <row r="15857" spans="4:4" ht="16" customHeight="1">
      <c r="D15857" s="68"/>
    </row>
    <row r="15858" spans="4:4" ht="16" customHeight="1">
      <c r="D15858" s="68"/>
    </row>
    <row r="15859" spans="4:4" ht="16" customHeight="1">
      <c r="D15859" s="68"/>
    </row>
    <row r="15860" spans="4:4" ht="16" customHeight="1">
      <c r="D15860" s="68"/>
    </row>
    <row r="15861" spans="4:4" ht="16" customHeight="1">
      <c r="D15861" s="68"/>
    </row>
    <row r="15862" spans="4:4" ht="16" customHeight="1">
      <c r="D15862" s="68"/>
    </row>
    <row r="15863" spans="4:4" ht="16" customHeight="1">
      <c r="D15863" s="68"/>
    </row>
    <row r="15864" spans="4:4" ht="16" customHeight="1">
      <c r="D15864" s="68"/>
    </row>
    <row r="15865" spans="4:4" ht="16" customHeight="1">
      <c r="D15865" s="68"/>
    </row>
    <row r="15866" spans="4:4" ht="16" customHeight="1">
      <c r="D15866" s="68"/>
    </row>
    <row r="15867" spans="4:4" ht="16" customHeight="1">
      <c r="D15867" s="68"/>
    </row>
    <row r="15868" spans="4:4" ht="16" customHeight="1">
      <c r="D15868" s="68"/>
    </row>
    <row r="15869" spans="4:4" ht="16" customHeight="1">
      <c r="D15869" s="68"/>
    </row>
    <row r="15870" spans="4:4" ht="16" customHeight="1">
      <c r="D15870" s="68"/>
    </row>
    <row r="15871" spans="4:4" ht="16" customHeight="1">
      <c r="D15871" s="68"/>
    </row>
    <row r="15872" spans="4:4" ht="16" customHeight="1">
      <c r="D15872" s="68"/>
    </row>
    <row r="15873" spans="4:4" ht="16" customHeight="1">
      <c r="D15873" s="68"/>
    </row>
    <row r="15874" spans="4:4" ht="16" customHeight="1">
      <c r="D15874" s="68"/>
    </row>
    <row r="15875" spans="4:4" ht="16" customHeight="1">
      <c r="D15875" s="68"/>
    </row>
    <row r="15876" spans="4:4" ht="16" customHeight="1">
      <c r="D15876" s="68"/>
    </row>
    <row r="15877" spans="4:4" ht="16" customHeight="1">
      <c r="D15877" s="68"/>
    </row>
    <row r="15878" spans="4:4" ht="16" customHeight="1">
      <c r="D15878" s="68"/>
    </row>
    <row r="15879" spans="4:4" ht="16" customHeight="1">
      <c r="D15879" s="68"/>
    </row>
    <row r="15880" spans="4:4" ht="16" customHeight="1">
      <c r="D15880" s="68"/>
    </row>
    <row r="15881" spans="4:4" ht="16" customHeight="1">
      <c r="D15881" s="68"/>
    </row>
    <row r="15882" spans="4:4" ht="16" customHeight="1">
      <c r="D15882" s="68"/>
    </row>
    <row r="15883" spans="4:4" ht="16" customHeight="1">
      <c r="D15883" s="68"/>
    </row>
    <row r="15884" spans="4:4" ht="16" customHeight="1">
      <c r="D15884" s="68"/>
    </row>
    <row r="15885" spans="4:4" ht="16" customHeight="1">
      <c r="D15885" s="68"/>
    </row>
    <row r="15886" spans="4:4" ht="16" customHeight="1">
      <c r="D15886" s="68"/>
    </row>
    <row r="15887" spans="4:4" ht="16" customHeight="1">
      <c r="D15887" s="68"/>
    </row>
    <row r="15888" spans="4:4" ht="16" customHeight="1">
      <c r="D15888" s="68"/>
    </row>
    <row r="15889" spans="4:4" ht="16" customHeight="1">
      <c r="D15889" s="68"/>
    </row>
    <row r="15890" spans="4:4" ht="16" customHeight="1">
      <c r="D15890" s="68"/>
    </row>
    <row r="15891" spans="4:4" ht="16" customHeight="1">
      <c r="D15891" s="68"/>
    </row>
    <row r="15892" spans="4:4" ht="16" customHeight="1">
      <c r="D15892" s="68"/>
    </row>
    <row r="15893" spans="4:4" ht="16" customHeight="1">
      <c r="D15893" s="68"/>
    </row>
    <row r="15894" spans="4:4" ht="16" customHeight="1">
      <c r="D15894" s="68"/>
    </row>
    <row r="15895" spans="4:4" ht="16" customHeight="1">
      <c r="D15895" s="68"/>
    </row>
    <row r="15896" spans="4:4" ht="16" customHeight="1">
      <c r="D15896" s="68"/>
    </row>
    <row r="15897" spans="4:4" ht="16" customHeight="1">
      <c r="D15897" s="68"/>
    </row>
    <row r="15898" spans="4:4" ht="16" customHeight="1">
      <c r="D15898" s="68"/>
    </row>
    <row r="15899" spans="4:4" ht="16" customHeight="1">
      <c r="D15899" s="68"/>
    </row>
    <row r="15900" spans="4:4" ht="16" customHeight="1">
      <c r="D15900" s="68"/>
    </row>
    <row r="15901" spans="4:4" ht="16" customHeight="1">
      <c r="D15901" s="68"/>
    </row>
    <row r="15902" spans="4:4" ht="16" customHeight="1">
      <c r="D15902" s="68"/>
    </row>
    <row r="15903" spans="4:4" ht="16" customHeight="1">
      <c r="D15903" s="68"/>
    </row>
    <row r="15904" spans="4:4" ht="16" customHeight="1">
      <c r="D15904" s="68"/>
    </row>
    <row r="15905" spans="4:4" ht="16" customHeight="1">
      <c r="D15905" s="68"/>
    </row>
    <row r="15906" spans="4:4" ht="16" customHeight="1">
      <c r="D15906" s="68"/>
    </row>
    <row r="15907" spans="4:4" ht="16" customHeight="1">
      <c r="D15907" s="68"/>
    </row>
    <row r="15908" spans="4:4" ht="16" customHeight="1">
      <c r="D15908" s="68"/>
    </row>
    <row r="15909" spans="4:4" ht="16" customHeight="1">
      <c r="D15909" s="68"/>
    </row>
    <row r="15910" spans="4:4" ht="16" customHeight="1">
      <c r="D15910" s="68"/>
    </row>
    <row r="15911" spans="4:4" ht="16" customHeight="1">
      <c r="D15911" s="68"/>
    </row>
    <row r="15912" spans="4:4" ht="16" customHeight="1">
      <c r="D15912" s="68"/>
    </row>
    <row r="15913" spans="4:4" ht="16" customHeight="1">
      <c r="D15913" s="68"/>
    </row>
    <row r="15914" spans="4:4" ht="16" customHeight="1">
      <c r="D15914" s="68"/>
    </row>
    <row r="15915" spans="4:4" ht="16" customHeight="1">
      <c r="D15915" s="68"/>
    </row>
    <row r="15916" spans="4:4" ht="16" customHeight="1">
      <c r="D15916" s="68"/>
    </row>
    <row r="15917" spans="4:4" ht="16" customHeight="1">
      <c r="D15917" s="68"/>
    </row>
    <row r="15918" spans="4:4" ht="16" customHeight="1">
      <c r="D15918" s="68"/>
    </row>
    <row r="15919" spans="4:4" ht="16" customHeight="1">
      <c r="D15919" s="68"/>
    </row>
    <row r="15920" spans="4:4" ht="16" customHeight="1">
      <c r="D15920" s="68"/>
    </row>
    <row r="15921" spans="4:4" ht="16" customHeight="1">
      <c r="D15921" s="68"/>
    </row>
    <row r="15922" spans="4:4" ht="16" customHeight="1">
      <c r="D15922" s="68"/>
    </row>
    <row r="15923" spans="4:4" ht="16" customHeight="1">
      <c r="D15923" s="68"/>
    </row>
    <row r="15924" spans="4:4" ht="16" customHeight="1">
      <c r="D15924" s="68"/>
    </row>
    <row r="15925" spans="4:4" ht="16" customHeight="1">
      <c r="D15925" s="68"/>
    </row>
    <row r="15926" spans="4:4" ht="16" customHeight="1">
      <c r="D15926" s="68"/>
    </row>
    <row r="15927" spans="4:4" ht="16" customHeight="1">
      <c r="D15927" s="68"/>
    </row>
    <row r="15928" spans="4:4" ht="16" customHeight="1">
      <c r="D15928" s="68"/>
    </row>
    <row r="15929" spans="4:4" ht="16" customHeight="1">
      <c r="D15929" s="68"/>
    </row>
    <row r="15930" spans="4:4" ht="16" customHeight="1">
      <c r="D15930" s="68"/>
    </row>
    <row r="15931" spans="4:4" ht="16" customHeight="1">
      <c r="D15931" s="68"/>
    </row>
    <row r="15932" spans="4:4" ht="16" customHeight="1">
      <c r="D15932" s="68"/>
    </row>
    <row r="15933" spans="4:4" ht="16" customHeight="1">
      <c r="D15933" s="68"/>
    </row>
    <row r="15934" spans="4:4" ht="16" customHeight="1">
      <c r="D15934" s="68"/>
    </row>
    <row r="15935" spans="4:4" ht="16" customHeight="1">
      <c r="D15935" s="68"/>
    </row>
    <row r="15936" spans="4:4" ht="16" customHeight="1">
      <c r="D15936" s="68"/>
    </row>
    <row r="15937" spans="4:4" ht="16" customHeight="1">
      <c r="D15937" s="68"/>
    </row>
    <row r="15938" spans="4:4" ht="16" customHeight="1">
      <c r="D15938" s="68"/>
    </row>
    <row r="15939" spans="4:4" ht="16" customHeight="1">
      <c r="D15939" s="68"/>
    </row>
    <row r="15940" spans="4:4" ht="16" customHeight="1">
      <c r="D15940" s="68"/>
    </row>
    <row r="15941" spans="4:4" ht="16" customHeight="1">
      <c r="D15941" s="68"/>
    </row>
    <row r="15942" spans="4:4" ht="16" customHeight="1">
      <c r="D15942" s="68"/>
    </row>
    <row r="15943" spans="4:4" ht="16" customHeight="1">
      <c r="D15943" s="68"/>
    </row>
    <row r="15944" spans="4:4" ht="16" customHeight="1">
      <c r="D15944" s="68"/>
    </row>
    <row r="15945" spans="4:4" ht="16" customHeight="1">
      <c r="D15945" s="68"/>
    </row>
    <row r="15946" spans="4:4" ht="16" customHeight="1">
      <c r="D15946" s="68"/>
    </row>
    <row r="15947" spans="4:4" ht="16" customHeight="1">
      <c r="D15947" s="68"/>
    </row>
    <row r="15948" spans="4:4" ht="16" customHeight="1">
      <c r="D15948" s="68"/>
    </row>
    <row r="15949" spans="4:4" ht="16" customHeight="1">
      <c r="D15949" s="68"/>
    </row>
    <row r="15950" spans="4:4" ht="16" customHeight="1">
      <c r="D15950" s="68"/>
    </row>
    <row r="15951" spans="4:4" ht="16" customHeight="1">
      <c r="D15951" s="68"/>
    </row>
    <row r="15952" spans="4:4" ht="16" customHeight="1">
      <c r="D15952" s="68"/>
    </row>
    <row r="15953" spans="4:4" ht="16" customHeight="1">
      <c r="D15953" s="68"/>
    </row>
    <row r="15954" spans="4:4" ht="16" customHeight="1">
      <c r="D15954" s="68"/>
    </row>
    <row r="15955" spans="4:4" ht="16" customHeight="1">
      <c r="D15955" s="68"/>
    </row>
    <row r="15956" spans="4:4" ht="16" customHeight="1">
      <c r="D15956" s="68"/>
    </row>
    <row r="15957" spans="4:4" ht="16" customHeight="1">
      <c r="D15957" s="68"/>
    </row>
    <row r="15958" spans="4:4" ht="16" customHeight="1">
      <c r="D15958" s="68"/>
    </row>
    <row r="15959" spans="4:4" ht="16" customHeight="1">
      <c r="D15959" s="68"/>
    </row>
    <row r="15960" spans="4:4" ht="16" customHeight="1">
      <c r="D15960" s="68"/>
    </row>
    <row r="15961" spans="4:4" ht="16" customHeight="1">
      <c r="D15961" s="68"/>
    </row>
    <row r="15962" spans="4:4" ht="16" customHeight="1">
      <c r="D15962" s="68"/>
    </row>
    <row r="15963" spans="4:4" ht="16" customHeight="1">
      <c r="D15963" s="68"/>
    </row>
    <row r="15964" spans="4:4" ht="16" customHeight="1">
      <c r="D15964" s="68"/>
    </row>
    <row r="15965" spans="4:4" ht="16" customHeight="1">
      <c r="D15965" s="68"/>
    </row>
    <row r="15966" spans="4:4" ht="16" customHeight="1">
      <c r="D15966" s="68"/>
    </row>
    <row r="15967" spans="4:4" ht="16" customHeight="1">
      <c r="D15967" s="68"/>
    </row>
    <row r="15968" spans="4:4" ht="16" customHeight="1">
      <c r="D15968" s="68"/>
    </row>
    <row r="15969" spans="4:4" ht="16" customHeight="1">
      <c r="D15969" s="68"/>
    </row>
    <row r="15970" spans="4:4" ht="16" customHeight="1">
      <c r="D15970" s="68"/>
    </row>
    <row r="15971" spans="4:4" ht="16" customHeight="1">
      <c r="D15971" s="68"/>
    </row>
    <row r="15972" spans="4:4" ht="16" customHeight="1">
      <c r="D15972" s="68"/>
    </row>
    <row r="15973" spans="4:4" ht="16" customHeight="1">
      <c r="D15973" s="68"/>
    </row>
    <row r="15974" spans="4:4" ht="16" customHeight="1">
      <c r="D15974" s="68"/>
    </row>
    <row r="15975" spans="4:4" ht="16" customHeight="1">
      <c r="D15975" s="68"/>
    </row>
    <row r="15976" spans="4:4" ht="16" customHeight="1">
      <c r="D15976" s="68"/>
    </row>
    <row r="15977" spans="4:4" ht="16" customHeight="1">
      <c r="D15977" s="68"/>
    </row>
    <row r="15978" spans="4:4" ht="16" customHeight="1">
      <c r="D15978" s="68"/>
    </row>
    <row r="15979" spans="4:4" ht="16" customHeight="1">
      <c r="D15979" s="68"/>
    </row>
    <row r="15980" spans="4:4" ht="16" customHeight="1">
      <c r="D15980" s="68"/>
    </row>
    <row r="15981" spans="4:4" ht="16" customHeight="1">
      <c r="D15981" s="68"/>
    </row>
    <row r="15982" spans="4:4" ht="16" customHeight="1">
      <c r="D15982" s="68"/>
    </row>
    <row r="15983" spans="4:4" ht="16" customHeight="1">
      <c r="D15983" s="68"/>
    </row>
    <row r="15984" spans="4:4" ht="16" customHeight="1">
      <c r="D15984" s="68"/>
    </row>
    <row r="15985" spans="4:4" ht="16" customHeight="1">
      <c r="D15985" s="68"/>
    </row>
    <row r="15986" spans="4:4" ht="16" customHeight="1">
      <c r="D15986" s="68"/>
    </row>
    <row r="15987" spans="4:4" ht="16" customHeight="1">
      <c r="D15987" s="68"/>
    </row>
    <row r="15988" spans="4:4" ht="16" customHeight="1">
      <c r="D15988" s="68"/>
    </row>
    <row r="15989" spans="4:4" ht="16" customHeight="1">
      <c r="D15989" s="68"/>
    </row>
    <row r="15990" spans="4:4" ht="16" customHeight="1">
      <c r="D15990" s="68"/>
    </row>
    <row r="15991" spans="4:4" ht="16" customHeight="1">
      <c r="D15991" s="68"/>
    </row>
    <row r="15992" spans="4:4" ht="16" customHeight="1">
      <c r="D15992" s="68"/>
    </row>
    <row r="15993" spans="4:4" ht="16" customHeight="1">
      <c r="D15993" s="68"/>
    </row>
    <row r="15994" spans="4:4" ht="16" customHeight="1">
      <c r="D15994" s="68"/>
    </row>
    <row r="15995" spans="4:4" ht="16" customHeight="1">
      <c r="D15995" s="68"/>
    </row>
    <row r="15996" spans="4:4" ht="16" customHeight="1">
      <c r="D15996" s="68"/>
    </row>
    <row r="15997" spans="4:4" ht="16" customHeight="1">
      <c r="D15997" s="68"/>
    </row>
    <row r="15998" spans="4:4" ht="16" customHeight="1">
      <c r="D15998" s="68"/>
    </row>
    <row r="15999" spans="4:4" ht="16" customHeight="1">
      <c r="D15999" s="68"/>
    </row>
    <row r="16000" spans="4:4" ht="16" customHeight="1">
      <c r="D16000" s="68"/>
    </row>
    <row r="16001" spans="4:4" ht="16" customHeight="1">
      <c r="D16001" s="68"/>
    </row>
    <row r="16002" spans="4:4" ht="16" customHeight="1">
      <c r="D16002" s="68"/>
    </row>
    <row r="16003" spans="4:4" ht="16" customHeight="1">
      <c r="D16003" s="68"/>
    </row>
    <row r="16004" spans="4:4" ht="16" customHeight="1">
      <c r="D16004" s="68"/>
    </row>
    <row r="16005" spans="4:4" ht="16" customHeight="1">
      <c r="D16005" s="68"/>
    </row>
    <row r="16006" spans="4:4" ht="16" customHeight="1">
      <c r="D16006" s="68"/>
    </row>
    <row r="16007" spans="4:4" ht="16" customHeight="1">
      <c r="D16007" s="68"/>
    </row>
    <row r="16008" spans="4:4" ht="16" customHeight="1">
      <c r="D16008" s="68"/>
    </row>
    <row r="16009" spans="4:4" ht="16" customHeight="1">
      <c r="D16009" s="68"/>
    </row>
    <row r="16010" spans="4:4" ht="16" customHeight="1">
      <c r="D16010" s="68"/>
    </row>
    <row r="16011" spans="4:4" ht="16" customHeight="1">
      <c r="D16011" s="68"/>
    </row>
    <row r="16012" spans="4:4" ht="16" customHeight="1">
      <c r="D16012" s="68"/>
    </row>
    <row r="16013" spans="4:4" ht="16" customHeight="1">
      <c r="D16013" s="68"/>
    </row>
    <row r="16014" spans="4:4" ht="16" customHeight="1">
      <c r="D16014" s="68"/>
    </row>
    <row r="16015" spans="4:4" ht="16" customHeight="1">
      <c r="D16015" s="68"/>
    </row>
    <row r="16016" spans="4:4" ht="16" customHeight="1">
      <c r="D16016" s="68"/>
    </row>
    <row r="16017" spans="4:4" ht="16" customHeight="1">
      <c r="D16017" s="68"/>
    </row>
    <row r="16018" spans="4:4" ht="16" customHeight="1">
      <c r="D16018" s="68"/>
    </row>
    <row r="16019" spans="4:4" ht="16" customHeight="1">
      <c r="D16019" s="68"/>
    </row>
    <row r="16020" spans="4:4" ht="16" customHeight="1">
      <c r="D16020" s="68"/>
    </row>
    <row r="16021" spans="4:4" ht="16" customHeight="1">
      <c r="D16021" s="68"/>
    </row>
    <row r="16022" spans="4:4" ht="16" customHeight="1">
      <c r="D16022" s="68"/>
    </row>
    <row r="16023" spans="4:4" ht="16" customHeight="1">
      <c r="D16023" s="68"/>
    </row>
    <row r="16024" spans="4:4" ht="16" customHeight="1">
      <c r="D16024" s="68"/>
    </row>
    <row r="16025" spans="4:4" ht="16" customHeight="1">
      <c r="D16025" s="68"/>
    </row>
    <row r="16026" spans="4:4" ht="16" customHeight="1">
      <c r="D16026" s="68"/>
    </row>
    <row r="16027" spans="4:4" ht="16" customHeight="1">
      <c r="D16027" s="68"/>
    </row>
    <row r="16028" spans="4:4" ht="16" customHeight="1">
      <c r="D16028" s="68"/>
    </row>
    <row r="16029" spans="4:4" ht="16" customHeight="1">
      <c r="D16029" s="68"/>
    </row>
    <row r="16030" spans="4:4" ht="16" customHeight="1">
      <c r="D16030" s="68"/>
    </row>
    <row r="16031" spans="4:4" ht="16" customHeight="1">
      <c r="D16031" s="68"/>
    </row>
    <row r="16032" spans="4:4" ht="16" customHeight="1">
      <c r="D16032" s="68"/>
    </row>
    <row r="16033" spans="4:4" ht="16" customHeight="1">
      <c r="D16033" s="68"/>
    </row>
    <row r="16034" spans="4:4" ht="16" customHeight="1">
      <c r="D16034" s="68"/>
    </row>
    <row r="16035" spans="4:4" ht="16" customHeight="1">
      <c r="D16035" s="68"/>
    </row>
    <row r="16036" spans="4:4" ht="16" customHeight="1">
      <c r="D16036" s="68"/>
    </row>
    <row r="16037" spans="4:4" ht="16" customHeight="1">
      <c r="D16037" s="68"/>
    </row>
    <row r="16038" spans="4:4" ht="16" customHeight="1">
      <c r="D16038" s="68"/>
    </row>
    <row r="16039" spans="4:4" ht="16" customHeight="1">
      <c r="D16039" s="68"/>
    </row>
    <row r="16040" spans="4:4" ht="16" customHeight="1">
      <c r="D16040" s="68"/>
    </row>
    <row r="16041" spans="4:4" ht="16" customHeight="1">
      <c r="D16041" s="68"/>
    </row>
    <row r="16042" spans="4:4" ht="16" customHeight="1">
      <c r="D16042" s="68"/>
    </row>
    <row r="16043" spans="4:4" ht="16" customHeight="1">
      <c r="D16043" s="68"/>
    </row>
    <row r="16044" spans="4:4" ht="16" customHeight="1">
      <c r="D16044" s="68"/>
    </row>
    <row r="16045" spans="4:4" ht="16" customHeight="1">
      <c r="D16045" s="68"/>
    </row>
    <row r="16046" spans="4:4" ht="16" customHeight="1">
      <c r="D16046" s="68"/>
    </row>
    <row r="16047" spans="4:4" ht="16" customHeight="1">
      <c r="D16047" s="68"/>
    </row>
    <row r="16048" spans="4:4" ht="16" customHeight="1">
      <c r="D16048" s="68"/>
    </row>
    <row r="16049" spans="4:4" ht="16" customHeight="1">
      <c r="D16049" s="68"/>
    </row>
    <row r="16050" spans="4:4" ht="16" customHeight="1">
      <c r="D16050" s="68"/>
    </row>
    <row r="16051" spans="4:4" ht="16" customHeight="1">
      <c r="D16051" s="68"/>
    </row>
    <row r="16052" spans="4:4" ht="16" customHeight="1">
      <c r="D16052" s="68"/>
    </row>
    <row r="16053" spans="4:4" ht="16" customHeight="1">
      <c r="D16053" s="68"/>
    </row>
    <row r="16054" spans="4:4" ht="16" customHeight="1">
      <c r="D16054" s="68"/>
    </row>
    <row r="16055" spans="4:4" ht="16" customHeight="1">
      <c r="D16055" s="68"/>
    </row>
    <row r="16056" spans="4:4" ht="16" customHeight="1">
      <c r="D16056" s="68"/>
    </row>
    <row r="16057" spans="4:4" ht="16" customHeight="1">
      <c r="D16057" s="68"/>
    </row>
    <row r="16058" spans="4:4" ht="16" customHeight="1">
      <c r="D16058" s="68"/>
    </row>
    <row r="16059" spans="4:4" ht="16" customHeight="1">
      <c r="D16059" s="68"/>
    </row>
    <row r="16060" spans="4:4" ht="16" customHeight="1">
      <c r="D16060" s="68"/>
    </row>
    <row r="16061" spans="4:4" ht="16" customHeight="1">
      <c r="D16061" s="68"/>
    </row>
    <row r="16062" spans="4:4" ht="16" customHeight="1">
      <c r="D16062" s="68"/>
    </row>
    <row r="16063" spans="4:4" ht="16" customHeight="1">
      <c r="D16063" s="68"/>
    </row>
    <row r="16064" spans="4:4" ht="16" customHeight="1">
      <c r="D16064" s="68"/>
    </row>
    <row r="16065" spans="4:4" ht="16" customHeight="1">
      <c r="D16065" s="68"/>
    </row>
    <row r="16066" spans="4:4" ht="16" customHeight="1">
      <c r="D16066" s="68"/>
    </row>
    <row r="16067" spans="4:4" ht="16" customHeight="1">
      <c r="D16067" s="68"/>
    </row>
    <row r="16068" spans="4:4" ht="16" customHeight="1">
      <c r="D16068" s="68"/>
    </row>
    <row r="16069" spans="4:4" ht="16" customHeight="1">
      <c r="D16069" s="68"/>
    </row>
    <row r="16070" spans="4:4" ht="16" customHeight="1">
      <c r="D16070" s="68"/>
    </row>
    <row r="16071" spans="4:4" ht="16" customHeight="1">
      <c r="D16071" s="68"/>
    </row>
    <row r="16072" spans="4:4" ht="16" customHeight="1">
      <c r="D16072" s="68"/>
    </row>
    <row r="16073" spans="4:4" ht="16" customHeight="1">
      <c r="D16073" s="68"/>
    </row>
    <row r="16074" spans="4:4" ht="16" customHeight="1">
      <c r="D16074" s="68"/>
    </row>
    <row r="16075" spans="4:4" ht="16" customHeight="1">
      <c r="D16075" s="68"/>
    </row>
    <row r="16076" spans="4:4" ht="16" customHeight="1">
      <c r="D16076" s="68"/>
    </row>
    <row r="16077" spans="4:4" ht="16" customHeight="1">
      <c r="D16077" s="68"/>
    </row>
    <row r="16078" spans="4:4" ht="16" customHeight="1">
      <c r="D16078" s="68"/>
    </row>
    <row r="16079" spans="4:4" ht="16" customHeight="1">
      <c r="D16079" s="68"/>
    </row>
    <row r="16080" spans="4:4" ht="16" customHeight="1">
      <c r="D16080" s="68"/>
    </row>
    <row r="16081" spans="4:4" ht="16" customHeight="1">
      <c r="D16081" s="68"/>
    </row>
    <row r="16082" spans="4:4" ht="16" customHeight="1">
      <c r="D16082" s="68"/>
    </row>
    <row r="16083" spans="4:4" ht="16" customHeight="1">
      <c r="D16083" s="68"/>
    </row>
    <row r="16084" spans="4:4" ht="16" customHeight="1">
      <c r="D16084" s="68"/>
    </row>
    <row r="16085" spans="4:4" ht="16" customHeight="1">
      <c r="D16085" s="68"/>
    </row>
    <row r="16086" spans="4:4" ht="16" customHeight="1">
      <c r="D16086" s="68"/>
    </row>
    <row r="16087" spans="4:4" ht="16" customHeight="1">
      <c r="D16087" s="68"/>
    </row>
    <row r="16088" spans="4:4" ht="16" customHeight="1">
      <c r="D16088" s="68"/>
    </row>
    <row r="16089" spans="4:4" ht="16" customHeight="1">
      <c r="D16089" s="68"/>
    </row>
    <row r="16090" spans="4:4" ht="16" customHeight="1">
      <c r="D16090" s="68"/>
    </row>
    <row r="16091" spans="4:4" ht="16" customHeight="1">
      <c r="D16091" s="68"/>
    </row>
    <row r="16092" spans="4:4" ht="16" customHeight="1">
      <c r="D16092" s="68"/>
    </row>
    <row r="16093" spans="4:4" ht="16" customHeight="1">
      <c r="D16093" s="68"/>
    </row>
    <row r="16094" spans="4:4" ht="16" customHeight="1">
      <c r="D16094" s="68"/>
    </row>
    <row r="16095" spans="4:4" ht="16" customHeight="1">
      <c r="D16095" s="68"/>
    </row>
    <row r="16096" spans="4:4" ht="16" customHeight="1">
      <c r="D16096" s="68"/>
    </row>
    <row r="16097" spans="4:4" ht="16" customHeight="1">
      <c r="D16097" s="68"/>
    </row>
    <row r="16098" spans="4:4" ht="16" customHeight="1">
      <c r="D16098" s="68"/>
    </row>
    <row r="16099" spans="4:4" ht="16" customHeight="1">
      <c r="D16099" s="68"/>
    </row>
    <row r="16100" spans="4:4" ht="16" customHeight="1">
      <c r="D16100" s="68"/>
    </row>
    <row r="16101" spans="4:4" ht="16" customHeight="1">
      <c r="D16101" s="68"/>
    </row>
    <row r="16102" spans="4:4" ht="16" customHeight="1">
      <c r="D16102" s="68"/>
    </row>
    <row r="16103" spans="4:4" ht="16" customHeight="1">
      <c r="D16103" s="68"/>
    </row>
    <row r="16104" spans="4:4" ht="16" customHeight="1">
      <c r="D16104" s="68"/>
    </row>
    <row r="16105" spans="4:4" ht="16" customHeight="1">
      <c r="D16105" s="68"/>
    </row>
    <row r="16106" spans="4:4" ht="16" customHeight="1">
      <c r="D16106" s="68"/>
    </row>
    <row r="16107" spans="4:4" ht="16" customHeight="1">
      <c r="D16107" s="68"/>
    </row>
    <row r="16108" spans="4:4" ht="16" customHeight="1">
      <c r="D16108" s="68"/>
    </row>
    <row r="16109" spans="4:4" ht="16" customHeight="1">
      <c r="D16109" s="68"/>
    </row>
    <row r="16110" spans="4:4" ht="16" customHeight="1">
      <c r="D16110" s="68"/>
    </row>
    <row r="16111" spans="4:4" ht="16" customHeight="1">
      <c r="D16111" s="68"/>
    </row>
    <row r="16112" spans="4:4" ht="16" customHeight="1">
      <c r="D16112" s="68"/>
    </row>
    <row r="16113" spans="4:4" ht="16" customHeight="1">
      <c r="D16113" s="68"/>
    </row>
    <row r="16114" spans="4:4" ht="16" customHeight="1">
      <c r="D16114" s="68"/>
    </row>
    <row r="16115" spans="4:4" ht="16" customHeight="1">
      <c r="D16115" s="68"/>
    </row>
    <row r="16116" spans="4:4" ht="16" customHeight="1">
      <c r="D16116" s="68"/>
    </row>
    <row r="16117" spans="4:4" ht="16" customHeight="1">
      <c r="D16117" s="68"/>
    </row>
    <row r="16118" spans="4:4" ht="16" customHeight="1">
      <c r="D16118" s="68"/>
    </row>
    <row r="16119" spans="4:4" ht="16" customHeight="1">
      <c r="D16119" s="68"/>
    </row>
    <row r="16120" spans="4:4" ht="16" customHeight="1">
      <c r="D16120" s="68"/>
    </row>
    <row r="16121" spans="4:4" ht="16" customHeight="1">
      <c r="D16121" s="68"/>
    </row>
    <row r="16122" spans="4:4" ht="16" customHeight="1">
      <c r="D16122" s="68"/>
    </row>
    <row r="16123" spans="4:4" ht="16" customHeight="1">
      <c r="D16123" s="68"/>
    </row>
    <row r="16124" spans="4:4" ht="16" customHeight="1">
      <c r="D16124" s="68"/>
    </row>
    <row r="16125" spans="4:4" ht="16" customHeight="1">
      <c r="D16125" s="68"/>
    </row>
    <row r="16126" spans="4:4" ht="16" customHeight="1">
      <c r="D16126" s="68"/>
    </row>
    <row r="16127" spans="4:4" ht="16" customHeight="1">
      <c r="D16127" s="68"/>
    </row>
    <row r="16128" spans="4:4" ht="16" customHeight="1">
      <c r="D16128" s="68"/>
    </row>
    <row r="16129" spans="4:4" ht="16" customHeight="1">
      <c r="D16129" s="68"/>
    </row>
    <row r="16130" spans="4:4" ht="16" customHeight="1">
      <c r="D16130" s="68"/>
    </row>
    <row r="16131" spans="4:4" ht="16" customHeight="1">
      <c r="D16131" s="68"/>
    </row>
    <row r="16132" spans="4:4" ht="16" customHeight="1">
      <c r="D16132" s="68"/>
    </row>
    <row r="16133" spans="4:4" ht="16" customHeight="1">
      <c r="D16133" s="68"/>
    </row>
    <row r="16134" spans="4:4" ht="16" customHeight="1">
      <c r="D16134" s="68"/>
    </row>
    <row r="16135" spans="4:4" ht="16" customHeight="1">
      <c r="D16135" s="68"/>
    </row>
    <row r="16136" spans="4:4" ht="16" customHeight="1">
      <c r="D16136" s="68"/>
    </row>
    <row r="16137" spans="4:4" ht="16" customHeight="1">
      <c r="D16137" s="68"/>
    </row>
    <row r="16138" spans="4:4" ht="16" customHeight="1">
      <c r="D16138" s="68"/>
    </row>
    <row r="16139" spans="4:4" ht="16" customHeight="1">
      <c r="D16139" s="68"/>
    </row>
    <row r="16140" spans="4:4" ht="16" customHeight="1">
      <c r="D16140" s="68"/>
    </row>
    <row r="16141" spans="4:4" ht="16" customHeight="1">
      <c r="D16141" s="68"/>
    </row>
    <row r="16142" spans="4:4" ht="16" customHeight="1">
      <c r="D16142" s="68"/>
    </row>
    <row r="16143" spans="4:4" ht="16" customHeight="1">
      <c r="D16143" s="68"/>
    </row>
    <row r="16144" spans="4:4" ht="16" customHeight="1">
      <c r="D16144" s="68"/>
    </row>
    <row r="16145" spans="4:4" ht="16" customHeight="1">
      <c r="D16145" s="68"/>
    </row>
    <row r="16146" spans="4:4" ht="16" customHeight="1">
      <c r="D16146" s="68"/>
    </row>
    <row r="16147" spans="4:4" ht="16" customHeight="1">
      <c r="D16147" s="68"/>
    </row>
    <row r="16148" spans="4:4" ht="16" customHeight="1">
      <c r="D16148" s="68"/>
    </row>
    <row r="16149" spans="4:4" ht="16" customHeight="1">
      <c r="D16149" s="68"/>
    </row>
    <row r="16150" spans="4:4" ht="16" customHeight="1">
      <c r="D16150" s="68"/>
    </row>
    <row r="16151" spans="4:4" ht="16" customHeight="1">
      <c r="D16151" s="68"/>
    </row>
    <row r="16152" spans="4:4" ht="16" customHeight="1">
      <c r="D16152" s="68"/>
    </row>
    <row r="16153" spans="4:4" ht="16" customHeight="1">
      <c r="D16153" s="68"/>
    </row>
    <row r="16154" spans="4:4" ht="16" customHeight="1">
      <c r="D16154" s="68"/>
    </row>
    <row r="16155" spans="4:4" ht="16" customHeight="1">
      <c r="D16155" s="68"/>
    </row>
    <row r="16156" spans="4:4" ht="16" customHeight="1">
      <c r="D16156" s="68"/>
    </row>
    <row r="16157" spans="4:4" ht="16" customHeight="1">
      <c r="D16157" s="68"/>
    </row>
    <row r="16158" spans="4:4" ht="16" customHeight="1">
      <c r="D16158" s="68"/>
    </row>
    <row r="16159" spans="4:4" ht="16" customHeight="1">
      <c r="D16159" s="68"/>
    </row>
    <row r="16160" spans="4:4" ht="16" customHeight="1">
      <c r="D16160" s="68"/>
    </row>
    <row r="16161" spans="4:4" ht="16" customHeight="1">
      <c r="D16161" s="68"/>
    </row>
    <row r="16162" spans="4:4" ht="16" customHeight="1">
      <c r="D16162" s="68"/>
    </row>
    <row r="16163" spans="4:4" ht="16" customHeight="1">
      <c r="D16163" s="68"/>
    </row>
    <row r="16164" spans="4:4" ht="16" customHeight="1">
      <c r="D16164" s="68"/>
    </row>
    <row r="16165" spans="4:4" ht="16" customHeight="1">
      <c r="D16165" s="68"/>
    </row>
    <row r="16166" spans="4:4" ht="16" customHeight="1">
      <c r="D16166" s="68"/>
    </row>
    <row r="16167" spans="4:4" ht="16" customHeight="1">
      <c r="D16167" s="68"/>
    </row>
    <row r="16168" spans="4:4" ht="16" customHeight="1">
      <c r="D16168" s="68"/>
    </row>
    <row r="16169" spans="4:4" ht="16" customHeight="1">
      <c r="D16169" s="68"/>
    </row>
    <row r="16170" spans="4:4" ht="16" customHeight="1">
      <c r="D16170" s="68"/>
    </row>
    <row r="16171" spans="4:4" ht="16" customHeight="1">
      <c r="D16171" s="68"/>
    </row>
    <row r="16172" spans="4:4" ht="16" customHeight="1">
      <c r="D16172" s="68"/>
    </row>
    <row r="16173" spans="4:4" ht="16" customHeight="1">
      <c r="D16173" s="68"/>
    </row>
    <row r="16174" spans="4:4" ht="16" customHeight="1">
      <c r="D16174" s="68"/>
    </row>
    <row r="16175" spans="4:4" ht="16" customHeight="1">
      <c r="D16175" s="68"/>
    </row>
    <row r="16176" spans="4:4" ht="16" customHeight="1">
      <c r="D16176" s="68"/>
    </row>
    <row r="16177" spans="4:4" ht="16" customHeight="1">
      <c r="D16177" s="68"/>
    </row>
    <row r="16178" spans="4:4" ht="16" customHeight="1">
      <c r="D16178" s="68"/>
    </row>
    <row r="16179" spans="4:4" ht="16" customHeight="1">
      <c r="D16179" s="68"/>
    </row>
    <row r="16180" spans="4:4" ht="16" customHeight="1">
      <c r="D16180" s="68"/>
    </row>
    <row r="16181" spans="4:4" ht="16" customHeight="1">
      <c r="D16181" s="68"/>
    </row>
    <row r="16182" spans="4:4" ht="16" customHeight="1">
      <c r="D16182" s="68"/>
    </row>
    <row r="16183" spans="4:4" ht="16" customHeight="1">
      <c r="D16183" s="68"/>
    </row>
    <row r="16184" spans="4:4" ht="16" customHeight="1">
      <c r="D16184" s="68"/>
    </row>
    <row r="16185" spans="4:4" ht="16" customHeight="1">
      <c r="D16185" s="68"/>
    </row>
    <row r="16186" spans="4:4" ht="16" customHeight="1">
      <c r="D16186" s="68"/>
    </row>
    <row r="16187" spans="4:4" ht="16" customHeight="1">
      <c r="D16187" s="68"/>
    </row>
    <row r="16188" spans="4:4" ht="16" customHeight="1">
      <c r="D16188" s="68"/>
    </row>
    <row r="16189" spans="4:4" ht="16" customHeight="1">
      <c r="D16189" s="68"/>
    </row>
    <row r="16190" spans="4:4" ht="16" customHeight="1">
      <c r="D16190" s="68"/>
    </row>
    <row r="16191" spans="4:4" ht="16" customHeight="1">
      <c r="D16191" s="68"/>
    </row>
    <row r="16192" spans="4:4" ht="16" customHeight="1">
      <c r="D16192" s="68"/>
    </row>
    <row r="16193" spans="4:4" ht="16" customHeight="1">
      <c r="D16193" s="68"/>
    </row>
    <row r="16194" spans="4:4" ht="16" customHeight="1">
      <c r="D16194" s="68"/>
    </row>
    <row r="16195" spans="4:4" ht="16" customHeight="1">
      <c r="D16195" s="68"/>
    </row>
    <row r="16196" spans="4:4" ht="16" customHeight="1">
      <c r="D16196" s="68"/>
    </row>
    <row r="16197" spans="4:4" ht="16" customHeight="1">
      <c r="D16197" s="68"/>
    </row>
    <row r="16198" spans="4:4" ht="16" customHeight="1">
      <c r="D16198" s="68"/>
    </row>
    <row r="16199" spans="4:4" ht="16" customHeight="1">
      <c r="D16199" s="68"/>
    </row>
    <row r="16200" spans="4:4" ht="16" customHeight="1">
      <c r="D16200" s="68"/>
    </row>
    <row r="16201" spans="4:4" ht="16" customHeight="1">
      <c r="D16201" s="68"/>
    </row>
    <row r="16202" spans="4:4" ht="16" customHeight="1">
      <c r="D16202" s="68"/>
    </row>
    <row r="16203" spans="4:4" ht="16" customHeight="1">
      <c r="D16203" s="68"/>
    </row>
    <row r="16204" spans="4:4" ht="16" customHeight="1">
      <c r="D16204" s="68"/>
    </row>
    <row r="16205" spans="4:4" ht="16" customHeight="1">
      <c r="D16205" s="68"/>
    </row>
    <row r="16206" spans="4:4" ht="16" customHeight="1">
      <c r="D16206" s="68"/>
    </row>
    <row r="16207" spans="4:4" ht="16" customHeight="1">
      <c r="D16207" s="68"/>
    </row>
    <row r="16208" spans="4:4" ht="16" customHeight="1">
      <c r="D16208" s="68"/>
    </row>
    <row r="16209" spans="4:4" ht="16" customHeight="1">
      <c r="D16209" s="68"/>
    </row>
    <row r="16210" spans="4:4" ht="16" customHeight="1">
      <c r="D16210" s="68"/>
    </row>
    <row r="16211" spans="4:4" ht="16" customHeight="1">
      <c r="D16211" s="68"/>
    </row>
    <row r="16212" spans="4:4" ht="16" customHeight="1">
      <c r="D16212" s="68"/>
    </row>
    <row r="16213" spans="4:4" ht="16" customHeight="1">
      <c r="D16213" s="68"/>
    </row>
    <row r="16214" spans="4:4" ht="16" customHeight="1">
      <c r="D16214" s="68"/>
    </row>
    <row r="16215" spans="4:4" ht="16" customHeight="1">
      <c r="D16215" s="68"/>
    </row>
    <row r="16216" spans="4:4" ht="16" customHeight="1">
      <c r="D16216" s="68"/>
    </row>
    <row r="16217" spans="4:4" ht="16" customHeight="1">
      <c r="D16217" s="68"/>
    </row>
    <row r="16218" spans="4:4" ht="16" customHeight="1">
      <c r="D16218" s="68"/>
    </row>
    <row r="16219" spans="4:4" ht="16" customHeight="1">
      <c r="D16219" s="68"/>
    </row>
    <row r="16220" spans="4:4" ht="16" customHeight="1">
      <c r="D16220" s="68"/>
    </row>
    <row r="16221" spans="4:4" ht="16" customHeight="1">
      <c r="D16221" s="68"/>
    </row>
    <row r="16222" spans="4:4" ht="16" customHeight="1">
      <c r="D16222" s="68"/>
    </row>
    <row r="16223" spans="4:4" ht="16" customHeight="1">
      <c r="D16223" s="68"/>
    </row>
    <row r="16224" spans="4:4" ht="16" customHeight="1">
      <c r="D16224" s="68"/>
    </row>
    <row r="16225" spans="4:4" ht="16" customHeight="1">
      <c r="D16225" s="68"/>
    </row>
    <row r="16226" spans="4:4" ht="16" customHeight="1">
      <c r="D16226" s="68"/>
    </row>
    <row r="16227" spans="4:4" ht="16" customHeight="1">
      <c r="D16227" s="68"/>
    </row>
    <row r="16228" spans="4:4" ht="16" customHeight="1">
      <c r="D16228" s="68"/>
    </row>
    <row r="16229" spans="4:4" ht="16" customHeight="1">
      <c r="D16229" s="68"/>
    </row>
    <row r="16230" spans="4:4" ht="16" customHeight="1">
      <c r="D16230" s="68"/>
    </row>
    <row r="16231" spans="4:4" ht="16" customHeight="1">
      <c r="D16231" s="68"/>
    </row>
    <row r="16232" spans="4:4" ht="16" customHeight="1">
      <c r="D16232" s="68"/>
    </row>
    <row r="16233" spans="4:4" ht="16" customHeight="1">
      <c r="D16233" s="68"/>
    </row>
    <row r="16234" spans="4:4" ht="16" customHeight="1">
      <c r="D16234" s="68"/>
    </row>
    <row r="16235" spans="4:4" ht="16" customHeight="1">
      <c r="D16235" s="68"/>
    </row>
    <row r="16236" spans="4:4" ht="16" customHeight="1">
      <c r="D16236" s="68"/>
    </row>
    <row r="16237" spans="4:4" ht="16" customHeight="1">
      <c r="D16237" s="68"/>
    </row>
    <row r="16238" spans="4:4" ht="16" customHeight="1">
      <c r="D16238" s="68"/>
    </row>
    <row r="16239" spans="4:4" ht="16" customHeight="1">
      <c r="D16239" s="68"/>
    </row>
    <row r="16240" spans="4:4" ht="16" customHeight="1">
      <c r="D16240" s="68"/>
    </row>
    <row r="16241" spans="4:4" ht="16" customHeight="1">
      <c r="D16241" s="68"/>
    </row>
    <row r="16242" spans="4:4" ht="16" customHeight="1">
      <c r="D16242" s="68"/>
    </row>
    <row r="16243" spans="4:4" ht="16" customHeight="1">
      <c r="D16243" s="68"/>
    </row>
    <row r="16244" spans="4:4" ht="16" customHeight="1">
      <c r="D16244" s="68"/>
    </row>
    <row r="16245" spans="4:4" ht="16" customHeight="1">
      <c r="D16245" s="68"/>
    </row>
    <row r="16246" spans="4:4" ht="16" customHeight="1">
      <c r="D16246" s="68"/>
    </row>
    <row r="16247" spans="4:4" ht="16" customHeight="1">
      <c r="D16247" s="68"/>
    </row>
    <row r="16248" spans="4:4" ht="16" customHeight="1">
      <c r="D16248" s="68"/>
    </row>
    <row r="16249" spans="4:4" ht="16" customHeight="1">
      <c r="D16249" s="68"/>
    </row>
    <row r="16250" spans="4:4" ht="16" customHeight="1">
      <c r="D16250" s="68"/>
    </row>
    <row r="16251" spans="4:4" ht="16" customHeight="1">
      <c r="D16251" s="68"/>
    </row>
    <row r="16252" spans="4:4" ht="16" customHeight="1">
      <c r="D16252" s="68"/>
    </row>
    <row r="16253" spans="4:4" ht="16" customHeight="1">
      <c r="D16253" s="68"/>
    </row>
    <row r="16254" spans="4:4" ht="16" customHeight="1">
      <c r="D16254" s="68"/>
    </row>
    <row r="16255" spans="4:4" ht="16" customHeight="1">
      <c r="D16255" s="68"/>
    </row>
    <row r="16256" spans="4:4" ht="16" customHeight="1">
      <c r="D16256" s="68"/>
    </row>
    <row r="16257" spans="4:4" ht="16" customHeight="1">
      <c r="D16257" s="68"/>
    </row>
    <row r="16258" spans="4:4" ht="16" customHeight="1">
      <c r="D16258" s="68"/>
    </row>
    <row r="16259" spans="4:4" ht="16" customHeight="1">
      <c r="D16259" s="68"/>
    </row>
    <row r="16260" spans="4:4" ht="16" customHeight="1">
      <c r="D16260" s="68"/>
    </row>
    <row r="16261" spans="4:4" ht="16" customHeight="1">
      <c r="D16261" s="68"/>
    </row>
    <row r="16262" spans="4:4" ht="16" customHeight="1">
      <c r="D16262" s="68"/>
    </row>
    <row r="16263" spans="4:4" ht="16" customHeight="1">
      <c r="D16263" s="68"/>
    </row>
    <row r="16264" spans="4:4" ht="16" customHeight="1">
      <c r="D16264" s="68"/>
    </row>
    <row r="16265" spans="4:4" ht="16" customHeight="1">
      <c r="D16265" s="68"/>
    </row>
    <row r="16266" spans="4:4" ht="16" customHeight="1">
      <c r="D16266" s="68"/>
    </row>
    <row r="16267" spans="4:4" ht="16" customHeight="1">
      <c r="D16267" s="68"/>
    </row>
    <row r="16268" spans="4:4" ht="16" customHeight="1">
      <c r="D16268" s="68"/>
    </row>
    <row r="16269" spans="4:4" ht="16" customHeight="1">
      <c r="D16269" s="68"/>
    </row>
    <row r="16270" spans="4:4" ht="16" customHeight="1">
      <c r="D16270" s="68"/>
    </row>
    <row r="16271" spans="4:4" ht="16" customHeight="1">
      <c r="D16271" s="68"/>
    </row>
    <row r="16272" spans="4:4" ht="16" customHeight="1">
      <c r="D16272" s="68"/>
    </row>
    <row r="16273" spans="4:4" ht="16" customHeight="1">
      <c r="D16273" s="68"/>
    </row>
    <row r="16274" spans="4:4" ht="16" customHeight="1">
      <c r="D16274" s="68"/>
    </row>
    <row r="16275" spans="4:4" ht="16" customHeight="1">
      <c r="D16275" s="68"/>
    </row>
    <row r="16276" spans="4:4" ht="16" customHeight="1">
      <c r="D16276" s="68"/>
    </row>
    <row r="16277" spans="4:4" ht="16" customHeight="1">
      <c r="D16277" s="68"/>
    </row>
    <row r="16278" spans="4:4" ht="16" customHeight="1">
      <c r="D16278" s="68"/>
    </row>
    <row r="16279" spans="4:4" ht="16" customHeight="1">
      <c r="D16279" s="68"/>
    </row>
    <row r="16280" spans="4:4" ht="16" customHeight="1">
      <c r="D16280" s="68"/>
    </row>
    <row r="16281" spans="4:4" ht="16" customHeight="1">
      <c r="D16281" s="68"/>
    </row>
    <row r="16282" spans="4:4" ht="16" customHeight="1">
      <c r="D16282" s="68"/>
    </row>
    <row r="16283" spans="4:4" ht="16" customHeight="1">
      <c r="D16283" s="68"/>
    </row>
    <row r="16284" spans="4:4" ht="16" customHeight="1">
      <c r="D16284" s="68"/>
    </row>
    <row r="16285" spans="4:4" ht="16" customHeight="1">
      <c r="D16285" s="68"/>
    </row>
    <row r="16286" spans="4:4" ht="16" customHeight="1">
      <c r="D16286" s="68"/>
    </row>
    <row r="16287" spans="4:4" ht="16" customHeight="1">
      <c r="D16287" s="68"/>
    </row>
    <row r="16288" spans="4:4" ht="16" customHeight="1">
      <c r="D16288" s="68"/>
    </row>
    <row r="16289" spans="4:4" ht="16" customHeight="1">
      <c r="D16289" s="68"/>
    </row>
    <row r="16290" spans="4:4" ht="16" customHeight="1">
      <c r="D16290" s="68"/>
    </row>
    <row r="16291" spans="4:4" ht="16" customHeight="1">
      <c r="D16291" s="68"/>
    </row>
    <row r="16292" spans="4:4" ht="16" customHeight="1">
      <c r="D16292" s="68"/>
    </row>
    <row r="16293" spans="4:4" ht="16" customHeight="1">
      <c r="D16293" s="68"/>
    </row>
    <row r="16294" spans="4:4" ht="16" customHeight="1">
      <c r="D16294" s="68"/>
    </row>
    <row r="16295" spans="4:4" ht="16" customHeight="1">
      <c r="D16295" s="68"/>
    </row>
    <row r="16296" spans="4:4" ht="16" customHeight="1">
      <c r="D16296" s="68"/>
    </row>
    <row r="16297" spans="4:4" ht="16" customHeight="1">
      <c r="D16297" s="68"/>
    </row>
    <row r="16298" spans="4:4" ht="16" customHeight="1">
      <c r="D16298" s="68"/>
    </row>
    <row r="16299" spans="4:4" ht="16" customHeight="1">
      <c r="D16299" s="68"/>
    </row>
    <row r="16300" spans="4:4" ht="16" customHeight="1">
      <c r="D16300" s="68"/>
    </row>
    <row r="16301" spans="4:4" ht="16" customHeight="1">
      <c r="D16301" s="68"/>
    </row>
    <row r="16302" spans="4:4" ht="16" customHeight="1">
      <c r="D16302" s="68"/>
    </row>
    <row r="16303" spans="4:4" ht="16" customHeight="1">
      <c r="D16303" s="68"/>
    </row>
    <row r="16304" spans="4:4" ht="16" customHeight="1">
      <c r="D16304" s="68"/>
    </row>
    <row r="16305" spans="4:4" ht="16" customHeight="1">
      <c r="D16305" s="68"/>
    </row>
    <row r="16306" spans="4:4" ht="16" customHeight="1">
      <c r="D16306" s="68"/>
    </row>
    <row r="16307" spans="4:4" ht="16" customHeight="1">
      <c r="D16307" s="68"/>
    </row>
    <row r="16308" spans="4:4" ht="16" customHeight="1">
      <c r="D16308" s="68"/>
    </row>
    <row r="16309" spans="4:4" ht="16" customHeight="1">
      <c r="D16309" s="68"/>
    </row>
    <row r="16310" spans="4:4" ht="16" customHeight="1">
      <c r="D16310" s="68"/>
    </row>
    <row r="16311" spans="4:4" ht="16" customHeight="1">
      <c r="D16311" s="68"/>
    </row>
    <row r="16312" spans="4:4" ht="16" customHeight="1">
      <c r="D16312" s="68"/>
    </row>
    <row r="16313" spans="4:4" ht="16" customHeight="1">
      <c r="D16313" s="68"/>
    </row>
    <row r="16314" spans="4:4" ht="16" customHeight="1">
      <c r="D16314" s="68"/>
    </row>
    <row r="16315" spans="4:4" ht="16" customHeight="1">
      <c r="D16315" s="68"/>
    </row>
    <row r="16316" spans="4:4" ht="16" customHeight="1">
      <c r="D16316" s="68"/>
    </row>
    <row r="16317" spans="4:4" ht="16" customHeight="1">
      <c r="D16317" s="68"/>
    </row>
    <row r="16318" spans="4:4" ht="16" customHeight="1">
      <c r="D16318" s="68"/>
    </row>
    <row r="16319" spans="4:4" ht="16" customHeight="1">
      <c r="D16319" s="68"/>
    </row>
    <row r="16320" spans="4:4" ht="16" customHeight="1">
      <c r="D16320" s="68"/>
    </row>
    <row r="16321" spans="4:4" ht="16" customHeight="1">
      <c r="D16321" s="68"/>
    </row>
    <row r="16322" spans="4:4" ht="16" customHeight="1">
      <c r="D16322" s="68"/>
    </row>
    <row r="16323" spans="4:4" ht="16" customHeight="1">
      <c r="D16323" s="68"/>
    </row>
    <row r="16324" spans="4:4" ht="16" customHeight="1">
      <c r="D16324" s="68"/>
    </row>
    <row r="16325" spans="4:4" ht="16" customHeight="1">
      <c r="D16325" s="68"/>
    </row>
    <row r="16326" spans="4:4" ht="16" customHeight="1">
      <c r="D16326" s="68"/>
    </row>
    <row r="16327" spans="4:4" ht="16" customHeight="1">
      <c r="D16327" s="68"/>
    </row>
    <row r="16328" spans="4:4" ht="16" customHeight="1">
      <c r="D16328" s="68"/>
    </row>
    <row r="16329" spans="4:4" ht="16" customHeight="1">
      <c r="D16329" s="68"/>
    </row>
    <row r="16330" spans="4:4" ht="16" customHeight="1">
      <c r="D16330" s="68"/>
    </row>
    <row r="16331" spans="4:4" ht="16" customHeight="1">
      <c r="D16331" s="68"/>
    </row>
    <row r="16332" spans="4:4" ht="16" customHeight="1">
      <c r="D16332" s="68"/>
    </row>
    <row r="16333" spans="4:4" ht="16" customHeight="1">
      <c r="D16333" s="68"/>
    </row>
    <row r="16334" spans="4:4" ht="16" customHeight="1">
      <c r="D16334" s="68"/>
    </row>
    <row r="16335" spans="4:4" ht="16" customHeight="1">
      <c r="D16335" s="68"/>
    </row>
    <row r="16336" spans="4:4" ht="16" customHeight="1">
      <c r="D16336" s="68"/>
    </row>
    <row r="16337" spans="4:4" ht="16" customHeight="1">
      <c r="D16337" s="68"/>
    </row>
    <row r="16338" spans="4:4" ht="16" customHeight="1">
      <c r="D16338" s="68"/>
    </row>
    <row r="16339" spans="4:4" ht="16" customHeight="1">
      <c r="D16339" s="68"/>
    </row>
    <row r="16340" spans="4:4" ht="16" customHeight="1">
      <c r="D16340" s="68"/>
    </row>
    <row r="16341" spans="4:4" ht="16" customHeight="1">
      <c r="D16341" s="68"/>
    </row>
    <row r="16342" spans="4:4" ht="16" customHeight="1">
      <c r="D16342" s="68"/>
    </row>
    <row r="16343" spans="4:4" ht="16" customHeight="1">
      <c r="D16343" s="68"/>
    </row>
    <row r="16344" spans="4:4" ht="16" customHeight="1">
      <c r="D16344" s="68"/>
    </row>
    <row r="16345" spans="4:4" ht="16" customHeight="1">
      <c r="D16345" s="68"/>
    </row>
    <row r="16346" spans="4:4" ht="16" customHeight="1">
      <c r="D16346" s="68"/>
    </row>
    <row r="16347" spans="4:4" ht="16" customHeight="1">
      <c r="D16347" s="68"/>
    </row>
    <row r="16348" spans="4:4" ht="16" customHeight="1">
      <c r="D16348" s="68"/>
    </row>
    <row r="16349" spans="4:4" ht="16" customHeight="1">
      <c r="D16349" s="68"/>
    </row>
    <row r="16350" spans="4:4" ht="16" customHeight="1">
      <c r="D16350" s="68"/>
    </row>
    <row r="16351" spans="4:4" ht="16" customHeight="1">
      <c r="D16351" s="68"/>
    </row>
    <row r="16352" spans="4:4" ht="16" customHeight="1">
      <c r="D16352" s="68"/>
    </row>
    <row r="16353" spans="4:4" ht="16" customHeight="1">
      <c r="D16353" s="68"/>
    </row>
    <row r="16354" spans="4:4" ht="16" customHeight="1">
      <c r="D16354" s="68"/>
    </row>
    <row r="16355" spans="4:4" ht="16" customHeight="1">
      <c r="D16355" s="68"/>
    </row>
    <row r="16356" spans="4:4" ht="16" customHeight="1">
      <c r="D16356" s="68"/>
    </row>
    <row r="16357" spans="4:4" ht="16" customHeight="1">
      <c r="D16357" s="68"/>
    </row>
    <row r="16358" spans="4:4" ht="16" customHeight="1">
      <c r="D16358" s="68"/>
    </row>
    <row r="16359" spans="4:4" ht="16" customHeight="1">
      <c r="D16359" s="68"/>
    </row>
    <row r="16360" spans="4:4" ht="16" customHeight="1">
      <c r="D16360" s="68"/>
    </row>
    <row r="16361" spans="4:4" ht="16" customHeight="1">
      <c r="D16361" s="68"/>
    </row>
    <row r="16362" spans="4:4" ht="16" customHeight="1">
      <c r="D16362" s="68"/>
    </row>
    <row r="16363" spans="4:4" ht="16" customHeight="1">
      <c r="D16363" s="68"/>
    </row>
    <row r="16364" spans="4:4" ht="16" customHeight="1">
      <c r="D16364" s="68"/>
    </row>
    <row r="16365" spans="4:4" ht="16" customHeight="1">
      <c r="D16365" s="68"/>
    </row>
    <row r="16366" spans="4:4" ht="16" customHeight="1">
      <c r="D16366" s="68"/>
    </row>
    <row r="16367" spans="4:4" ht="16" customHeight="1">
      <c r="D16367" s="68"/>
    </row>
    <row r="16368" spans="4:4" ht="16" customHeight="1">
      <c r="D16368" s="68"/>
    </row>
    <row r="16369" spans="4:4" ht="16" customHeight="1">
      <c r="D16369" s="68"/>
    </row>
    <row r="16370" spans="4:4" ht="16" customHeight="1">
      <c r="D16370" s="68"/>
    </row>
    <row r="16371" spans="4:4" ht="16" customHeight="1">
      <c r="D16371" s="68"/>
    </row>
    <row r="16372" spans="4:4" ht="16" customHeight="1">
      <c r="D16372" s="68"/>
    </row>
    <row r="16373" spans="4:4" ht="16" customHeight="1">
      <c r="D16373" s="68"/>
    </row>
    <row r="16374" spans="4:4" ht="16" customHeight="1">
      <c r="D16374" s="68"/>
    </row>
    <row r="16375" spans="4:4" ht="16" customHeight="1">
      <c r="D16375" s="68"/>
    </row>
    <row r="16376" spans="4:4" ht="16" customHeight="1">
      <c r="D16376" s="68"/>
    </row>
    <row r="16377" spans="4:4" ht="16" customHeight="1">
      <c r="D16377" s="68"/>
    </row>
    <row r="16378" spans="4:4" ht="16" customHeight="1">
      <c r="D16378" s="68"/>
    </row>
    <row r="16379" spans="4:4" ht="16" customHeight="1">
      <c r="D16379" s="68"/>
    </row>
    <row r="16380" spans="4:4" ht="16" customHeight="1">
      <c r="D16380" s="68"/>
    </row>
    <row r="16381" spans="4:4" ht="16" customHeight="1">
      <c r="D16381" s="68"/>
    </row>
    <row r="16382" spans="4:4" ht="16" customHeight="1">
      <c r="D16382" s="68"/>
    </row>
    <row r="16383" spans="4:4" ht="16" customHeight="1">
      <c r="D16383" s="68"/>
    </row>
    <row r="16384" spans="4:4" ht="16" customHeight="1">
      <c r="D16384" s="68"/>
    </row>
    <row r="16385" spans="4:4" ht="16" customHeight="1">
      <c r="D16385" s="68"/>
    </row>
    <row r="16386" spans="4:4" ht="16" customHeight="1">
      <c r="D16386" s="68"/>
    </row>
    <row r="16387" spans="4:4" ht="16" customHeight="1">
      <c r="D16387" s="68"/>
    </row>
    <row r="16388" spans="4:4" ht="16" customHeight="1">
      <c r="D16388" s="68"/>
    </row>
    <row r="16389" spans="4:4" ht="16" customHeight="1">
      <c r="D16389" s="68"/>
    </row>
    <row r="16390" spans="4:4" ht="16" customHeight="1">
      <c r="D16390" s="68"/>
    </row>
    <row r="16391" spans="4:4" ht="16" customHeight="1">
      <c r="D16391" s="68"/>
    </row>
    <row r="16392" spans="4:4" ht="16" customHeight="1">
      <c r="D16392" s="68"/>
    </row>
    <row r="16393" spans="4:4" ht="16" customHeight="1">
      <c r="D16393" s="68"/>
    </row>
    <row r="16394" spans="4:4" ht="16" customHeight="1">
      <c r="D16394" s="68"/>
    </row>
    <row r="16395" spans="4:4" ht="16" customHeight="1">
      <c r="D16395" s="68"/>
    </row>
    <row r="16396" spans="4:4" ht="16" customHeight="1">
      <c r="D16396" s="68"/>
    </row>
    <row r="16397" spans="4:4" ht="16" customHeight="1">
      <c r="D16397" s="68"/>
    </row>
    <row r="16398" spans="4:4" ht="16" customHeight="1">
      <c r="D16398" s="68"/>
    </row>
    <row r="16399" spans="4:4" ht="16" customHeight="1">
      <c r="D16399" s="68"/>
    </row>
    <row r="16400" spans="4:4" ht="16" customHeight="1">
      <c r="D16400" s="68"/>
    </row>
    <row r="16401" spans="4:4" ht="16" customHeight="1">
      <c r="D16401" s="68"/>
    </row>
    <row r="16402" spans="4:4" ht="16" customHeight="1">
      <c r="D16402" s="68"/>
    </row>
    <row r="16403" spans="4:4" ht="16" customHeight="1">
      <c r="D16403" s="68"/>
    </row>
    <row r="16404" spans="4:4" ht="16" customHeight="1">
      <c r="D16404" s="68"/>
    </row>
    <row r="16405" spans="4:4" ht="16" customHeight="1">
      <c r="D16405" s="68"/>
    </row>
    <row r="16406" spans="4:4" ht="16" customHeight="1">
      <c r="D16406" s="68"/>
    </row>
    <row r="16407" spans="4:4" ht="16" customHeight="1">
      <c r="D16407" s="68"/>
    </row>
    <row r="16408" spans="4:4" ht="16" customHeight="1">
      <c r="D16408" s="68"/>
    </row>
    <row r="16409" spans="4:4" ht="16" customHeight="1">
      <c r="D16409" s="68"/>
    </row>
    <row r="16410" spans="4:4" ht="16" customHeight="1">
      <c r="D16410" s="68"/>
    </row>
    <row r="16411" spans="4:4" ht="16" customHeight="1">
      <c r="D16411" s="68"/>
    </row>
    <row r="16412" spans="4:4" ht="16" customHeight="1">
      <c r="D16412" s="68"/>
    </row>
    <row r="16413" spans="4:4" ht="16" customHeight="1">
      <c r="D16413" s="68"/>
    </row>
    <row r="16414" spans="4:4" ht="16" customHeight="1">
      <c r="D16414" s="68"/>
    </row>
    <row r="16415" spans="4:4" ht="16" customHeight="1">
      <c r="D16415" s="68"/>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L41"/>
  <sheetViews>
    <sheetView zoomScaleNormal="100" workbookViewId="0">
      <selection sqref="A1:A2"/>
    </sheetView>
  </sheetViews>
  <sheetFormatPr baseColWidth="10" defaultColWidth="20.796875" defaultRowHeight="16" customHeight="1"/>
  <cols>
    <col min="1" max="27" width="20.796875" style="49"/>
    <col min="28" max="28" width="20.796875" style="50"/>
    <col min="29" max="43" width="20.796875" style="49"/>
    <col min="44" max="44" width="20.796875" style="50"/>
    <col min="45" max="81" width="20.796875" style="49"/>
    <col min="82" max="82" width="20.796875" style="50"/>
    <col min="83" max="86" width="20.796875" style="49"/>
    <col min="87" max="87" width="20.796875" style="50"/>
    <col min="88" max="113" width="20.796875" style="49"/>
    <col min="114" max="114" width="20.796875" style="50"/>
    <col min="115" max="137" width="20.796875" style="49"/>
    <col min="138" max="138" width="20.796875" style="50"/>
    <col min="139" max="174" width="20.796875" style="49"/>
    <col min="175" max="175" width="20.796875" style="50"/>
    <col min="176" max="16384" width="20.796875" style="49"/>
  </cols>
  <sheetData>
    <row r="1" spans="1:220" ht="16" customHeight="1">
      <c r="A1" s="49" t="s">
        <v>7127</v>
      </c>
    </row>
    <row r="2" spans="1:220" ht="16" customHeight="1">
      <c r="A2" s="49" t="s">
        <v>7128</v>
      </c>
    </row>
    <row r="3" spans="1:220" ht="16" customHeight="1" thickBot="1">
      <c r="A3" s="42" t="s">
        <v>527</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c r="FJ3" s="42"/>
      <c r="FK3" s="42"/>
      <c r="FL3" s="42"/>
      <c r="FM3" s="42"/>
      <c r="FN3" s="42"/>
      <c r="FO3" s="42"/>
      <c r="FP3" s="42"/>
      <c r="FQ3" s="42"/>
      <c r="FR3" s="42"/>
      <c r="FS3" s="42"/>
      <c r="FT3" s="42"/>
      <c r="FU3" s="42"/>
      <c r="FV3" s="42"/>
      <c r="FW3" s="42"/>
      <c r="FX3" s="42"/>
      <c r="FY3" s="42"/>
      <c r="FZ3" s="42"/>
      <c r="GA3" s="42"/>
      <c r="GB3" s="42"/>
      <c r="GC3" s="42"/>
      <c r="GD3" s="42"/>
      <c r="GE3" s="42"/>
      <c r="GF3" s="42"/>
      <c r="GG3" s="42"/>
      <c r="GH3" s="42"/>
      <c r="GI3" s="42"/>
      <c r="GJ3" s="42"/>
      <c r="GK3" s="42"/>
      <c r="GL3" s="42"/>
      <c r="GM3" s="42"/>
      <c r="GN3" s="42"/>
      <c r="GO3" s="42"/>
      <c r="GP3" s="42"/>
      <c r="GQ3" s="42"/>
      <c r="GR3" s="42"/>
      <c r="GS3" s="42"/>
      <c r="GT3" s="42"/>
      <c r="GU3" s="42"/>
      <c r="GV3" s="42"/>
      <c r="GW3" s="42"/>
      <c r="GX3" s="42"/>
      <c r="GY3" s="42"/>
      <c r="GZ3" s="42"/>
      <c r="HA3" s="42"/>
      <c r="HB3" s="42"/>
      <c r="HC3" s="42"/>
      <c r="HD3" s="42"/>
      <c r="HE3" s="42"/>
      <c r="HF3" s="42"/>
      <c r="HG3" s="42"/>
      <c r="HH3" s="42"/>
      <c r="HI3" s="42"/>
      <c r="HJ3" s="42"/>
      <c r="HK3" s="3"/>
      <c r="HL3" s="3"/>
    </row>
    <row r="4" spans="1:220" ht="16" customHeight="1">
      <c r="A4" s="56" t="s">
        <v>470</v>
      </c>
      <c r="B4" s="112" t="s">
        <v>474</v>
      </c>
      <c r="C4" s="112"/>
      <c r="D4" s="112"/>
      <c r="E4" s="112"/>
      <c r="F4" s="112"/>
      <c r="G4" s="112"/>
      <c r="H4" s="112"/>
      <c r="I4" s="112"/>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3"/>
      <c r="AI4" s="114" t="s">
        <v>485</v>
      </c>
      <c r="AJ4" s="112"/>
      <c r="AK4" s="112"/>
      <c r="AL4" s="112"/>
      <c r="AM4" s="112"/>
      <c r="AN4" s="112"/>
      <c r="AO4" s="112"/>
      <c r="AP4" s="112"/>
      <c r="AQ4" s="112"/>
      <c r="AR4" s="112"/>
      <c r="AS4" s="112"/>
      <c r="AT4" s="112"/>
      <c r="AU4" s="112"/>
      <c r="AV4" s="113"/>
      <c r="AW4" s="114" t="s">
        <v>473</v>
      </c>
      <c r="AX4" s="112"/>
      <c r="AY4" s="112"/>
      <c r="AZ4" s="112"/>
      <c r="BA4" s="112"/>
      <c r="BB4" s="112"/>
      <c r="BC4" s="112"/>
      <c r="BD4" s="112"/>
      <c r="BE4" s="112"/>
      <c r="BF4" s="112"/>
      <c r="BG4" s="112"/>
      <c r="BH4" s="112"/>
      <c r="BI4" s="112"/>
      <c r="BJ4" s="112"/>
      <c r="BK4" s="112"/>
      <c r="BL4" s="112"/>
      <c r="BM4" s="112"/>
      <c r="BN4" s="112"/>
      <c r="BO4" s="112"/>
      <c r="BP4" s="112"/>
      <c r="BQ4" s="112"/>
      <c r="BR4" s="112"/>
      <c r="BS4" s="112"/>
      <c r="BT4" s="113"/>
      <c r="BU4" s="114" t="s">
        <v>471</v>
      </c>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3"/>
      <c r="CT4" s="114" t="s">
        <v>473</v>
      </c>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3"/>
      <c r="DV4" s="114" t="s">
        <v>471</v>
      </c>
      <c r="DW4" s="112"/>
      <c r="DX4" s="112"/>
      <c r="DY4" s="113"/>
      <c r="DZ4" s="114" t="s">
        <v>472</v>
      </c>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2"/>
      <c r="FE4" s="112"/>
      <c r="FF4" s="112"/>
      <c r="FG4" s="112"/>
      <c r="FH4" s="112"/>
      <c r="FI4" s="112"/>
      <c r="FJ4" s="112"/>
      <c r="FK4" s="113"/>
      <c r="FL4" s="114" t="s">
        <v>472</v>
      </c>
      <c r="FM4" s="112"/>
      <c r="FN4" s="112"/>
      <c r="FO4" s="112"/>
      <c r="FP4" s="112"/>
      <c r="FQ4" s="112"/>
      <c r="FR4" s="112"/>
      <c r="FS4" s="112"/>
      <c r="FT4" s="112"/>
      <c r="FU4" s="112"/>
      <c r="FV4" s="112"/>
      <c r="FW4" s="113"/>
      <c r="FX4" s="114" t="s">
        <v>471</v>
      </c>
      <c r="FY4" s="112"/>
      <c r="FZ4" s="112"/>
      <c r="GA4" s="112"/>
      <c r="GB4" s="112"/>
      <c r="GC4" s="112"/>
      <c r="GD4" s="112"/>
      <c r="GE4" s="112"/>
      <c r="GF4" s="112"/>
      <c r="GG4" s="112"/>
      <c r="GH4" s="112"/>
      <c r="GI4" s="112"/>
      <c r="GJ4" s="112"/>
      <c r="GK4" s="112"/>
      <c r="GL4" s="112"/>
      <c r="GM4" s="113"/>
      <c r="GN4" s="114" t="s">
        <v>485</v>
      </c>
      <c r="GO4" s="112"/>
      <c r="GP4" s="112"/>
      <c r="GQ4" s="112"/>
      <c r="GR4" s="112"/>
      <c r="GS4" s="112"/>
      <c r="GT4" s="112"/>
      <c r="GU4" s="112"/>
      <c r="GV4" s="112"/>
      <c r="GW4" s="112"/>
      <c r="GX4" s="112"/>
      <c r="GY4" s="112"/>
      <c r="GZ4" s="112"/>
      <c r="HA4" s="112"/>
      <c r="HB4" s="112"/>
      <c r="HC4" s="112"/>
      <c r="HD4" s="112"/>
      <c r="HE4" s="112"/>
      <c r="HF4" s="112"/>
      <c r="HG4" s="112"/>
      <c r="HH4" s="112"/>
      <c r="HI4" s="112"/>
      <c r="HJ4" s="113"/>
    </row>
    <row r="5" spans="1:220" ht="16" customHeight="1">
      <c r="A5" s="54" t="s">
        <v>475</v>
      </c>
      <c r="B5" s="115" t="s">
        <v>488</v>
      </c>
      <c r="C5" s="115"/>
      <c r="D5" s="115"/>
      <c r="E5" s="115"/>
      <c r="F5" s="115"/>
      <c r="G5" s="115"/>
      <c r="H5" s="115"/>
      <c r="I5" s="115"/>
      <c r="J5" s="115"/>
      <c r="K5" s="115"/>
      <c r="L5" s="115"/>
      <c r="M5" s="115"/>
      <c r="N5" s="115"/>
      <c r="O5" s="115"/>
      <c r="P5" s="115"/>
      <c r="Q5" s="115"/>
      <c r="R5" s="115"/>
      <c r="S5" s="115"/>
      <c r="T5" s="115"/>
      <c r="U5" s="115"/>
      <c r="V5" s="115"/>
      <c r="W5" s="115"/>
      <c r="X5" s="115"/>
      <c r="Y5" s="115"/>
      <c r="Z5" s="115"/>
      <c r="AA5" s="115"/>
      <c r="AB5" s="115"/>
      <c r="AC5" s="115"/>
      <c r="AD5" s="115"/>
      <c r="AE5" s="115"/>
      <c r="AF5" s="115"/>
      <c r="AG5" s="115"/>
      <c r="AH5" s="116"/>
      <c r="AI5" s="118" t="s">
        <v>487</v>
      </c>
      <c r="AJ5" s="115"/>
      <c r="AK5" s="115"/>
      <c r="AL5" s="115"/>
      <c r="AM5" s="115"/>
      <c r="AN5" s="115"/>
      <c r="AO5" s="115"/>
      <c r="AP5" s="115"/>
      <c r="AQ5" s="115"/>
      <c r="AR5" s="115"/>
      <c r="AS5" s="115"/>
      <c r="AT5" s="115"/>
      <c r="AU5" s="115"/>
      <c r="AV5" s="116"/>
      <c r="AW5" s="118" t="s">
        <v>480</v>
      </c>
      <c r="AX5" s="115"/>
      <c r="AY5" s="115"/>
      <c r="AZ5" s="115"/>
      <c r="BA5" s="115"/>
      <c r="BB5" s="115"/>
      <c r="BC5" s="115"/>
      <c r="BD5" s="115"/>
      <c r="BE5" s="115"/>
      <c r="BF5" s="115"/>
      <c r="BG5" s="115"/>
      <c r="BH5" s="115"/>
      <c r="BI5" s="115"/>
      <c r="BJ5" s="115"/>
      <c r="BK5" s="115"/>
      <c r="BL5" s="115"/>
      <c r="BM5" s="115"/>
      <c r="BN5" s="115"/>
      <c r="BO5" s="115"/>
      <c r="BP5" s="115"/>
      <c r="BQ5" s="115"/>
      <c r="BR5" s="115"/>
      <c r="BS5" s="115"/>
      <c r="BT5" s="116"/>
      <c r="BU5" s="118" t="s">
        <v>481</v>
      </c>
      <c r="BV5" s="115"/>
      <c r="BW5" s="115"/>
      <c r="BX5" s="115"/>
      <c r="BY5" s="115"/>
      <c r="BZ5" s="115"/>
      <c r="CA5" s="115"/>
      <c r="CB5" s="115"/>
      <c r="CC5" s="115"/>
      <c r="CD5" s="115"/>
      <c r="CE5" s="115"/>
      <c r="CF5" s="115"/>
      <c r="CG5" s="115"/>
      <c r="CH5" s="115"/>
      <c r="CI5" s="115"/>
      <c r="CJ5" s="115"/>
      <c r="CK5" s="115"/>
      <c r="CL5" s="115"/>
      <c r="CM5" s="115"/>
      <c r="CN5" s="115"/>
      <c r="CO5" s="115"/>
      <c r="CP5" s="115"/>
      <c r="CQ5" s="115"/>
      <c r="CR5" s="115"/>
      <c r="CS5" s="116"/>
      <c r="CT5" s="118" t="s">
        <v>479</v>
      </c>
      <c r="CU5" s="115"/>
      <c r="CV5" s="115"/>
      <c r="CW5" s="115"/>
      <c r="CX5" s="115"/>
      <c r="CY5" s="115"/>
      <c r="CZ5" s="115"/>
      <c r="DA5" s="115"/>
      <c r="DB5" s="115"/>
      <c r="DC5" s="115"/>
      <c r="DD5" s="115"/>
      <c r="DE5" s="115"/>
      <c r="DF5" s="115"/>
      <c r="DG5" s="115"/>
      <c r="DH5" s="115"/>
      <c r="DI5" s="115"/>
      <c r="DJ5" s="115"/>
      <c r="DK5" s="115"/>
      <c r="DL5" s="115"/>
      <c r="DM5" s="115"/>
      <c r="DN5" s="115"/>
      <c r="DO5" s="115"/>
      <c r="DP5" s="115"/>
      <c r="DQ5" s="115"/>
      <c r="DR5" s="115"/>
      <c r="DS5" s="115"/>
      <c r="DT5" s="115"/>
      <c r="DU5" s="116"/>
      <c r="DV5" s="118" t="s">
        <v>484</v>
      </c>
      <c r="DW5" s="115"/>
      <c r="DX5" s="115"/>
      <c r="DY5" s="116"/>
      <c r="DZ5" s="118" t="s">
        <v>483</v>
      </c>
      <c r="EA5" s="115"/>
      <c r="EB5" s="115"/>
      <c r="EC5" s="115"/>
      <c r="ED5" s="115"/>
      <c r="EE5" s="115"/>
      <c r="EF5" s="115"/>
      <c r="EG5" s="115"/>
      <c r="EH5" s="115"/>
      <c r="EI5" s="115"/>
      <c r="EJ5" s="115"/>
      <c r="EK5" s="115"/>
      <c r="EL5" s="115"/>
      <c r="EM5" s="115"/>
      <c r="EN5" s="115"/>
      <c r="EO5" s="115"/>
      <c r="EP5" s="115"/>
      <c r="EQ5" s="115"/>
      <c r="ER5" s="115"/>
      <c r="ES5" s="115"/>
      <c r="ET5" s="115"/>
      <c r="EU5" s="115"/>
      <c r="EV5" s="115"/>
      <c r="EW5" s="115"/>
      <c r="EX5" s="115"/>
      <c r="EY5" s="115"/>
      <c r="EZ5" s="115"/>
      <c r="FA5" s="115"/>
      <c r="FB5" s="115"/>
      <c r="FC5" s="115"/>
      <c r="FD5" s="115"/>
      <c r="FE5" s="115"/>
      <c r="FF5" s="115"/>
      <c r="FG5" s="115"/>
      <c r="FH5" s="115"/>
      <c r="FI5" s="115"/>
      <c r="FJ5" s="115"/>
      <c r="FK5" s="116"/>
      <c r="FL5" s="118" t="s">
        <v>486</v>
      </c>
      <c r="FM5" s="115"/>
      <c r="FN5" s="115"/>
      <c r="FO5" s="115"/>
      <c r="FP5" s="115"/>
      <c r="FQ5" s="115"/>
      <c r="FR5" s="115"/>
      <c r="FS5" s="115"/>
      <c r="FT5" s="115"/>
      <c r="FU5" s="115"/>
      <c r="FV5" s="115"/>
      <c r="FW5" s="116"/>
      <c r="FX5" s="118" t="s">
        <v>482</v>
      </c>
      <c r="FY5" s="115"/>
      <c r="FZ5" s="115"/>
      <c r="GA5" s="115"/>
      <c r="GB5" s="115"/>
      <c r="GC5" s="115"/>
      <c r="GD5" s="115"/>
      <c r="GE5" s="115"/>
      <c r="GF5" s="115"/>
      <c r="GG5" s="115"/>
      <c r="GH5" s="115"/>
      <c r="GI5" s="115"/>
      <c r="GJ5" s="115"/>
      <c r="GK5" s="115"/>
      <c r="GL5" s="115"/>
      <c r="GM5" s="116"/>
      <c r="GN5" s="118" t="s">
        <v>486</v>
      </c>
      <c r="GO5" s="115"/>
      <c r="GP5" s="115"/>
      <c r="GQ5" s="115"/>
      <c r="GR5" s="115"/>
      <c r="GS5" s="115"/>
      <c r="GT5" s="115"/>
      <c r="GU5" s="115"/>
      <c r="GV5" s="115"/>
      <c r="GW5" s="115"/>
      <c r="GX5" s="115"/>
      <c r="GY5" s="115"/>
      <c r="GZ5" s="115"/>
      <c r="HA5" s="115"/>
      <c r="HB5" s="115"/>
      <c r="HC5" s="115"/>
      <c r="HD5" s="115"/>
      <c r="HE5" s="115"/>
      <c r="HF5" s="115"/>
      <c r="HG5" s="115"/>
      <c r="HH5" s="115"/>
      <c r="HI5" s="115"/>
      <c r="HJ5" s="116"/>
    </row>
    <row r="6" spans="1:220" ht="16" customHeight="1">
      <c r="A6" s="55" t="s">
        <v>81</v>
      </c>
      <c r="B6" s="117">
        <v>32</v>
      </c>
      <c r="C6" s="117"/>
      <c r="D6" s="117"/>
      <c r="E6" s="117"/>
      <c r="F6" s="117"/>
      <c r="G6" s="117"/>
      <c r="H6" s="117"/>
      <c r="I6" s="117"/>
      <c r="J6" s="117"/>
      <c r="K6" s="117"/>
      <c r="L6" s="117"/>
      <c r="M6" s="117"/>
      <c r="N6" s="117"/>
      <c r="O6" s="117"/>
      <c r="P6" s="117"/>
      <c r="Q6" s="117"/>
      <c r="R6" s="117"/>
      <c r="S6" s="117"/>
      <c r="T6" s="117"/>
      <c r="U6" s="117"/>
      <c r="V6" s="117"/>
      <c r="W6" s="117"/>
      <c r="X6" s="117"/>
      <c r="Y6" s="117"/>
      <c r="Z6" s="117"/>
      <c r="AA6" s="117"/>
      <c r="AB6" s="117"/>
      <c r="AC6" s="117"/>
      <c r="AD6" s="117"/>
      <c r="AE6" s="117"/>
      <c r="AF6" s="117"/>
      <c r="AG6" s="117"/>
      <c r="AH6" s="52" t="s">
        <v>80</v>
      </c>
      <c r="AI6" s="119">
        <v>13</v>
      </c>
      <c r="AJ6" s="117"/>
      <c r="AK6" s="117"/>
      <c r="AL6" s="117"/>
      <c r="AM6" s="117"/>
      <c r="AN6" s="117"/>
      <c r="AO6" s="117"/>
      <c r="AP6" s="117"/>
      <c r="AQ6" s="117"/>
      <c r="AR6" s="117"/>
      <c r="AS6" s="117"/>
      <c r="AT6" s="117"/>
      <c r="AU6" s="117"/>
      <c r="AV6" s="52" t="s">
        <v>489</v>
      </c>
      <c r="AW6" s="119">
        <v>23</v>
      </c>
      <c r="AX6" s="117"/>
      <c r="AY6" s="117"/>
      <c r="AZ6" s="117"/>
      <c r="BA6" s="117"/>
      <c r="BB6" s="117"/>
      <c r="BC6" s="117"/>
      <c r="BD6" s="117"/>
      <c r="BE6" s="117"/>
      <c r="BF6" s="117"/>
      <c r="BG6" s="117"/>
      <c r="BH6" s="117"/>
      <c r="BI6" s="117"/>
      <c r="BJ6" s="117"/>
      <c r="BK6" s="117"/>
      <c r="BL6" s="117"/>
      <c r="BM6" s="117"/>
      <c r="BN6" s="117"/>
      <c r="BO6" s="117"/>
      <c r="BP6" s="117"/>
      <c r="BQ6" s="117"/>
      <c r="BR6" s="117"/>
      <c r="BS6" s="117"/>
      <c r="BT6" s="52" t="s">
        <v>80</v>
      </c>
      <c r="BU6" s="119">
        <v>24</v>
      </c>
      <c r="BV6" s="117"/>
      <c r="BW6" s="117"/>
      <c r="BX6" s="117"/>
      <c r="BY6" s="117"/>
      <c r="BZ6" s="117"/>
      <c r="CA6" s="117"/>
      <c r="CB6" s="117"/>
      <c r="CC6" s="117"/>
      <c r="CD6" s="117"/>
      <c r="CE6" s="117"/>
      <c r="CF6" s="117"/>
      <c r="CG6" s="117"/>
      <c r="CH6" s="117"/>
      <c r="CI6" s="117"/>
      <c r="CJ6" s="117"/>
      <c r="CK6" s="117"/>
      <c r="CL6" s="117"/>
      <c r="CM6" s="117"/>
      <c r="CN6" s="117"/>
      <c r="CO6" s="117"/>
      <c r="CP6" s="117"/>
      <c r="CQ6" s="117"/>
      <c r="CR6" s="117"/>
      <c r="CS6" s="52" t="s">
        <v>489</v>
      </c>
      <c r="CT6" s="119">
        <v>27</v>
      </c>
      <c r="CU6" s="117"/>
      <c r="CV6" s="117"/>
      <c r="CW6" s="117"/>
      <c r="CX6" s="117"/>
      <c r="CY6" s="117"/>
      <c r="CZ6" s="117"/>
      <c r="DA6" s="117"/>
      <c r="DB6" s="117"/>
      <c r="DC6" s="117"/>
      <c r="DD6" s="117"/>
      <c r="DE6" s="117"/>
      <c r="DF6" s="117"/>
      <c r="DG6" s="117"/>
      <c r="DH6" s="117"/>
      <c r="DI6" s="117"/>
      <c r="DJ6" s="117"/>
      <c r="DK6" s="117"/>
      <c r="DL6" s="117"/>
      <c r="DM6" s="117"/>
      <c r="DN6" s="117"/>
      <c r="DO6" s="117"/>
      <c r="DP6" s="117"/>
      <c r="DQ6" s="117"/>
      <c r="DR6" s="117"/>
      <c r="DS6" s="117"/>
      <c r="DT6" s="117"/>
      <c r="DU6" s="52" t="s">
        <v>80</v>
      </c>
      <c r="DV6" s="119">
        <v>3</v>
      </c>
      <c r="DW6" s="117"/>
      <c r="DX6" s="117"/>
      <c r="DY6" s="52" t="s">
        <v>489</v>
      </c>
      <c r="DZ6" s="119">
        <v>37</v>
      </c>
      <c r="EA6" s="117"/>
      <c r="EB6" s="117"/>
      <c r="EC6" s="117"/>
      <c r="ED6" s="117"/>
      <c r="EE6" s="117"/>
      <c r="EF6" s="117"/>
      <c r="EG6" s="117"/>
      <c r="EH6" s="117"/>
      <c r="EI6" s="117"/>
      <c r="EJ6" s="117"/>
      <c r="EK6" s="117"/>
      <c r="EL6" s="117"/>
      <c r="EM6" s="117"/>
      <c r="EN6" s="117"/>
      <c r="EO6" s="117"/>
      <c r="EP6" s="117"/>
      <c r="EQ6" s="117"/>
      <c r="ER6" s="117"/>
      <c r="ES6" s="117"/>
      <c r="ET6" s="117"/>
      <c r="EU6" s="117"/>
      <c r="EV6" s="117"/>
      <c r="EW6" s="117"/>
      <c r="EX6" s="117"/>
      <c r="EY6" s="117"/>
      <c r="EZ6" s="117"/>
      <c r="FA6" s="117"/>
      <c r="FB6" s="117"/>
      <c r="FC6" s="117"/>
      <c r="FD6" s="117"/>
      <c r="FE6" s="117"/>
      <c r="FF6" s="117"/>
      <c r="FG6" s="117"/>
      <c r="FH6" s="117"/>
      <c r="FI6" s="117"/>
      <c r="FJ6" s="117"/>
      <c r="FK6" s="52" t="s">
        <v>489</v>
      </c>
      <c r="FL6" s="119">
        <v>11</v>
      </c>
      <c r="FM6" s="117"/>
      <c r="FN6" s="117"/>
      <c r="FO6" s="117"/>
      <c r="FP6" s="117"/>
      <c r="FQ6" s="117"/>
      <c r="FR6" s="117"/>
      <c r="FS6" s="117"/>
      <c r="FT6" s="117"/>
      <c r="FU6" s="117"/>
      <c r="FV6" s="117"/>
      <c r="FW6" s="52" t="s">
        <v>489</v>
      </c>
      <c r="FX6" s="119">
        <v>15</v>
      </c>
      <c r="FY6" s="117"/>
      <c r="FZ6" s="117"/>
      <c r="GA6" s="117"/>
      <c r="GB6" s="117"/>
      <c r="GC6" s="117"/>
      <c r="GD6" s="117"/>
      <c r="GE6" s="117"/>
      <c r="GF6" s="117"/>
      <c r="GG6" s="117"/>
      <c r="GH6" s="117"/>
      <c r="GI6" s="117"/>
      <c r="GJ6" s="117"/>
      <c r="GK6" s="117"/>
      <c r="GL6" s="117"/>
      <c r="GM6" s="52" t="s">
        <v>489</v>
      </c>
      <c r="GN6" s="119">
        <v>22</v>
      </c>
      <c r="GO6" s="117"/>
      <c r="GP6" s="117"/>
      <c r="GQ6" s="117"/>
      <c r="GR6" s="117"/>
      <c r="GS6" s="117"/>
      <c r="GT6" s="117"/>
      <c r="GU6" s="117"/>
      <c r="GV6" s="117"/>
      <c r="GW6" s="117"/>
      <c r="GX6" s="117"/>
      <c r="GY6" s="117"/>
      <c r="GZ6" s="117"/>
      <c r="HA6" s="117"/>
      <c r="HB6" s="117"/>
      <c r="HC6" s="117"/>
      <c r="HD6" s="117"/>
      <c r="HE6" s="117"/>
      <c r="HF6" s="117"/>
      <c r="HG6" s="117"/>
      <c r="HH6" s="117"/>
      <c r="HI6" s="117"/>
      <c r="HJ6" s="52" t="s">
        <v>489</v>
      </c>
    </row>
    <row r="7" spans="1:220" ht="16" customHeight="1" thickBot="1">
      <c r="A7" s="57" t="s">
        <v>469</v>
      </c>
      <c r="B7" s="57" t="s">
        <v>248</v>
      </c>
      <c r="C7" s="57" t="s">
        <v>249</v>
      </c>
      <c r="D7" s="57" t="s">
        <v>250</v>
      </c>
      <c r="E7" s="57" t="s">
        <v>251</v>
      </c>
      <c r="F7" s="57" t="s">
        <v>252</v>
      </c>
      <c r="G7" s="57" t="s">
        <v>253</v>
      </c>
      <c r="H7" s="57" t="s">
        <v>254</v>
      </c>
      <c r="I7" s="57" t="s">
        <v>255</v>
      </c>
      <c r="J7" s="57" t="s">
        <v>256</v>
      </c>
      <c r="K7" s="57" t="s">
        <v>257</v>
      </c>
      <c r="L7" s="57" t="s">
        <v>258</v>
      </c>
      <c r="M7" s="57" t="s">
        <v>259</v>
      </c>
      <c r="N7" s="57" t="s">
        <v>260</v>
      </c>
      <c r="O7" s="57" t="s">
        <v>261</v>
      </c>
      <c r="P7" s="57" t="s">
        <v>262</v>
      </c>
      <c r="Q7" s="57" t="s">
        <v>263</v>
      </c>
      <c r="R7" s="57" t="s">
        <v>264</v>
      </c>
      <c r="S7" s="57" t="s">
        <v>265</v>
      </c>
      <c r="T7" s="57" t="s">
        <v>266</v>
      </c>
      <c r="U7" s="57" t="s">
        <v>267</v>
      </c>
      <c r="V7" s="57" t="s">
        <v>268</v>
      </c>
      <c r="W7" s="57" t="s">
        <v>269</v>
      </c>
      <c r="X7" s="57" t="s">
        <v>270</v>
      </c>
      <c r="Y7" s="57" t="s">
        <v>271</v>
      </c>
      <c r="Z7" s="57" t="s">
        <v>272</v>
      </c>
      <c r="AA7" s="57" t="s">
        <v>273</v>
      </c>
      <c r="AB7" s="57" t="s">
        <v>274</v>
      </c>
      <c r="AC7" s="57" t="s">
        <v>275</v>
      </c>
      <c r="AD7" s="57" t="s">
        <v>276</v>
      </c>
      <c r="AE7" s="57" t="s">
        <v>277</v>
      </c>
      <c r="AF7" s="57" t="s">
        <v>278</v>
      </c>
      <c r="AG7" s="57" t="s">
        <v>279</v>
      </c>
      <c r="AH7" s="62"/>
      <c r="AI7" s="63" t="s">
        <v>235</v>
      </c>
      <c r="AJ7" s="57" t="s">
        <v>236</v>
      </c>
      <c r="AK7" s="57" t="s">
        <v>237</v>
      </c>
      <c r="AL7" s="57" t="s">
        <v>238</v>
      </c>
      <c r="AM7" s="57" t="s">
        <v>239</v>
      </c>
      <c r="AN7" s="57" t="s">
        <v>240</v>
      </c>
      <c r="AO7" s="57" t="s">
        <v>241</v>
      </c>
      <c r="AP7" s="57" t="s">
        <v>242</v>
      </c>
      <c r="AQ7" s="57" t="s">
        <v>243</v>
      </c>
      <c r="AR7" s="57" t="s">
        <v>244</v>
      </c>
      <c r="AS7" s="57" t="s">
        <v>245</v>
      </c>
      <c r="AT7" s="57" t="s">
        <v>246</v>
      </c>
      <c r="AU7" s="57" t="s">
        <v>247</v>
      </c>
      <c r="AV7" s="53"/>
      <c r="AW7" s="63" t="s">
        <v>190</v>
      </c>
      <c r="AX7" s="57" t="s">
        <v>191</v>
      </c>
      <c r="AY7" s="57" t="s">
        <v>192</v>
      </c>
      <c r="AZ7" s="57" t="s">
        <v>193</v>
      </c>
      <c r="BA7" s="57" t="s">
        <v>194</v>
      </c>
      <c r="BB7" s="57" t="s">
        <v>195</v>
      </c>
      <c r="BC7" s="57" t="s">
        <v>196</v>
      </c>
      <c r="BD7" s="57" t="s">
        <v>197</v>
      </c>
      <c r="BE7" s="57" t="s">
        <v>198</v>
      </c>
      <c r="BF7" s="57" t="s">
        <v>199</v>
      </c>
      <c r="BG7" s="57" t="s">
        <v>200</v>
      </c>
      <c r="BH7" s="57" t="s">
        <v>201</v>
      </c>
      <c r="BI7" s="57" t="s">
        <v>202</v>
      </c>
      <c r="BJ7" s="57" t="s">
        <v>203</v>
      </c>
      <c r="BK7" s="57" t="s">
        <v>204</v>
      </c>
      <c r="BL7" s="57" t="s">
        <v>205</v>
      </c>
      <c r="BM7" s="57" t="s">
        <v>206</v>
      </c>
      <c r="BN7" s="57" t="s">
        <v>207</v>
      </c>
      <c r="BO7" s="57" t="s">
        <v>208</v>
      </c>
      <c r="BP7" s="57" t="s">
        <v>209</v>
      </c>
      <c r="BQ7" s="57" t="s">
        <v>210</v>
      </c>
      <c r="BR7" s="57" t="s">
        <v>211</v>
      </c>
      <c r="BS7" s="57" t="s">
        <v>212</v>
      </c>
      <c r="BT7" s="53"/>
      <c r="BU7" s="63" t="s">
        <v>84</v>
      </c>
      <c r="BV7" s="57" t="s">
        <v>85</v>
      </c>
      <c r="BW7" s="57" t="s">
        <v>86</v>
      </c>
      <c r="BX7" s="57" t="s">
        <v>87</v>
      </c>
      <c r="BY7" s="57" t="s">
        <v>88</v>
      </c>
      <c r="BZ7" s="57" t="s">
        <v>89</v>
      </c>
      <c r="CA7" s="57" t="s">
        <v>90</v>
      </c>
      <c r="CB7" s="57" t="s">
        <v>91</v>
      </c>
      <c r="CC7" s="57" t="s">
        <v>92</v>
      </c>
      <c r="CD7" s="57" t="s">
        <v>93</v>
      </c>
      <c r="CE7" s="57" t="s">
        <v>94</v>
      </c>
      <c r="CF7" s="57" t="s">
        <v>95</v>
      </c>
      <c r="CG7" s="57" t="s">
        <v>96</v>
      </c>
      <c r="CH7" s="57" t="s">
        <v>97</v>
      </c>
      <c r="CI7" s="57" t="s">
        <v>98</v>
      </c>
      <c r="CJ7" s="57" t="s">
        <v>99</v>
      </c>
      <c r="CK7" s="57" t="s">
        <v>100</v>
      </c>
      <c r="CL7" s="57" t="s">
        <v>101</v>
      </c>
      <c r="CM7" s="57" t="s">
        <v>102</v>
      </c>
      <c r="CN7" s="57" t="s">
        <v>103</v>
      </c>
      <c r="CO7" s="57" t="s">
        <v>104</v>
      </c>
      <c r="CP7" s="57" t="s">
        <v>105</v>
      </c>
      <c r="CQ7" s="57" t="s">
        <v>106</v>
      </c>
      <c r="CR7" s="57" t="s">
        <v>107</v>
      </c>
      <c r="CS7" s="58"/>
      <c r="CT7" s="63" t="s">
        <v>163</v>
      </c>
      <c r="CU7" s="57" t="s">
        <v>164</v>
      </c>
      <c r="CV7" s="57" t="s">
        <v>165</v>
      </c>
      <c r="CW7" s="57" t="s">
        <v>166</v>
      </c>
      <c r="CX7" s="57" t="s">
        <v>167</v>
      </c>
      <c r="CY7" s="57" t="s">
        <v>168</v>
      </c>
      <c r="CZ7" s="57" t="s">
        <v>169</v>
      </c>
      <c r="DA7" s="57" t="s">
        <v>170</v>
      </c>
      <c r="DB7" s="57" t="s">
        <v>171</v>
      </c>
      <c r="DC7" s="57" t="s">
        <v>172</v>
      </c>
      <c r="DD7" s="57" t="s">
        <v>173</v>
      </c>
      <c r="DE7" s="57" t="s">
        <v>174</v>
      </c>
      <c r="DF7" s="57" t="s">
        <v>175</v>
      </c>
      <c r="DG7" s="57" t="s">
        <v>176</v>
      </c>
      <c r="DH7" s="57" t="s">
        <v>177</v>
      </c>
      <c r="DI7" s="57" t="s">
        <v>178</v>
      </c>
      <c r="DJ7" s="57" t="s">
        <v>179</v>
      </c>
      <c r="DK7" s="57" t="s">
        <v>180</v>
      </c>
      <c r="DL7" s="57" t="s">
        <v>181</v>
      </c>
      <c r="DM7" s="57" t="s">
        <v>182</v>
      </c>
      <c r="DN7" s="57" t="s">
        <v>183</v>
      </c>
      <c r="DO7" s="57" t="s">
        <v>184</v>
      </c>
      <c r="DP7" s="57" t="s">
        <v>185</v>
      </c>
      <c r="DQ7" s="57" t="s">
        <v>186</v>
      </c>
      <c r="DR7" s="57" t="s">
        <v>187</v>
      </c>
      <c r="DS7" s="57" t="s">
        <v>188</v>
      </c>
      <c r="DT7" s="57" t="s">
        <v>189</v>
      </c>
      <c r="DU7" s="53"/>
      <c r="DV7" s="63" t="s">
        <v>160</v>
      </c>
      <c r="DW7" s="57" t="s">
        <v>161</v>
      </c>
      <c r="DX7" s="57" t="s">
        <v>162</v>
      </c>
      <c r="DY7" s="53"/>
      <c r="DZ7" s="63" t="s">
        <v>123</v>
      </c>
      <c r="EA7" s="57" t="s">
        <v>124</v>
      </c>
      <c r="EB7" s="57" t="s">
        <v>125</v>
      </c>
      <c r="EC7" s="57" t="s">
        <v>126</v>
      </c>
      <c r="ED7" s="57" t="s">
        <v>127</v>
      </c>
      <c r="EE7" s="57" t="s">
        <v>128</v>
      </c>
      <c r="EF7" s="57" t="s">
        <v>129</v>
      </c>
      <c r="EG7" s="57" t="s">
        <v>130</v>
      </c>
      <c r="EH7" s="57" t="s">
        <v>131</v>
      </c>
      <c r="EI7" s="57" t="s">
        <v>132</v>
      </c>
      <c r="EJ7" s="57" t="s">
        <v>133</v>
      </c>
      <c r="EK7" s="57" t="s">
        <v>134</v>
      </c>
      <c r="EL7" s="57" t="s">
        <v>135</v>
      </c>
      <c r="EM7" s="57" t="s">
        <v>136</v>
      </c>
      <c r="EN7" s="57" t="s">
        <v>137</v>
      </c>
      <c r="EO7" s="57" t="s">
        <v>138</v>
      </c>
      <c r="EP7" s="57" t="s">
        <v>139</v>
      </c>
      <c r="EQ7" s="57" t="s">
        <v>140</v>
      </c>
      <c r="ER7" s="57" t="s">
        <v>141</v>
      </c>
      <c r="ES7" s="57" t="s">
        <v>142</v>
      </c>
      <c r="ET7" s="57" t="s">
        <v>143</v>
      </c>
      <c r="EU7" s="57" t="s">
        <v>144</v>
      </c>
      <c r="EV7" s="57" t="s">
        <v>145</v>
      </c>
      <c r="EW7" s="57" t="s">
        <v>146</v>
      </c>
      <c r="EX7" s="57" t="s">
        <v>147</v>
      </c>
      <c r="EY7" s="57" t="s">
        <v>148</v>
      </c>
      <c r="EZ7" s="57" t="s">
        <v>149</v>
      </c>
      <c r="FA7" s="57" t="s">
        <v>150</v>
      </c>
      <c r="FB7" s="57" t="s">
        <v>151</v>
      </c>
      <c r="FC7" s="57" t="s">
        <v>152</v>
      </c>
      <c r="FD7" s="57" t="s">
        <v>153</v>
      </c>
      <c r="FE7" s="57" t="s">
        <v>154</v>
      </c>
      <c r="FF7" s="57" t="s">
        <v>155</v>
      </c>
      <c r="FG7" s="57" t="s">
        <v>156</v>
      </c>
      <c r="FH7" s="57" t="s">
        <v>157</v>
      </c>
      <c r="FI7" s="57" t="s">
        <v>158</v>
      </c>
      <c r="FJ7" s="57" t="s">
        <v>159</v>
      </c>
      <c r="FK7" s="53"/>
      <c r="FL7" s="63" t="s">
        <v>280</v>
      </c>
      <c r="FM7" s="57" t="s">
        <v>281</v>
      </c>
      <c r="FN7" s="57" t="s">
        <v>282</v>
      </c>
      <c r="FO7" s="57" t="s">
        <v>283</v>
      </c>
      <c r="FP7" s="57" t="s">
        <v>284</v>
      </c>
      <c r="FQ7" s="57" t="s">
        <v>285</v>
      </c>
      <c r="FR7" s="57" t="s">
        <v>286</v>
      </c>
      <c r="FS7" s="57" t="s">
        <v>287</v>
      </c>
      <c r="FT7" s="57" t="s">
        <v>288</v>
      </c>
      <c r="FU7" s="57" t="s">
        <v>289</v>
      </c>
      <c r="FV7" s="57" t="s">
        <v>290</v>
      </c>
      <c r="FW7" s="66"/>
      <c r="FX7" s="63" t="s">
        <v>108</v>
      </c>
      <c r="FY7" s="57" t="s">
        <v>109</v>
      </c>
      <c r="FZ7" s="57" t="s">
        <v>110</v>
      </c>
      <c r="GA7" s="57" t="s">
        <v>111</v>
      </c>
      <c r="GB7" s="57" t="s">
        <v>112</v>
      </c>
      <c r="GC7" s="57" t="s">
        <v>113</v>
      </c>
      <c r="GD7" s="57" t="s">
        <v>114</v>
      </c>
      <c r="GE7" s="57" t="s">
        <v>115</v>
      </c>
      <c r="GF7" s="57" t="s">
        <v>116</v>
      </c>
      <c r="GG7" s="57" t="s">
        <v>117</v>
      </c>
      <c r="GH7" s="57" t="s">
        <v>118</v>
      </c>
      <c r="GI7" s="57" t="s">
        <v>119</v>
      </c>
      <c r="GJ7" s="57" t="s">
        <v>120</v>
      </c>
      <c r="GK7" s="57" t="s">
        <v>121</v>
      </c>
      <c r="GL7" s="57" t="s">
        <v>122</v>
      </c>
      <c r="GM7" s="53"/>
      <c r="GN7" s="63" t="s">
        <v>213</v>
      </c>
      <c r="GO7" s="57" t="s">
        <v>214</v>
      </c>
      <c r="GP7" s="57" t="s">
        <v>215</v>
      </c>
      <c r="GQ7" s="57" t="s">
        <v>216</v>
      </c>
      <c r="GR7" s="57" t="s">
        <v>217</v>
      </c>
      <c r="GS7" s="57" t="s">
        <v>218</v>
      </c>
      <c r="GT7" s="57" t="s">
        <v>219</v>
      </c>
      <c r="GU7" s="57" t="s">
        <v>220</v>
      </c>
      <c r="GV7" s="57" t="s">
        <v>221</v>
      </c>
      <c r="GW7" s="57" t="s">
        <v>222</v>
      </c>
      <c r="GX7" s="57" t="s">
        <v>223</v>
      </c>
      <c r="GY7" s="57" t="s">
        <v>224</v>
      </c>
      <c r="GZ7" s="57" t="s">
        <v>225</v>
      </c>
      <c r="HA7" s="57" t="s">
        <v>226</v>
      </c>
      <c r="HB7" s="57" t="s">
        <v>227</v>
      </c>
      <c r="HC7" s="57" t="s">
        <v>228</v>
      </c>
      <c r="HD7" s="57" t="s">
        <v>229</v>
      </c>
      <c r="HE7" s="57" t="s">
        <v>230</v>
      </c>
      <c r="HF7" s="57" t="s">
        <v>231</v>
      </c>
      <c r="HG7" s="57" t="s">
        <v>232</v>
      </c>
      <c r="HH7" s="57" t="s">
        <v>233</v>
      </c>
      <c r="HI7" s="57" t="s">
        <v>234</v>
      </c>
      <c r="HJ7" s="62"/>
    </row>
    <row r="8" spans="1:220" ht="16" customHeight="1">
      <c r="A8" s="54" t="s">
        <v>12</v>
      </c>
      <c r="B8" s="60">
        <v>1.4045937584614423</v>
      </c>
      <c r="C8" s="60">
        <v>5.0344391146495227</v>
      </c>
      <c r="D8" s="60">
        <v>0.98723313871749108</v>
      </c>
      <c r="E8" s="60">
        <v>12.276190133906793</v>
      </c>
      <c r="F8" s="60">
        <v>7.7611010741014326</v>
      </c>
      <c r="G8" s="60">
        <v>0.33964694523383032</v>
      </c>
      <c r="H8" s="60">
        <v>0.84890488377897499</v>
      </c>
      <c r="I8" s="60">
        <v>0.11594908713362076</v>
      </c>
      <c r="J8" s="60">
        <v>0.32413885473885834</v>
      </c>
      <c r="K8" s="60">
        <v>1.4345653870239401</v>
      </c>
      <c r="L8" s="60">
        <v>1.6885937988797155</v>
      </c>
      <c r="M8" s="60">
        <v>0.43591637399390504</v>
      </c>
      <c r="N8" s="60">
        <v>1.5376292445275137</v>
      </c>
      <c r="O8" s="60">
        <v>0.63038703148400299</v>
      </c>
      <c r="P8" s="60">
        <v>0.28972529578262118</v>
      </c>
      <c r="Q8" s="60">
        <v>0.59458898205257504</v>
      </c>
      <c r="R8" s="60">
        <v>0.81931179097794393</v>
      </c>
      <c r="S8" s="60">
        <v>38.911516413845945</v>
      </c>
      <c r="T8" s="60">
        <v>0.73026359988660572</v>
      </c>
      <c r="U8" s="60">
        <v>0.18162459981988976</v>
      </c>
      <c r="V8" s="60">
        <v>1.241797107275791</v>
      </c>
      <c r="W8" s="60">
        <v>0.68229964235924401</v>
      </c>
      <c r="X8" s="60">
        <v>0.34014252752084573</v>
      </c>
      <c r="Y8" s="60">
        <v>0.41576989190028651</v>
      </c>
      <c r="Z8" s="60">
        <v>0.50442120690249015</v>
      </c>
      <c r="AA8" s="60">
        <v>0.37069492264117043</v>
      </c>
      <c r="AB8" s="60">
        <v>2.0364236252507788</v>
      </c>
      <c r="AC8" s="60">
        <v>2.0980018812431522</v>
      </c>
      <c r="AD8" s="60">
        <v>1.4475313410752582</v>
      </c>
      <c r="AE8" s="60">
        <v>6.5391977053212802</v>
      </c>
      <c r="AF8" s="60">
        <v>0.76738277230917962</v>
      </c>
      <c r="AG8" s="60">
        <v>0.66862492832249432</v>
      </c>
      <c r="AH8" s="51">
        <f t="shared" ref="AH8:AH41" si="0">AVERAGE(B8:AG8)</f>
        <v>2.9205814706599562</v>
      </c>
      <c r="AI8" s="64">
        <v>48.442127960821558</v>
      </c>
      <c r="AJ8" s="60">
        <v>5.5591045593743642</v>
      </c>
      <c r="AK8" s="60">
        <v>20.718935135741958</v>
      </c>
      <c r="AL8" s="60">
        <v>91.674504397270169</v>
      </c>
      <c r="AM8" s="60">
        <v>0.53122499567095749</v>
      </c>
      <c r="AN8" s="60">
        <v>0.23331115009342471</v>
      </c>
      <c r="AO8" s="60">
        <v>30.416535417017002</v>
      </c>
      <c r="AP8" s="60">
        <v>31.155333240563451</v>
      </c>
      <c r="AQ8" s="60">
        <v>6.9802539600444931</v>
      </c>
      <c r="AR8" s="60">
        <v>10.673603657683888</v>
      </c>
      <c r="AS8" s="60">
        <v>6.6148951735881036</v>
      </c>
      <c r="AT8" s="60">
        <v>58.447201394967443</v>
      </c>
      <c r="AU8" s="60">
        <v>0.45733109342699374</v>
      </c>
      <c r="AV8" s="51">
        <v>23.992643241251059</v>
      </c>
      <c r="AW8" s="64">
        <v>2.7198096469320459</v>
      </c>
      <c r="AX8" s="60">
        <v>60.946014187906293</v>
      </c>
      <c r="AY8" s="60">
        <v>62.916674264334468</v>
      </c>
      <c r="AZ8" s="60">
        <v>0.18498419238724001</v>
      </c>
      <c r="BA8" s="60">
        <v>0.41386930960690593</v>
      </c>
      <c r="BB8" s="60">
        <v>0.55612468896584566</v>
      </c>
      <c r="BC8" s="60">
        <v>64.342909701343643</v>
      </c>
      <c r="BD8" s="60">
        <v>60.227410639931236</v>
      </c>
      <c r="BE8" s="60">
        <v>52.614354508998829</v>
      </c>
      <c r="BF8" s="60">
        <v>60.737685384167129</v>
      </c>
      <c r="BG8" s="60">
        <v>63.723302378104293</v>
      </c>
      <c r="BH8" s="60">
        <v>66.860207910039506</v>
      </c>
      <c r="BI8" s="60">
        <v>63.515321004200402</v>
      </c>
      <c r="BJ8" s="60">
        <v>62.738953225948123</v>
      </c>
      <c r="BK8" s="60">
        <v>61.542815711761918</v>
      </c>
      <c r="BL8" s="60">
        <v>65.952354187428114</v>
      </c>
      <c r="BM8" s="60">
        <v>70.83884598155143</v>
      </c>
      <c r="BN8" s="60">
        <v>62.461488553928206</v>
      </c>
      <c r="BO8" s="60">
        <v>64.111380723978485</v>
      </c>
      <c r="BP8" s="60">
        <v>69.560713542206969</v>
      </c>
      <c r="BQ8" s="60">
        <v>63.547834907540697</v>
      </c>
      <c r="BR8" s="60">
        <v>4.001239272252918</v>
      </c>
      <c r="BS8" s="60">
        <v>4.0562756631946586</v>
      </c>
      <c r="BT8" s="51">
        <v>47.329155199422146</v>
      </c>
      <c r="BU8" s="64">
        <v>2.4438781824094598</v>
      </c>
      <c r="BV8" s="60">
        <v>3.6012035449312338</v>
      </c>
      <c r="BW8" s="60">
        <v>3.1127181226185203</v>
      </c>
      <c r="BX8" s="60">
        <v>3.1208381213154763</v>
      </c>
      <c r="BY8" s="60">
        <v>3.2909030766850815</v>
      </c>
      <c r="BZ8" s="60">
        <v>2.5397538777313491</v>
      </c>
      <c r="CA8" s="60">
        <v>3.0587417169898163</v>
      </c>
      <c r="CB8" s="60">
        <v>3.3507278394728588</v>
      </c>
      <c r="CC8" s="60">
        <v>4.9270180567316704</v>
      </c>
      <c r="CD8" s="60">
        <v>4.00480528750606</v>
      </c>
      <c r="CE8" s="60">
        <v>3.7350843146386454</v>
      </c>
      <c r="CF8" s="60">
        <v>3.8554183245962412</v>
      </c>
      <c r="CG8" s="60">
        <v>4.0999583456910313</v>
      </c>
      <c r="CH8" s="60">
        <v>3.5530312314175498</v>
      </c>
      <c r="CI8" s="60">
        <v>2.1330415269584253</v>
      </c>
      <c r="CJ8" s="60">
        <v>1.8112147978764783</v>
      </c>
      <c r="CK8" s="60">
        <v>3.4079946030130639</v>
      </c>
      <c r="CL8" s="60">
        <v>4.6811082337312042</v>
      </c>
      <c r="CM8" s="60">
        <v>2.9053059018836622</v>
      </c>
      <c r="CN8" s="60">
        <v>2.4836617945328614</v>
      </c>
      <c r="CO8" s="60">
        <v>2.812483798632325</v>
      </c>
      <c r="CP8" s="60">
        <v>2.1842537631896719</v>
      </c>
      <c r="CQ8" s="60">
        <v>4.0740339811236197</v>
      </c>
      <c r="CR8" s="60">
        <v>3.5688077475066002</v>
      </c>
      <c r="CS8" s="51">
        <v>3.2814994246326212</v>
      </c>
      <c r="CT8" s="64">
        <v>3.0892399993509736</v>
      </c>
      <c r="CU8" s="60">
        <v>1.7616005047824297</v>
      </c>
      <c r="CV8" s="60">
        <v>2.6944193527992497</v>
      </c>
      <c r="CW8" s="60">
        <v>1.752496374822786</v>
      </c>
      <c r="CX8" s="60">
        <v>2.1840631987822947</v>
      </c>
      <c r="CY8" s="60">
        <v>3.6534043155895888</v>
      </c>
      <c r="CZ8" s="60">
        <v>4.2589908413362441</v>
      </c>
      <c r="DA8" s="60">
        <v>1.1930958626687433</v>
      </c>
      <c r="DB8" s="60">
        <v>1.4819620447578847</v>
      </c>
      <c r="DC8" s="60">
        <v>1.5188789771780449</v>
      </c>
      <c r="DD8" s="60">
        <v>3.8695454845791257</v>
      </c>
      <c r="DE8" s="60">
        <v>5.4286244412106681</v>
      </c>
      <c r="DF8" s="60">
        <v>2.9821157767379654</v>
      </c>
      <c r="DG8" s="60">
        <v>3.4527942711427539</v>
      </c>
      <c r="DH8" s="60">
        <v>2.1282605893043005</v>
      </c>
      <c r="DI8" s="60">
        <v>2.9972647289000514</v>
      </c>
      <c r="DJ8" s="60">
        <v>2.5295515418918728</v>
      </c>
      <c r="DK8" s="60">
        <v>1.9432653168945371</v>
      </c>
      <c r="DL8" s="60">
        <v>5.4000677035060445</v>
      </c>
      <c r="DM8" s="60">
        <v>2.0004501301325601</v>
      </c>
      <c r="DN8" s="60">
        <v>2.8862939957596643</v>
      </c>
      <c r="DO8" s="60">
        <v>1.8945488096067418</v>
      </c>
      <c r="DP8" s="60">
        <v>2.9080909931714589</v>
      </c>
      <c r="DQ8" s="60">
        <v>2.526902609216354</v>
      </c>
      <c r="DR8" s="60">
        <v>2.4153486797402195</v>
      </c>
      <c r="DS8" s="60">
        <v>2.0836843063717807</v>
      </c>
      <c r="DT8" s="60">
        <v>1.821940637669516</v>
      </c>
      <c r="DU8" s="51">
        <v>2.6984037588112533</v>
      </c>
      <c r="DV8" s="64">
        <v>13.674781511535675</v>
      </c>
      <c r="DW8" s="60">
        <v>26.558526628970888</v>
      </c>
      <c r="DX8" s="60">
        <v>14.087739831785141</v>
      </c>
      <c r="DY8" s="51">
        <v>18.107015990763902</v>
      </c>
      <c r="DZ8" s="64">
        <v>0.29274376708533228</v>
      </c>
      <c r="EA8" s="60">
        <v>0.23395538202388538</v>
      </c>
      <c r="EB8" s="60">
        <v>0.79596122939510949</v>
      </c>
      <c r="EC8" s="60">
        <v>0.62035241067294766</v>
      </c>
      <c r="ED8" s="60">
        <v>0.61218068192499409</v>
      </c>
      <c r="EE8" s="60">
        <v>0.81002650973921841</v>
      </c>
      <c r="EF8" s="60">
        <v>0.39626788008418179</v>
      </c>
      <c r="EG8" s="60">
        <v>0.40870332520191771</v>
      </c>
      <c r="EH8" s="60">
        <v>0.42436659672229238</v>
      </c>
      <c r="EI8" s="60">
        <v>9.1531474086754702E-2</v>
      </c>
      <c r="EJ8" s="60">
        <v>7.2950276332678837E-2</v>
      </c>
      <c r="EK8" s="60">
        <v>0.36258711945374128</v>
      </c>
      <c r="EL8" s="60">
        <v>0.42099929920802692</v>
      </c>
      <c r="EM8" s="60">
        <v>0.46466329469883672</v>
      </c>
      <c r="EN8" s="60">
        <v>2.5495863095992961E-2</v>
      </c>
      <c r="EO8" s="60">
        <v>0.24457084076836591</v>
      </c>
      <c r="EP8" s="60">
        <v>0.71534486665187358</v>
      </c>
      <c r="EQ8" s="60">
        <v>1.4482105374834335</v>
      </c>
      <c r="ER8" s="60">
        <v>0.32397909547905757</v>
      </c>
      <c r="ES8" s="60">
        <v>0.70492455756515249</v>
      </c>
      <c r="ET8" s="60">
        <v>1.4484335523331651</v>
      </c>
      <c r="EU8" s="60">
        <v>0.73697660846694901</v>
      </c>
      <c r="EV8" s="60">
        <v>0.28212207589312982</v>
      </c>
      <c r="EW8" s="60">
        <v>0.50013455087704839</v>
      </c>
      <c r="EX8" s="60">
        <v>0.36619762647502041</v>
      </c>
      <c r="EY8" s="60">
        <v>6.7356289600536953E-2</v>
      </c>
      <c r="EZ8" s="60">
        <v>0</v>
      </c>
      <c r="FA8" s="60">
        <v>0.52303051291092317</v>
      </c>
      <c r="FB8" s="60">
        <v>0.59878187698873175</v>
      </c>
      <c r="FC8" s="60">
        <v>1.0307456003957722</v>
      </c>
      <c r="FD8" s="60">
        <v>0.37491677925956191</v>
      </c>
      <c r="FE8" s="60">
        <v>0.63322301887761234</v>
      </c>
      <c r="FF8" s="60">
        <v>0.15750231772319556</v>
      </c>
      <c r="FG8" s="60">
        <v>0.33834563026712988</v>
      </c>
      <c r="FH8" s="60">
        <v>0.35509563384391518</v>
      </c>
      <c r="FI8" s="60">
        <v>0.77349371181332938</v>
      </c>
      <c r="FJ8" s="60">
        <v>8.2907163958425184E-7</v>
      </c>
      <c r="FK8" s="51">
        <v>0.47719382763436374</v>
      </c>
      <c r="FL8" s="64">
        <v>0.63639967413285348</v>
      </c>
      <c r="FM8" s="60">
        <v>0.46978661056395526</v>
      </c>
      <c r="FN8" s="60">
        <v>0.35461827211605496</v>
      </c>
      <c r="FO8" s="60">
        <v>2.3245258654583871</v>
      </c>
      <c r="FP8" s="60">
        <v>0.67658679436229741</v>
      </c>
      <c r="FQ8" s="60">
        <v>0.2189912510029054</v>
      </c>
      <c r="FR8" s="60">
        <v>0.13639227642983268</v>
      </c>
      <c r="FS8" s="60">
        <v>1.6561526615427187</v>
      </c>
      <c r="FT8" s="60">
        <v>0.3576841097349962</v>
      </c>
      <c r="FU8" s="60">
        <v>0.65555224090637432</v>
      </c>
      <c r="FV8" s="60">
        <v>0.35591335751936182</v>
      </c>
      <c r="FW8" s="51">
        <v>0.71296391943361248</v>
      </c>
      <c r="FX8" s="64">
        <v>15.036025151604735</v>
      </c>
      <c r="FY8" s="60">
        <v>22.218504216790731</v>
      </c>
      <c r="FZ8" s="60">
        <v>19.04809366329</v>
      </c>
      <c r="GA8" s="60">
        <v>24.945690823628102</v>
      </c>
      <c r="GB8" s="60">
        <v>61.362557851214746</v>
      </c>
      <c r="GC8" s="60">
        <v>97.62656775299817</v>
      </c>
      <c r="GD8" s="60">
        <v>38.632304411272294</v>
      </c>
      <c r="GE8" s="60">
        <v>41.458759846542975</v>
      </c>
      <c r="GF8" s="60">
        <v>26.524813477115803</v>
      </c>
      <c r="GG8" s="60">
        <v>29.819063929517462</v>
      </c>
      <c r="GH8" s="60">
        <v>3.7876056695897562</v>
      </c>
      <c r="GI8" s="60">
        <v>3.909423232845465</v>
      </c>
      <c r="GJ8" s="60">
        <v>30.280481741916944</v>
      </c>
      <c r="GK8" s="60">
        <v>2.466382227718952</v>
      </c>
      <c r="GL8" s="60">
        <v>2.243356258179201</v>
      </c>
      <c r="GM8" s="51">
        <v>27.957308683615029</v>
      </c>
      <c r="GN8" s="64">
        <v>55.221310786229701</v>
      </c>
      <c r="GO8" s="60">
        <v>2.596724088784141</v>
      </c>
      <c r="GP8" s="60">
        <v>4.327707378363904</v>
      </c>
      <c r="GQ8" s="60">
        <v>1.0996567036715725</v>
      </c>
      <c r="GR8" s="60">
        <v>7.233416034431408</v>
      </c>
      <c r="GS8" s="60">
        <v>4.8526194329191945</v>
      </c>
      <c r="GT8" s="60">
        <v>0.62885656919373811</v>
      </c>
      <c r="GU8" s="60">
        <v>28.378383949409024</v>
      </c>
      <c r="GV8" s="60">
        <v>1.7343556646334073</v>
      </c>
      <c r="GW8" s="60">
        <v>0.22567226182457006</v>
      </c>
      <c r="GX8" s="60">
        <v>20.88085588077357</v>
      </c>
      <c r="GY8" s="60">
        <v>7.9668629482958124</v>
      </c>
      <c r="GZ8" s="60">
        <v>13.015804660147461</v>
      </c>
      <c r="HA8" s="60">
        <v>1.1858156714716148</v>
      </c>
      <c r="HB8" s="60">
        <v>24.661008834534741</v>
      </c>
      <c r="HC8" s="60">
        <v>16.579603683127072</v>
      </c>
      <c r="HD8" s="60">
        <v>27.576532730218336</v>
      </c>
      <c r="HE8" s="60">
        <v>12.456505059135656</v>
      </c>
      <c r="HF8" s="60">
        <v>15.562158608911773</v>
      </c>
      <c r="HG8" s="60">
        <v>3.7243004011992822</v>
      </c>
      <c r="HH8" s="60">
        <v>7.2304253225792507</v>
      </c>
      <c r="HI8" s="60">
        <v>2.8890446804257817</v>
      </c>
      <c r="HJ8" s="51">
        <v>11.81943733410368</v>
      </c>
    </row>
    <row r="9" spans="1:220" ht="16" customHeight="1">
      <c r="A9" s="54" t="s">
        <v>476</v>
      </c>
      <c r="B9" s="60">
        <v>3.9085739698366158E-2</v>
      </c>
      <c r="C9" s="60">
        <v>3.3273115300469933E-2</v>
      </c>
      <c r="D9" s="60">
        <v>2.6962839044144208E-2</v>
      </c>
      <c r="E9" s="60">
        <v>4.0237516849568486E-2</v>
      </c>
      <c r="F9" s="60">
        <v>2.4134102158990148E-2</v>
      </c>
      <c r="G9" s="60">
        <v>3.1727573907974052E-2</v>
      </c>
      <c r="H9" s="60">
        <v>3.5837857203436053E-2</v>
      </c>
      <c r="I9" s="60">
        <v>1.729197072282301E-2</v>
      </c>
      <c r="J9" s="60">
        <v>3.0489627222714383E-2</v>
      </c>
      <c r="K9" s="60">
        <v>3.4776882762035291E-2</v>
      </c>
      <c r="L9" s="60">
        <v>2.2190698131355199E-2</v>
      </c>
      <c r="M9" s="60">
        <v>2.4836079429103153E-2</v>
      </c>
      <c r="N9" s="60">
        <v>2.7665059951772455E-2</v>
      </c>
      <c r="O9" s="60">
        <v>3.4323297744862875E-2</v>
      </c>
      <c r="P9" s="60">
        <v>2.4186074986381034E-2</v>
      </c>
      <c r="Q9" s="60">
        <v>2.2635281485911679E-2</v>
      </c>
      <c r="R9" s="60">
        <v>3.4140776268006837E-2</v>
      </c>
      <c r="S9" s="60">
        <v>1.2660098232024932E-2</v>
      </c>
      <c r="T9" s="60">
        <v>2.503117023007298E-2</v>
      </c>
      <c r="U9" s="60">
        <v>2.6271936917203632E-2</v>
      </c>
      <c r="V9" s="60">
        <v>3.1008130189803963E-2</v>
      </c>
      <c r="W9" s="60">
        <v>3.1487309554006034E-2</v>
      </c>
      <c r="X9" s="60">
        <v>3.6231879879524767E-2</v>
      </c>
      <c r="Y9" s="60">
        <v>1.9001534849805008E-2</v>
      </c>
      <c r="Z9" s="60">
        <v>2.012912204566716E-2</v>
      </c>
      <c r="AA9" s="60">
        <v>2.5334879858555818E-2</v>
      </c>
      <c r="AB9" s="60">
        <v>2.2868917406655989E-2</v>
      </c>
      <c r="AC9" s="60">
        <v>2.3339226400977065E-2</v>
      </c>
      <c r="AD9" s="60">
        <v>2.064072021068734E-2</v>
      </c>
      <c r="AE9" s="60">
        <v>3.3587161012460003E-2</v>
      </c>
      <c r="AF9" s="60">
        <v>3.3048363570775348E-2</v>
      </c>
      <c r="AG9" s="60">
        <v>2.104095260688095E-2</v>
      </c>
      <c r="AH9" s="51">
        <f t="shared" si="0"/>
        <v>2.767112174478175E-2</v>
      </c>
      <c r="AI9" s="64">
        <v>8.1919798218177423E-2</v>
      </c>
      <c r="AJ9" s="60">
        <v>7.7637625236642388E-2</v>
      </c>
      <c r="AK9" s="60">
        <v>5.9275025149039359E-2</v>
      </c>
      <c r="AL9" s="60">
        <v>7.669890000422934E-2</v>
      </c>
      <c r="AM9" s="60">
        <v>5.5917933855842358E-2</v>
      </c>
      <c r="AN9" s="60">
        <v>7.3460124397027704E-2</v>
      </c>
      <c r="AO9" s="60">
        <v>6.6605487588556014E-2</v>
      </c>
      <c r="AP9" s="60">
        <v>0.1287233514018952</v>
      </c>
      <c r="AQ9" s="60">
        <v>6.8721327183253855E-2</v>
      </c>
      <c r="AR9" s="60">
        <v>9.0753858326553499E-2</v>
      </c>
      <c r="AS9" s="60">
        <v>7.5214526213768382E-2</v>
      </c>
      <c r="AT9" s="60">
        <v>0.11192625037296143</v>
      </c>
      <c r="AU9" s="60">
        <v>7.4292460680694644E-2</v>
      </c>
      <c r="AV9" s="51">
        <v>8.0088205279126287E-2</v>
      </c>
      <c r="AW9" s="64">
        <v>2.252397117161398E-2</v>
      </c>
      <c r="AX9" s="60">
        <v>7.1445371683417497E-2</v>
      </c>
      <c r="AY9" s="60">
        <v>6.1530555662765399E-2</v>
      </c>
      <c r="AZ9" s="60">
        <v>1.3273864228385295E-2</v>
      </c>
      <c r="BA9" s="60">
        <v>1.9958727288962034E-2</v>
      </c>
      <c r="BB9" s="60">
        <v>1.6444002755211282E-4</v>
      </c>
      <c r="BC9" s="60">
        <v>5.9755381020030633E-2</v>
      </c>
      <c r="BD9" s="60">
        <v>5.6323999574289962E-2</v>
      </c>
      <c r="BE9" s="60">
        <v>3.1672495307749016E-2</v>
      </c>
      <c r="BF9" s="60">
        <v>7.3864665041758287E-2</v>
      </c>
      <c r="BG9" s="60">
        <v>7.1156422469849739E-2</v>
      </c>
      <c r="BH9" s="60">
        <v>9.5358863292851898E-2</v>
      </c>
      <c r="BI9" s="60">
        <v>7.2444603205373215E-2</v>
      </c>
      <c r="BJ9" s="60">
        <v>6.1168888353053986E-2</v>
      </c>
      <c r="BK9" s="60">
        <v>5.5785175745078422E-2</v>
      </c>
      <c r="BL9" s="60">
        <v>6.072270948935677E-2</v>
      </c>
      <c r="BM9" s="60">
        <v>7.0578998224676379E-2</v>
      </c>
      <c r="BN9" s="60">
        <v>7.1941547973620942E-2</v>
      </c>
      <c r="BO9" s="60">
        <v>3.6907464388995004E-2</v>
      </c>
      <c r="BP9" s="60">
        <v>5.550381063590918E-2</v>
      </c>
      <c r="BQ9" s="60">
        <v>3.6270401833198344E-2</v>
      </c>
      <c r="BR9" s="60">
        <v>2.5671106452214008E-2</v>
      </c>
      <c r="BS9" s="60">
        <v>2.8049533719918411E-2</v>
      </c>
      <c r="BT9" s="51">
        <v>5.0090130295244381E-2</v>
      </c>
      <c r="BU9" s="64">
        <v>8.5301280466239925E-3</v>
      </c>
      <c r="BV9" s="60">
        <v>1.0964165636747687E-2</v>
      </c>
      <c r="BW9" s="60">
        <v>1.1236032492854993E-2</v>
      </c>
      <c r="BX9" s="60">
        <v>9.8987726138766198E-3</v>
      </c>
      <c r="BY9" s="60">
        <v>9.7906371204092135E-3</v>
      </c>
      <c r="BZ9" s="60">
        <v>9.8034712177833237E-3</v>
      </c>
      <c r="CA9" s="60">
        <v>8.2728095577756407E-3</v>
      </c>
      <c r="CB9" s="60">
        <v>1.236340744286029E-2</v>
      </c>
      <c r="CC9" s="60">
        <v>8.3809530664654287E-3</v>
      </c>
      <c r="CD9" s="60">
        <v>1.3796291429018073E-2</v>
      </c>
      <c r="CE9" s="60">
        <v>1.0025855573987084E-2</v>
      </c>
      <c r="CF9" s="60">
        <v>1.2080737925939115E-2</v>
      </c>
      <c r="CG9" s="60">
        <v>9.4234759039053904E-3</v>
      </c>
      <c r="CH9" s="60">
        <v>9.2496446249738136E-3</v>
      </c>
      <c r="CI9" s="60">
        <v>6.0254647731020601E-3</v>
      </c>
      <c r="CJ9" s="60">
        <v>8.4709618701456092E-3</v>
      </c>
      <c r="CK9" s="60">
        <v>1.210513584968576E-2</v>
      </c>
      <c r="CL9" s="60">
        <v>1.5506246967079798E-2</v>
      </c>
      <c r="CM9" s="60">
        <v>8.133277500673726E-3</v>
      </c>
      <c r="CN9" s="60">
        <v>6.7863108896681033E-3</v>
      </c>
      <c r="CO9" s="60">
        <v>9.2426862006936839E-3</v>
      </c>
      <c r="CP9" s="60">
        <v>6.733700293638914E-3</v>
      </c>
      <c r="CQ9" s="60">
        <v>7.5978670569877187E-3</v>
      </c>
      <c r="CR9" s="60">
        <v>1.1210887252290915E-2</v>
      </c>
      <c r="CS9" s="51">
        <v>9.8178717211327912E-3</v>
      </c>
      <c r="CT9" s="64">
        <v>9.3499305701087415E-2</v>
      </c>
      <c r="CU9" s="60">
        <v>0.32313541170252075</v>
      </c>
      <c r="CV9" s="60">
        <v>0.13039087525274889</v>
      </c>
      <c r="CW9" s="60">
        <v>0.10929837858638052</v>
      </c>
      <c r="CX9" s="60">
        <v>9.802672259243525E-2</v>
      </c>
      <c r="CY9" s="60">
        <v>8.0659429025577462E-2</v>
      </c>
      <c r="CZ9" s="60">
        <v>0.24932668978717773</v>
      </c>
      <c r="DA9" s="60">
        <v>6.8484720840985114E-2</v>
      </c>
      <c r="DB9" s="60">
        <v>0.11800391705486446</v>
      </c>
      <c r="DC9" s="60">
        <v>0.10756126716691131</v>
      </c>
      <c r="DD9" s="60">
        <v>7.7065141048088315E-2</v>
      </c>
      <c r="DE9" s="60">
        <v>8.9408945563248687E-2</v>
      </c>
      <c r="DF9" s="60">
        <v>7.9512744994911386E-2</v>
      </c>
      <c r="DG9" s="60">
        <v>0.19697627545459037</v>
      </c>
      <c r="DH9" s="60">
        <v>9.5169945257922883E-2</v>
      </c>
      <c r="DI9" s="60">
        <v>0.28222134411838595</v>
      </c>
      <c r="DJ9" s="60">
        <v>0.11157189749070275</v>
      </c>
      <c r="DK9" s="60">
        <v>8.3639710400528755E-2</v>
      </c>
      <c r="DL9" s="60">
        <v>7.2352406784194523E-2</v>
      </c>
      <c r="DM9" s="60">
        <v>0.1016571231745506</v>
      </c>
      <c r="DN9" s="60">
        <v>8.112641996429748E-2</v>
      </c>
      <c r="DO9" s="60">
        <v>8.4088806517871983E-2</v>
      </c>
      <c r="DP9" s="60">
        <v>8.7236133960461495E-2</v>
      </c>
      <c r="DQ9" s="60">
        <v>0.11775545141377855</v>
      </c>
      <c r="DR9" s="60">
        <v>0.11167515825459105</v>
      </c>
      <c r="DS9" s="60">
        <v>0.11555474278100432</v>
      </c>
      <c r="DT9" s="60">
        <v>8.4168954766710644E-2</v>
      </c>
      <c r="DU9" s="51">
        <v>0.12035436739468625</v>
      </c>
      <c r="DV9" s="64">
        <v>2.1865088084617391E-2</v>
      </c>
      <c r="DW9" s="60">
        <v>2.1886728480594031E-2</v>
      </c>
      <c r="DX9" s="60">
        <v>0.39127339401503569</v>
      </c>
      <c r="DY9" s="51">
        <v>0.14500840352674904</v>
      </c>
      <c r="DZ9" s="64">
        <v>4.3370268010180582E-2</v>
      </c>
      <c r="EA9" s="60">
        <v>5.5645885327247388E-2</v>
      </c>
      <c r="EB9" s="60">
        <v>4.0756151712149365E-2</v>
      </c>
      <c r="EC9" s="60">
        <v>5.0176680885544681E-2</v>
      </c>
      <c r="ED9" s="60">
        <v>0.1138064721231154</v>
      </c>
      <c r="EE9" s="60">
        <v>4.4212300506174071E-2</v>
      </c>
      <c r="EF9" s="60">
        <v>4.3666968555466215E-2</v>
      </c>
      <c r="EG9" s="60">
        <v>3.8420475666069563E-2</v>
      </c>
      <c r="EH9" s="60">
        <v>6.4144964922708478E-2</v>
      </c>
      <c r="EI9" s="60">
        <v>5.7838131330018298E-2</v>
      </c>
      <c r="EJ9" s="60">
        <v>5.2197210772851402E-2</v>
      </c>
      <c r="EK9" s="60">
        <v>5.3024415492610839E-2</v>
      </c>
      <c r="EL9" s="60">
        <v>5.1551735546140676E-2</v>
      </c>
      <c r="EM9" s="60">
        <v>5.7896171506128115E-2</v>
      </c>
      <c r="EN9" s="60">
        <v>6.0817450085096106E-2</v>
      </c>
      <c r="EO9" s="60">
        <v>4.2037716367911732E-2</v>
      </c>
      <c r="EP9" s="60">
        <v>0.33268012469725466</v>
      </c>
      <c r="EQ9" s="60">
        <v>4.4350493569339865E-2</v>
      </c>
      <c r="ER9" s="60">
        <v>4.9165316236523399E-2</v>
      </c>
      <c r="ES9" s="60">
        <v>0.12946843778768952</v>
      </c>
      <c r="ET9" s="60">
        <v>5.3496188415269076E-2</v>
      </c>
      <c r="EU9" s="60">
        <v>4.344250528597611E-2</v>
      </c>
      <c r="EV9" s="60">
        <v>4.8674339938906158E-2</v>
      </c>
      <c r="EW9" s="60">
        <v>6.5480118421810785E-2</v>
      </c>
      <c r="EX9" s="60">
        <v>4.5875773163921357E-2</v>
      </c>
      <c r="EY9" s="60">
        <v>3.7351897234383306E-2</v>
      </c>
      <c r="EZ9" s="60">
        <v>4.2150565692034521E-2</v>
      </c>
      <c r="FA9" s="60">
        <v>6.4099665692090246E-2</v>
      </c>
      <c r="FB9" s="60">
        <v>5.0948520692977249E-2</v>
      </c>
      <c r="FC9" s="60">
        <v>4.3616670021121642E-2</v>
      </c>
      <c r="FD9" s="60">
        <v>0.12361428473428604</v>
      </c>
      <c r="FE9" s="60">
        <v>0.10569868495034195</v>
      </c>
      <c r="FF9" s="60">
        <v>4.4171459807581435E-2</v>
      </c>
      <c r="FG9" s="60">
        <v>6.089514951719005E-2</v>
      </c>
      <c r="FH9" s="60">
        <v>3.938416029692357E-2</v>
      </c>
      <c r="FI9" s="60">
        <v>6.8328035213850308E-2</v>
      </c>
      <c r="FJ9" s="60">
        <v>4.0918661473002466E-2</v>
      </c>
      <c r="FK9" s="51">
        <v>6.4956055450050995E-2</v>
      </c>
      <c r="FL9" s="64">
        <v>5.8723351337977167E-2</v>
      </c>
      <c r="FM9" s="60">
        <v>7.4270050636180404E-2</v>
      </c>
      <c r="FN9" s="60">
        <v>5.5239790012235862E-2</v>
      </c>
      <c r="FO9" s="60">
        <v>5.5222099827346757E-2</v>
      </c>
      <c r="FP9" s="60">
        <v>5.8818222716426255E-2</v>
      </c>
      <c r="FQ9" s="60">
        <v>4.9770656413041583E-2</v>
      </c>
      <c r="FR9" s="60">
        <v>0.20682662270376082</v>
      </c>
      <c r="FS9" s="60">
        <v>7.6146054181747316E-2</v>
      </c>
      <c r="FT9" s="60">
        <v>0.12621343374426974</v>
      </c>
      <c r="FU9" s="60">
        <v>6.9101285080869976E-2</v>
      </c>
      <c r="FV9" s="60">
        <v>1.1019040082416816</v>
      </c>
      <c r="FW9" s="51">
        <v>0.17565777953595796</v>
      </c>
      <c r="FX9" s="64">
        <v>1.9930403844127993E-2</v>
      </c>
      <c r="FY9" s="60">
        <v>2.4072936688002443E-2</v>
      </c>
      <c r="FZ9" s="60">
        <v>3.70597174786398E-2</v>
      </c>
      <c r="GA9" s="60">
        <v>1.8627560197428887E-2</v>
      </c>
      <c r="GB9" s="60">
        <v>0.16923595370500824</v>
      </c>
      <c r="GC9" s="60">
        <v>0.7889030056337365</v>
      </c>
      <c r="GD9" s="60">
        <v>2.1633832257914695E-2</v>
      </c>
      <c r="GE9" s="60">
        <v>9.818543206612447E-2</v>
      </c>
      <c r="GF9" s="60">
        <v>2.2974262109461446E-2</v>
      </c>
      <c r="GG9" s="60">
        <v>9.2188232626445654E-2</v>
      </c>
      <c r="GH9" s="60">
        <v>0.23270730844723209</v>
      </c>
      <c r="GI9" s="60">
        <v>8.1357791339696783E-3</v>
      </c>
      <c r="GJ9" s="60">
        <v>1.7539454689643703E-2</v>
      </c>
      <c r="GK9" s="60">
        <v>9.1992832792183205E-2</v>
      </c>
      <c r="GL9" s="60">
        <v>9.2354761316747955E-2</v>
      </c>
      <c r="GM9" s="51">
        <v>0.11570276486577777</v>
      </c>
      <c r="GN9" s="64">
        <v>5.9942199427613523E-2</v>
      </c>
      <c r="GO9" s="60">
        <v>5.9350696307687738E-2</v>
      </c>
      <c r="GP9" s="60">
        <v>7.3507095014908902E-2</v>
      </c>
      <c r="GQ9" s="60">
        <v>8.7125770335157809E-2</v>
      </c>
      <c r="GR9" s="60">
        <v>8.3126078476939716E-2</v>
      </c>
      <c r="GS9" s="60">
        <v>8.6430502230675374E-2</v>
      </c>
      <c r="GT9" s="60">
        <v>5.433520460199872E-2</v>
      </c>
      <c r="GU9" s="60">
        <v>9.2460324795808693E-2</v>
      </c>
      <c r="GV9" s="60">
        <v>4.8628202845156711E-2</v>
      </c>
      <c r="GW9" s="60">
        <v>5.8277966712165112E-2</v>
      </c>
      <c r="GX9" s="60">
        <v>9.7188937661953953E-2</v>
      </c>
      <c r="GY9" s="60">
        <v>6.9322513212033199E-2</v>
      </c>
      <c r="GZ9" s="60">
        <v>7.2168927023988777E-2</v>
      </c>
      <c r="HA9" s="60">
        <v>6.0186821225459188E-2</v>
      </c>
      <c r="HB9" s="60">
        <v>5.6903857331634063E-2</v>
      </c>
      <c r="HC9" s="60">
        <v>8.5193900316252444E-2</v>
      </c>
      <c r="HD9" s="60">
        <v>8.1713218921385417E-2</v>
      </c>
      <c r="HE9" s="60">
        <v>7.2728080358531427E-2</v>
      </c>
      <c r="HF9" s="60">
        <v>7.2906004908780117E-2</v>
      </c>
      <c r="HG9" s="60">
        <v>7.8618358732085641E-2</v>
      </c>
      <c r="HH9" s="60">
        <v>7.3556663134584699E-2</v>
      </c>
      <c r="HI9" s="60">
        <v>8.6523300242663553E-2</v>
      </c>
      <c r="HJ9" s="51">
        <v>7.3190664718975673E-2</v>
      </c>
    </row>
    <row r="10" spans="1:220" ht="16" customHeight="1">
      <c r="A10" s="54" t="s">
        <v>83</v>
      </c>
      <c r="B10" s="60">
        <f t="shared" ref="B10:AG10" si="1">B9*10000*47/79</f>
        <v>232.53541339534297</v>
      </c>
      <c r="C10" s="60">
        <f t="shared" si="1"/>
        <v>197.95397710406161</v>
      </c>
      <c r="D10" s="60">
        <f t="shared" si="1"/>
        <v>160.41182722465544</v>
      </c>
      <c r="E10" s="60">
        <f t="shared" si="1"/>
        <v>239.38775847211633</v>
      </c>
      <c r="F10" s="60">
        <f t="shared" si="1"/>
        <v>143.58263309778951</v>
      </c>
      <c r="G10" s="60">
        <f t="shared" si="1"/>
        <v>188.75898400946588</v>
      </c>
      <c r="H10" s="60">
        <f t="shared" si="1"/>
        <v>213.21256817234107</v>
      </c>
      <c r="I10" s="60">
        <f t="shared" si="1"/>
        <v>102.8762815155293</v>
      </c>
      <c r="J10" s="60">
        <f t="shared" si="1"/>
        <v>181.39398474273113</v>
      </c>
      <c r="K10" s="60">
        <f t="shared" si="1"/>
        <v>206.90044174881754</v>
      </c>
      <c r="L10" s="60">
        <f t="shared" si="1"/>
        <v>132.02060913591066</v>
      </c>
      <c r="M10" s="60">
        <f t="shared" si="1"/>
        <v>147.7589535655504</v>
      </c>
      <c r="N10" s="60">
        <f t="shared" si="1"/>
        <v>164.58959718143106</v>
      </c>
      <c r="O10" s="60">
        <f t="shared" si="1"/>
        <v>204.20189797576646</v>
      </c>
      <c r="P10" s="60">
        <f t="shared" si="1"/>
        <v>143.89183852657072</v>
      </c>
      <c r="Q10" s="60">
        <f t="shared" si="1"/>
        <v>134.66559871365178</v>
      </c>
      <c r="R10" s="60">
        <f t="shared" si="1"/>
        <v>203.11601070839509</v>
      </c>
      <c r="S10" s="60">
        <f t="shared" si="1"/>
        <v>75.319571760148321</v>
      </c>
      <c r="T10" s="60">
        <f t="shared" si="1"/>
        <v>148.91962035613039</v>
      </c>
      <c r="U10" s="60">
        <f t="shared" si="1"/>
        <v>156.30139684918615</v>
      </c>
      <c r="V10" s="60">
        <f t="shared" si="1"/>
        <v>184.47874923047925</v>
      </c>
      <c r="W10" s="60">
        <f t="shared" si="1"/>
        <v>187.32956316940297</v>
      </c>
      <c r="X10" s="60">
        <f t="shared" si="1"/>
        <v>215.55675371362838</v>
      </c>
      <c r="Y10" s="60">
        <f t="shared" si="1"/>
        <v>113.04710606846018</v>
      </c>
      <c r="Z10" s="60">
        <f t="shared" si="1"/>
        <v>119.75553622105778</v>
      </c>
      <c r="AA10" s="60">
        <f t="shared" si="1"/>
        <v>150.72650042431943</v>
      </c>
      <c r="AB10" s="60">
        <f t="shared" si="1"/>
        <v>136.05558457124451</v>
      </c>
      <c r="AC10" s="60">
        <f t="shared" si="1"/>
        <v>138.85362542353445</v>
      </c>
      <c r="AD10" s="60">
        <f t="shared" si="1"/>
        <v>122.79922150662087</v>
      </c>
      <c r="AE10" s="60">
        <f t="shared" si="1"/>
        <v>199.82235032729369</v>
      </c>
      <c r="AF10" s="60">
        <f t="shared" si="1"/>
        <v>196.61684656030903</v>
      </c>
      <c r="AG10" s="60">
        <f t="shared" si="1"/>
        <v>125.1803509523297</v>
      </c>
      <c r="AH10" s="51">
        <f t="shared" si="0"/>
        <v>164.62566101325845</v>
      </c>
      <c r="AI10" s="64">
        <v>487.37095142459987</v>
      </c>
      <c r="AJ10" s="60">
        <v>461.89473242053066</v>
      </c>
      <c r="AK10" s="60">
        <v>352.64888379808224</v>
      </c>
      <c r="AL10" s="60">
        <v>456.30991141756687</v>
      </c>
      <c r="AM10" s="60">
        <v>332.67631534488498</v>
      </c>
      <c r="AN10" s="60">
        <v>437.04124641269652</v>
      </c>
      <c r="AO10" s="60">
        <v>396.26049578001681</v>
      </c>
      <c r="AP10" s="60">
        <v>765.82247036570561</v>
      </c>
      <c r="AQ10" s="60">
        <v>408.84840222948498</v>
      </c>
      <c r="AR10" s="60">
        <v>539.92801789215378</v>
      </c>
      <c r="AS10" s="60">
        <v>447.47882684140689</v>
      </c>
      <c r="AT10" s="60">
        <v>665.89035032015022</v>
      </c>
      <c r="AU10" s="60">
        <v>441.99312050539851</v>
      </c>
      <c r="AV10" s="51">
        <v>476.47413267328284</v>
      </c>
      <c r="AW10" s="64">
        <f t="shared" ref="AW10:BS10" si="2">AW9*10000*47/79</f>
        <v>134.00337279314644</v>
      </c>
      <c r="AX10" s="60">
        <f t="shared" si="2"/>
        <v>425.05474292666105</v>
      </c>
      <c r="AY10" s="60">
        <f t="shared" si="2"/>
        <v>366.06786280379418</v>
      </c>
      <c r="AZ10" s="60">
        <f t="shared" si="2"/>
        <v>78.971090979001119</v>
      </c>
      <c r="BA10" s="60">
        <f t="shared" si="2"/>
        <v>118.74179526344503</v>
      </c>
      <c r="BB10" s="60">
        <f t="shared" si="2"/>
        <v>0.97831408796826613</v>
      </c>
      <c r="BC10" s="60">
        <f t="shared" si="2"/>
        <v>355.50669720777722</v>
      </c>
      <c r="BD10" s="60">
        <f t="shared" si="2"/>
        <v>335.09214936602888</v>
      </c>
      <c r="BE10" s="60">
        <f t="shared" si="2"/>
        <v>188.43130119800048</v>
      </c>
      <c r="BF10" s="60">
        <f t="shared" si="2"/>
        <v>439.44800721046073</v>
      </c>
      <c r="BG10" s="60">
        <f t="shared" si="2"/>
        <v>423.33567798518197</v>
      </c>
      <c r="BH10" s="60">
        <f t="shared" si="2"/>
        <v>567.32488288152399</v>
      </c>
      <c r="BI10" s="60">
        <f t="shared" si="2"/>
        <v>430.9995380572837</v>
      </c>
      <c r="BJ10" s="60">
        <f t="shared" si="2"/>
        <v>363.91617121437184</v>
      </c>
      <c r="BK10" s="60">
        <f t="shared" si="2"/>
        <v>331.88648860996022</v>
      </c>
      <c r="BL10" s="60">
        <f t="shared" si="2"/>
        <v>361.26168936705926</v>
      </c>
      <c r="BM10" s="60">
        <f t="shared" si="2"/>
        <v>419.90036918478353</v>
      </c>
      <c r="BN10" s="60">
        <f t="shared" si="2"/>
        <v>428.00667781774484</v>
      </c>
      <c r="BO10" s="60">
        <f t="shared" si="2"/>
        <v>219.57605395984368</v>
      </c>
      <c r="BP10" s="60">
        <f t="shared" si="2"/>
        <v>330.21254428958622</v>
      </c>
      <c r="BQ10" s="60">
        <f t="shared" si="2"/>
        <v>215.78593495700278</v>
      </c>
      <c r="BR10" s="60">
        <f t="shared" si="2"/>
        <v>152.72683585494408</v>
      </c>
      <c r="BS10" s="60">
        <f t="shared" si="2"/>
        <v>166.87697276407155</v>
      </c>
      <c r="BT10" s="51">
        <v>298.00457264259313</v>
      </c>
      <c r="BU10" s="64">
        <v>50.748863062193372</v>
      </c>
      <c r="BV10" s="60">
        <v>65.229846193309015</v>
      </c>
      <c r="BW10" s="60">
        <v>66.847281919517044</v>
      </c>
      <c r="BX10" s="60">
        <v>58.891432006607737</v>
      </c>
      <c r="BY10" s="60">
        <v>58.248094260662413</v>
      </c>
      <c r="BZ10" s="60">
        <v>58.324449017191931</v>
      </c>
      <c r="CA10" s="60">
        <v>49.217980913348747</v>
      </c>
      <c r="CB10" s="60">
        <v>73.554449343599202</v>
      </c>
      <c r="CC10" s="60">
        <v>49.861366344794327</v>
      </c>
      <c r="CD10" s="60">
        <v>82.079202172639171</v>
      </c>
      <c r="CE10" s="60">
        <v>59.647495187011764</v>
      </c>
      <c r="CF10" s="60">
        <v>71.872744622675754</v>
      </c>
      <c r="CG10" s="60">
        <v>56.063717402981432</v>
      </c>
      <c r="CH10" s="60">
        <v>55.029531313135351</v>
      </c>
      <c r="CI10" s="60">
        <v>35.847701814657825</v>
      </c>
      <c r="CJ10" s="60">
        <v>50.396861759094129</v>
      </c>
      <c r="CK10" s="60">
        <v>72.017896827244385</v>
      </c>
      <c r="CL10" s="60">
        <v>92.252355373765894</v>
      </c>
      <c r="CM10" s="60">
        <v>48.387853485020905</v>
      </c>
      <c r="CN10" s="60">
        <v>40.374254660050738</v>
      </c>
      <c r="CO10" s="60">
        <v>54.988133092734572</v>
      </c>
      <c r="CP10" s="60">
        <v>40.061254911522653</v>
      </c>
      <c r="CQ10" s="60">
        <v>45.202500212458581</v>
      </c>
      <c r="CR10" s="60">
        <v>66.697683652869998</v>
      </c>
      <c r="CS10" s="51">
        <v>58.410122897878615</v>
      </c>
      <c r="CT10" s="64">
        <f t="shared" ref="CT10:DT10" si="3">CT9*10000*47/79</f>
        <v>556.26169214570996</v>
      </c>
      <c r="CU10" s="60">
        <f t="shared" si="3"/>
        <v>1922.4511835466426</v>
      </c>
      <c r="CV10" s="60">
        <f t="shared" si="3"/>
        <v>775.74318188344284</v>
      </c>
      <c r="CW10" s="60">
        <f t="shared" si="3"/>
        <v>650.25617639998541</v>
      </c>
      <c r="CX10" s="60">
        <f t="shared" si="3"/>
        <v>583.19695719550089</v>
      </c>
      <c r="CY10" s="60">
        <f t="shared" si="3"/>
        <v>479.87255243065067</v>
      </c>
      <c r="CZ10" s="60">
        <f t="shared" si="3"/>
        <v>1483.3360025313107</v>
      </c>
      <c r="DA10" s="60">
        <f t="shared" si="3"/>
        <v>407.44074424383552</v>
      </c>
      <c r="DB10" s="60">
        <f t="shared" si="3"/>
        <v>702.04862045299103</v>
      </c>
      <c r="DC10" s="60">
        <f t="shared" si="3"/>
        <v>639.92146289175082</v>
      </c>
      <c r="DD10" s="60">
        <f t="shared" si="3"/>
        <v>458.48881383039878</v>
      </c>
      <c r="DE10" s="60">
        <f t="shared" si="3"/>
        <v>531.92663816109973</v>
      </c>
      <c r="DF10" s="60">
        <f t="shared" si="3"/>
        <v>473.050508197574</v>
      </c>
      <c r="DG10" s="60">
        <f t="shared" si="3"/>
        <v>1171.884170426044</v>
      </c>
      <c r="DH10" s="60">
        <f t="shared" si="3"/>
        <v>566.20094014207291</v>
      </c>
      <c r="DI10" s="60">
        <f t="shared" si="3"/>
        <v>1679.0383764005242</v>
      </c>
      <c r="DJ10" s="60">
        <f t="shared" si="3"/>
        <v>663.7821749446872</v>
      </c>
      <c r="DK10" s="60">
        <f t="shared" si="3"/>
        <v>497.60334035757609</v>
      </c>
      <c r="DL10" s="60">
        <f t="shared" si="3"/>
        <v>430.45102770343573</v>
      </c>
      <c r="DM10" s="60">
        <f t="shared" si="3"/>
        <v>604.79554293719968</v>
      </c>
      <c r="DN10" s="60">
        <f t="shared" si="3"/>
        <v>482.65085295214965</v>
      </c>
      <c r="DO10" s="60">
        <f t="shared" si="3"/>
        <v>500.27517801771938</v>
      </c>
      <c r="DP10" s="60">
        <f t="shared" si="3"/>
        <v>518.99978432173293</v>
      </c>
      <c r="DQ10" s="60">
        <f t="shared" si="3"/>
        <v>700.57040714526477</v>
      </c>
      <c r="DR10" s="60">
        <f t="shared" si="3"/>
        <v>664.39651113490868</v>
      </c>
      <c r="DS10" s="60">
        <f t="shared" si="3"/>
        <v>687.4775836338232</v>
      </c>
      <c r="DT10" s="60">
        <f t="shared" si="3"/>
        <v>500.75200937156967</v>
      </c>
      <c r="DU10" s="51">
        <v>716.03231234813313</v>
      </c>
      <c r="DV10" s="64">
        <v>130.08343544012877</v>
      </c>
      <c r="DW10" s="60">
        <v>130.21218209973662</v>
      </c>
      <c r="DX10" s="60">
        <v>2327.8290530008449</v>
      </c>
      <c r="DY10" s="51">
        <v>862.70822351357003</v>
      </c>
      <c r="DZ10" s="64">
        <v>258.02564512385914</v>
      </c>
      <c r="EA10" s="60">
        <v>331.05779878235785</v>
      </c>
      <c r="EB10" s="60">
        <v>242.47330765455948</v>
      </c>
      <c r="EC10" s="60">
        <v>298.51949387602531</v>
      </c>
      <c r="ED10" s="60">
        <v>677.07647971980043</v>
      </c>
      <c r="EE10" s="60">
        <v>263.0352055430609</v>
      </c>
      <c r="EF10" s="60">
        <v>259.79082558315338</v>
      </c>
      <c r="EG10" s="60">
        <v>228.57751345636322</v>
      </c>
      <c r="EH10" s="60">
        <v>381.62194321105045</v>
      </c>
      <c r="EI10" s="60">
        <v>344.10027500137471</v>
      </c>
      <c r="EJ10" s="60">
        <v>310.54036788911594</v>
      </c>
      <c r="EK10" s="60">
        <v>315.46171242439362</v>
      </c>
      <c r="EL10" s="60">
        <v>306.7001988188116</v>
      </c>
      <c r="EM10" s="60">
        <v>344.44557731493938</v>
      </c>
      <c r="EN10" s="60">
        <v>361.82533594930595</v>
      </c>
      <c r="EO10" s="60">
        <v>250.09780623947486</v>
      </c>
      <c r="EP10" s="60">
        <v>1979.2361849077176</v>
      </c>
      <c r="EQ10" s="60">
        <v>263.85736680493341</v>
      </c>
      <c r="ER10" s="60">
        <v>292.5025143185569</v>
      </c>
      <c r="ES10" s="60">
        <v>770.25526278752</v>
      </c>
      <c r="ET10" s="60">
        <v>318.26846272375275</v>
      </c>
      <c r="EU10" s="60">
        <v>258.4554111950477</v>
      </c>
      <c r="EV10" s="60">
        <v>289.58151609222654</v>
      </c>
      <c r="EW10" s="60">
        <v>389.56526149684902</v>
      </c>
      <c r="EX10" s="60">
        <v>272.93181502586123</v>
      </c>
      <c r="EY10" s="60">
        <v>222.2201481032931</v>
      </c>
      <c r="EZ10" s="60">
        <v>250.76918829438259</v>
      </c>
      <c r="FA10" s="60">
        <v>381.35244145927106</v>
      </c>
      <c r="FB10" s="60">
        <v>303.1114522240419</v>
      </c>
      <c r="FC10" s="60">
        <v>259.49158113831862</v>
      </c>
      <c r="FD10" s="60">
        <v>735.42675727992969</v>
      </c>
      <c r="FE10" s="60">
        <v>628.84027755266732</v>
      </c>
      <c r="FF10" s="60">
        <v>262.79222923497815</v>
      </c>
      <c r="FG10" s="60">
        <v>362.28759839340916</v>
      </c>
      <c r="FH10" s="60">
        <v>234.31082708296302</v>
      </c>
      <c r="FI10" s="60">
        <v>406.50856393050185</v>
      </c>
      <c r="FJ10" s="60">
        <v>243.44013787735642</v>
      </c>
      <c r="FK10" s="51">
        <v>386.44741850030323</v>
      </c>
      <c r="FL10" s="64">
        <v>349.36677378290216</v>
      </c>
      <c r="FM10" s="60">
        <v>441.85979492411127</v>
      </c>
      <c r="FN10" s="60">
        <v>328.6417886803905</v>
      </c>
      <c r="FO10" s="60">
        <v>328.53654327661997</v>
      </c>
      <c r="FP10" s="60">
        <v>349.93119843949802</v>
      </c>
      <c r="FQ10" s="60">
        <v>296.10390524214614</v>
      </c>
      <c r="FR10" s="60">
        <v>1230.4875021616149</v>
      </c>
      <c r="FS10" s="60">
        <v>453.02082867621829</v>
      </c>
      <c r="FT10" s="60">
        <v>750.89004885831366</v>
      </c>
      <c r="FU10" s="60">
        <v>411.10891124061885</v>
      </c>
      <c r="FV10" s="60">
        <v>6555.6314414378521</v>
      </c>
      <c r="FW10" s="51">
        <v>1045.0526124291171</v>
      </c>
      <c r="FX10" s="64">
        <v>118.57328869291338</v>
      </c>
      <c r="FY10" s="60">
        <v>143.21873725773605</v>
      </c>
      <c r="FZ10" s="60">
        <v>220.48186348051524</v>
      </c>
      <c r="GA10" s="60">
        <v>110.82219357964021</v>
      </c>
      <c r="GB10" s="60">
        <v>1006.8468131816946</v>
      </c>
      <c r="GC10" s="60">
        <v>4693.4735778209642</v>
      </c>
      <c r="GD10" s="60">
        <v>128.70760963569501</v>
      </c>
      <c r="GE10" s="60">
        <v>584.14117811491769</v>
      </c>
      <c r="GF10" s="60">
        <v>136.68231887907442</v>
      </c>
      <c r="GG10" s="60">
        <v>548.46163714467673</v>
      </c>
      <c r="GH10" s="60">
        <v>1384.4612021544187</v>
      </c>
      <c r="GI10" s="60">
        <v>48.402736619819606</v>
      </c>
      <c r="GJ10" s="60">
        <v>104.34865448269038</v>
      </c>
      <c r="GK10" s="60">
        <v>547.29913180159633</v>
      </c>
      <c r="GL10" s="60">
        <v>549.45237745407007</v>
      </c>
      <c r="GM10" s="51">
        <v>688.35822135336127</v>
      </c>
      <c r="GN10" s="64">
        <v>356.61814849339692</v>
      </c>
      <c r="GO10" s="60">
        <v>353.0990792989017</v>
      </c>
      <c r="GP10" s="60">
        <v>437.3206918608505</v>
      </c>
      <c r="GQ10" s="60">
        <v>518.34319060157179</v>
      </c>
      <c r="GR10" s="60">
        <v>494.54755549571729</v>
      </c>
      <c r="GS10" s="60">
        <v>514.20678542300539</v>
      </c>
      <c r="GT10" s="60">
        <v>323.26007801189104</v>
      </c>
      <c r="GU10" s="60">
        <v>550.08041334215307</v>
      </c>
      <c r="GV10" s="60">
        <v>289.30702958510955</v>
      </c>
      <c r="GW10" s="60">
        <v>346.71701714832409</v>
      </c>
      <c r="GX10" s="60">
        <v>578.21266710276404</v>
      </c>
      <c r="GY10" s="60">
        <v>412.42507860323548</v>
      </c>
      <c r="GZ10" s="60">
        <v>429.35943925664202</v>
      </c>
      <c r="HA10" s="60">
        <v>358.0734933666559</v>
      </c>
      <c r="HB10" s="60">
        <v>338.54193602364569</v>
      </c>
      <c r="HC10" s="60">
        <v>506.84978669162848</v>
      </c>
      <c r="HD10" s="60">
        <v>486.14193535507781</v>
      </c>
      <c r="HE10" s="60">
        <v>432.68604770265534</v>
      </c>
      <c r="HF10" s="60">
        <v>433.74458616616016</v>
      </c>
      <c r="HG10" s="60">
        <v>467.72947600101583</v>
      </c>
      <c r="HH10" s="60">
        <v>437.61559080069378</v>
      </c>
      <c r="HI10" s="60">
        <v>514.75887486141607</v>
      </c>
      <c r="HJ10" s="51">
        <v>435.43813187238686</v>
      </c>
    </row>
    <row r="11" spans="1:220" ht="16" customHeight="1">
      <c r="A11" s="54" t="s">
        <v>14</v>
      </c>
      <c r="B11" s="60">
        <v>340.05662478746666</v>
      </c>
      <c r="C11" s="60">
        <v>390.61092310647268</v>
      </c>
      <c r="D11" s="60">
        <v>343.38608657625235</v>
      </c>
      <c r="E11" s="60">
        <v>343.5691703099825</v>
      </c>
      <c r="F11" s="60">
        <v>356.83170322444704</v>
      </c>
      <c r="G11" s="60">
        <v>338.68114756032458</v>
      </c>
      <c r="H11" s="60">
        <v>333.35090326595247</v>
      </c>
      <c r="I11" s="60">
        <v>345.28165098882886</v>
      </c>
      <c r="J11" s="60">
        <v>379.61617359226182</v>
      </c>
      <c r="K11" s="60">
        <v>365.12056851777862</v>
      </c>
      <c r="L11" s="60">
        <v>401.46594768339975</v>
      </c>
      <c r="M11" s="60">
        <v>324.42193518142119</v>
      </c>
      <c r="N11" s="60">
        <v>395.88359090321774</v>
      </c>
      <c r="O11" s="60">
        <v>289.60628067096172</v>
      </c>
      <c r="P11" s="60">
        <v>325.52344894133455</v>
      </c>
      <c r="Q11" s="60">
        <v>329.52581242840262</v>
      </c>
      <c r="R11" s="60">
        <v>325.91324676136787</v>
      </c>
      <c r="S11" s="60">
        <v>353.64044096629584</v>
      </c>
      <c r="T11" s="60">
        <v>377.3608489030762</v>
      </c>
      <c r="U11" s="60">
        <v>383.2092546355031</v>
      </c>
      <c r="V11" s="60">
        <v>298.16563499241443</v>
      </c>
      <c r="W11" s="60">
        <v>367.02199214537228</v>
      </c>
      <c r="X11" s="60">
        <v>405.02907149132045</v>
      </c>
      <c r="Y11" s="60">
        <v>344.77827289676247</v>
      </c>
      <c r="Z11" s="60">
        <v>358.86216427312451</v>
      </c>
      <c r="AA11" s="60">
        <v>326.2764960412033</v>
      </c>
      <c r="AB11" s="60">
        <v>385.84827191883358</v>
      </c>
      <c r="AC11" s="60">
        <v>360.71007621045078</v>
      </c>
      <c r="AD11" s="60">
        <v>364.74009820529437</v>
      </c>
      <c r="AE11" s="60">
        <v>301.84529698602057</v>
      </c>
      <c r="AF11" s="60">
        <v>401.85476271486345</v>
      </c>
      <c r="AG11" s="60">
        <v>331.40370739626718</v>
      </c>
      <c r="AH11" s="51">
        <f t="shared" si="0"/>
        <v>352.7997376336462</v>
      </c>
      <c r="AI11" s="64">
        <v>587.34844934888201</v>
      </c>
      <c r="AJ11" s="60">
        <v>785.9143567374324</v>
      </c>
      <c r="AK11" s="60">
        <v>701.07024477891298</v>
      </c>
      <c r="AL11" s="60">
        <v>373.0142215296562</v>
      </c>
      <c r="AM11" s="60">
        <v>748.07130534483792</v>
      </c>
      <c r="AN11" s="60">
        <v>481.67509177914337</v>
      </c>
      <c r="AO11" s="60">
        <v>239.74117381585202</v>
      </c>
      <c r="AP11" s="60">
        <v>510.04106137619357</v>
      </c>
      <c r="AQ11" s="60">
        <v>570.46275357886861</v>
      </c>
      <c r="AR11" s="60">
        <v>419.16006543767054</v>
      </c>
      <c r="AS11" s="60">
        <v>400.08767916772058</v>
      </c>
      <c r="AT11" s="60">
        <v>585.58998782357742</v>
      </c>
      <c r="AU11" s="60">
        <v>556.2111872098377</v>
      </c>
      <c r="AV11" s="51">
        <v>535.26058291758352</v>
      </c>
      <c r="AW11" s="64">
        <v>302.5388101441697</v>
      </c>
      <c r="AX11" s="60">
        <v>91.772574512885683</v>
      </c>
      <c r="AY11" s="60">
        <v>100.55661168264328</v>
      </c>
      <c r="AZ11" s="60">
        <v>297.61382467567478</v>
      </c>
      <c r="BA11" s="60">
        <v>272.4757748814792</v>
      </c>
      <c r="BB11" s="60">
        <v>68.740262927094662</v>
      </c>
      <c r="BC11" s="60">
        <v>97.458568158406436</v>
      </c>
      <c r="BD11" s="60">
        <v>94.950230871390801</v>
      </c>
      <c r="BE11" s="60">
        <v>77.492918144320001</v>
      </c>
      <c r="BF11" s="60">
        <v>94.118852677622073</v>
      </c>
      <c r="BG11" s="60">
        <v>92.201455537040388</v>
      </c>
      <c r="BH11" s="60">
        <v>97.010024986959635</v>
      </c>
      <c r="BI11" s="60">
        <v>99.032227883102976</v>
      </c>
      <c r="BJ11" s="60">
        <v>97.361955665911452</v>
      </c>
      <c r="BK11" s="60">
        <v>99.005352072509069</v>
      </c>
      <c r="BL11" s="60">
        <v>96.744691773365446</v>
      </c>
      <c r="BM11" s="60">
        <v>99.052626805620491</v>
      </c>
      <c r="BN11" s="60">
        <v>97.150339812210547</v>
      </c>
      <c r="BO11" s="60">
        <v>98.139436852925414</v>
      </c>
      <c r="BP11" s="60">
        <v>99.600251781479969</v>
      </c>
      <c r="BQ11" s="60">
        <v>96.217540999421587</v>
      </c>
      <c r="BR11" s="60">
        <v>255.44513236747909</v>
      </c>
      <c r="BS11" s="60">
        <v>247.89098332386544</v>
      </c>
      <c r="BT11" s="51">
        <v>133.5900195016338</v>
      </c>
      <c r="BU11" s="64">
        <v>186.33343857816524</v>
      </c>
      <c r="BV11" s="60">
        <v>197.34245276171919</v>
      </c>
      <c r="BW11" s="60">
        <v>202.64425693973223</v>
      </c>
      <c r="BX11" s="60">
        <v>176.76613283210565</v>
      </c>
      <c r="BY11" s="60">
        <v>183.2321054092854</v>
      </c>
      <c r="BZ11" s="60">
        <v>187.16253017115528</v>
      </c>
      <c r="CA11" s="60">
        <v>193.01455935837373</v>
      </c>
      <c r="CB11" s="60">
        <v>185.64202870754167</v>
      </c>
      <c r="CC11" s="60">
        <v>169.50657020553109</v>
      </c>
      <c r="CD11" s="60">
        <v>179.46611483402307</v>
      </c>
      <c r="CE11" s="60">
        <v>220.60929370275019</v>
      </c>
      <c r="CF11" s="60">
        <v>206.37486931124164</v>
      </c>
      <c r="CG11" s="60">
        <v>183.58934978714674</v>
      </c>
      <c r="CH11" s="60">
        <v>206.65933428735613</v>
      </c>
      <c r="CI11" s="60">
        <v>182.43450951995942</v>
      </c>
      <c r="CJ11" s="60">
        <v>181.62601679930668</v>
      </c>
      <c r="CK11" s="60">
        <v>180.40428236146832</v>
      </c>
      <c r="CL11" s="60">
        <v>182.8031837046079</v>
      </c>
      <c r="CM11" s="60">
        <v>190.66163858493695</v>
      </c>
      <c r="CN11" s="60">
        <v>188.61923089574279</v>
      </c>
      <c r="CO11" s="60">
        <v>207.28792029075754</v>
      </c>
      <c r="CP11" s="60">
        <v>218.87556653102308</v>
      </c>
      <c r="CQ11" s="60">
        <v>233.19488947096161</v>
      </c>
      <c r="CR11" s="60">
        <v>211.89782154859321</v>
      </c>
      <c r="CS11" s="51">
        <v>194.00617069139514</v>
      </c>
      <c r="CT11" s="64">
        <v>236.00673544438951</v>
      </c>
      <c r="CU11" s="60">
        <v>253.29397242882411</v>
      </c>
      <c r="CV11" s="60">
        <v>264.71829608556294</v>
      </c>
      <c r="CW11" s="60">
        <v>262.98879823725127</v>
      </c>
      <c r="CX11" s="60">
        <v>241.14188122317205</v>
      </c>
      <c r="CY11" s="60">
        <v>236.18247664495209</v>
      </c>
      <c r="CZ11" s="60">
        <v>250.40761936946936</v>
      </c>
      <c r="DA11" s="60">
        <v>248.21514797756518</v>
      </c>
      <c r="DB11" s="60">
        <v>279.38683549527735</v>
      </c>
      <c r="DC11" s="60">
        <v>280.35254556320984</v>
      </c>
      <c r="DD11" s="60">
        <v>282.62224510252076</v>
      </c>
      <c r="DE11" s="60">
        <v>239.47946972285757</v>
      </c>
      <c r="DF11" s="60">
        <v>264.55636243724388</v>
      </c>
      <c r="DG11" s="60">
        <v>230.98540822714287</v>
      </c>
      <c r="DH11" s="60">
        <v>239.96492580252632</v>
      </c>
      <c r="DI11" s="60">
        <v>254.47973558418957</v>
      </c>
      <c r="DJ11" s="60">
        <v>258.19454227640369</v>
      </c>
      <c r="DK11" s="60">
        <v>268.11488489048321</v>
      </c>
      <c r="DL11" s="60">
        <v>260.81934490741725</v>
      </c>
      <c r="DM11" s="60">
        <v>238.07252443492777</v>
      </c>
      <c r="DN11" s="60">
        <v>242.87724781268341</v>
      </c>
      <c r="DO11" s="60">
        <v>258.67461535356614</v>
      </c>
      <c r="DP11" s="60">
        <v>254.57536275097962</v>
      </c>
      <c r="DQ11" s="60">
        <v>244.87703343646555</v>
      </c>
      <c r="DR11" s="60">
        <v>241.35238449645354</v>
      </c>
      <c r="DS11" s="60">
        <v>243.98232808475794</v>
      </c>
      <c r="DT11" s="60">
        <v>238.29559359553653</v>
      </c>
      <c r="DU11" s="51">
        <v>252.39327101428995</v>
      </c>
      <c r="DV11" s="64">
        <v>77.021212767999543</v>
      </c>
      <c r="DW11" s="60">
        <v>77.56556064252311</v>
      </c>
      <c r="DX11" s="60">
        <v>78.251889112538876</v>
      </c>
      <c r="DY11" s="51">
        <v>77.612887507687176</v>
      </c>
      <c r="DZ11" s="64">
        <v>243.86346328848313</v>
      </c>
      <c r="EA11" s="60">
        <v>226.99014114985016</v>
      </c>
      <c r="EB11" s="60">
        <v>268.02264147415713</v>
      </c>
      <c r="EC11" s="60">
        <v>240.69691668054082</v>
      </c>
      <c r="ED11" s="60">
        <v>178.0211931916094</v>
      </c>
      <c r="EE11" s="60">
        <v>175.97328154286663</v>
      </c>
      <c r="EF11" s="60">
        <v>189.17675712781426</v>
      </c>
      <c r="EG11" s="60">
        <v>200.82707316349877</v>
      </c>
      <c r="EH11" s="60">
        <v>160.74960864990257</v>
      </c>
      <c r="EI11" s="60">
        <v>162.54591162167728</v>
      </c>
      <c r="EJ11" s="60">
        <v>177.84306419445718</v>
      </c>
      <c r="EK11" s="60">
        <v>192.63535003866866</v>
      </c>
      <c r="EL11" s="60">
        <v>186.58926272334901</v>
      </c>
      <c r="EM11" s="60">
        <v>199.23168041683874</v>
      </c>
      <c r="EN11" s="60">
        <v>171.01013123708825</v>
      </c>
      <c r="EO11" s="60">
        <v>226.16361302931176</v>
      </c>
      <c r="EP11" s="60">
        <v>177.20534026004566</v>
      </c>
      <c r="EQ11" s="60">
        <v>165.93452726523637</v>
      </c>
      <c r="ER11" s="60">
        <v>230.65805905057405</v>
      </c>
      <c r="ES11" s="60">
        <v>171.04678435770299</v>
      </c>
      <c r="ET11" s="60">
        <v>258.54351755653016</v>
      </c>
      <c r="EU11" s="60">
        <v>216.43215584751368</v>
      </c>
      <c r="EV11" s="60">
        <v>189.39706401700525</v>
      </c>
      <c r="EW11" s="60">
        <v>159.39855766381476</v>
      </c>
      <c r="EX11" s="60">
        <v>247.89516652025094</v>
      </c>
      <c r="EY11" s="60">
        <v>277.79146233438161</v>
      </c>
      <c r="EZ11" s="60">
        <v>281.10733562140808</v>
      </c>
      <c r="FA11" s="60">
        <v>193.08170002530508</v>
      </c>
      <c r="FB11" s="60">
        <v>204.43619919624834</v>
      </c>
      <c r="FC11" s="60">
        <v>185.57764368153002</v>
      </c>
      <c r="FD11" s="60">
        <v>201.49159427388437</v>
      </c>
      <c r="FE11" s="60">
        <v>208.39864192238514</v>
      </c>
      <c r="FF11" s="60">
        <v>210.91390394670691</v>
      </c>
      <c r="FG11" s="60">
        <v>182.97078945572545</v>
      </c>
      <c r="FH11" s="60">
        <v>191.12545728740352</v>
      </c>
      <c r="FI11" s="60">
        <v>180.13350493917397</v>
      </c>
      <c r="FJ11" s="60">
        <v>278.08849328259583</v>
      </c>
      <c r="FK11" s="51">
        <v>205.728864541501</v>
      </c>
      <c r="FL11" s="64">
        <v>804.42780710674572</v>
      </c>
      <c r="FM11" s="60">
        <v>780.89235837160959</v>
      </c>
      <c r="FN11" s="60">
        <v>355.36337910121432</v>
      </c>
      <c r="FO11" s="60">
        <v>338.52987681426811</v>
      </c>
      <c r="FP11" s="60">
        <v>898.45304747155251</v>
      </c>
      <c r="FQ11" s="60">
        <v>899.06076657326946</v>
      </c>
      <c r="FR11" s="60">
        <v>825.07815650095802</v>
      </c>
      <c r="FS11" s="60">
        <v>810.96667669814201</v>
      </c>
      <c r="FT11" s="60">
        <v>1051.1301886571259</v>
      </c>
      <c r="FU11" s="60">
        <v>826.74391423020313</v>
      </c>
      <c r="FV11" s="60">
        <v>588.07667626088892</v>
      </c>
      <c r="FW11" s="51">
        <v>743.52025888963431</v>
      </c>
      <c r="FX11" s="64">
        <v>81.665999122437157</v>
      </c>
      <c r="FY11" s="60">
        <v>80.936103959510902</v>
      </c>
      <c r="FZ11" s="60">
        <v>78.969429338715642</v>
      </c>
      <c r="GA11" s="60">
        <v>78.956162988720848</v>
      </c>
      <c r="GB11" s="60">
        <v>85.250204557096225</v>
      </c>
      <c r="GC11" s="60">
        <v>81.865144390882293</v>
      </c>
      <c r="GD11" s="60">
        <v>78.137266155764991</v>
      </c>
      <c r="GE11" s="60">
        <v>77.419968591983789</v>
      </c>
      <c r="GF11" s="60">
        <v>78.691225534106081</v>
      </c>
      <c r="GG11" s="60">
        <v>83.672095420455918</v>
      </c>
      <c r="GH11" s="60">
        <v>241.50471386919813</v>
      </c>
      <c r="GI11" s="60">
        <v>189.40869796354562</v>
      </c>
      <c r="GJ11" s="60">
        <v>80.291062473355893</v>
      </c>
      <c r="GK11" s="60">
        <v>247.6690523497069</v>
      </c>
      <c r="GL11" s="60">
        <v>256.54756188574413</v>
      </c>
      <c r="GM11" s="51">
        <v>121.39897924008162</v>
      </c>
      <c r="GN11" s="64">
        <v>302.25828512735507</v>
      </c>
      <c r="GO11" s="60">
        <v>323.15249603379283</v>
      </c>
      <c r="GP11" s="60">
        <v>307.77571415524034</v>
      </c>
      <c r="GQ11" s="60">
        <v>310.88594121500785</v>
      </c>
      <c r="GR11" s="60">
        <v>332.55119962916245</v>
      </c>
      <c r="GS11" s="60">
        <v>315.55814251968184</v>
      </c>
      <c r="GT11" s="60">
        <v>289.83614346235589</v>
      </c>
      <c r="GU11" s="60">
        <v>289.71822537943086</v>
      </c>
      <c r="GV11" s="60">
        <v>325.46975314916</v>
      </c>
      <c r="GW11" s="60">
        <v>309.02656048988695</v>
      </c>
      <c r="GX11" s="60">
        <v>297.87236241521003</v>
      </c>
      <c r="GY11" s="60">
        <v>366.23507571733757</v>
      </c>
      <c r="GZ11" s="60">
        <v>365.06320121211604</v>
      </c>
      <c r="HA11" s="60">
        <v>312.452057801774</v>
      </c>
      <c r="HB11" s="60">
        <v>298.00381600709471</v>
      </c>
      <c r="HC11" s="60">
        <v>321.0026383908513</v>
      </c>
      <c r="HD11" s="60">
        <v>314.42308367931696</v>
      </c>
      <c r="HE11" s="60">
        <v>292.51261033543784</v>
      </c>
      <c r="HF11" s="60">
        <v>327.87946461249186</v>
      </c>
      <c r="HG11" s="60">
        <v>312.31107201623701</v>
      </c>
      <c r="HH11" s="60">
        <v>350.05096749669008</v>
      </c>
      <c r="HI11" s="60">
        <v>364.7662800976222</v>
      </c>
      <c r="HJ11" s="51">
        <v>319.49114049742053</v>
      </c>
    </row>
    <row r="12" spans="1:220" ht="16" customHeight="1">
      <c r="A12" s="54" t="s">
        <v>15</v>
      </c>
      <c r="B12" s="60">
        <v>21.679387477704939</v>
      </c>
      <c r="C12" s="60">
        <v>16.395743463206955</v>
      </c>
      <c r="D12" s="60">
        <v>7.7058109963090429</v>
      </c>
      <c r="E12" s="60">
        <v>10.432083409900612</v>
      </c>
      <c r="F12" s="60">
        <v>6.4955922000425304</v>
      </c>
      <c r="G12" s="60">
        <v>24.028157757575809</v>
      </c>
      <c r="H12" s="60">
        <v>3.4727036612992337</v>
      </c>
      <c r="I12" s="60">
        <v>17.499894475858817</v>
      </c>
      <c r="J12" s="60">
        <v>15.821477775073625</v>
      </c>
      <c r="K12" s="60">
        <v>25.594543288975288</v>
      </c>
      <c r="L12" s="60">
        <v>6.76756150349068</v>
      </c>
      <c r="M12" s="60">
        <v>32.577040132273481</v>
      </c>
      <c r="N12" s="60">
        <v>11.224000034644328</v>
      </c>
      <c r="O12" s="60">
        <v>12.999138623656599</v>
      </c>
      <c r="P12" s="60">
        <v>42.555313583857135</v>
      </c>
      <c r="Q12" s="60">
        <v>3.6614285954131995</v>
      </c>
      <c r="R12" s="60">
        <v>3.9557802461460772</v>
      </c>
      <c r="S12" s="60">
        <v>6.0945172246360197</v>
      </c>
      <c r="T12" s="60">
        <v>12.660177674503384</v>
      </c>
      <c r="U12" s="60">
        <v>10.349363885826833</v>
      </c>
      <c r="V12" s="60">
        <v>10.299166575020495</v>
      </c>
      <c r="W12" s="60">
        <v>15.326524813845362</v>
      </c>
      <c r="X12" s="60">
        <v>18.884607405599279</v>
      </c>
      <c r="Y12" s="60">
        <v>4.7837410858528715</v>
      </c>
      <c r="Z12" s="60">
        <v>0.61931977983062125</v>
      </c>
      <c r="AA12" s="60">
        <v>12.65782683369048</v>
      </c>
      <c r="AB12" s="60">
        <v>14.151711982496915</v>
      </c>
      <c r="AC12" s="60">
        <v>33.270654011900604</v>
      </c>
      <c r="AD12" s="60">
        <v>18.906849231545152</v>
      </c>
      <c r="AE12" s="60">
        <v>11.945735732814653</v>
      </c>
      <c r="AF12" s="60">
        <v>10.595107502126913</v>
      </c>
      <c r="AG12" s="60">
        <v>27.800405775500945</v>
      </c>
      <c r="AH12" s="51">
        <f t="shared" si="0"/>
        <v>14.725355210644338</v>
      </c>
      <c r="AI12" s="64">
        <v>1.2646760153737051</v>
      </c>
      <c r="AJ12" s="60">
        <v>8.8916081471434811</v>
      </c>
      <c r="AK12" s="60">
        <v>11.091334501800088</v>
      </c>
      <c r="AL12" s="60">
        <v>6.835384971471866</v>
      </c>
      <c r="AM12" s="60">
        <v>0</v>
      </c>
      <c r="AN12" s="60">
        <v>528.41901803579469</v>
      </c>
      <c r="AO12" s="60">
        <v>2.0461480656187496</v>
      </c>
      <c r="AP12" s="60">
        <v>6.6809078751237294</v>
      </c>
      <c r="AQ12" s="60">
        <v>8.6295039556702147</v>
      </c>
      <c r="AR12" s="60">
        <v>10.762618214949741</v>
      </c>
      <c r="AS12" s="60">
        <v>6.8003553099276877</v>
      </c>
      <c r="AT12" s="60">
        <v>8.4295237144037447</v>
      </c>
      <c r="AU12" s="60">
        <v>120.66804586644045</v>
      </c>
      <c r="AV12" s="51">
        <v>55.424548051824473</v>
      </c>
      <c r="AW12" s="64">
        <v>3.1707486974969905</v>
      </c>
      <c r="AX12" s="60">
        <v>1.0531495071208044</v>
      </c>
      <c r="AY12" s="60">
        <v>0</v>
      </c>
      <c r="AZ12" s="60">
        <v>5.7144965399029495</v>
      </c>
      <c r="BA12" s="60">
        <v>4.5958465381557767</v>
      </c>
      <c r="BB12" s="60">
        <v>2.8344533917130201</v>
      </c>
      <c r="BC12" s="60">
        <v>2.5007600088273283</v>
      </c>
      <c r="BD12" s="60">
        <v>3.6638244885404481</v>
      </c>
      <c r="BE12" s="60">
        <v>0</v>
      </c>
      <c r="BF12" s="60">
        <v>0</v>
      </c>
      <c r="BG12" s="60">
        <v>2.8383788786089528</v>
      </c>
      <c r="BH12" s="60">
        <v>3.4541147310184779</v>
      </c>
      <c r="BI12" s="60">
        <v>0.958310745271857</v>
      </c>
      <c r="BJ12" s="60">
        <v>0</v>
      </c>
      <c r="BK12" s="60">
        <v>0</v>
      </c>
      <c r="BL12" s="60">
        <v>6.8112501040921067</v>
      </c>
      <c r="BM12" s="60">
        <v>0</v>
      </c>
      <c r="BN12" s="60">
        <v>0</v>
      </c>
      <c r="BO12" s="60">
        <v>4.5643345525994183</v>
      </c>
      <c r="BP12" s="60">
        <v>1.3890126969888461</v>
      </c>
      <c r="BQ12" s="60">
        <v>1.0350328661656878</v>
      </c>
      <c r="BR12" s="60">
        <v>12.967241313212359</v>
      </c>
      <c r="BS12" s="60">
        <v>17.89334028940376</v>
      </c>
      <c r="BT12" s="51">
        <v>3.2801867543095127</v>
      </c>
      <c r="BU12" s="64">
        <v>13.780994398818173</v>
      </c>
      <c r="BV12" s="60">
        <v>5.7649563791197798</v>
      </c>
      <c r="BW12" s="60">
        <v>17.770324377025236</v>
      </c>
      <c r="BX12" s="60">
        <v>5.0853341932293059</v>
      </c>
      <c r="BY12" s="60">
        <v>0</v>
      </c>
      <c r="BZ12" s="60">
        <v>1.3001444835085501</v>
      </c>
      <c r="CA12" s="60">
        <v>0.311342959246033</v>
      </c>
      <c r="CB12" s="60">
        <v>8.0283126968281771</v>
      </c>
      <c r="CC12" s="60">
        <v>14.338129402147885</v>
      </c>
      <c r="CD12" s="60">
        <v>5.1771614788771165</v>
      </c>
      <c r="CE12" s="60">
        <v>5.5096087494627417</v>
      </c>
      <c r="CF12" s="60">
        <v>5.6898048247620912</v>
      </c>
      <c r="CG12" s="60">
        <v>1.099920155941623</v>
      </c>
      <c r="CH12" s="60">
        <v>5.2171371474375228</v>
      </c>
      <c r="CI12" s="60">
        <v>3.4324576859119986</v>
      </c>
      <c r="CJ12" s="60">
        <v>1.8416870059960311</v>
      </c>
      <c r="CK12" s="60">
        <v>0</v>
      </c>
      <c r="CL12" s="60">
        <v>2.3331371813168116</v>
      </c>
      <c r="CM12" s="60">
        <v>11.221325938509459</v>
      </c>
      <c r="CN12" s="60">
        <v>16.749882319587574</v>
      </c>
      <c r="CO12" s="60">
        <v>5.6532976937630268</v>
      </c>
      <c r="CP12" s="60">
        <v>30.720366226317772</v>
      </c>
      <c r="CQ12" s="60">
        <v>9.8314212104322749</v>
      </c>
      <c r="CR12" s="60">
        <v>16.938146136081915</v>
      </c>
      <c r="CS12" s="51">
        <v>7.8247871935133793</v>
      </c>
      <c r="CT12" s="64">
        <v>5.426181210408501</v>
      </c>
      <c r="CU12" s="60">
        <v>0</v>
      </c>
      <c r="CV12" s="60">
        <v>0</v>
      </c>
      <c r="CW12" s="60">
        <v>0.6575417071489974</v>
      </c>
      <c r="CX12" s="60">
        <v>7.3454380935288555</v>
      </c>
      <c r="CY12" s="60">
        <v>10.096233981272427</v>
      </c>
      <c r="CZ12" s="60">
        <v>8.2260530043511295</v>
      </c>
      <c r="DA12" s="60">
        <v>8.7979282396326823</v>
      </c>
      <c r="DB12" s="60">
        <v>0.81947074175047618</v>
      </c>
      <c r="DC12" s="60">
        <v>0.96099797531043074</v>
      </c>
      <c r="DD12" s="60">
        <v>4.1541948120257697</v>
      </c>
      <c r="DE12" s="60">
        <v>4.5531118918507607</v>
      </c>
      <c r="DF12" s="60">
        <v>1.7469718928240512</v>
      </c>
      <c r="DG12" s="60">
        <v>12.611769232076833</v>
      </c>
      <c r="DH12" s="60">
        <v>5.5746505044169332</v>
      </c>
      <c r="DI12" s="60">
        <v>6.1553325987950478</v>
      </c>
      <c r="DJ12" s="60">
        <v>4.2514683446225083</v>
      </c>
      <c r="DK12" s="60">
        <v>9.2462651973626961</v>
      </c>
      <c r="DL12" s="60">
        <v>2.5467692289308297</v>
      </c>
      <c r="DM12" s="60">
        <v>17.402504796220242</v>
      </c>
      <c r="DN12" s="60">
        <v>14.065623565703167</v>
      </c>
      <c r="DO12" s="60">
        <v>1.7198716244014753</v>
      </c>
      <c r="DP12" s="60">
        <v>4.8746270138436287</v>
      </c>
      <c r="DQ12" s="60">
        <v>0</v>
      </c>
      <c r="DR12" s="60">
        <v>1.7762651702711503</v>
      </c>
      <c r="DS12" s="60">
        <v>0</v>
      </c>
      <c r="DT12" s="60">
        <v>4.0928739300314882</v>
      </c>
      <c r="DU12" s="51">
        <v>5.0778572132140773</v>
      </c>
      <c r="DV12" s="64">
        <v>10.800515693958671</v>
      </c>
      <c r="DW12" s="60">
        <v>0</v>
      </c>
      <c r="DX12" s="60">
        <v>4.3679126793636192</v>
      </c>
      <c r="DY12" s="51">
        <v>5.0561427911074297</v>
      </c>
      <c r="DZ12" s="64">
        <v>0</v>
      </c>
      <c r="EA12" s="60">
        <v>1.3187046976425705</v>
      </c>
      <c r="EB12" s="60">
        <v>3.074839965264013</v>
      </c>
      <c r="EC12" s="60">
        <v>2.8787006797972565</v>
      </c>
      <c r="ED12" s="60">
        <v>3.5767726018373427</v>
      </c>
      <c r="EE12" s="60">
        <v>1.1038263162747899</v>
      </c>
      <c r="EF12" s="60">
        <v>5.9719444746859027</v>
      </c>
      <c r="EG12" s="60">
        <v>0</v>
      </c>
      <c r="EH12" s="60">
        <v>75.883379428924741</v>
      </c>
      <c r="EI12" s="60">
        <v>54.796495449496327</v>
      </c>
      <c r="EJ12" s="60">
        <v>0.85311020420585126</v>
      </c>
      <c r="EK12" s="60">
        <v>121.02403001224133</v>
      </c>
      <c r="EL12" s="60">
        <v>3.8282466703342184</v>
      </c>
      <c r="EM12" s="60">
        <v>1.1405559805895098</v>
      </c>
      <c r="EN12" s="60">
        <v>2.1038287200948615</v>
      </c>
      <c r="EO12" s="60">
        <v>4.774356200508147</v>
      </c>
      <c r="EP12" s="60">
        <v>0</v>
      </c>
      <c r="EQ12" s="60">
        <v>0.89759953290304806</v>
      </c>
      <c r="ER12" s="60">
        <v>5.3099630744265625</v>
      </c>
      <c r="ES12" s="60">
        <v>2.9841470648202955</v>
      </c>
      <c r="ET12" s="60">
        <v>7.7251519696353057</v>
      </c>
      <c r="EU12" s="60">
        <v>1.7900106265389477</v>
      </c>
      <c r="EV12" s="60">
        <v>0</v>
      </c>
      <c r="EW12" s="60">
        <v>0</v>
      </c>
      <c r="EX12" s="60">
        <v>5.4376164951064991</v>
      </c>
      <c r="EY12" s="60">
        <v>1.1932467865358305</v>
      </c>
      <c r="EZ12" s="60">
        <v>3.4185890258522629</v>
      </c>
      <c r="FA12" s="60">
        <v>1.7889815363305595</v>
      </c>
      <c r="FB12" s="60">
        <v>2.3178042307987057</v>
      </c>
      <c r="FC12" s="60">
        <v>4.0201488882643019</v>
      </c>
      <c r="FD12" s="60">
        <v>23.103266074750827</v>
      </c>
      <c r="FE12" s="60">
        <v>0</v>
      </c>
      <c r="FF12" s="60">
        <v>7.3624468899016575</v>
      </c>
      <c r="FG12" s="60">
        <v>10.354783756352647</v>
      </c>
      <c r="FH12" s="60">
        <v>4.5535708434087123</v>
      </c>
      <c r="FI12" s="60">
        <v>1.1097768683010394</v>
      </c>
      <c r="FJ12" s="60">
        <v>1.6663263632291991</v>
      </c>
      <c r="FK12" s="51">
        <v>9.9287086872717101</v>
      </c>
      <c r="FL12" s="64">
        <v>88.449733508459417</v>
      </c>
      <c r="FM12" s="60">
        <v>9.9449754810111131</v>
      </c>
      <c r="FN12" s="60">
        <v>69.223705202824362</v>
      </c>
      <c r="FO12" s="60">
        <v>72.962493711383772</v>
      </c>
      <c r="FP12" s="60">
        <v>55.271659665991464</v>
      </c>
      <c r="FQ12" s="60">
        <v>44.305462812215474</v>
      </c>
      <c r="FR12" s="60">
        <v>95.31973970811562</v>
      </c>
      <c r="FS12" s="60">
        <v>73.249637001791669</v>
      </c>
      <c r="FT12" s="60">
        <v>2.9414053028743901</v>
      </c>
      <c r="FU12" s="60">
        <v>77.259924836605919</v>
      </c>
      <c r="FV12" s="60">
        <v>346.08095297642802</v>
      </c>
      <c r="FW12" s="51">
        <v>85.00088092797283</v>
      </c>
      <c r="FX12" s="64">
        <v>3.1750727740782745</v>
      </c>
      <c r="FY12" s="60">
        <v>4.070955234017001</v>
      </c>
      <c r="FZ12" s="60">
        <v>4.9385714189495413</v>
      </c>
      <c r="GA12" s="60">
        <v>3.4373980396300658</v>
      </c>
      <c r="GB12" s="60">
        <v>2.0662022467195285</v>
      </c>
      <c r="GC12" s="60">
        <v>4.4027818126715825</v>
      </c>
      <c r="GD12" s="60">
        <v>1.3604178057202252</v>
      </c>
      <c r="GE12" s="60">
        <v>4.6964786441937427</v>
      </c>
      <c r="GF12" s="60">
        <v>7.1965370273283344</v>
      </c>
      <c r="GG12" s="60">
        <v>2.0158865622100022</v>
      </c>
      <c r="GH12" s="60">
        <v>10.417476843124042</v>
      </c>
      <c r="GI12" s="60">
        <v>4.5905498354613821</v>
      </c>
      <c r="GJ12" s="60">
        <v>10.194198486431532</v>
      </c>
      <c r="GK12" s="60">
        <v>8.2194714358162777</v>
      </c>
      <c r="GL12" s="60">
        <v>4.0278917911060557</v>
      </c>
      <c r="GM12" s="51">
        <v>4.9873259971638388</v>
      </c>
      <c r="GN12" s="64">
        <v>8.9456412105342071</v>
      </c>
      <c r="GO12" s="60">
        <v>63.450006769523206</v>
      </c>
      <c r="GP12" s="60">
        <v>4.814952374073358</v>
      </c>
      <c r="GQ12" s="60">
        <v>37.994340257809711</v>
      </c>
      <c r="GR12" s="60">
        <v>12.084797262273662</v>
      </c>
      <c r="GS12" s="60">
        <v>57.262399267863316</v>
      </c>
      <c r="GT12" s="60">
        <v>225.84879254710353</v>
      </c>
      <c r="GU12" s="60">
        <v>25.029019410935156</v>
      </c>
      <c r="GV12" s="60">
        <v>38.903734048273449</v>
      </c>
      <c r="GW12" s="60">
        <v>24.994475868350136</v>
      </c>
      <c r="GX12" s="60">
        <v>18.421740159682358</v>
      </c>
      <c r="GY12" s="60">
        <v>34.04062807977688</v>
      </c>
      <c r="GZ12" s="60">
        <v>7.7597820009466814</v>
      </c>
      <c r="HA12" s="60">
        <v>3.0314909798069452</v>
      </c>
      <c r="HB12" s="60">
        <v>4.3249822079699749</v>
      </c>
      <c r="HC12" s="60">
        <v>4.309853656196009</v>
      </c>
      <c r="HD12" s="60">
        <v>31.925971248992767</v>
      </c>
      <c r="HE12" s="60">
        <v>1.1451811572930377</v>
      </c>
      <c r="HF12" s="60">
        <v>17.556528477676185</v>
      </c>
      <c r="HG12" s="60">
        <v>22.258194751662735</v>
      </c>
      <c r="HH12" s="60">
        <v>67.493329010089482</v>
      </c>
      <c r="HI12" s="60">
        <v>24.059937124236036</v>
      </c>
      <c r="HJ12" s="51">
        <v>33.438898994139485</v>
      </c>
    </row>
    <row r="13" spans="1:220" ht="16" customHeight="1">
      <c r="A13" s="54" t="s">
        <v>477</v>
      </c>
      <c r="B13" s="60">
        <v>0.10174017392052501</v>
      </c>
      <c r="C13" s="60">
        <v>0.3109800704466345</v>
      </c>
      <c r="D13" s="60">
        <v>2.3176421510717835E-2</v>
      </c>
      <c r="E13" s="60">
        <v>0.12864266733309265</v>
      </c>
      <c r="F13" s="60">
        <v>0.11522114246535384</v>
      </c>
      <c r="G13" s="60">
        <v>2.5458273079397031E-2</v>
      </c>
      <c r="H13" s="60">
        <v>2.2367960656360753E-2</v>
      </c>
      <c r="I13" s="60">
        <v>1.9815613590525565E-2</v>
      </c>
      <c r="J13" s="60">
        <v>1.7959475116415161E-2</v>
      </c>
      <c r="K13" s="60">
        <v>7.2605992859891555E-2</v>
      </c>
      <c r="L13" s="60">
        <v>0.33060329283849998</v>
      </c>
      <c r="M13" s="60">
        <v>2.3433656869740711E-2</v>
      </c>
      <c r="N13" s="60">
        <v>3.3181482225659559E-2</v>
      </c>
      <c r="O13" s="60">
        <v>1.6377390695088631E-2</v>
      </c>
      <c r="P13" s="60">
        <v>2.8316784880030428E-2</v>
      </c>
      <c r="Q13" s="60">
        <v>3.0141653584971353E-2</v>
      </c>
      <c r="R13" s="60">
        <v>5.7845128351184168E-2</v>
      </c>
      <c r="S13" s="60">
        <v>0.24026039089928219</v>
      </c>
      <c r="T13" s="60">
        <v>2.298273965559669E-2</v>
      </c>
      <c r="U13" s="60">
        <v>2.40937940564496E-2</v>
      </c>
      <c r="V13" s="60">
        <v>7.6331272358386326E-2</v>
      </c>
      <c r="W13" s="60">
        <v>4.0324403375042436E-2</v>
      </c>
      <c r="X13" s="60">
        <v>8.0348215136632262E-2</v>
      </c>
      <c r="Y13" s="60">
        <v>4.9548495232386899E-2</v>
      </c>
      <c r="Z13" s="60">
        <v>4.9684178099193073E-2</v>
      </c>
      <c r="AA13" s="60">
        <v>2.2658137530286622E-2</v>
      </c>
      <c r="AB13" s="60">
        <v>8.8449168928586647E-2</v>
      </c>
      <c r="AC13" s="60">
        <v>0.23070385751121469</v>
      </c>
      <c r="AD13" s="60">
        <v>3.7045991943929636E-2</v>
      </c>
      <c r="AE13" s="60">
        <v>3.4705030422315444E-2</v>
      </c>
      <c r="AF13" s="60">
        <v>0.14365205297083081</v>
      </c>
      <c r="AG13" s="60">
        <v>4.199141805989471E-2</v>
      </c>
      <c r="AH13" s="51">
        <f t="shared" si="0"/>
        <v>7.9395197706378637E-2</v>
      </c>
      <c r="AI13" s="64">
        <v>0.12571541385914692</v>
      </c>
      <c r="AJ13" s="60">
        <v>4.8954852015191105E-2</v>
      </c>
      <c r="AK13" s="60">
        <v>0.16795417832232995</v>
      </c>
      <c r="AL13" s="60">
        <v>0.16204702107244168</v>
      </c>
      <c r="AM13" s="60">
        <v>0.10455015789382521</v>
      </c>
      <c r="AN13" s="60">
        <v>0.10055245809284323</v>
      </c>
      <c r="AO13" s="60">
        <v>2.6340595008365723E-2</v>
      </c>
      <c r="AP13" s="60">
        <v>7.3014219804310998E-2</v>
      </c>
      <c r="AQ13" s="60">
        <v>0.11356637851354405</v>
      </c>
      <c r="AR13" s="60">
        <v>0.12375471975196724</v>
      </c>
      <c r="AS13" s="60">
        <v>2.7338477528117543E-2</v>
      </c>
      <c r="AT13" s="60">
        <v>6.6255658941539133E-2</v>
      </c>
      <c r="AU13" s="60">
        <v>8.6364739861294032E-2</v>
      </c>
      <c r="AV13" s="51">
        <v>9.4339143897301289E-2</v>
      </c>
      <c r="AW13" s="64">
        <v>1.6704142852805413</v>
      </c>
      <c r="AX13" s="60">
        <v>8.7505195107955569E-3</v>
      </c>
      <c r="AY13" s="60">
        <v>1.0863166485214929E-2</v>
      </c>
      <c r="AZ13" s="60">
        <v>0.70075535922839904</v>
      </c>
      <c r="BA13" s="60">
        <v>0.83965486801957545</v>
      </c>
      <c r="BB13" s="60">
        <v>1.0024554276568878</v>
      </c>
      <c r="BC13" s="60">
        <v>1.0404808256373124E-2</v>
      </c>
      <c r="BD13" s="60">
        <v>7.3277258180328682E-3</v>
      </c>
      <c r="BE13" s="60">
        <v>7.300281239187697E-3</v>
      </c>
      <c r="BF13" s="60">
        <v>9.2973430640157784E-3</v>
      </c>
      <c r="BG13" s="60">
        <v>2.5548575581096026E-2</v>
      </c>
      <c r="BH13" s="60">
        <v>1.823227340485932E-2</v>
      </c>
      <c r="BI13" s="60">
        <v>1.0407659204699512E-2</v>
      </c>
      <c r="BJ13" s="60">
        <v>1.4886351387972776E-2</v>
      </c>
      <c r="BK13" s="60">
        <v>9.2580266120836901E-3</v>
      </c>
      <c r="BL13" s="60">
        <v>1.304414686274539E-2</v>
      </c>
      <c r="BM13" s="60">
        <v>1.1454978452075508E-2</v>
      </c>
      <c r="BN13" s="60">
        <v>1.8938979854728727E-2</v>
      </c>
      <c r="BO13" s="60">
        <v>8.3437290651520966E-3</v>
      </c>
      <c r="BP13" s="60">
        <v>2.0613411115982538E-2</v>
      </c>
      <c r="BQ13" s="60">
        <v>1.3177731282816607E-2</v>
      </c>
      <c r="BR13" s="60">
        <v>1.4369795472704947</v>
      </c>
      <c r="BS13" s="60">
        <v>1.4476394203398901</v>
      </c>
      <c r="BT13" s="51">
        <v>0.31807602673885305</v>
      </c>
      <c r="BU13" s="64">
        <v>1.9255452080433243E-2</v>
      </c>
      <c r="BV13" s="60">
        <v>2.1389340511472208E-2</v>
      </c>
      <c r="BW13" s="60">
        <v>1.8921006264446646E-2</v>
      </c>
      <c r="BX13" s="60">
        <v>1.8901096543795643E-2</v>
      </c>
      <c r="BY13" s="60">
        <v>1.9952035875219161E-2</v>
      </c>
      <c r="BZ13" s="60">
        <v>2.1795101129194718E-2</v>
      </c>
      <c r="CA13" s="60">
        <v>2.1435563861314993E-2</v>
      </c>
      <c r="CB13" s="60">
        <v>2.0818833767188238E-2</v>
      </c>
      <c r="CC13" s="60">
        <v>2.0694614133173569E-2</v>
      </c>
      <c r="CD13" s="60">
        <v>2.0591913371601926E-2</v>
      </c>
      <c r="CE13" s="60">
        <v>2.343112973192929E-2</v>
      </c>
      <c r="CF13" s="60">
        <v>2.5616383527919884E-2</v>
      </c>
      <c r="CG13" s="60">
        <v>2.168405538048683E-2</v>
      </c>
      <c r="CH13" s="60">
        <v>2.1661374244488513E-2</v>
      </c>
      <c r="CI13" s="60">
        <v>1.8553820125438977E-2</v>
      </c>
      <c r="CJ13" s="60">
        <v>1.9765360113093305E-2</v>
      </c>
      <c r="CK13" s="60">
        <v>2.1683072662573265E-2</v>
      </c>
      <c r="CL13" s="60">
        <v>2.4122223336944502E-2</v>
      </c>
      <c r="CM13" s="60">
        <v>2.0306979857114511E-2</v>
      </c>
      <c r="CN13" s="60">
        <v>2.021589290312515E-2</v>
      </c>
      <c r="CO13" s="60">
        <v>2.200983090226287E-2</v>
      </c>
      <c r="CP13" s="60">
        <v>2.0511622515576231E-2</v>
      </c>
      <c r="CQ13" s="60">
        <v>2.2215704982290595E-2</v>
      </c>
      <c r="CR13" s="60">
        <v>2.428594803651386E-2</v>
      </c>
      <c r="CS13" s="51">
        <v>2.1242431494066589E-2</v>
      </c>
      <c r="CT13" s="64">
        <v>0.94002371840392007</v>
      </c>
      <c r="CU13" s="60">
        <v>0.96378811807081899</v>
      </c>
      <c r="CV13" s="60">
        <v>0.85459571838963599</v>
      </c>
      <c r="CW13" s="60">
        <v>0.84699353637825459</v>
      </c>
      <c r="CX13" s="60">
        <v>0.86399033362316102</v>
      </c>
      <c r="CY13" s="60">
        <v>0.8651413605743008</v>
      </c>
      <c r="CZ13" s="60">
        <v>1.2862875748001772</v>
      </c>
      <c r="DA13" s="60">
        <v>1.1737558993278325</v>
      </c>
      <c r="DB13" s="60">
        <v>0.79382933069521677</v>
      </c>
      <c r="DC13" s="60">
        <v>0.78335358402489363</v>
      </c>
      <c r="DD13" s="60">
        <v>0.8542084352523801</v>
      </c>
      <c r="DE13" s="60">
        <v>1.0677635443037536</v>
      </c>
      <c r="DF13" s="60">
        <v>1.0702242942788449</v>
      </c>
      <c r="DG13" s="60">
        <v>1.1994200229049445</v>
      </c>
      <c r="DH13" s="60">
        <v>1.0151534166408238</v>
      </c>
      <c r="DI13" s="60">
        <v>1.4034677753304834</v>
      </c>
      <c r="DJ13" s="60">
        <v>0.89143222628560281</v>
      </c>
      <c r="DK13" s="60">
        <v>0.90051469903851522</v>
      </c>
      <c r="DL13" s="60">
        <v>1.2467016275968101</v>
      </c>
      <c r="DM13" s="60">
        <v>1.0966939886937777</v>
      </c>
      <c r="DN13" s="60">
        <v>0.88459092219609414</v>
      </c>
      <c r="DO13" s="60">
        <v>0.81159601372383816</v>
      </c>
      <c r="DP13" s="60">
        <v>1.0204516976351066</v>
      </c>
      <c r="DQ13" s="60">
        <v>0.85137028076828525</v>
      </c>
      <c r="DR13" s="60">
        <v>0.8287405843614758</v>
      </c>
      <c r="DS13" s="60">
        <v>0.83795622057424823</v>
      </c>
      <c r="DT13" s="60">
        <v>0.94228392172624553</v>
      </c>
      <c r="DU13" s="51">
        <v>0.97386403131849797</v>
      </c>
      <c r="DV13" s="64">
        <v>0.31966826893547889</v>
      </c>
      <c r="DW13" s="60">
        <v>0.3792026004827036</v>
      </c>
      <c r="DX13" s="60">
        <v>0.56027744296918658</v>
      </c>
      <c r="DY13" s="51">
        <v>0.41971610412912302</v>
      </c>
      <c r="DZ13" s="64">
        <v>4.5271040667307479E-2</v>
      </c>
      <c r="EA13" s="60">
        <v>6.2973880424949363E-2</v>
      </c>
      <c r="EB13" s="60">
        <v>4.4273771128362505E-2</v>
      </c>
      <c r="EC13" s="60">
        <v>5.6674931335429432E-2</v>
      </c>
      <c r="ED13" s="60">
        <v>6.3873459273992045E-2</v>
      </c>
      <c r="EE13" s="60">
        <v>4.1813856526484769E-2</v>
      </c>
      <c r="EF13" s="60">
        <v>4.4558811034120058E-2</v>
      </c>
      <c r="EG13" s="60">
        <v>3.6748247934951905E-2</v>
      </c>
      <c r="EH13" s="60">
        <v>4.9994821286311393E-2</v>
      </c>
      <c r="EI13" s="60">
        <v>4.7295620850545207E-2</v>
      </c>
      <c r="EJ13" s="60">
        <v>5.4945924188074022E-2</v>
      </c>
      <c r="EK13" s="60">
        <v>4.1888291745423009E-2</v>
      </c>
      <c r="EL13" s="60">
        <v>4.4525835341838203E-2</v>
      </c>
      <c r="EM13" s="60">
        <v>5.6103197576208588E-2</v>
      </c>
      <c r="EN13" s="60">
        <v>6.1494595107323767E-2</v>
      </c>
      <c r="EO13" s="60">
        <v>3.9699452646127516E-2</v>
      </c>
      <c r="EP13" s="60">
        <v>7.9965999471893146E-2</v>
      </c>
      <c r="EQ13" s="60">
        <v>6.8047368560541943E-2</v>
      </c>
      <c r="ER13" s="60">
        <v>5.4359807923569994E-2</v>
      </c>
      <c r="ES13" s="60">
        <v>5.2253395160697394E-2</v>
      </c>
      <c r="ET13" s="60">
        <v>5.2831930176833387E-2</v>
      </c>
      <c r="EU13" s="60">
        <v>4.0349658600730219E-2</v>
      </c>
      <c r="EV13" s="60">
        <v>4.6919463273869151E-2</v>
      </c>
      <c r="EW13" s="60">
        <v>6.7256788142419685E-2</v>
      </c>
      <c r="EX13" s="60">
        <v>4.7544108962790495E-2</v>
      </c>
      <c r="EY13" s="60">
        <v>4.5630347058847477E-2</v>
      </c>
      <c r="EZ13" s="60">
        <v>4.5331510714956003E-2</v>
      </c>
      <c r="FA13" s="60">
        <v>6.1638739334576649E-2</v>
      </c>
      <c r="FB13" s="60">
        <v>4.1483387172923589E-2</v>
      </c>
      <c r="FC13" s="60">
        <v>4.0408307580190955E-2</v>
      </c>
      <c r="FD13" s="60">
        <v>5.7947464643910825E-2</v>
      </c>
      <c r="FE13" s="60">
        <v>6.5121026720159819E-2</v>
      </c>
      <c r="FF13" s="60">
        <v>3.6082089273613019E-2</v>
      </c>
      <c r="FG13" s="60">
        <v>4.8245027631395272E-2</v>
      </c>
      <c r="FH13" s="60">
        <v>4.1505827937318836E-2</v>
      </c>
      <c r="FI13" s="60">
        <v>4.6717184770082326E-2</v>
      </c>
      <c r="FJ13" s="60">
        <v>3.9424845361124103E-2</v>
      </c>
      <c r="FK13" s="51">
        <v>5.0572973392970101E-2</v>
      </c>
      <c r="FL13" s="64">
        <v>0.16505192490338577</v>
      </c>
      <c r="FM13" s="60">
        <v>0.3426315386294812</v>
      </c>
      <c r="FN13" s="60">
        <v>0.39379702304400382</v>
      </c>
      <c r="FO13" s="60">
        <v>0.39786696387251536</v>
      </c>
      <c r="FP13" s="60">
        <v>0.72657029602631462</v>
      </c>
      <c r="FQ13" s="60">
        <v>0.52170456606367488</v>
      </c>
      <c r="FR13" s="60">
        <v>0.12550417200515451</v>
      </c>
      <c r="FS13" s="60">
        <v>0.189956676092114</v>
      </c>
      <c r="FT13" s="60">
        <v>0.83653629834310272</v>
      </c>
      <c r="FU13" s="60">
        <v>0.51549402842321956</v>
      </c>
      <c r="FV13" s="60">
        <v>0.40067131284708707</v>
      </c>
      <c r="FW13" s="51">
        <v>0.41961680002273211</v>
      </c>
      <c r="FX13" s="64">
        <v>0.28388393405601542</v>
      </c>
      <c r="FY13" s="60">
        <v>0.28159704933591301</v>
      </c>
      <c r="FZ13" s="60">
        <v>0.38402450202817684</v>
      </c>
      <c r="GA13" s="60">
        <v>0.35835842792355799</v>
      </c>
      <c r="GB13" s="60">
        <v>0.43696192221412222</v>
      </c>
      <c r="GC13" s="60">
        <v>0.81399629266667006</v>
      </c>
      <c r="GD13" s="60">
        <v>0.39994193083407736</v>
      </c>
      <c r="GE13" s="60">
        <v>0.47081916997216333</v>
      </c>
      <c r="GF13" s="60">
        <v>0.37378854497380826</v>
      </c>
      <c r="GG13" s="60">
        <v>0.40498559685730284</v>
      </c>
      <c r="GH13" s="60">
        <v>1.2373203678841369</v>
      </c>
      <c r="GI13" s="60">
        <v>2.0019280821656587E-2</v>
      </c>
      <c r="GJ13" s="60">
        <v>0.23803457552922169</v>
      </c>
      <c r="GK13" s="60">
        <v>0.9439861739506461</v>
      </c>
      <c r="GL13" s="60">
        <v>2.0778286834641166</v>
      </c>
      <c r="GM13" s="51">
        <v>0.58170309683410559</v>
      </c>
      <c r="GN13" s="64">
        <v>0.47482667606175138</v>
      </c>
      <c r="GO13" s="60">
        <v>0.382495368920025</v>
      </c>
      <c r="GP13" s="60">
        <v>0.28846234877185029</v>
      </c>
      <c r="GQ13" s="60">
        <v>0.40731585952897675</v>
      </c>
      <c r="GR13" s="60">
        <v>0.26428132561213347</v>
      </c>
      <c r="GS13" s="60">
        <v>0.42363645027703134</v>
      </c>
      <c r="GT13" s="60">
        <v>0.2565458957831489</v>
      </c>
      <c r="GU13" s="60">
        <v>0.91668253206294015</v>
      </c>
      <c r="GV13" s="60">
        <v>0.36226549227675287</v>
      </c>
      <c r="GW13" s="60">
        <v>0.31759821598963162</v>
      </c>
      <c r="GX13" s="60">
        <v>0.35524729993807702</v>
      </c>
      <c r="GY13" s="60">
        <v>0.37968968193655145</v>
      </c>
      <c r="GZ13" s="60">
        <v>0.29157734357342346</v>
      </c>
      <c r="HA13" s="60">
        <v>0.31417987497773225</v>
      </c>
      <c r="HB13" s="60">
        <v>0.34954658060386712</v>
      </c>
      <c r="HC13" s="60">
        <v>0.41498281899678613</v>
      </c>
      <c r="HD13" s="60">
        <v>0.40866232603425667</v>
      </c>
      <c r="HE13" s="60">
        <v>0.34000669788123955</v>
      </c>
      <c r="HF13" s="60">
        <v>0.38211451015189624</v>
      </c>
      <c r="HG13" s="60">
        <v>0.44696150295726406</v>
      </c>
      <c r="HH13" s="60">
        <v>0.25277946277748492</v>
      </c>
      <c r="HI13" s="60">
        <v>0.44131599646411779</v>
      </c>
      <c r="HJ13" s="51">
        <v>0.38505337552622448</v>
      </c>
    </row>
    <row r="14" spans="1:220" ht="16" customHeight="1">
      <c r="A14" s="54" t="s">
        <v>478</v>
      </c>
      <c r="B14" s="60">
        <v>95.885118264407197</v>
      </c>
      <c r="C14" s="60">
        <v>96.594218020432407</v>
      </c>
      <c r="D14" s="60">
        <v>97.021407271628291</v>
      </c>
      <c r="E14" s="60">
        <v>95.997367113753242</v>
      </c>
      <c r="F14" s="60">
        <v>96.592211169988232</v>
      </c>
      <c r="G14" s="60">
        <v>96.991655804090172</v>
      </c>
      <c r="H14" s="60">
        <v>96.778296137709589</v>
      </c>
      <c r="I14" s="60">
        <v>97.0262025182804</v>
      </c>
      <c r="J14" s="60">
        <v>96.910831957736207</v>
      </c>
      <c r="K14" s="60">
        <v>96.326918020010012</v>
      </c>
      <c r="L14" s="60">
        <v>96.381698766201737</v>
      </c>
      <c r="M14" s="60">
        <v>96.976901574535788</v>
      </c>
      <c r="N14" s="60">
        <v>96.893536655162464</v>
      </c>
      <c r="O14" s="60">
        <v>96.869290858832031</v>
      </c>
      <c r="P14" s="60">
        <v>96.672385488005361</v>
      </c>
      <c r="Q14" s="60">
        <v>96.817553656393699</v>
      </c>
      <c r="R14" s="60">
        <v>96.761706142231134</v>
      </c>
      <c r="S14" s="60">
        <v>94.777241883715419</v>
      </c>
      <c r="T14" s="60">
        <v>96.960258943098296</v>
      </c>
      <c r="U14" s="60">
        <v>97.020733933527183</v>
      </c>
      <c r="V14" s="60">
        <v>96.927599116685201</v>
      </c>
      <c r="W14" s="60">
        <v>96.959426433996498</v>
      </c>
      <c r="X14" s="60">
        <v>96.665856454423604</v>
      </c>
      <c r="Y14" s="60">
        <v>96.921292562299428</v>
      </c>
      <c r="Z14" s="60">
        <v>96.562894334470357</v>
      </c>
      <c r="AA14" s="60">
        <v>97.02000029446198</v>
      </c>
      <c r="AB14" s="60">
        <v>96.358199912674721</v>
      </c>
      <c r="AC14" s="60">
        <v>96.770306715585107</v>
      </c>
      <c r="AD14" s="60">
        <v>97.004761162639738</v>
      </c>
      <c r="AE14" s="60">
        <v>96.826103475014492</v>
      </c>
      <c r="AF14" s="60">
        <v>96.816701567919466</v>
      </c>
      <c r="AG14" s="60">
        <v>96.784179082443345</v>
      </c>
      <c r="AH14" s="51">
        <f t="shared" si="0"/>
        <v>96.683526727886047</v>
      </c>
      <c r="AI14" s="64">
        <v>93.706132627019798</v>
      </c>
      <c r="AJ14" s="60">
        <v>96.174128554831569</v>
      </c>
      <c r="AK14" s="60">
        <v>93.074579147278172</v>
      </c>
      <c r="AL14" s="60">
        <v>91.318402258277899</v>
      </c>
      <c r="AM14" s="60">
        <v>96.807531770216656</v>
      </c>
      <c r="AN14" s="60">
        <v>96.49970005567738</v>
      </c>
      <c r="AO14" s="60">
        <v>95.172680260255177</v>
      </c>
      <c r="AP14" s="60">
        <v>89.049787523994198</v>
      </c>
      <c r="AQ14" s="60">
        <v>95.735034043115007</v>
      </c>
      <c r="AR14" s="60">
        <v>94.483091196762388</v>
      </c>
      <c r="AS14" s="60">
        <v>93.334796087427478</v>
      </c>
      <c r="AT14" s="60">
        <v>90.800201383494255</v>
      </c>
      <c r="AU14" s="60">
        <v>96.60347522360982</v>
      </c>
      <c r="AV14" s="51">
        <v>94.058426163996899</v>
      </c>
      <c r="AW14" s="64">
        <v>94.793995194622084</v>
      </c>
      <c r="AX14" s="60">
        <v>95.50357260104866</v>
      </c>
      <c r="AY14" s="60">
        <v>96.911194605604251</v>
      </c>
      <c r="AZ14" s="60">
        <v>95.788475496600228</v>
      </c>
      <c r="BA14" s="60">
        <v>95.563904491014554</v>
      </c>
      <c r="BB14" s="60">
        <v>95.727697927793088</v>
      </c>
      <c r="BC14" s="60">
        <v>96.746029797924493</v>
      </c>
      <c r="BD14" s="60">
        <v>96.796233942247454</v>
      </c>
      <c r="BE14" s="60">
        <v>77.313977099693133</v>
      </c>
      <c r="BF14" s="60">
        <v>94.473934051668536</v>
      </c>
      <c r="BG14" s="60">
        <v>96.573818483591879</v>
      </c>
      <c r="BH14" s="60">
        <v>96.518106758060185</v>
      </c>
      <c r="BI14" s="60">
        <v>96.971439654887391</v>
      </c>
      <c r="BJ14" s="60">
        <v>94.602350851465317</v>
      </c>
      <c r="BK14" s="60">
        <v>95.046034791516249</v>
      </c>
      <c r="BL14" s="60">
        <v>96.830665157786868</v>
      </c>
      <c r="BM14" s="60">
        <v>96.458049295141564</v>
      </c>
      <c r="BN14" s="60">
        <v>95.494148930304817</v>
      </c>
      <c r="BO14" s="60">
        <v>96.911797700801699</v>
      </c>
      <c r="BP14" s="60">
        <v>96.735093268082977</v>
      </c>
      <c r="BQ14" s="60">
        <v>96.837165603732942</v>
      </c>
      <c r="BR14" s="60">
        <v>95.050277656646372</v>
      </c>
      <c r="BS14" s="60">
        <v>94.96715367393476</v>
      </c>
      <c r="BT14" s="51">
        <v>95.15717900148563</v>
      </c>
      <c r="BU14" s="64">
        <v>95.69380957761895</v>
      </c>
      <c r="BV14" s="60">
        <v>95.458473638358257</v>
      </c>
      <c r="BW14" s="60">
        <v>95.399761406831317</v>
      </c>
      <c r="BX14" s="60">
        <v>95.136337099767815</v>
      </c>
      <c r="BY14" s="60">
        <v>94.853538841044298</v>
      </c>
      <c r="BZ14" s="60">
        <v>95.859180315767389</v>
      </c>
      <c r="CA14" s="60">
        <v>96.680015881402028</v>
      </c>
      <c r="CB14" s="60">
        <v>94.450436555638504</v>
      </c>
      <c r="CC14" s="60">
        <v>94.260564262913263</v>
      </c>
      <c r="CD14" s="60">
        <v>94.131311903507992</v>
      </c>
      <c r="CE14" s="60">
        <v>95.15903995567804</v>
      </c>
      <c r="CF14" s="60">
        <v>94.39364215828634</v>
      </c>
      <c r="CG14" s="60">
        <v>95.362346276522473</v>
      </c>
      <c r="CH14" s="60">
        <v>95.099747614290905</v>
      </c>
      <c r="CI14" s="60">
        <v>96.842587922504975</v>
      </c>
      <c r="CJ14" s="60">
        <v>96.588298455253607</v>
      </c>
      <c r="CK14" s="60">
        <v>95.574903378919089</v>
      </c>
      <c r="CL14" s="60">
        <v>94.62597511605955</v>
      </c>
      <c r="CM14" s="60">
        <v>96.302893842606125</v>
      </c>
      <c r="CN14" s="60">
        <v>96.549339002215177</v>
      </c>
      <c r="CO14" s="60">
        <v>95.927236890637062</v>
      </c>
      <c r="CP14" s="60">
        <v>95.564106109240754</v>
      </c>
      <c r="CQ14" s="60">
        <v>94.984334011432367</v>
      </c>
      <c r="CR14" s="60">
        <v>94.743920064598029</v>
      </c>
      <c r="CS14" s="51">
        <v>95.40174167837894</v>
      </c>
      <c r="CT14" s="64">
        <v>95.405162292344059</v>
      </c>
      <c r="CU14" s="60">
        <v>95.489404349978486</v>
      </c>
      <c r="CV14" s="60">
        <v>95.941896653467225</v>
      </c>
      <c r="CW14" s="60">
        <v>95.975050899374168</v>
      </c>
      <c r="CX14" s="60">
        <v>95.958834768140662</v>
      </c>
      <c r="CY14" s="60">
        <v>95.329922755726372</v>
      </c>
      <c r="CZ14" s="60">
        <v>93.82408120649464</v>
      </c>
      <c r="DA14" s="60">
        <v>94.809835462462743</v>
      </c>
      <c r="DB14" s="60">
        <v>96.044773280931253</v>
      </c>
      <c r="DC14" s="60">
        <v>95.91622582369817</v>
      </c>
      <c r="DD14" s="60">
        <v>95.317574048131135</v>
      </c>
      <c r="DE14" s="60">
        <v>94.529510272825974</v>
      </c>
      <c r="DF14" s="60">
        <v>95.248684990878829</v>
      </c>
      <c r="DG14" s="60">
        <v>94.855439331438447</v>
      </c>
      <c r="DH14" s="60">
        <v>95.588928380786385</v>
      </c>
      <c r="DI14" s="60">
        <v>94.181293728097756</v>
      </c>
      <c r="DJ14" s="60">
        <v>95.345877554934106</v>
      </c>
      <c r="DK14" s="60">
        <v>95.501101858382739</v>
      </c>
      <c r="DL14" s="60">
        <v>94.063594844640193</v>
      </c>
      <c r="DM14" s="60">
        <v>94.878576666948064</v>
      </c>
      <c r="DN14" s="60">
        <v>95.54880197515952</v>
      </c>
      <c r="DO14" s="60">
        <v>95.911405750630081</v>
      </c>
      <c r="DP14" s="60">
        <v>95.103690127436536</v>
      </c>
      <c r="DQ14" s="60">
        <v>95.738097606172232</v>
      </c>
      <c r="DR14" s="60">
        <v>96.038458564407904</v>
      </c>
      <c r="DS14" s="60">
        <v>95.964771065324513</v>
      </c>
      <c r="DT14" s="60">
        <v>95.054815988494781</v>
      </c>
      <c r="DU14" s="51">
        <v>95.31725223138173</v>
      </c>
      <c r="DV14" s="64">
        <v>95.735888373989269</v>
      </c>
      <c r="DW14" s="60">
        <v>95.960355638205897</v>
      </c>
      <c r="DX14" s="60">
        <v>95.947735026565837</v>
      </c>
      <c r="DY14" s="51">
        <v>95.881326346253672</v>
      </c>
      <c r="DZ14" s="64">
        <v>96.629941548556815</v>
      </c>
      <c r="EA14" s="60">
        <v>96.68533620472607</v>
      </c>
      <c r="EB14" s="60">
        <v>96.709129786812099</v>
      </c>
      <c r="EC14" s="60">
        <v>96.602496576297256</v>
      </c>
      <c r="ED14" s="60">
        <v>96.21503189791261</v>
      </c>
      <c r="EE14" s="60">
        <v>96.874180728855976</v>
      </c>
      <c r="EF14" s="60">
        <v>96.921611896356055</v>
      </c>
      <c r="EG14" s="60">
        <v>96.817570075632986</v>
      </c>
      <c r="EH14" s="60">
        <v>96.614025274134519</v>
      </c>
      <c r="EI14" s="60">
        <v>96.691471590857574</v>
      </c>
      <c r="EJ14" s="60">
        <v>96.826507723161669</v>
      </c>
      <c r="EK14" s="60">
        <v>96.80391389698292</v>
      </c>
      <c r="EL14" s="60">
        <v>96.708374974772241</v>
      </c>
      <c r="EM14" s="60">
        <v>96.963551106532236</v>
      </c>
      <c r="EN14" s="60">
        <v>96.969977086853262</v>
      </c>
      <c r="EO14" s="60">
        <v>96.766916448692356</v>
      </c>
      <c r="EP14" s="60">
        <v>96.395566800472764</v>
      </c>
      <c r="EQ14" s="60">
        <v>96.336216998540081</v>
      </c>
      <c r="ER14" s="60">
        <v>96.804832098131243</v>
      </c>
      <c r="ES14" s="60">
        <v>96.734833189835925</v>
      </c>
      <c r="ET14" s="60">
        <v>95.953893163809695</v>
      </c>
      <c r="EU14" s="60">
        <v>96.971400794636807</v>
      </c>
      <c r="EV14" s="60">
        <v>96.863168589202246</v>
      </c>
      <c r="EW14" s="60">
        <v>96.728442919061379</v>
      </c>
      <c r="EX14" s="60">
        <v>96.918415615781058</v>
      </c>
      <c r="EY14" s="60">
        <v>97.039789516593501</v>
      </c>
      <c r="EZ14" s="60">
        <v>95.017224629031901</v>
      </c>
      <c r="FA14" s="60">
        <v>96.727710170737282</v>
      </c>
      <c r="FB14" s="60">
        <v>96.818131880788897</v>
      </c>
      <c r="FC14" s="60">
        <v>96.474097076733472</v>
      </c>
      <c r="FD14" s="60">
        <v>96.696737727004901</v>
      </c>
      <c r="FE14" s="60">
        <v>96.018723168378543</v>
      </c>
      <c r="FF14" s="60">
        <v>97.075191908043976</v>
      </c>
      <c r="FG14" s="60">
        <v>96.999500402500075</v>
      </c>
      <c r="FH14" s="60">
        <v>96.843572967190852</v>
      </c>
      <c r="FI14" s="60">
        <v>96.749583620186215</v>
      </c>
      <c r="FJ14" s="60">
        <v>97.077207682759308</v>
      </c>
      <c r="FK14" s="51">
        <v>96.67687237125827</v>
      </c>
      <c r="FL14" s="64">
        <v>95.933409084312359</v>
      </c>
      <c r="FM14" s="60">
        <v>95.713943639964214</v>
      </c>
      <c r="FN14" s="60">
        <v>96.428295015927318</v>
      </c>
      <c r="FO14" s="60">
        <v>96.051164419804635</v>
      </c>
      <c r="FP14" s="60">
        <v>95.154133207459807</v>
      </c>
      <c r="FQ14" s="60">
        <v>95.30980133003419</v>
      </c>
      <c r="FR14" s="60">
        <v>96.744394241403668</v>
      </c>
      <c r="FS14" s="60">
        <v>95.678131916925054</v>
      </c>
      <c r="FT14" s="60">
        <v>94.884265483296275</v>
      </c>
      <c r="FU14" s="60">
        <v>94.606726480341166</v>
      </c>
      <c r="FV14" s="60">
        <v>95.117187734411942</v>
      </c>
      <c r="FW14" s="51">
        <v>95.601950232170978</v>
      </c>
      <c r="FX14" s="64">
        <v>95.927738556789009</v>
      </c>
      <c r="FY14" s="60">
        <v>96.480655664066092</v>
      </c>
      <c r="FZ14" s="60">
        <v>95.47470083853861</v>
      </c>
      <c r="GA14" s="60">
        <v>95.283572493592018</v>
      </c>
      <c r="GB14" s="60">
        <v>95.671895473157747</v>
      </c>
      <c r="GC14" s="60">
        <v>94.354870767658809</v>
      </c>
      <c r="GD14" s="60">
        <v>95.421198332888977</v>
      </c>
      <c r="GE14" s="60">
        <v>95.808852755753065</v>
      </c>
      <c r="GF14" s="60">
        <v>95.811565399804806</v>
      </c>
      <c r="GG14" s="60">
        <v>95.895757974178082</v>
      </c>
      <c r="GH14" s="60">
        <v>94.29719417247297</v>
      </c>
      <c r="GI14" s="60">
        <v>95.052134619729387</v>
      </c>
      <c r="GJ14" s="60">
        <v>96.090025291984375</v>
      </c>
      <c r="GK14" s="60">
        <v>93.271817149284416</v>
      </c>
      <c r="GL14" s="60">
        <v>92.515465523144428</v>
      </c>
      <c r="GM14" s="51">
        <v>95.157163000869531</v>
      </c>
      <c r="GN14" s="64">
        <v>93.189222675746862</v>
      </c>
      <c r="GO14" s="60">
        <v>95.824033319797664</v>
      </c>
      <c r="GP14" s="60">
        <v>93.239900277117513</v>
      </c>
      <c r="GQ14" s="60">
        <v>96.233557044983812</v>
      </c>
      <c r="GR14" s="60">
        <v>92.433932166203178</v>
      </c>
      <c r="GS14" s="60">
        <v>94.295922274928472</v>
      </c>
      <c r="GT14" s="60">
        <v>96.299421217190911</v>
      </c>
      <c r="GU14" s="60">
        <v>88.548264278576951</v>
      </c>
      <c r="GV14" s="60">
        <v>96.022338656610259</v>
      </c>
      <c r="GW14" s="60">
        <v>96.034451362233085</v>
      </c>
      <c r="GX14" s="60">
        <v>91.176952962453129</v>
      </c>
      <c r="GY14" s="60">
        <v>95.673382538200741</v>
      </c>
      <c r="GZ14" s="60">
        <v>91.816109742720528</v>
      </c>
      <c r="HA14" s="60">
        <v>96.241499909291718</v>
      </c>
      <c r="HB14" s="60">
        <v>95.144340494620224</v>
      </c>
      <c r="HC14" s="60">
        <v>92.256848758358061</v>
      </c>
      <c r="HD14" s="60">
        <v>92.675424973781276</v>
      </c>
      <c r="HE14" s="60">
        <v>93.118315243560673</v>
      </c>
      <c r="HF14" s="60">
        <v>93.670395903359079</v>
      </c>
      <c r="HG14" s="60">
        <v>93.446554269169155</v>
      </c>
      <c r="HH14" s="60">
        <v>94.340836130218676</v>
      </c>
      <c r="HI14" s="60">
        <v>95.973346212742669</v>
      </c>
      <c r="HJ14" s="51">
        <v>93.984320473266564</v>
      </c>
    </row>
    <row r="15" spans="1:220" ht="16" customHeight="1">
      <c r="A15" s="54" t="s">
        <v>17</v>
      </c>
      <c r="B15" s="60">
        <v>98.807796120018551</v>
      </c>
      <c r="C15" s="60">
        <v>58.697207369032675</v>
      </c>
      <c r="D15" s="60">
        <v>66.886103492729703</v>
      </c>
      <c r="E15" s="60">
        <v>51.635141796035839</v>
      </c>
      <c r="F15" s="60">
        <v>53.948602391105361</v>
      </c>
      <c r="G15" s="60">
        <v>65.733493172579173</v>
      </c>
      <c r="H15" s="60">
        <v>88.978917460242172</v>
      </c>
      <c r="I15" s="60">
        <v>78.183320973249522</v>
      </c>
      <c r="J15" s="60">
        <v>77.317697021511222</v>
      </c>
      <c r="K15" s="60">
        <v>76.807030346491615</v>
      </c>
      <c r="L15" s="60">
        <v>53.601999814233736</v>
      </c>
      <c r="M15" s="60">
        <v>60.608504504351941</v>
      </c>
      <c r="N15" s="60">
        <v>66.366729624548881</v>
      </c>
      <c r="O15" s="60">
        <v>69.688253571663566</v>
      </c>
      <c r="P15" s="60">
        <v>96.416923560382088</v>
      </c>
      <c r="Q15" s="60">
        <v>92.816050355339783</v>
      </c>
      <c r="R15" s="60">
        <v>81.188224482475704</v>
      </c>
      <c r="S15" s="60">
        <v>64.489507380943593</v>
      </c>
      <c r="T15" s="60">
        <v>61.309104050364326</v>
      </c>
      <c r="U15" s="60">
        <v>62.216124789895126</v>
      </c>
      <c r="V15" s="60">
        <v>86.998919107378455</v>
      </c>
      <c r="W15" s="60">
        <v>72.068037549119353</v>
      </c>
      <c r="X15" s="60">
        <v>67.466805153691624</v>
      </c>
      <c r="Y15" s="60">
        <v>62.417221176172198</v>
      </c>
      <c r="Z15" s="60">
        <v>66.681853108270076</v>
      </c>
      <c r="AA15" s="60">
        <v>70.161406086539273</v>
      </c>
      <c r="AB15" s="60">
        <v>52.376298662536193</v>
      </c>
      <c r="AC15" s="60">
        <v>68.483099234335924</v>
      </c>
      <c r="AD15" s="60">
        <v>61.431958285957357</v>
      </c>
      <c r="AE15" s="60">
        <v>95.529779782114559</v>
      </c>
      <c r="AF15" s="60">
        <v>61.121251673244586</v>
      </c>
      <c r="AG15" s="60">
        <v>95.238490149775885</v>
      </c>
      <c r="AH15" s="51">
        <f t="shared" si="0"/>
        <v>71.427245382697805</v>
      </c>
      <c r="AI15" s="64">
        <v>33.185353068160332</v>
      </c>
      <c r="AJ15" s="60">
        <v>6.0404955793147724E-2</v>
      </c>
      <c r="AK15" s="60">
        <v>12.666090395275086</v>
      </c>
      <c r="AL15" s="60">
        <v>25.488298381070294</v>
      </c>
      <c r="AM15" s="60">
        <v>23.531571733030894</v>
      </c>
      <c r="AN15" s="60">
        <v>18.659690155892267</v>
      </c>
      <c r="AO15" s="60">
        <v>10.225139958261702</v>
      </c>
      <c r="AP15" s="60">
        <v>11.715178773940105</v>
      </c>
      <c r="AQ15" s="60">
        <v>17.865438646782273</v>
      </c>
      <c r="AR15" s="60">
        <v>30.024875344573047</v>
      </c>
      <c r="AS15" s="60">
        <v>9.7050879349809414</v>
      </c>
      <c r="AT15" s="60">
        <v>39.905820021608477</v>
      </c>
      <c r="AU15" s="60">
        <v>20.803572224218996</v>
      </c>
      <c r="AV15" s="51">
        <v>19.525886276429812</v>
      </c>
      <c r="AW15" s="64">
        <v>40.445547797717516</v>
      </c>
      <c r="AX15" s="60">
        <v>0.22471468992996038</v>
      </c>
      <c r="AY15" s="60">
        <v>0</v>
      </c>
      <c r="AZ15" s="60">
        <v>45.353236625548469</v>
      </c>
      <c r="BA15" s="60">
        <v>44.635048928937692</v>
      </c>
      <c r="BB15" s="60">
        <v>55.177376097081883</v>
      </c>
      <c r="BC15" s="60">
        <v>5.5519683590597231E-2</v>
      </c>
      <c r="BD15" s="60">
        <v>0.16264161093058133</v>
      </c>
      <c r="BE15" s="60">
        <v>0.16229998166859208</v>
      </c>
      <c r="BF15" s="60">
        <v>0.17751221681034304</v>
      </c>
      <c r="BG15" s="60">
        <v>0.43651145010508818</v>
      </c>
      <c r="BH15" s="60">
        <v>0.2160682028355991</v>
      </c>
      <c r="BI15" s="60">
        <v>5.4775286635603729E-2</v>
      </c>
      <c r="BJ15" s="60">
        <v>0.21501383374930452</v>
      </c>
      <c r="BK15" s="60">
        <v>0.19039149215684456</v>
      </c>
      <c r="BL15" s="60">
        <v>0.12558506810213629</v>
      </c>
      <c r="BM15" s="60">
        <v>8.2637388163149514E-2</v>
      </c>
      <c r="BN15" s="60">
        <v>0.20884836446422819</v>
      </c>
      <c r="BO15" s="60">
        <v>0.12161094294778033</v>
      </c>
      <c r="BP15" s="60">
        <v>0.25233295670380956</v>
      </c>
      <c r="BQ15" s="60">
        <v>0.16636314109970651</v>
      </c>
      <c r="BR15" s="60">
        <v>39.116775420376506</v>
      </c>
      <c r="BS15" s="60">
        <v>38.874098830562183</v>
      </c>
      <c r="BT15" s="51">
        <v>11.584996087396418</v>
      </c>
      <c r="BU15" s="64">
        <v>12.452679339773686</v>
      </c>
      <c r="BV15" s="60">
        <v>12.191788077705445</v>
      </c>
      <c r="BW15" s="60">
        <v>10.41108605314518</v>
      </c>
      <c r="BX15" s="60">
        <v>12.336656265893604</v>
      </c>
      <c r="BY15" s="60">
        <v>12.432318470287838</v>
      </c>
      <c r="BZ15" s="60">
        <v>11.972523580590362</v>
      </c>
      <c r="CA15" s="60">
        <v>11.686599901904087</v>
      </c>
      <c r="CB15" s="60">
        <v>12.024244543548376</v>
      </c>
      <c r="CC15" s="60">
        <v>11.756838924000844</v>
      </c>
      <c r="CD15" s="60">
        <v>12.62065891683339</v>
      </c>
      <c r="CE15" s="60">
        <v>10.389476857669958</v>
      </c>
      <c r="CF15" s="60">
        <v>10.635456005329456</v>
      </c>
      <c r="CG15" s="60">
        <v>11.562816276792459</v>
      </c>
      <c r="CH15" s="60">
        <v>10.512418645409799</v>
      </c>
      <c r="CI15" s="60">
        <v>11.673111066495549</v>
      </c>
      <c r="CJ15" s="60">
        <v>12.976983951240907</v>
      </c>
      <c r="CK15" s="60">
        <v>12.177482550041965</v>
      </c>
      <c r="CL15" s="60">
        <v>12.337055810124477</v>
      </c>
      <c r="CM15" s="60">
        <v>11.059367447996689</v>
      </c>
      <c r="CN15" s="60">
        <v>10.630663078778257</v>
      </c>
      <c r="CO15" s="60">
        <v>10.163123666755185</v>
      </c>
      <c r="CP15" s="60">
        <v>11.798889270098359</v>
      </c>
      <c r="CQ15" s="60">
        <v>11.888805713674657</v>
      </c>
      <c r="CR15" s="60">
        <v>13.168612056210065</v>
      </c>
      <c r="CS15" s="51">
        <v>11.702485686262525</v>
      </c>
      <c r="CT15" s="64">
        <v>31.623175628745923</v>
      </c>
      <c r="CU15" s="60">
        <v>33.907330592025154</v>
      </c>
      <c r="CV15" s="60">
        <v>35.350596482009394</v>
      </c>
      <c r="CW15" s="60">
        <v>36.699457438617898</v>
      </c>
      <c r="CX15" s="60">
        <v>33.792609244719948</v>
      </c>
      <c r="CY15" s="60">
        <v>35.155291711373913</v>
      </c>
      <c r="CZ15" s="60">
        <v>35.855761165914103</v>
      </c>
      <c r="DA15" s="60">
        <v>22.79580572736473</v>
      </c>
      <c r="DB15" s="60">
        <v>35.853972426358425</v>
      </c>
      <c r="DC15" s="60">
        <v>35.305215774887472</v>
      </c>
      <c r="DD15" s="60">
        <v>28.083863540227433</v>
      </c>
      <c r="DE15" s="60">
        <v>33.354437038741665</v>
      </c>
      <c r="DF15" s="60">
        <v>35.522451630380289</v>
      </c>
      <c r="DG15" s="60">
        <v>32.332585970213984</v>
      </c>
      <c r="DH15" s="60">
        <v>31.364669485150944</v>
      </c>
      <c r="DI15" s="60">
        <v>26.430751333738769</v>
      </c>
      <c r="DJ15" s="60">
        <v>36.327873455294096</v>
      </c>
      <c r="DK15" s="60">
        <v>37.913692958844152</v>
      </c>
      <c r="DL15" s="60">
        <v>35.563426835011114</v>
      </c>
      <c r="DM15" s="60">
        <v>36.529022494708357</v>
      </c>
      <c r="DN15" s="60">
        <v>38.973617469814364</v>
      </c>
      <c r="DO15" s="60">
        <v>29.168526289857358</v>
      </c>
      <c r="DP15" s="60">
        <v>35.951554913139432</v>
      </c>
      <c r="DQ15" s="60">
        <v>32.527070689488127</v>
      </c>
      <c r="DR15" s="60">
        <v>33.713550303518822</v>
      </c>
      <c r="DS15" s="60">
        <v>34.054286138931317</v>
      </c>
      <c r="DT15" s="60">
        <v>33.537596529821862</v>
      </c>
      <c r="DU15" s="51">
        <v>33.618081232181439</v>
      </c>
      <c r="DV15" s="64">
        <v>15.184380052213898</v>
      </c>
      <c r="DW15" s="60">
        <v>15.624746636059156</v>
      </c>
      <c r="DX15" s="60">
        <v>16.167958566608078</v>
      </c>
      <c r="DY15" s="51">
        <v>15.65902841829371</v>
      </c>
      <c r="DZ15" s="64">
        <v>22.463604582258998</v>
      </c>
      <c r="EA15" s="60">
        <v>24.252696540269586</v>
      </c>
      <c r="EB15" s="60">
        <v>23.286367631330847</v>
      </c>
      <c r="EC15" s="60">
        <v>23.691179647570248</v>
      </c>
      <c r="ED15" s="60">
        <v>22.300193791546636</v>
      </c>
      <c r="EE15" s="60">
        <v>21.144855063532013</v>
      </c>
      <c r="EF15" s="60">
        <v>23.362454626819119</v>
      </c>
      <c r="EG15" s="60">
        <v>23.296135003864801</v>
      </c>
      <c r="EH15" s="60">
        <v>24.518602378896318</v>
      </c>
      <c r="EI15" s="60">
        <v>24.126808650837994</v>
      </c>
      <c r="EJ15" s="60">
        <v>23.041709244552425</v>
      </c>
      <c r="EK15" s="60">
        <v>22.700481686358813</v>
      </c>
      <c r="EL15" s="60">
        <v>21.950027175951771</v>
      </c>
      <c r="EM15" s="60">
        <v>21.916141150734848</v>
      </c>
      <c r="EN15" s="60">
        <v>24.282406583822741</v>
      </c>
      <c r="EO15" s="60">
        <v>23.802367625800429</v>
      </c>
      <c r="EP15" s="60">
        <v>20.891840362733859</v>
      </c>
      <c r="EQ15" s="60">
        <v>24.508448262387553</v>
      </c>
      <c r="ER15" s="60">
        <v>23.646976096939259</v>
      </c>
      <c r="ES15" s="60">
        <v>22.91533106362159</v>
      </c>
      <c r="ET15" s="60">
        <v>23.403729459617015</v>
      </c>
      <c r="EU15" s="60">
        <v>23.157417002076539</v>
      </c>
      <c r="EV15" s="60">
        <v>23.766808623331649</v>
      </c>
      <c r="EW15" s="60">
        <v>22.788596502254517</v>
      </c>
      <c r="EX15" s="60">
        <v>24.362712563627639</v>
      </c>
      <c r="EY15" s="60">
        <v>22.634544363401993</v>
      </c>
      <c r="EZ15" s="60">
        <v>21.483437538810293</v>
      </c>
      <c r="FA15" s="60">
        <v>22.645222899890211</v>
      </c>
      <c r="FB15" s="60">
        <v>22.861682935205472</v>
      </c>
      <c r="FC15" s="60">
        <v>24.41988384734784</v>
      </c>
      <c r="FD15" s="60">
        <v>24.278247503018758</v>
      </c>
      <c r="FE15" s="60">
        <v>23.08185350152981</v>
      </c>
      <c r="FF15" s="60">
        <v>24.187097258924133</v>
      </c>
      <c r="FG15" s="60">
        <v>23.514038668925735</v>
      </c>
      <c r="FH15" s="60">
        <v>25.06412487780322</v>
      </c>
      <c r="FI15" s="60">
        <v>22.095729500315628</v>
      </c>
      <c r="FJ15" s="60">
        <v>24.113797180726252</v>
      </c>
      <c r="FK15" s="51">
        <v>23.242095983692892</v>
      </c>
      <c r="FL15" s="64">
        <v>7.7197283352549944</v>
      </c>
      <c r="FM15" s="60">
        <v>2.5793421763371032</v>
      </c>
      <c r="FN15" s="60">
        <v>69.801474065140766</v>
      </c>
      <c r="FO15" s="60">
        <v>71.29465823712269</v>
      </c>
      <c r="FP15" s="60">
        <v>7.8870993819581976</v>
      </c>
      <c r="FQ15" s="60">
        <v>1.8578576076617555</v>
      </c>
      <c r="FR15" s="60">
        <v>5.5297182571910228E-2</v>
      </c>
      <c r="FS15" s="60">
        <v>8.8317698118272361</v>
      </c>
      <c r="FT15" s="60">
        <v>7.7768093339680879</v>
      </c>
      <c r="FU15" s="60">
        <v>7.4214623368595518</v>
      </c>
      <c r="FV15" s="60">
        <v>8.3634951839992553</v>
      </c>
      <c r="FW15" s="51">
        <v>17.598999422972863</v>
      </c>
      <c r="FX15" s="64">
        <v>16.844279645422422</v>
      </c>
      <c r="FY15" s="60">
        <v>17.078280299486103</v>
      </c>
      <c r="FZ15" s="60">
        <v>15.714270238354649</v>
      </c>
      <c r="GA15" s="60">
        <v>15.05690556465434</v>
      </c>
      <c r="GB15" s="60">
        <v>15.467711706382634</v>
      </c>
      <c r="GC15" s="60">
        <v>14.085264966940558</v>
      </c>
      <c r="GD15" s="60">
        <v>14.770384633200434</v>
      </c>
      <c r="GE15" s="60">
        <v>14.885027687408886</v>
      </c>
      <c r="GF15" s="60">
        <v>16.18501125499532</v>
      </c>
      <c r="GG15" s="60">
        <v>14.003822449200342</v>
      </c>
      <c r="GH15" s="60">
        <v>36.607751952489558</v>
      </c>
      <c r="GI15" s="60">
        <v>12.05961385221754</v>
      </c>
      <c r="GJ15" s="60">
        <v>16.964760998415176</v>
      </c>
      <c r="GK15" s="60">
        <v>36.442317488448055</v>
      </c>
      <c r="GL15" s="60">
        <v>34.143011485601441</v>
      </c>
      <c r="GM15" s="51">
        <v>19.353894281547834</v>
      </c>
      <c r="GN15" s="64">
        <v>72.2286080526451</v>
      </c>
      <c r="GO15" s="60">
        <v>68.669535372891474</v>
      </c>
      <c r="GP15" s="60">
        <v>47.812877499001132</v>
      </c>
      <c r="GQ15" s="60">
        <v>62.904507965770961</v>
      </c>
      <c r="GR15" s="60">
        <v>49.227530465825723</v>
      </c>
      <c r="GS15" s="60">
        <v>56.535678519389386</v>
      </c>
      <c r="GT15" s="60">
        <v>57.761892358383221</v>
      </c>
      <c r="GU15" s="60">
        <v>57.026792465244007</v>
      </c>
      <c r="GV15" s="60">
        <v>69.231812807165355</v>
      </c>
      <c r="GW15" s="60">
        <v>63.695551045580309</v>
      </c>
      <c r="GX15" s="60">
        <v>32.588696706238203</v>
      </c>
      <c r="GY15" s="60">
        <v>56.299858760117679</v>
      </c>
      <c r="GZ15" s="60">
        <v>31.872303080784608</v>
      </c>
      <c r="HA15" s="60">
        <v>30.481772738336929</v>
      </c>
      <c r="HB15" s="60">
        <v>58.736690731589754</v>
      </c>
      <c r="HC15" s="60">
        <v>64.179047605876235</v>
      </c>
      <c r="HD15" s="60">
        <v>65.184260977300525</v>
      </c>
      <c r="HE15" s="60">
        <v>61.133679144521551</v>
      </c>
      <c r="HF15" s="60">
        <v>113.39999384871584</v>
      </c>
      <c r="HG15" s="60">
        <v>52.274397729273403</v>
      </c>
      <c r="HH15" s="60">
        <v>67.302907744692959</v>
      </c>
      <c r="HI15" s="60">
        <v>64.100591064116571</v>
      </c>
      <c r="HJ15" s="51">
        <v>59.211317576520948</v>
      </c>
    </row>
    <row r="16" spans="1:220" ht="16" customHeight="1">
      <c r="A16" s="54" t="s">
        <v>18</v>
      </c>
      <c r="B16" s="60">
        <v>307.69332676445373</v>
      </c>
      <c r="C16" s="60">
        <v>243.92985269168381</v>
      </c>
      <c r="D16" s="60">
        <v>135.95397565920678</v>
      </c>
      <c r="E16" s="60">
        <v>54.209025774664944</v>
      </c>
      <c r="F16" s="60">
        <v>52.507840440196034</v>
      </c>
      <c r="G16" s="60">
        <v>142.36514316152832</v>
      </c>
      <c r="H16" s="60">
        <v>318.88013355916746</v>
      </c>
      <c r="I16" s="60">
        <v>250.02570862836413</v>
      </c>
      <c r="J16" s="60">
        <v>117.84835579982121</v>
      </c>
      <c r="K16" s="60">
        <v>112.22505532926031</v>
      </c>
      <c r="L16" s="60">
        <v>335.8696812665093</v>
      </c>
      <c r="M16" s="60">
        <v>240.65284144661462</v>
      </c>
      <c r="N16" s="60">
        <v>270.00463064135118</v>
      </c>
      <c r="O16" s="60">
        <v>342.4071200621932</v>
      </c>
      <c r="P16" s="60">
        <v>273.52303340612309</v>
      </c>
      <c r="Q16" s="60">
        <v>354.82132180058471</v>
      </c>
      <c r="R16" s="60">
        <v>677.47348469824567</v>
      </c>
      <c r="S16" s="60">
        <v>290.03504003688971</v>
      </c>
      <c r="T16" s="60">
        <v>213.06667836776666</v>
      </c>
      <c r="U16" s="60">
        <v>205.01598441897778</v>
      </c>
      <c r="V16" s="60">
        <v>213.65250825612716</v>
      </c>
      <c r="W16" s="60">
        <v>123.04667036155884</v>
      </c>
      <c r="X16" s="60">
        <v>171.04763182817862</v>
      </c>
      <c r="Y16" s="60">
        <v>126.79787301316509</v>
      </c>
      <c r="Z16" s="60">
        <v>128.19509099509577</v>
      </c>
      <c r="AA16" s="60">
        <v>198.96383317911554</v>
      </c>
      <c r="AB16" s="60">
        <v>56.675499165340014</v>
      </c>
      <c r="AC16" s="60">
        <v>232.77014912434146</v>
      </c>
      <c r="AD16" s="60">
        <v>396.31056858796461</v>
      </c>
      <c r="AE16" s="60">
        <v>232.2105206380466</v>
      </c>
      <c r="AF16" s="60">
        <v>405.19573129733681</v>
      </c>
      <c r="AG16" s="60">
        <v>290.8023947226385</v>
      </c>
      <c r="AH16" s="51">
        <f t="shared" si="0"/>
        <v>234.81802203507849</v>
      </c>
      <c r="AI16" s="64">
        <v>2.8719638663426572</v>
      </c>
      <c r="AJ16" s="60">
        <v>0</v>
      </c>
      <c r="AK16" s="60">
        <v>5.2654732619670446</v>
      </c>
      <c r="AL16" s="60">
        <v>0.3079654257126454</v>
      </c>
      <c r="AM16" s="60">
        <v>3.3539501961735541</v>
      </c>
      <c r="AN16" s="60">
        <v>0.55804194637837179</v>
      </c>
      <c r="AO16" s="60">
        <v>0</v>
      </c>
      <c r="AP16" s="60">
        <v>0.6792391632668261</v>
      </c>
      <c r="AQ16" s="60">
        <v>0.9481982152820444</v>
      </c>
      <c r="AR16" s="60">
        <v>0.67844598750479645</v>
      </c>
      <c r="AS16" s="60">
        <v>0.94612238623955047</v>
      </c>
      <c r="AT16" s="60">
        <v>0.90915988296316452</v>
      </c>
      <c r="AU16" s="60">
        <v>1.3350254405757813</v>
      </c>
      <c r="AV16" s="51">
        <v>1.3733527517235717</v>
      </c>
      <c r="AW16" s="64">
        <v>33.759153820248699</v>
      </c>
      <c r="AX16" s="60">
        <v>0.70853667279596277</v>
      </c>
      <c r="AY16" s="60">
        <v>0.22453788464221322</v>
      </c>
      <c r="AZ16" s="60">
        <v>24.532643393998658</v>
      </c>
      <c r="BA16" s="60">
        <v>21.640217687895337</v>
      </c>
      <c r="BB16" s="60">
        <v>101.69046151668327</v>
      </c>
      <c r="BC16" s="60">
        <v>0.21421899091994345</v>
      </c>
      <c r="BD16" s="60">
        <v>6.6211194334208842E-2</v>
      </c>
      <c r="BE16" s="60">
        <v>0.62159125765383338</v>
      </c>
      <c r="BF16" s="60">
        <v>0.21403329372513055</v>
      </c>
      <c r="BG16" s="60">
        <v>6.8672692519021666E-2</v>
      </c>
      <c r="BH16" s="60">
        <v>0.34726151755710322</v>
      </c>
      <c r="BI16" s="60">
        <v>7.0160731220827485E-2</v>
      </c>
      <c r="BJ16" s="60">
        <v>9.216731702964423E-2</v>
      </c>
      <c r="BK16" s="60">
        <v>0.30774298319211207</v>
      </c>
      <c r="BL16" s="60">
        <v>0.2146975712957416</v>
      </c>
      <c r="BM16" s="60">
        <v>0.36568840069143638</v>
      </c>
      <c r="BN16" s="60">
        <v>0</v>
      </c>
      <c r="BO16" s="60">
        <v>6.7562431633028053E-2</v>
      </c>
      <c r="BP16" s="60">
        <v>0</v>
      </c>
      <c r="BQ16" s="60">
        <v>0</v>
      </c>
      <c r="BR16" s="60">
        <v>11.569508425314055</v>
      </c>
      <c r="BS16" s="60">
        <v>13.400358499550633</v>
      </c>
      <c r="BT16" s="51">
        <v>9.1380620123000362</v>
      </c>
      <c r="BU16" s="64">
        <v>37.150815059060712</v>
      </c>
      <c r="BV16" s="60">
        <v>40.327036118628001</v>
      </c>
      <c r="BW16" s="60">
        <v>19.42176741515966</v>
      </c>
      <c r="BX16" s="60">
        <v>31.649193443477117</v>
      </c>
      <c r="BY16" s="60">
        <v>34.064073133501047</v>
      </c>
      <c r="BZ16" s="60">
        <v>36.618445823409814</v>
      </c>
      <c r="CA16" s="60">
        <v>40.974990357847105</v>
      </c>
      <c r="CB16" s="60">
        <v>39.217761962692663</v>
      </c>
      <c r="CC16" s="60">
        <v>37.1729980168612</v>
      </c>
      <c r="CD16" s="60">
        <v>45.894106325855162</v>
      </c>
      <c r="CE16" s="60">
        <v>41.864910557169615</v>
      </c>
      <c r="CF16" s="60">
        <v>39.724168101507537</v>
      </c>
      <c r="CG16" s="60">
        <v>35.396982547871794</v>
      </c>
      <c r="CH16" s="60">
        <v>38.281844401184898</v>
      </c>
      <c r="CI16" s="60">
        <v>47.92178345844659</v>
      </c>
      <c r="CJ16" s="60">
        <v>45.742280578098296</v>
      </c>
      <c r="CK16" s="60">
        <v>45.06300715179249</v>
      </c>
      <c r="CL16" s="60">
        <v>43.999624493834098</v>
      </c>
      <c r="CM16" s="60">
        <v>27.514010299832623</v>
      </c>
      <c r="CN16" s="60">
        <v>30.056120129314277</v>
      </c>
      <c r="CO16" s="60">
        <v>33.76218544738618</v>
      </c>
      <c r="CP16" s="60">
        <v>29.62623645021765</v>
      </c>
      <c r="CQ16" s="60">
        <v>30.785180916303343</v>
      </c>
      <c r="CR16" s="60">
        <v>27.238227105670227</v>
      </c>
      <c r="CS16" s="51">
        <v>36.644489553963425</v>
      </c>
      <c r="CT16" s="64">
        <v>5.2114266389809636</v>
      </c>
      <c r="CU16" s="60">
        <v>6.140024684815077</v>
      </c>
      <c r="CV16" s="60">
        <v>5.42945246398014</v>
      </c>
      <c r="CW16" s="60">
        <v>5.3805132736976589</v>
      </c>
      <c r="CX16" s="60">
        <v>7.1706753359426383</v>
      </c>
      <c r="CY16" s="60">
        <v>7.9927095442311007</v>
      </c>
      <c r="CZ16" s="60">
        <v>7.0789848479788136</v>
      </c>
      <c r="DA16" s="60">
        <v>6.8294560195410705</v>
      </c>
      <c r="DB16" s="60">
        <v>6.1758862260122145</v>
      </c>
      <c r="DC16" s="60">
        <v>4.8368978430092531</v>
      </c>
      <c r="DD16" s="60">
        <v>6.7042112928514177</v>
      </c>
      <c r="DE16" s="60">
        <v>5.8922107324918356</v>
      </c>
      <c r="DF16" s="60">
        <v>6.9438703758186575</v>
      </c>
      <c r="DG16" s="60">
        <v>5.5728382227526758</v>
      </c>
      <c r="DH16" s="60">
        <v>5.9079230261108346</v>
      </c>
      <c r="DI16" s="60">
        <v>6.6490006467819267</v>
      </c>
      <c r="DJ16" s="60">
        <v>6.2369185834823089</v>
      </c>
      <c r="DK16" s="60">
        <v>7.0755166792815283</v>
      </c>
      <c r="DL16" s="60">
        <v>5.9381888039563311</v>
      </c>
      <c r="DM16" s="60">
        <v>6.4055342305438918</v>
      </c>
      <c r="DN16" s="60">
        <v>6.6825454813076952</v>
      </c>
      <c r="DO16" s="60">
        <v>5.4079626656607509</v>
      </c>
      <c r="DP16" s="60">
        <v>7.77508504128149</v>
      </c>
      <c r="DQ16" s="60">
        <v>6.2231058134983996</v>
      </c>
      <c r="DR16" s="60">
        <v>7.3001422513620744</v>
      </c>
      <c r="DS16" s="60">
        <v>6.4045233211004895</v>
      </c>
      <c r="DT16" s="60">
        <v>5.9588719559356376</v>
      </c>
      <c r="DU16" s="51">
        <v>6.3453509630521081</v>
      </c>
      <c r="DV16" s="64">
        <v>13.167133627567413</v>
      </c>
      <c r="DW16" s="60">
        <v>10.211029001572399</v>
      </c>
      <c r="DX16" s="60">
        <v>13.232159973832601</v>
      </c>
      <c r="DY16" s="51">
        <v>12.203440867657472</v>
      </c>
      <c r="DZ16" s="64">
        <v>76.269733665894137</v>
      </c>
      <c r="EA16" s="60">
        <v>76.799327288749964</v>
      </c>
      <c r="EB16" s="60">
        <v>75.042290141850728</v>
      </c>
      <c r="EC16" s="60">
        <v>72.39043869556501</v>
      </c>
      <c r="ED16" s="60">
        <v>94.572124699298485</v>
      </c>
      <c r="EE16" s="60">
        <v>102.80137251119589</v>
      </c>
      <c r="EF16" s="60">
        <v>105.16895240634337</v>
      </c>
      <c r="EG16" s="60">
        <v>89.220663415692201</v>
      </c>
      <c r="EH16" s="60">
        <v>102.96838206909931</v>
      </c>
      <c r="EI16" s="60">
        <v>94.103771049405196</v>
      </c>
      <c r="EJ16" s="60">
        <v>104.23874424821948</v>
      </c>
      <c r="EK16" s="60">
        <v>84.64828080887726</v>
      </c>
      <c r="EL16" s="60">
        <v>99.889191418971805</v>
      </c>
      <c r="EM16" s="60">
        <v>96.99714709812153</v>
      </c>
      <c r="EN16" s="60">
        <v>94.299329089804274</v>
      </c>
      <c r="EO16" s="60">
        <v>90.829918901958962</v>
      </c>
      <c r="EP16" s="60">
        <v>92.965702168495056</v>
      </c>
      <c r="EQ16" s="60">
        <v>122.70666267307315</v>
      </c>
      <c r="ER16" s="60">
        <v>103.64727610684476</v>
      </c>
      <c r="ES16" s="60">
        <v>104.53475364210671</v>
      </c>
      <c r="ET16" s="60">
        <v>84.935232991451187</v>
      </c>
      <c r="EU16" s="60">
        <v>91.74198583341061</v>
      </c>
      <c r="EV16" s="60">
        <v>102.42864167244933</v>
      </c>
      <c r="EW16" s="60">
        <v>92.718254065939433</v>
      </c>
      <c r="EX16" s="60">
        <v>80.19175171797778</v>
      </c>
      <c r="EY16" s="60">
        <v>83.382046505674282</v>
      </c>
      <c r="EZ16" s="60">
        <v>80.881415024530014</v>
      </c>
      <c r="FA16" s="60">
        <v>89.426973364241945</v>
      </c>
      <c r="FB16" s="60">
        <v>113.76537458099253</v>
      </c>
      <c r="FC16" s="60">
        <v>115.18485166680379</v>
      </c>
      <c r="FD16" s="60">
        <v>102.80001805081746</v>
      </c>
      <c r="FE16" s="60">
        <v>105.08298046931893</v>
      </c>
      <c r="FF16" s="60">
        <v>103.5070215291657</v>
      </c>
      <c r="FG16" s="60">
        <v>114.52553374339512</v>
      </c>
      <c r="FH16" s="60">
        <v>98.063775976474659</v>
      </c>
      <c r="FI16" s="60">
        <v>93.386304469305998</v>
      </c>
      <c r="FJ16" s="60">
        <v>96.733642551615418</v>
      </c>
      <c r="FK16" s="51">
        <v>95.482428819273835</v>
      </c>
      <c r="FL16" s="64">
        <v>25.099279249408845</v>
      </c>
      <c r="FM16" s="60">
        <v>12.979816516447107</v>
      </c>
      <c r="FN16" s="60">
        <v>44.588307668301475</v>
      </c>
      <c r="FO16" s="60">
        <v>43.802934792593781</v>
      </c>
      <c r="FP16" s="60">
        <v>10.842623650396245</v>
      </c>
      <c r="FQ16" s="60">
        <v>4.870364112446822</v>
      </c>
      <c r="FR16" s="60">
        <v>4.6663073224753679</v>
      </c>
      <c r="FS16" s="60">
        <v>22.062065715916003</v>
      </c>
      <c r="FT16" s="60">
        <v>10.180027489333845</v>
      </c>
      <c r="FU16" s="60">
        <v>43.96967166026036</v>
      </c>
      <c r="FV16" s="60">
        <v>3.0212987588689471</v>
      </c>
      <c r="FW16" s="51">
        <v>20.55297244876807</v>
      </c>
      <c r="FX16" s="64">
        <v>12.649365880100639</v>
      </c>
      <c r="FY16" s="60">
        <v>13.473075651982546</v>
      </c>
      <c r="FZ16" s="60">
        <v>21.33598266518776</v>
      </c>
      <c r="GA16" s="60">
        <v>16.929351076324053</v>
      </c>
      <c r="GB16" s="60">
        <v>14.694255363439993</v>
      </c>
      <c r="GC16" s="60">
        <v>13.733579418876865</v>
      </c>
      <c r="GD16" s="60">
        <v>17.673968287922325</v>
      </c>
      <c r="GE16" s="60">
        <v>15.113575153934157</v>
      </c>
      <c r="GF16" s="60">
        <v>15.747767726801444</v>
      </c>
      <c r="GG16" s="60">
        <v>15.732127751553074</v>
      </c>
      <c r="GH16" s="60">
        <v>7.7449452424647074</v>
      </c>
      <c r="GI16" s="60">
        <v>37.438564603689819</v>
      </c>
      <c r="GJ16" s="60">
        <v>20.771896685944071</v>
      </c>
      <c r="GK16" s="60">
        <v>6.8731557241623324</v>
      </c>
      <c r="GL16" s="60">
        <v>6.8492598267646319</v>
      </c>
      <c r="GM16" s="51">
        <v>15.784058070609893</v>
      </c>
      <c r="GN16" s="64">
        <v>38.832460502175287</v>
      </c>
      <c r="GO16" s="60">
        <v>34.907659155495146</v>
      </c>
      <c r="GP16" s="60">
        <v>10.088574846955689</v>
      </c>
      <c r="GQ16" s="60">
        <v>32.849574326565218</v>
      </c>
      <c r="GR16" s="60">
        <v>22.563993048990678</v>
      </c>
      <c r="GS16" s="60">
        <v>34.948303293089801</v>
      </c>
      <c r="GT16" s="60">
        <v>21.321096170172083</v>
      </c>
      <c r="GU16" s="60">
        <v>23.310741140575963</v>
      </c>
      <c r="GV16" s="60">
        <v>35.445049514557866</v>
      </c>
      <c r="GW16" s="60">
        <v>34.434815573781073</v>
      </c>
      <c r="GX16" s="60">
        <v>20.402448015728652</v>
      </c>
      <c r="GY16" s="60">
        <v>24.485846968720708</v>
      </c>
      <c r="GZ16" s="60">
        <v>21.254801093670324</v>
      </c>
      <c r="HA16" s="60">
        <v>15.521555171711112</v>
      </c>
      <c r="HB16" s="60">
        <v>27.45885718655104</v>
      </c>
      <c r="HC16" s="60">
        <v>28.311543499746808</v>
      </c>
      <c r="HD16" s="60">
        <v>30.462683276725436</v>
      </c>
      <c r="HE16" s="60">
        <v>29.270333945549229</v>
      </c>
      <c r="HF16" s="60">
        <v>68.813776098928429</v>
      </c>
      <c r="HG16" s="60">
        <v>11.908082210903816</v>
      </c>
      <c r="HH16" s="60">
        <v>32.711185762004192</v>
      </c>
      <c r="HI16" s="60">
        <v>26.497862756494225</v>
      </c>
      <c r="HJ16" s="51">
        <v>28.445511070867852</v>
      </c>
    </row>
    <row r="17" spans="1:218" ht="16" customHeight="1">
      <c r="A17" s="54" t="s">
        <v>25</v>
      </c>
      <c r="B17" s="60">
        <v>5.3544551317140421</v>
      </c>
      <c r="C17" s="60">
        <v>0.18851873424639626</v>
      </c>
      <c r="D17" s="60">
        <v>0.18288217673697416</v>
      </c>
      <c r="E17" s="60">
        <v>2.2139902475454156</v>
      </c>
      <c r="F17" s="60">
        <v>2.4632719516381125</v>
      </c>
      <c r="G17" s="60">
        <v>0</v>
      </c>
      <c r="H17" s="60">
        <v>8.8798820974081691E-2</v>
      </c>
      <c r="I17" s="60">
        <v>0.21838317936955612</v>
      </c>
      <c r="J17" s="60">
        <v>0.54124216257562985</v>
      </c>
      <c r="K17" s="60">
        <v>3.6517717913917678</v>
      </c>
      <c r="L17" s="60">
        <v>7.3965236308946164E-2</v>
      </c>
      <c r="M17" s="60">
        <v>1.2604393759060554E-2</v>
      </c>
      <c r="N17" s="60">
        <v>0.16084497799969885</v>
      </c>
      <c r="O17" s="60">
        <v>0</v>
      </c>
      <c r="P17" s="60">
        <v>0.41747904783211137</v>
      </c>
      <c r="Q17" s="60">
        <v>0.22234977030354816</v>
      </c>
      <c r="R17" s="60">
        <v>6.0517239671310777E-3</v>
      </c>
      <c r="S17" s="60">
        <v>33.571542402777027</v>
      </c>
      <c r="T17" s="60">
        <v>0.95130372234409155</v>
      </c>
      <c r="U17" s="60">
        <v>0.17458468273361508</v>
      </c>
      <c r="V17" s="60">
        <v>0.26311326355434705</v>
      </c>
      <c r="W17" s="60">
        <v>6.0276636117435438E-3</v>
      </c>
      <c r="X17" s="60">
        <v>0.51106354883119454</v>
      </c>
      <c r="Y17" s="60">
        <v>2.9577345782859015E-2</v>
      </c>
      <c r="Z17" s="60">
        <v>0.41159781667537393</v>
      </c>
      <c r="AA17" s="60">
        <v>0.18897591952788245</v>
      </c>
      <c r="AB17" s="60">
        <v>3.95858281942487</v>
      </c>
      <c r="AC17" s="60">
        <v>3.5460669292669438E-2</v>
      </c>
      <c r="AD17" s="60">
        <v>4.9328390857933384E-2</v>
      </c>
      <c r="AE17" s="60">
        <v>3.8613856193452638E-2</v>
      </c>
      <c r="AF17" s="60">
        <v>0</v>
      </c>
      <c r="AG17" s="60">
        <v>0.45094597663545577</v>
      </c>
      <c r="AH17" s="51">
        <f t="shared" si="0"/>
        <v>1.7636664820189059</v>
      </c>
      <c r="AI17" s="64">
        <v>0.65228620988534558</v>
      </c>
      <c r="AJ17" s="60">
        <v>0.37911073777200671</v>
      </c>
      <c r="AK17" s="60">
        <v>74.627912352151853</v>
      </c>
      <c r="AL17" s="60">
        <v>41.27701054392324</v>
      </c>
      <c r="AM17" s="60">
        <v>0.60767757920366039</v>
      </c>
      <c r="AN17" s="60">
        <v>0.58783054886231223</v>
      </c>
      <c r="AO17" s="60">
        <v>0.16380716297484169</v>
      </c>
      <c r="AP17" s="60">
        <v>1.2048048388864032</v>
      </c>
      <c r="AQ17" s="60">
        <v>0.31682904804508832</v>
      </c>
      <c r="AR17" s="60">
        <v>4.1109856687654025</v>
      </c>
      <c r="AS17" s="60">
        <v>1.6861335388463328</v>
      </c>
      <c r="AT17" s="60">
        <v>0.39708138963061268</v>
      </c>
      <c r="AU17" s="60">
        <v>0.80810460826227004</v>
      </c>
      <c r="AV17" s="51">
        <v>9.7553518636314926</v>
      </c>
      <c r="AW17" s="64">
        <v>0.32429687726647161</v>
      </c>
      <c r="AX17" s="60">
        <v>23.436960940799299</v>
      </c>
      <c r="AY17" s="60">
        <v>1.7128643327846158</v>
      </c>
      <c r="AZ17" s="60">
        <v>0.1944131212645186</v>
      </c>
      <c r="BA17" s="60">
        <v>0.34196501169228555</v>
      </c>
      <c r="BB17" s="60">
        <v>6.0948174115361797E-2</v>
      </c>
      <c r="BC17" s="60">
        <v>1.6853263002731855</v>
      </c>
      <c r="BD17" s="60">
        <v>1.2721822666723213</v>
      </c>
      <c r="BE17" s="60">
        <v>301.32425157088164</v>
      </c>
      <c r="BF17" s="60">
        <v>35.453828783778349</v>
      </c>
      <c r="BG17" s="60">
        <v>4.9388318579195252</v>
      </c>
      <c r="BH17" s="60">
        <v>3.1999154560670391</v>
      </c>
      <c r="BI17" s="60">
        <v>1.7176078139618067</v>
      </c>
      <c r="BJ17" s="60">
        <v>38.291350725896841</v>
      </c>
      <c r="BK17" s="60">
        <v>32.884800925784972</v>
      </c>
      <c r="BL17" s="60">
        <v>2.6532874116332801</v>
      </c>
      <c r="BM17" s="60">
        <v>6.1811019883963176</v>
      </c>
      <c r="BN17" s="60">
        <v>25.560119179372972</v>
      </c>
      <c r="BO17" s="60">
        <v>1.1361041118782871</v>
      </c>
      <c r="BP17" s="60">
        <v>3.5109584968557699</v>
      </c>
      <c r="BQ17" s="60">
        <v>4.3595180766234751</v>
      </c>
      <c r="BR17" s="60">
        <v>0.17067519193442299</v>
      </c>
      <c r="BS17" s="60">
        <v>1.506462050612976</v>
      </c>
      <c r="BT17" s="51">
        <v>21.38772915941156</v>
      </c>
      <c r="BU17" s="64">
        <v>4.5695309294976063</v>
      </c>
      <c r="BV17" s="60">
        <v>2.590893455968247</v>
      </c>
      <c r="BW17" s="60">
        <v>1.2673847252918355</v>
      </c>
      <c r="BX17" s="60">
        <v>4.3540198334760163</v>
      </c>
      <c r="BY17" s="60">
        <v>9.8523297943448824</v>
      </c>
      <c r="BZ17" s="60">
        <v>7.3598715263782912</v>
      </c>
      <c r="CA17" s="60">
        <v>0.15529275558722311</v>
      </c>
      <c r="CB17" s="60">
        <v>8.3595339360254481</v>
      </c>
      <c r="CC17" s="60">
        <v>15.042366627047173</v>
      </c>
      <c r="CD17" s="60">
        <v>8.2103304028532929</v>
      </c>
      <c r="CE17" s="60">
        <v>3.4433128804168152</v>
      </c>
      <c r="CF17" s="60">
        <v>8.9712888269813167</v>
      </c>
      <c r="CG17" s="60">
        <v>14.9051283626647</v>
      </c>
      <c r="CH17" s="60">
        <v>3.0480938247806244</v>
      </c>
      <c r="CI17" s="60">
        <v>1.0250531856919198</v>
      </c>
      <c r="CJ17" s="60">
        <v>2.1293980902732983</v>
      </c>
      <c r="CK17" s="60">
        <v>2.2458146210066654</v>
      </c>
      <c r="CL17" s="60">
        <v>8.6854582925134824</v>
      </c>
      <c r="CM17" s="60">
        <v>0.52073990760727273</v>
      </c>
      <c r="CN17" s="60">
        <v>0.12274360304223078</v>
      </c>
      <c r="CO17" s="60">
        <v>0.88157640111136004</v>
      </c>
      <c r="CP17" s="60">
        <v>1.5561060466481604</v>
      </c>
      <c r="CQ17" s="60">
        <v>0.92688852458458448</v>
      </c>
      <c r="CR17" s="60">
        <v>1.3070173043772761</v>
      </c>
      <c r="CS17" s="51">
        <v>4.6470905774237385</v>
      </c>
      <c r="CT17" s="64">
        <v>3.8452120057056738</v>
      </c>
      <c r="CU17" s="60">
        <v>0.12537048140773441</v>
      </c>
      <c r="CV17" s="60">
        <v>1.1937709697185989E-2</v>
      </c>
      <c r="CW17" s="60">
        <v>1.8411438473793215E-2</v>
      </c>
      <c r="CX17" s="60">
        <v>2.0603057897874715</v>
      </c>
      <c r="CY17" s="60">
        <v>12.011173755353278</v>
      </c>
      <c r="CZ17" s="60">
        <v>9.0584446054190479</v>
      </c>
      <c r="DA17" s="60">
        <v>2.694898686353171</v>
      </c>
      <c r="DB17" s="60">
        <v>2.9471475497476692E-2</v>
      </c>
      <c r="DC17" s="60">
        <v>5.9172712850110512E-3</v>
      </c>
      <c r="DD17" s="60">
        <v>2.1826161556263188</v>
      </c>
      <c r="DE17" s="60">
        <v>3.7777789726541946</v>
      </c>
      <c r="DF17" s="60">
        <v>9.5230839383011983</v>
      </c>
      <c r="DG17" s="60">
        <v>9.3676439891378642</v>
      </c>
      <c r="DH17" s="60">
        <v>4.2995369858358936</v>
      </c>
      <c r="DI17" s="60">
        <v>7.3613431846510267</v>
      </c>
      <c r="DJ17" s="60">
        <v>3.6854962219755256</v>
      </c>
      <c r="DK17" s="60">
        <v>8.613512247330716</v>
      </c>
      <c r="DL17" s="60">
        <v>13.03273797442842</v>
      </c>
      <c r="DM17" s="60">
        <v>4.0476974702400588</v>
      </c>
      <c r="DN17" s="60">
        <v>10.17910376918331</v>
      </c>
      <c r="DO17" s="60">
        <v>4.3618553242358962</v>
      </c>
      <c r="DP17" s="60">
        <v>5.4289929421104164</v>
      </c>
      <c r="DQ17" s="60">
        <v>4.6309407249186165</v>
      </c>
      <c r="DR17" s="60">
        <v>3.7843578211811688</v>
      </c>
      <c r="DS17" s="60">
        <v>3.2837973533781981</v>
      </c>
      <c r="DT17" s="60">
        <v>7.2815532211633052</v>
      </c>
      <c r="DU17" s="51">
        <v>4.9890070931604429</v>
      </c>
      <c r="DV17" s="64">
        <v>2.3184586790389554</v>
      </c>
      <c r="DW17" s="60">
        <v>1.2639826175630826</v>
      </c>
      <c r="DX17" s="60">
        <v>0.20518107065223226</v>
      </c>
      <c r="DY17" s="51">
        <v>1.2625407890847569</v>
      </c>
      <c r="DZ17" s="64">
        <v>2.2542279142941084E-2</v>
      </c>
      <c r="EA17" s="60">
        <v>0.16355314592190917</v>
      </c>
      <c r="EB17" s="60">
        <v>0.3915633691428328</v>
      </c>
      <c r="EC17" s="60">
        <v>1.6557625209711491E-2</v>
      </c>
      <c r="ED17" s="60">
        <v>11.976211390505281</v>
      </c>
      <c r="EE17" s="60">
        <v>0.11161666628935017</v>
      </c>
      <c r="EF17" s="60">
        <v>0.10796696758109842</v>
      </c>
      <c r="EG17" s="60">
        <v>0.16996907964384331</v>
      </c>
      <c r="EH17" s="60">
        <v>1.660249834210999E-2</v>
      </c>
      <c r="EI17" s="60">
        <v>3.2863838503829769E-2</v>
      </c>
      <c r="EJ17" s="60">
        <v>5.2529197866493516E-3</v>
      </c>
      <c r="EK17" s="60">
        <v>2.6754026517368218E-2</v>
      </c>
      <c r="EL17" s="60">
        <v>8.7113377858738461E-2</v>
      </c>
      <c r="EM17" s="60">
        <v>2.3503486586508738E-2</v>
      </c>
      <c r="EN17" s="60">
        <v>1.0828303576641083E-2</v>
      </c>
      <c r="EO17" s="60">
        <v>2.988466311189366E-2</v>
      </c>
      <c r="EP17" s="60">
        <v>6.8523784210456675</v>
      </c>
      <c r="EQ17" s="60">
        <v>1.2330082643007856</v>
      </c>
      <c r="ER17" s="60">
        <v>0.28332257680038875</v>
      </c>
      <c r="ES17" s="60">
        <v>3.1777590623675604</v>
      </c>
      <c r="ET17" s="60">
        <v>0.34767896447437646</v>
      </c>
      <c r="EU17" s="60">
        <v>6.5955138478880015E-2</v>
      </c>
      <c r="EV17" s="60">
        <v>4.5096376152347366</v>
      </c>
      <c r="EW17" s="60">
        <v>0</v>
      </c>
      <c r="EX17" s="60">
        <v>6.4498732281080579E-2</v>
      </c>
      <c r="EY17" s="60">
        <v>0</v>
      </c>
      <c r="EZ17" s="60">
        <v>0.35033888255548373</v>
      </c>
      <c r="FA17" s="60">
        <v>0.25939878790192156</v>
      </c>
      <c r="FB17" s="60">
        <v>4.4337039061626664E-2</v>
      </c>
      <c r="FC17" s="60">
        <v>6.8027929314784699E-2</v>
      </c>
      <c r="FD17" s="60">
        <v>3.404728294210118</v>
      </c>
      <c r="FE17" s="60">
        <v>11.111076380221473</v>
      </c>
      <c r="FF17" s="60">
        <v>3.3031170376164307E-2</v>
      </c>
      <c r="FG17" s="60">
        <v>6.8084200667125283E-2</v>
      </c>
      <c r="FH17" s="60">
        <v>0.15910623545696875</v>
      </c>
      <c r="FI17" s="60">
        <v>1.0485747351134984</v>
      </c>
      <c r="FJ17" s="60">
        <v>3.8099263231073224E-2</v>
      </c>
      <c r="FK17" s="51">
        <v>1.2516709548868759</v>
      </c>
      <c r="FL17" s="64">
        <v>1.9924549972436403</v>
      </c>
      <c r="FM17" s="60">
        <v>0.89785009101328639</v>
      </c>
      <c r="FN17" s="60">
        <v>0.46921482305478646</v>
      </c>
      <c r="FO17" s="60">
        <v>4.6684531969984011</v>
      </c>
      <c r="FP17" s="60">
        <v>1.0439718015471455</v>
      </c>
      <c r="FQ17" s="60">
        <v>0.40011544785282477</v>
      </c>
      <c r="FR17" s="60">
        <v>0.46567896405076059</v>
      </c>
      <c r="FS17" s="60">
        <v>3.8623398192130467</v>
      </c>
      <c r="FT17" s="60">
        <v>5.4399909402416728</v>
      </c>
      <c r="FU17" s="60">
        <v>0.60969091896162753</v>
      </c>
      <c r="FV17" s="60">
        <v>4.1015730632794476</v>
      </c>
      <c r="FW17" s="51">
        <v>2.1773940057687855</v>
      </c>
      <c r="FX17" s="64">
        <v>1.4388785224037146</v>
      </c>
      <c r="FY17" s="60">
        <v>0.64054716057556871</v>
      </c>
      <c r="FZ17" s="60">
        <v>2.8288546308366946</v>
      </c>
      <c r="GA17" s="60">
        <v>4.2981328649931534</v>
      </c>
      <c r="GB17" s="60">
        <v>0.30459633354792898</v>
      </c>
      <c r="GC17" s="60">
        <v>0.39135985772033949</v>
      </c>
      <c r="GD17" s="60">
        <v>2.411839724102673</v>
      </c>
      <c r="GE17" s="60">
        <v>1.2642814601073518</v>
      </c>
      <c r="GF17" s="60">
        <v>2.3649475443022001</v>
      </c>
      <c r="GG17" s="60">
        <v>1.1916049722072033</v>
      </c>
      <c r="GH17" s="60">
        <v>11.02948319559</v>
      </c>
      <c r="GI17" s="60">
        <v>3.6665828940231835</v>
      </c>
      <c r="GJ17" s="60">
        <v>0.17951774211665483</v>
      </c>
      <c r="GK17" s="60">
        <v>8.0629586137036409</v>
      </c>
      <c r="GL17" s="60">
        <v>2.8586402674748923</v>
      </c>
      <c r="GM17" s="51">
        <v>2.8621483855803467</v>
      </c>
      <c r="GN17" s="64">
        <v>3.6557927521896745</v>
      </c>
      <c r="GO17" s="60">
        <v>1.2909277548520293</v>
      </c>
      <c r="GP17" s="60">
        <v>0.7603506337049738</v>
      </c>
      <c r="GQ17" s="60">
        <v>7.6515019156520587</v>
      </c>
      <c r="GR17" s="60">
        <v>0.47969545187741114</v>
      </c>
      <c r="GS17" s="60">
        <v>21.056044577269816</v>
      </c>
      <c r="GT17" s="60">
        <v>7.5949600497472121</v>
      </c>
      <c r="GU17" s="60">
        <v>45.726935152597129</v>
      </c>
      <c r="GV17" s="60">
        <v>1.9038849475435533</v>
      </c>
      <c r="GW17" s="60">
        <v>1.8475972767812514</v>
      </c>
      <c r="GX17" s="60">
        <v>2.474792788703168</v>
      </c>
      <c r="GY17" s="60">
        <v>0.49440982483373119</v>
      </c>
      <c r="GZ17" s="60">
        <v>22.262733088659591</v>
      </c>
      <c r="HA17" s="60">
        <v>1.0671814138052007</v>
      </c>
      <c r="HB17" s="60">
        <v>1.3734769729083713</v>
      </c>
      <c r="HC17" s="60">
        <v>9.3858846409064238</v>
      </c>
      <c r="HD17" s="60">
        <v>2.1539784108036613</v>
      </c>
      <c r="HE17" s="60">
        <v>0.34690863214552525</v>
      </c>
      <c r="HF17" s="60">
        <v>0.78959591622458325</v>
      </c>
      <c r="HG17" s="60">
        <v>6.4304143065895083</v>
      </c>
      <c r="HH17" s="60">
        <v>1.9491390745655532</v>
      </c>
      <c r="HI17" s="60">
        <v>0.18811363522491209</v>
      </c>
      <c r="HJ17" s="51">
        <v>6.4038326917084252</v>
      </c>
    </row>
    <row r="18" spans="1:218" ht="16" customHeight="1">
      <c r="A18" s="54" t="s">
        <v>26</v>
      </c>
      <c r="B18" s="60">
        <v>0.45374872667123595</v>
      </c>
      <c r="C18" s="60">
        <v>0.15714978004633035</v>
      </c>
      <c r="D18" s="60">
        <v>6.5281222818392201E-2</v>
      </c>
      <c r="E18" s="60">
        <v>2.6731454604928886</v>
      </c>
      <c r="F18" s="60">
        <v>1.5365803572118415</v>
      </c>
      <c r="G18" s="60">
        <v>5.5318642950697378E-3</v>
      </c>
      <c r="H18" s="60">
        <v>1.099170029379447E-2</v>
      </c>
      <c r="I18" s="60">
        <v>6.8362463577743393E-2</v>
      </c>
      <c r="J18" s="60">
        <v>0.44678503145751614</v>
      </c>
      <c r="K18" s="60">
        <v>0.16215019136460457</v>
      </c>
      <c r="L18" s="60">
        <v>7.4950101242812248E-2</v>
      </c>
      <c r="M18" s="60">
        <v>1.0952286036524405E-2</v>
      </c>
      <c r="N18" s="60">
        <v>1.6773745251137669E-2</v>
      </c>
      <c r="O18" s="60">
        <v>5.1217275308412039E-3</v>
      </c>
      <c r="P18" s="60">
        <v>9.0960914382484312E-2</v>
      </c>
      <c r="Q18" s="60">
        <v>5.2435169900140813E-3</v>
      </c>
      <c r="R18" s="60">
        <v>2.1134101965983264E-2</v>
      </c>
      <c r="S18" s="60">
        <v>0.51613967434522656</v>
      </c>
      <c r="T18" s="60">
        <v>4.1224181985084721E-2</v>
      </c>
      <c r="U18" s="60">
        <v>4.1984295559659303E-2</v>
      </c>
      <c r="V18" s="60">
        <v>1.0189329856619129E-2</v>
      </c>
      <c r="W18" s="60">
        <v>0</v>
      </c>
      <c r="X18" s="60">
        <v>0.23234367478931317</v>
      </c>
      <c r="Y18" s="60">
        <v>1.0268819524541783E-2</v>
      </c>
      <c r="Z18" s="60">
        <v>0.18969532395018182</v>
      </c>
      <c r="AA18" s="60">
        <v>1.0241256200116219E-2</v>
      </c>
      <c r="AB18" s="60">
        <v>0.41318553207246694</v>
      </c>
      <c r="AC18" s="60">
        <v>5.110065688857756E-3</v>
      </c>
      <c r="AD18" s="60">
        <v>0</v>
      </c>
      <c r="AE18" s="60">
        <v>7.7831573897362186E-2</v>
      </c>
      <c r="AF18" s="60">
        <v>0</v>
      </c>
      <c r="AG18" s="60">
        <v>7.3322749982365473E-2</v>
      </c>
      <c r="AH18" s="51">
        <f t="shared" si="0"/>
        <v>0.23207498967128157</v>
      </c>
      <c r="AI18" s="64">
        <v>0.53221663966539368</v>
      </c>
      <c r="AJ18" s="60">
        <v>0.22616137640995415</v>
      </c>
      <c r="AK18" s="60">
        <v>1.1731490196201326</v>
      </c>
      <c r="AL18" s="60">
        <v>7.3692767192240467</v>
      </c>
      <c r="AM18" s="60">
        <v>3.9525385558332987E-2</v>
      </c>
      <c r="AN18" s="60">
        <v>5.3831477463780315E-2</v>
      </c>
      <c r="AO18" s="60">
        <v>0.23038761922141807</v>
      </c>
      <c r="AP18" s="60">
        <v>1.0889037884084274</v>
      </c>
      <c r="AQ18" s="60">
        <v>0.16474265001500307</v>
      </c>
      <c r="AR18" s="60">
        <v>1.3335868929920534</v>
      </c>
      <c r="AS18" s="60">
        <v>0.53913590933721545</v>
      </c>
      <c r="AT18" s="60">
        <v>0.89845707334354996</v>
      </c>
      <c r="AU18" s="60">
        <v>8.6860532310434571E-2</v>
      </c>
      <c r="AV18" s="51">
        <v>1.0566334679669034</v>
      </c>
      <c r="AW18" s="64">
        <v>3.5790346489397491</v>
      </c>
      <c r="AX18" s="60">
        <v>3.3188525289673358</v>
      </c>
      <c r="AY18" s="60">
        <v>0.82203437851681782</v>
      </c>
      <c r="AZ18" s="60">
        <v>1.6373556150067536E-2</v>
      </c>
      <c r="BA18" s="60">
        <v>2.6513888794688585E-2</v>
      </c>
      <c r="BB18" s="60">
        <v>2.6442582755279172E-2</v>
      </c>
      <c r="BC18" s="60">
        <v>0.65574027166833748</v>
      </c>
      <c r="BD18" s="60">
        <v>0.45164970637014717</v>
      </c>
      <c r="BE18" s="60">
        <v>35.953020362920519</v>
      </c>
      <c r="BF18" s="60">
        <v>4.3484408125382847</v>
      </c>
      <c r="BG18" s="60">
        <v>1.3224092628428281</v>
      </c>
      <c r="BH18" s="60">
        <v>0.94910613517339215</v>
      </c>
      <c r="BI18" s="60">
        <v>0.64514943330569097</v>
      </c>
      <c r="BJ18" s="60">
        <v>4.9032203309267084</v>
      </c>
      <c r="BK18" s="60">
        <v>4.0963516036106595</v>
      </c>
      <c r="BL18" s="60">
        <v>0.45024121372886716</v>
      </c>
      <c r="BM18" s="60">
        <v>1.0929144752915256</v>
      </c>
      <c r="BN18" s="60">
        <v>3.5716460488633168</v>
      </c>
      <c r="BO18" s="60">
        <v>0.40079335447059111</v>
      </c>
      <c r="BP18" s="60">
        <v>1.0494140177254483</v>
      </c>
      <c r="BQ18" s="60">
        <v>0.63273423029173759</v>
      </c>
      <c r="BR18" s="60">
        <v>7.6114744336500062E-2</v>
      </c>
      <c r="BS18" s="60">
        <v>0.23685202108528766</v>
      </c>
      <c r="BT18" s="51">
        <v>2.9836978090988593</v>
      </c>
      <c r="BU18" s="64">
        <v>2.7805491366211026</v>
      </c>
      <c r="BV18" s="60">
        <v>2.5080972712898495</v>
      </c>
      <c r="BW18" s="60">
        <v>1.6050875766242758</v>
      </c>
      <c r="BX18" s="60">
        <v>1.624806035360594</v>
      </c>
      <c r="BY18" s="60">
        <v>0.36203629159358214</v>
      </c>
      <c r="BZ18" s="60">
        <v>0.36945346791749734</v>
      </c>
      <c r="CA18" s="60">
        <v>0.65923497110821727</v>
      </c>
      <c r="CB18" s="60">
        <v>1.451658244052636</v>
      </c>
      <c r="CC18" s="60">
        <v>28.770736229333203</v>
      </c>
      <c r="CD18" s="60">
        <v>0.49025975949448097</v>
      </c>
      <c r="CE18" s="60">
        <v>3.8905945253135701</v>
      </c>
      <c r="CF18" s="60">
        <v>0.64688280632772099</v>
      </c>
      <c r="CG18" s="60">
        <v>2.2677836310831863</v>
      </c>
      <c r="CH18" s="60">
        <v>2.9479259026601179</v>
      </c>
      <c r="CI18" s="60">
        <v>1.1925665920659241</v>
      </c>
      <c r="CJ18" s="60">
        <v>0.89882550224438884</v>
      </c>
      <c r="CK18" s="60">
        <v>1.6374856927276125</v>
      </c>
      <c r="CL18" s="60">
        <v>3.4794066886809354</v>
      </c>
      <c r="CM18" s="60">
        <v>4.2176997796469804</v>
      </c>
      <c r="CN18" s="60">
        <v>2.1038030219449128E-2</v>
      </c>
      <c r="CO18" s="60">
        <v>0.46368566531157751</v>
      </c>
      <c r="CP18" s="60">
        <v>0.53374241563943958</v>
      </c>
      <c r="CQ18" s="60">
        <v>2.4737426787235144</v>
      </c>
      <c r="CR18" s="60">
        <v>0.46168020267921345</v>
      </c>
      <c r="CS18" s="51">
        <v>2.7397907956966279</v>
      </c>
      <c r="CT18" s="64">
        <v>1.9047730435936374</v>
      </c>
      <c r="CU18" s="60">
        <v>6.726681407743719E-2</v>
      </c>
      <c r="CV18" s="60">
        <v>0.20681418884698216</v>
      </c>
      <c r="CW18" s="60">
        <v>3.1877756637216273E-2</v>
      </c>
      <c r="CX18" s="60">
        <v>3.8859113235439606</v>
      </c>
      <c r="CY18" s="60">
        <v>7.5943535310861048</v>
      </c>
      <c r="CZ18" s="60">
        <v>6.7387972602889192</v>
      </c>
      <c r="DA18" s="60">
        <v>1.7471167668346534</v>
      </c>
      <c r="DB18" s="60">
        <v>0.16180077858936565</v>
      </c>
      <c r="DC18" s="60">
        <v>1.0154561201355909E-2</v>
      </c>
      <c r="DD18" s="60">
        <v>0.41285400952517398</v>
      </c>
      <c r="DE18" s="60">
        <v>8.6947317689518737</v>
      </c>
      <c r="DF18" s="60">
        <v>2.8304752417219503</v>
      </c>
      <c r="DG18" s="60">
        <v>6.4365970310457978</v>
      </c>
      <c r="DH18" s="60">
        <v>3.2686306660763313</v>
      </c>
      <c r="DI18" s="60">
        <v>3.2309593870560547</v>
      </c>
      <c r="DJ18" s="60">
        <v>3.3558656406271585</v>
      </c>
      <c r="DK18" s="60">
        <v>6.3279884030501288</v>
      </c>
      <c r="DL18" s="60">
        <v>8.4990403863343094</v>
      </c>
      <c r="DM18" s="60">
        <v>2.35866814172218</v>
      </c>
      <c r="DN18" s="60">
        <v>1.2013256701090571</v>
      </c>
      <c r="DO18" s="60">
        <v>3.3942531954474622</v>
      </c>
      <c r="DP18" s="60">
        <v>2.820983246437982</v>
      </c>
      <c r="DQ18" s="60">
        <v>1.1399186095657954</v>
      </c>
      <c r="DR18" s="60">
        <v>1.7124686023870586</v>
      </c>
      <c r="DS18" s="60">
        <v>1.257135045493895</v>
      </c>
      <c r="DT18" s="60">
        <v>4.0077107319212164</v>
      </c>
      <c r="DU18" s="51">
        <v>3.0851285852656694</v>
      </c>
      <c r="DV18" s="64">
        <v>1.8835348350681962</v>
      </c>
      <c r="DW18" s="60">
        <v>1.0642284234452359</v>
      </c>
      <c r="DX18" s="60">
        <v>0.19418310562421212</v>
      </c>
      <c r="DY18" s="51">
        <v>1.0473154547125481</v>
      </c>
      <c r="DZ18" s="64">
        <v>8.2578236507706751E-2</v>
      </c>
      <c r="EA18" s="60">
        <v>6.1087733169470616E-2</v>
      </c>
      <c r="EB18" s="60">
        <v>0.15162848093320436</v>
      </c>
      <c r="EC18" s="60">
        <v>0.12360539168235124</v>
      </c>
      <c r="ED18" s="60">
        <v>0.22253166227418752</v>
      </c>
      <c r="EE18" s="60">
        <v>0.12356179425157708</v>
      </c>
      <c r="EF18" s="60">
        <v>4.1823920511941629E-2</v>
      </c>
      <c r="EG18" s="60">
        <v>8.0156792454971412E-2</v>
      </c>
      <c r="EH18" s="60">
        <v>8.5717866290699371E-2</v>
      </c>
      <c r="EI18" s="60">
        <v>3.7725720118876829E-2</v>
      </c>
      <c r="EJ18" s="60">
        <v>1.3571817709723691E-2</v>
      </c>
      <c r="EK18" s="60">
        <v>2.3048535749046369E-2</v>
      </c>
      <c r="EL18" s="60">
        <v>3.5033393327816104E-2</v>
      </c>
      <c r="EM18" s="60">
        <v>6.5848191676796994E-2</v>
      </c>
      <c r="EN18" s="60">
        <v>4.668711315931634E-3</v>
      </c>
      <c r="EO18" s="60">
        <v>0.12836565675200631</v>
      </c>
      <c r="EP18" s="60">
        <v>0.26995148368296207</v>
      </c>
      <c r="EQ18" s="60">
        <v>0.18356807039008669</v>
      </c>
      <c r="ER18" s="60">
        <v>0.10896789145187737</v>
      </c>
      <c r="ES18" s="60">
        <v>9.7565197504442522E-2</v>
      </c>
      <c r="ET18" s="60">
        <v>0.27826856993404803</v>
      </c>
      <c r="EU18" s="60">
        <v>0.11896213457683549</v>
      </c>
      <c r="EV18" s="60">
        <v>9.150454877789499E-2</v>
      </c>
      <c r="EW18" s="60">
        <v>8.0525932743462508E-2</v>
      </c>
      <c r="EX18" s="60">
        <v>5.0553295817780342E-2</v>
      </c>
      <c r="EY18" s="60">
        <v>0</v>
      </c>
      <c r="EZ18" s="60">
        <v>0.28708902669294967</v>
      </c>
      <c r="FA18" s="60">
        <v>5.1934748484025656E-2</v>
      </c>
      <c r="FB18" s="60">
        <v>0.10359150911226107</v>
      </c>
      <c r="FC18" s="60">
        <v>0.10112979506798385</v>
      </c>
      <c r="FD18" s="60">
        <v>6.6444743281338911E-2</v>
      </c>
      <c r="FE18" s="60">
        <v>0.21864168640149031</v>
      </c>
      <c r="FF18" s="60">
        <v>2.8444484066978696E-2</v>
      </c>
      <c r="FG18" s="60">
        <v>3.5192056885677378E-2</v>
      </c>
      <c r="FH18" s="60">
        <v>5.7157661959177285E-2</v>
      </c>
      <c r="FI18" s="60">
        <v>0.11015115703671328</v>
      </c>
      <c r="FJ18" s="60">
        <v>1.0958485375993202E-2</v>
      </c>
      <c r="FK18" s="51">
        <v>9.8150172539737499E-2</v>
      </c>
      <c r="FL18" s="64">
        <v>0.48557890267847942</v>
      </c>
      <c r="FM18" s="60">
        <v>0.57976764948433956</v>
      </c>
      <c r="FN18" s="60">
        <v>0.38965716023357327</v>
      </c>
      <c r="FO18" s="60">
        <v>0.11298551509503768</v>
      </c>
      <c r="FP18" s="60">
        <v>0.25157519171778719</v>
      </c>
      <c r="FQ18" s="60">
        <v>1.6516712274549683</v>
      </c>
      <c r="FR18" s="60">
        <v>3.6107849942051316E-2</v>
      </c>
      <c r="FS18" s="60">
        <v>2.5792964467301016</v>
      </c>
      <c r="FT18" s="60">
        <v>0.57365113312250871</v>
      </c>
      <c r="FU18" s="60">
        <v>0.51581536514472348</v>
      </c>
      <c r="FV18" s="60">
        <v>6.9708308318395993</v>
      </c>
      <c r="FW18" s="51">
        <v>1.2860852066766517</v>
      </c>
      <c r="FX18" s="64">
        <v>0.82294000728576966</v>
      </c>
      <c r="FY18" s="60">
        <v>0.52923136856348862</v>
      </c>
      <c r="FZ18" s="60">
        <v>1.669393200445662</v>
      </c>
      <c r="GA18" s="60">
        <v>3.6050858327870308</v>
      </c>
      <c r="GB18" s="60">
        <v>0.30231225019313773</v>
      </c>
      <c r="GC18" s="60">
        <v>0.59022288021334435</v>
      </c>
      <c r="GD18" s="60">
        <v>2.0918211350001981</v>
      </c>
      <c r="GE18" s="60">
        <v>0.63793650188666162</v>
      </c>
      <c r="GF18" s="60">
        <v>1.9438384338300938</v>
      </c>
      <c r="GG18" s="60">
        <v>1.4407025355543766</v>
      </c>
      <c r="GH18" s="60">
        <v>7.8643770209991075</v>
      </c>
      <c r="GI18" s="60">
        <v>6.4466477363276056</v>
      </c>
      <c r="GJ18" s="60">
        <v>0.46431222962399499</v>
      </c>
      <c r="GK18" s="60">
        <v>2.4902133293565245</v>
      </c>
      <c r="GL18" s="60">
        <v>3.1464598433727469</v>
      </c>
      <c r="GM18" s="51">
        <v>2.2696996203626498</v>
      </c>
      <c r="GN18" s="64">
        <v>0.85697978002126352</v>
      </c>
      <c r="GO18" s="60">
        <v>0.30079826271177701</v>
      </c>
      <c r="GP18" s="60">
        <v>0.73936154230104179</v>
      </c>
      <c r="GQ18" s="60">
        <v>0.57229594492745317</v>
      </c>
      <c r="GR18" s="60">
        <v>0.83807655889672017</v>
      </c>
      <c r="GS18" s="60">
        <v>1.897950570639557</v>
      </c>
      <c r="GT18" s="60">
        <v>0.45040967913418234</v>
      </c>
      <c r="GU18" s="60">
        <v>4.3195531061901002</v>
      </c>
      <c r="GV18" s="60">
        <v>0.47455088748996688</v>
      </c>
      <c r="GW18" s="60">
        <v>0.3354095752888886</v>
      </c>
      <c r="GX18" s="60">
        <v>0.74760676714849084</v>
      </c>
      <c r="GY18" s="60">
        <v>0.18284335344534938</v>
      </c>
      <c r="GZ18" s="60">
        <v>1.2708211984978786</v>
      </c>
      <c r="HA18" s="60">
        <v>2.6014899941250141E-2</v>
      </c>
      <c r="HB18" s="60">
        <v>0.45981552382926799</v>
      </c>
      <c r="HC18" s="60">
        <v>0.86440289288735273</v>
      </c>
      <c r="HD18" s="60">
        <v>0.64038707313310861</v>
      </c>
      <c r="HE18" s="60">
        <v>0.51420242631210433</v>
      </c>
      <c r="HF18" s="60">
        <v>0.70717174269905314</v>
      </c>
      <c r="HG18" s="60">
        <v>1.3285904969512037</v>
      </c>
      <c r="HH18" s="60">
        <v>0.71636783890277622</v>
      </c>
      <c r="HI18" s="60">
        <v>7.6174337976766884E-2</v>
      </c>
      <c r="HJ18" s="51">
        <v>0.83271747542388896</v>
      </c>
    </row>
    <row r="19" spans="1:218" ht="16" customHeight="1">
      <c r="A19" s="54" t="s">
        <v>27</v>
      </c>
      <c r="B19" s="60">
        <v>1.1665670684499356E-2</v>
      </c>
      <c r="C19" s="60">
        <v>1.1173622444297928E-2</v>
      </c>
      <c r="D19" s="60">
        <v>3.4786015746938535E-2</v>
      </c>
      <c r="E19" s="60">
        <v>0.15007274957487235</v>
      </c>
      <c r="F19" s="60">
        <v>2.2255802688724634E-2</v>
      </c>
      <c r="G19" s="60">
        <v>0</v>
      </c>
      <c r="H19" s="60">
        <v>0</v>
      </c>
      <c r="I19" s="60">
        <v>1.1195556912492612E-2</v>
      </c>
      <c r="J19" s="60">
        <v>0</v>
      </c>
      <c r="K19" s="60">
        <v>1.2774501618494345E-2</v>
      </c>
      <c r="L19" s="60">
        <v>0.37572399015242386</v>
      </c>
      <c r="M19" s="60">
        <v>1.1636971088809483E-2</v>
      </c>
      <c r="N19" s="60">
        <v>0.32075813406730802</v>
      </c>
      <c r="O19" s="60">
        <v>1.0977594548256716E-2</v>
      </c>
      <c r="P19" s="60">
        <v>0.10962474464058815</v>
      </c>
      <c r="Q19" s="60">
        <v>0</v>
      </c>
      <c r="R19" s="60">
        <v>0.16961608352082208</v>
      </c>
      <c r="S19" s="60">
        <v>0.13357544059316098</v>
      </c>
      <c r="T19" s="60">
        <v>0</v>
      </c>
      <c r="U19" s="60">
        <v>5.5930970338238899E-2</v>
      </c>
      <c r="V19" s="60">
        <v>0</v>
      </c>
      <c r="W19" s="60">
        <v>0</v>
      </c>
      <c r="X19" s="60">
        <v>0.12113296731112423</v>
      </c>
      <c r="Y19" s="60">
        <v>2.1943407844679391E-2</v>
      </c>
      <c r="Z19" s="60">
        <v>0.10740246053975525</v>
      </c>
      <c r="AA19" s="60">
        <v>0</v>
      </c>
      <c r="AB19" s="60">
        <v>3.4846891175647534</v>
      </c>
      <c r="AC19" s="60">
        <v>0</v>
      </c>
      <c r="AD19" s="60">
        <v>0</v>
      </c>
      <c r="AE19" s="60">
        <v>8.33878530150024E-2</v>
      </c>
      <c r="AF19" s="60">
        <v>0</v>
      </c>
      <c r="AG19" s="60">
        <v>0</v>
      </c>
      <c r="AH19" s="51">
        <f t="shared" si="0"/>
        <v>0.16438511421547636</v>
      </c>
      <c r="AI19" s="64">
        <v>0.82382377923419858</v>
      </c>
      <c r="AJ19" s="60">
        <v>0.45667625909459086</v>
      </c>
      <c r="AK19" s="60">
        <v>0.20601814111344213</v>
      </c>
      <c r="AL19" s="60">
        <v>54.112001240364812</v>
      </c>
      <c r="AM19" s="60">
        <v>0.54115845728485668</v>
      </c>
      <c r="AN19" s="60">
        <v>0.17831417941587283</v>
      </c>
      <c r="AO19" s="60">
        <v>0.56061847110439056</v>
      </c>
      <c r="AP19" s="60">
        <v>3.55082159094568</v>
      </c>
      <c r="AQ19" s="60">
        <v>0.48009834903054677</v>
      </c>
      <c r="AR19" s="60">
        <v>3.8485493547640943</v>
      </c>
      <c r="AS19" s="60">
        <v>0.79992930145626429</v>
      </c>
      <c r="AT19" s="60">
        <v>1.239270700936419</v>
      </c>
      <c r="AU19" s="60">
        <v>1.8196094251522654</v>
      </c>
      <c r="AV19" s="51">
        <v>5.2782222499921101</v>
      </c>
      <c r="AW19" s="64">
        <v>0</v>
      </c>
      <c r="AX19" s="60">
        <v>1.1063969161732476</v>
      </c>
      <c r="AY19" s="60">
        <v>1.4746053777211654</v>
      </c>
      <c r="AZ19" s="60">
        <v>1.1667956860792663E-2</v>
      </c>
      <c r="BA19" s="60">
        <v>0</v>
      </c>
      <c r="BB19" s="60">
        <v>1.1334423955245101E-2</v>
      </c>
      <c r="BC19" s="60">
        <v>1.3719028367811985</v>
      </c>
      <c r="BD19" s="60">
        <v>1.4151394200471044</v>
      </c>
      <c r="BE19" s="60">
        <v>1.3625346796407896</v>
      </c>
      <c r="BF19" s="60">
        <v>1.2716896977476433</v>
      </c>
      <c r="BG19" s="60">
        <v>1.4343809686838818</v>
      </c>
      <c r="BH19" s="60">
        <v>1.3694732503588072</v>
      </c>
      <c r="BI19" s="60">
        <v>1.4407173062854692</v>
      </c>
      <c r="BJ19" s="60">
        <v>1.4364738845596916</v>
      </c>
      <c r="BK19" s="60">
        <v>11.032195937447362</v>
      </c>
      <c r="BL19" s="60">
        <v>1.6414456456915765</v>
      </c>
      <c r="BM19" s="60">
        <v>1.5307564893884624</v>
      </c>
      <c r="BN19" s="60">
        <v>1.2910556147252863</v>
      </c>
      <c r="BO19" s="60">
        <v>1.7929308683527161</v>
      </c>
      <c r="BP19" s="60">
        <v>1.462028888441905</v>
      </c>
      <c r="BQ19" s="60">
        <v>1.3849788902876319</v>
      </c>
      <c r="BR19" s="60">
        <v>0</v>
      </c>
      <c r="BS19" s="60">
        <v>1.1225460726928567E-2</v>
      </c>
      <c r="BT19" s="51">
        <v>1.4718667179946479</v>
      </c>
      <c r="BU19" s="64">
        <v>0.13065847491713223</v>
      </c>
      <c r="BV19" s="60">
        <v>0.41449970561112387</v>
      </c>
      <c r="BW19" s="60">
        <v>8.0883410142260789E-2</v>
      </c>
      <c r="BX19" s="60">
        <v>24.16835243166944</v>
      </c>
      <c r="BY19" s="60">
        <v>6.6663079711332326E-2</v>
      </c>
      <c r="BZ19" s="60">
        <v>6.2668381658170152E-2</v>
      </c>
      <c r="CA19" s="60">
        <v>0.11748919747593303</v>
      </c>
      <c r="CB19" s="60">
        <v>3.0192965745349361E-2</v>
      </c>
      <c r="CC19" s="60">
        <v>0.18415890746884114</v>
      </c>
      <c r="CD19" s="60">
        <v>0.10398251863232649</v>
      </c>
      <c r="CE19" s="60">
        <v>6.3196216977798647E-2</v>
      </c>
      <c r="CF19" s="60">
        <v>0.18554783104465752</v>
      </c>
      <c r="CG19" s="60">
        <v>0.28530990605663636</v>
      </c>
      <c r="CH19" s="60">
        <v>4.9803551978253299E-2</v>
      </c>
      <c r="CI19" s="60">
        <v>0</v>
      </c>
      <c r="CJ19" s="60">
        <v>0</v>
      </c>
      <c r="CK19" s="60">
        <v>8.9890775609275164E-2</v>
      </c>
      <c r="CL19" s="60">
        <v>5.2415189425314625E-2</v>
      </c>
      <c r="CM19" s="60">
        <v>0</v>
      </c>
      <c r="CN19" s="60">
        <v>0</v>
      </c>
      <c r="CO19" s="60">
        <v>0.18501981627855002</v>
      </c>
      <c r="CP19" s="60">
        <v>22.173294110592174</v>
      </c>
      <c r="CQ19" s="60">
        <v>7.2221832080839734</v>
      </c>
      <c r="CR19" s="60">
        <v>4.2402524829922328</v>
      </c>
      <c r="CS19" s="51">
        <v>2.4961025900862825</v>
      </c>
      <c r="CT19" s="64">
        <v>0.13596910434618778</v>
      </c>
      <c r="CU19" s="60">
        <v>3.3129880091448731E-2</v>
      </c>
      <c r="CV19" s="60">
        <v>3.3107661095983787E-2</v>
      </c>
      <c r="CW19" s="60">
        <v>1.1341519564096549E-2</v>
      </c>
      <c r="CX19" s="60">
        <v>0.12762693400239242</v>
      </c>
      <c r="CY19" s="60">
        <v>0.43850937376241883</v>
      </c>
      <c r="CZ19" s="60">
        <v>0.37484268739538806</v>
      </c>
      <c r="DA19" s="60">
        <v>0.37792761405583597</v>
      </c>
      <c r="DB19" s="60">
        <v>0</v>
      </c>
      <c r="DC19" s="60">
        <v>0</v>
      </c>
      <c r="DD19" s="60">
        <v>0.14671758170450661</v>
      </c>
      <c r="DE19" s="60">
        <v>0.254527274391318</v>
      </c>
      <c r="DF19" s="60">
        <v>0.17933834310775809</v>
      </c>
      <c r="DG19" s="60">
        <v>0.3401118550314508</v>
      </c>
      <c r="DH19" s="60">
        <v>0.11020523122384381</v>
      </c>
      <c r="DI19" s="60">
        <v>0.36423355208426944</v>
      </c>
      <c r="DJ19" s="60">
        <v>0.27946900904643662</v>
      </c>
      <c r="DK19" s="60">
        <v>0.36086728980355071</v>
      </c>
      <c r="DL19" s="60">
        <v>0.36644495297408669</v>
      </c>
      <c r="DM19" s="60">
        <v>0.39009540355886568</v>
      </c>
      <c r="DN19" s="60">
        <v>0.55436966866668835</v>
      </c>
      <c r="DO19" s="60">
        <v>2.3976099240398417E-2</v>
      </c>
      <c r="DP19" s="60">
        <v>54.381188211163078</v>
      </c>
      <c r="DQ19" s="60">
        <v>0.20694881312034871</v>
      </c>
      <c r="DR19" s="60">
        <v>1.1343656747569011E-2</v>
      </c>
      <c r="DS19" s="60">
        <v>2.3954659212088027E-2</v>
      </c>
      <c r="DT19" s="60">
        <v>0.324347267774591</v>
      </c>
      <c r="DU19" s="51">
        <v>2.2166886534505408</v>
      </c>
      <c r="DV19" s="64">
        <v>7.2839006422596511E-2</v>
      </c>
      <c r="DW19" s="60">
        <v>7.6128161236570402E-2</v>
      </c>
      <c r="DX19" s="60">
        <v>4.7352305235889638E-2</v>
      </c>
      <c r="DY19" s="51">
        <v>6.543982429835217E-2</v>
      </c>
      <c r="DZ19" s="64">
        <v>3.0883474902102442E-2</v>
      </c>
      <c r="EA19" s="60">
        <v>0</v>
      </c>
      <c r="EB19" s="60">
        <v>1.035717118615114E-2</v>
      </c>
      <c r="EC19" s="60">
        <v>2.0154062342544389E-2</v>
      </c>
      <c r="ED19" s="60">
        <v>0.16718834538440958</v>
      </c>
      <c r="EE19" s="60">
        <v>6.800693148919866E-2</v>
      </c>
      <c r="EF19" s="60">
        <v>1.9745977096864001E-2</v>
      </c>
      <c r="EG19" s="60">
        <v>1.0651739766270709E-2</v>
      </c>
      <c r="EH19" s="60">
        <v>2.0265650270193059E-2</v>
      </c>
      <c r="EI19" s="60">
        <v>1.0046648224971996E-2</v>
      </c>
      <c r="EJ19" s="60">
        <v>0</v>
      </c>
      <c r="EK19" s="60">
        <v>9.8189752466914162E-3</v>
      </c>
      <c r="EL19" s="60">
        <v>2.1319007774107415E-2</v>
      </c>
      <c r="EM19" s="60">
        <v>1.078727458790394E-2</v>
      </c>
      <c r="EN19" s="60">
        <v>0</v>
      </c>
      <c r="EO19" s="60">
        <v>2.1884891054383213E-2</v>
      </c>
      <c r="EP19" s="60">
        <v>0.12158519523724183</v>
      </c>
      <c r="EQ19" s="60">
        <v>7.5927071191701764E-2</v>
      </c>
      <c r="ER19" s="60">
        <v>6.6165855397723877E-2</v>
      </c>
      <c r="ES19" s="60">
        <v>2.1805883724727672E-2</v>
      </c>
      <c r="ET19" s="60">
        <v>0.10216569280230796</v>
      </c>
      <c r="EU19" s="60">
        <v>2.1981247037251107E-2</v>
      </c>
      <c r="EV19" s="60">
        <v>3.2445556200634544E-2</v>
      </c>
      <c r="EW19" s="60">
        <v>1.072024613197667E-2</v>
      </c>
      <c r="EX19" s="60">
        <v>1.0781271481990614E-2</v>
      </c>
      <c r="EY19" s="60">
        <v>0</v>
      </c>
      <c r="EZ19" s="60">
        <v>2.1164713648613592E-2</v>
      </c>
      <c r="FA19" s="60">
        <v>0</v>
      </c>
      <c r="FB19" s="60">
        <v>4.6588886542927588E-2</v>
      </c>
      <c r="FC19" s="60">
        <v>3.4089726025122377E-2</v>
      </c>
      <c r="FD19" s="60">
        <v>2.3627341820265903E-2</v>
      </c>
      <c r="FE19" s="60">
        <v>6.1341619672489564E-2</v>
      </c>
      <c r="FF19" s="60">
        <v>0</v>
      </c>
      <c r="FG19" s="60">
        <v>0</v>
      </c>
      <c r="FH19" s="60">
        <v>3.6596872411417132E-2</v>
      </c>
      <c r="FI19" s="60">
        <v>3.713346239655313E-2</v>
      </c>
      <c r="FJ19" s="60">
        <v>0</v>
      </c>
      <c r="FK19" s="51">
        <v>3.0952183541857768E-2</v>
      </c>
      <c r="FL19" s="64">
        <v>7.4135474726899284E-2</v>
      </c>
      <c r="FM19" s="60">
        <v>2.1836396886508038</v>
      </c>
      <c r="FN19" s="60">
        <v>9.1986573623516961</v>
      </c>
      <c r="FO19" s="60">
        <v>0.81291777648349095</v>
      </c>
      <c r="FP19" s="60">
        <v>5.4486147823831645</v>
      </c>
      <c r="FQ19" s="60">
        <v>8.8609383553462848</v>
      </c>
      <c r="FR19" s="60">
        <v>7.7023650895421791E-2</v>
      </c>
      <c r="FS19" s="60">
        <v>379.470199534328</v>
      </c>
      <c r="FT19" s="60">
        <v>9.9955213209440508E-2</v>
      </c>
      <c r="FU19" s="60">
        <v>3.8263577835857712</v>
      </c>
      <c r="FV19" s="60">
        <v>0.19626870185576542</v>
      </c>
      <c r="FW19" s="51">
        <v>37.295337120346979</v>
      </c>
      <c r="FX19" s="64">
        <v>4.512452545111615E-2</v>
      </c>
      <c r="FY19" s="60">
        <v>8.5974432350846702E-2</v>
      </c>
      <c r="FZ19" s="60">
        <v>7.2157902317511527E-2</v>
      </c>
      <c r="GA19" s="60">
        <v>5.7182916472612144E-2</v>
      </c>
      <c r="GB19" s="60">
        <v>0.11591457330060041</v>
      </c>
      <c r="GC19" s="60">
        <v>0.1582435363810451</v>
      </c>
      <c r="GD19" s="60">
        <v>5.2098732829443009E-2</v>
      </c>
      <c r="GE19" s="60">
        <v>0.11424511328268384</v>
      </c>
      <c r="GF19" s="60">
        <v>3.2033217164068872E-2</v>
      </c>
      <c r="GG19" s="60">
        <v>8.3309752604693643E-2</v>
      </c>
      <c r="GH19" s="60">
        <v>5.2424366791759214</v>
      </c>
      <c r="GI19" s="60">
        <v>5.9123992278749239E-2</v>
      </c>
      <c r="GJ19" s="60">
        <v>0.11681374568335974</v>
      </c>
      <c r="GK19" s="60">
        <v>0.40544327460626656</v>
      </c>
      <c r="GL19" s="60">
        <v>0.32028507493263625</v>
      </c>
      <c r="GM19" s="51">
        <v>0.464025831255437</v>
      </c>
      <c r="GN19" s="64">
        <v>2.5443696224341066</v>
      </c>
      <c r="GO19" s="60">
        <v>17.88426618407637</v>
      </c>
      <c r="GP19" s="60">
        <v>1.4569581111880334</v>
      </c>
      <c r="GQ19" s="60">
        <v>5.9740389376040568</v>
      </c>
      <c r="GR19" s="60">
        <v>1.5555098992530088</v>
      </c>
      <c r="GS19" s="60">
        <v>4.9746524590124075</v>
      </c>
      <c r="GT19" s="60">
        <v>41.130337139157497</v>
      </c>
      <c r="GU19" s="60">
        <v>1.7874862145786727</v>
      </c>
      <c r="GV19" s="60">
        <v>1.4730072984618621</v>
      </c>
      <c r="GW19" s="60">
        <v>5.0536704386525084</v>
      </c>
      <c r="GX19" s="60">
        <v>2.3137108363420773</v>
      </c>
      <c r="GY19" s="60">
        <v>0.45583418717234886</v>
      </c>
      <c r="GZ19" s="60">
        <v>1.7770658800583652</v>
      </c>
      <c r="HA19" s="60">
        <v>0.27789247359441077</v>
      </c>
      <c r="HB19" s="60">
        <v>2.2827381869211734</v>
      </c>
      <c r="HC19" s="60">
        <v>3.0866543990180815</v>
      </c>
      <c r="HD19" s="60">
        <v>1.9530564572808249</v>
      </c>
      <c r="HE19" s="60">
        <v>1.0394150993898919</v>
      </c>
      <c r="HF19" s="60">
        <v>1.014717350358773</v>
      </c>
      <c r="HG19" s="60">
        <v>1.1380640320371376</v>
      </c>
      <c r="HH19" s="60">
        <v>0.62792457594369</v>
      </c>
      <c r="HI19" s="60">
        <v>4.3426371354845825E-2</v>
      </c>
      <c r="HJ19" s="51">
        <v>4.5383998251768256</v>
      </c>
    </row>
    <row r="20" spans="1:218" ht="16" customHeight="1">
      <c r="A20" s="54" t="s">
        <v>28</v>
      </c>
      <c r="B20" s="60">
        <v>3.9093727366591202</v>
      </c>
      <c r="C20" s="60">
        <v>0.99060886999523989</v>
      </c>
      <c r="D20" s="60">
        <v>0.85057473763061453</v>
      </c>
      <c r="E20" s="60">
        <v>21.018282934835451</v>
      </c>
      <c r="F20" s="60">
        <v>2.8258412641935133</v>
      </c>
      <c r="G20" s="60">
        <v>1.6939875877903106</v>
      </c>
      <c r="H20" s="60">
        <v>0.392321588709105</v>
      </c>
      <c r="I20" s="60">
        <v>1.2682367384441555</v>
      </c>
      <c r="J20" s="60">
        <v>1.281407434721239</v>
      </c>
      <c r="K20" s="60">
        <v>4.9443632433613223</v>
      </c>
      <c r="L20" s="60">
        <v>0.2284971662413344</v>
      </c>
      <c r="M20" s="60">
        <v>0</v>
      </c>
      <c r="N20" s="60">
        <v>0.15270556950915862</v>
      </c>
      <c r="O20" s="60">
        <v>2.0014865789659331E-2</v>
      </c>
      <c r="P20" s="60">
        <v>0.28125632268323497</v>
      </c>
      <c r="Q20" s="60">
        <v>0.23322411554543582</v>
      </c>
      <c r="R20" s="60">
        <v>0.26784490924861076</v>
      </c>
      <c r="S20" s="60">
        <v>7.3937635024678174</v>
      </c>
      <c r="T20" s="60">
        <v>0.22050562028585727</v>
      </c>
      <c r="U20" s="60">
        <v>0.32112010436324073</v>
      </c>
      <c r="V20" s="60">
        <v>0.11884732829521878</v>
      </c>
      <c r="W20" s="60">
        <v>0</v>
      </c>
      <c r="X20" s="60">
        <v>1.0396131313180503</v>
      </c>
      <c r="Y20" s="60">
        <v>0.22008063418135412</v>
      </c>
      <c r="Z20" s="60">
        <v>4.4466585640061025</v>
      </c>
      <c r="AA20" s="60">
        <v>6.6592214608834363E-3</v>
      </c>
      <c r="AB20" s="60">
        <v>2.3649773974143948</v>
      </c>
      <c r="AC20" s="60">
        <v>3.9854153225708046E-2</v>
      </c>
      <c r="AD20" s="60">
        <v>4.7068568891592157</v>
      </c>
      <c r="AE20" s="60">
        <v>9.3800794711890637E-2</v>
      </c>
      <c r="AF20" s="60">
        <v>0</v>
      </c>
      <c r="AG20" s="60">
        <v>0.73093783842393401</v>
      </c>
      <c r="AH20" s="51">
        <f t="shared" si="0"/>
        <v>1.939444227020974</v>
      </c>
      <c r="AI20" s="64">
        <v>16.603998692708277</v>
      </c>
      <c r="AJ20" s="60">
        <v>6.9185797126499731</v>
      </c>
      <c r="AK20" s="60">
        <v>5.9227503769928349</v>
      </c>
      <c r="AL20" s="60">
        <v>15.837265637406075</v>
      </c>
      <c r="AM20" s="60">
        <v>8.8169574298421178</v>
      </c>
      <c r="AN20" s="60">
        <v>3.3198808679713401</v>
      </c>
      <c r="AO20" s="60">
        <v>6.7163053800120291</v>
      </c>
      <c r="AP20" s="60">
        <v>32.635551781717311</v>
      </c>
      <c r="AQ20" s="60">
        <v>6.8169789097669433</v>
      </c>
      <c r="AR20" s="60">
        <v>19.773216085485206</v>
      </c>
      <c r="AS20" s="60">
        <v>23.888222329078513</v>
      </c>
      <c r="AT20" s="60">
        <v>29.025206117742304</v>
      </c>
      <c r="AU20" s="60">
        <v>2.9341048374747993</v>
      </c>
      <c r="AV20" s="51">
        <v>13.78530908914213</v>
      </c>
      <c r="AW20" s="64">
        <v>6.5568084278802159</v>
      </c>
      <c r="AX20" s="60">
        <v>276.87816235930899</v>
      </c>
      <c r="AY20" s="60">
        <v>334.53560238589466</v>
      </c>
      <c r="AZ20" s="60">
        <v>3.6761758134490424E-2</v>
      </c>
      <c r="BA20" s="60">
        <v>5.5074681801453154E-2</v>
      </c>
      <c r="BB20" s="60">
        <v>3.8408016271109067</v>
      </c>
      <c r="BC20" s="60">
        <v>339.45821576219237</v>
      </c>
      <c r="BD20" s="60">
        <v>299.76922154325081</v>
      </c>
      <c r="BE20" s="60">
        <v>257.25393624067578</v>
      </c>
      <c r="BF20" s="60">
        <v>312.74189821675452</v>
      </c>
      <c r="BG20" s="60">
        <v>301.6801531715285</v>
      </c>
      <c r="BH20" s="60">
        <v>315.99060777781312</v>
      </c>
      <c r="BI20" s="60">
        <v>306.56513953822025</v>
      </c>
      <c r="BJ20" s="60">
        <v>364.34262360976544</v>
      </c>
      <c r="BK20" s="60">
        <v>311.42890910662578</v>
      </c>
      <c r="BL20" s="60">
        <v>310.33033467254148</v>
      </c>
      <c r="BM20" s="60">
        <v>306.38387074288306</v>
      </c>
      <c r="BN20" s="60">
        <v>310.13034749672227</v>
      </c>
      <c r="BO20" s="60">
        <v>293.48397740385542</v>
      </c>
      <c r="BP20" s="60">
        <v>328.43281468618147</v>
      </c>
      <c r="BQ20" s="60">
        <v>287.60795611437032</v>
      </c>
      <c r="BR20" s="60">
        <v>0.43207855160621988</v>
      </c>
      <c r="BS20" s="60">
        <v>0.67914364046808595</v>
      </c>
      <c r="BT20" s="51">
        <v>229.07019302241682</v>
      </c>
      <c r="BU20" s="64">
        <v>27.568962006161595</v>
      </c>
      <c r="BV20" s="60">
        <v>72.435018243870076</v>
      </c>
      <c r="BW20" s="60">
        <v>38.66460522454954</v>
      </c>
      <c r="BX20" s="60">
        <v>3.7574546190572398</v>
      </c>
      <c r="BY20" s="60">
        <v>5.6409587469307523</v>
      </c>
      <c r="BZ20" s="60">
        <v>6.0512378784348586</v>
      </c>
      <c r="CA20" s="60">
        <v>24.362698005135719</v>
      </c>
      <c r="CB20" s="60">
        <v>14.727811954737069</v>
      </c>
      <c r="CC20" s="60">
        <v>83.723340134306497</v>
      </c>
      <c r="CD20" s="60">
        <v>7.1815952196677957</v>
      </c>
      <c r="CE20" s="60">
        <v>11.511744432329348</v>
      </c>
      <c r="CF20" s="60">
        <v>8.4884699219564492</v>
      </c>
      <c r="CG20" s="60">
        <v>72.280917489071484</v>
      </c>
      <c r="CH20" s="60">
        <v>16.953879696465162</v>
      </c>
      <c r="CI20" s="60">
        <v>14.173342232156447</v>
      </c>
      <c r="CJ20" s="60">
        <v>24.092571116328383</v>
      </c>
      <c r="CK20" s="60">
        <v>34.690254314964413</v>
      </c>
      <c r="CL20" s="60">
        <v>67.428920909479473</v>
      </c>
      <c r="CM20" s="60">
        <v>22.852271180435316</v>
      </c>
      <c r="CN20" s="60">
        <v>6.9893493845936643</v>
      </c>
      <c r="CO20" s="60">
        <v>28.385692029351688</v>
      </c>
      <c r="CP20" s="60">
        <v>1.6679962939698989</v>
      </c>
      <c r="CQ20" s="60">
        <v>87.348602579950708</v>
      </c>
      <c r="CR20" s="60">
        <v>13.383781157830539</v>
      </c>
      <c r="CS20" s="51">
        <v>28.931728115488919</v>
      </c>
      <c r="CT20" s="64">
        <v>9.5186009720607707</v>
      </c>
      <c r="CU20" s="60">
        <v>10.425746693982678</v>
      </c>
      <c r="CV20" s="60">
        <v>0.44442032371110302</v>
      </c>
      <c r="CW20" s="60">
        <v>7.6191831377770372E-2</v>
      </c>
      <c r="CX20" s="60">
        <v>8.157634033450524</v>
      </c>
      <c r="CY20" s="60">
        <v>22.217831579218437</v>
      </c>
      <c r="CZ20" s="60">
        <v>25.610561878677537</v>
      </c>
      <c r="DA20" s="60">
        <v>13.881639147147823</v>
      </c>
      <c r="DB20" s="60">
        <v>9.2547897678843305E-2</v>
      </c>
      <c r="DC20" s="60">
        <v>4.1222822534860946E-2</v>
      </c>
      <c r="DD20" s="60">
        <v>3.1466312087504966</v>
      </c>
      <c r="DE20" s="60">
        <v>16.824237454756776</v>
      </c>
      <c r="DF20" s="60">
        <v>6.8225605540649967</v>
      </c>
      <c r="DG20" s="60">
        <v>30.201957455987866</v>
      </c>
      <c r="DH20" s="60">
        <v>9.4213344959074021</v>
      </c>
      <c r="DI20" s="60">
        <v>30.966663306733615</v>
      </c>
      <c r="DJ20" s="60">
        <v>8.9746857557204223</v>
      </c>
      <c r="DK20" s="60">
        <v>15.096041526783209</v>
      </c>
      <c r="DL20" s="60">
        <v>29.928124599792838</v>
      </c>
      <c r="DM20" s="60">
        <v>13.183299574658893</v>
      </c>
      <c r="DN20" s="60">
        <v>12.035119475765402</v>
      </c>
      <c r="DO20" s="60">
        <v>5.0791589138528632</v>
      </c>
      <c r="DP20" s="60">
        <v>18.02726540350104</v>
      </c>
      <c r="DQ20" s="60">
        <v>1.7610632300174789</v>
      </c>
      <c r="DR20" s="60">
        <v>1.1768118692347935</v>
      </c>
      <c r="DS20" s="60">
        <v>1.2278964790250411</v>
      </c>
      <c r="DT20" s="60">
        <v>21.216170769141264</v>
      </c>
      <c r="DU20" s="51">
        <v>11.687237750130915</v>
      </c>
      <c r="DV20" s="64">
        <v>16.350727606488949</v>
      </c>
      <c r="DW20" s="60">
        <v>4.0384833811630889</v>
      </c>
      <c r="DX20" s="60">
        <v>7.7019455199516544</v>
      </c>
      <c r="DY20" s="51">
        <v>9.363718835867898</v>
      </c>
      <c r="DZ20" s="64">
        <v>0.66737428103861729</v>
      </c>
      <c r="EA20" s="60">
        <v>0.45230944756098507</v>
      </c>
      <c r="EB20" s="60">
        <v>24.945811869745711</v>
      </c>
      <c r="EC20" s="60">
        <v>0.62201051791293605</v>
      </c>
      <c r="ED20" s="60">
        <v>1.8800758279592686</v>
      </c>
      <c r="EE20" s="60">
        <v>0.59343010224009363</v>
      </c>
      <c r="EF20" s="60">
        <v>0.25070020447450447</v>
      </c>
      <c r="EG20" s="60">
        <v>0.82405092176981865</v>
      </c>
      <c r="EH20" s="60">
        <v>0.55101194078971205</v>
      </c>
      <c r="EI20" s="60">
        <v>0.45483361322803978</v>
      </c>
      <c r="EJ20" s="60">
        <v>9.2894298336634887E-2</v>
      </c>
      <c r="EK20" s="60">
        <v>645.72625435207829</v>
      </c>
      <c r="EL20" s="60">
        <v>0.93650312396283875</v>
      </c>
      <c r="EM20" s="60">
        <v>1.9203590776425685</v>
      </c>
      <c r="EN20" s="60">
        <v>9.560946227180013E-2</v>
      </c>
      <c r="EO20" s="60">
        <v>0.5821794904325992</v>
      </c>
      <c r="EP20" s="60">
        <v>5.7918716729806263</v>
      </c>
      <c r="EQ20" s="60">
        <v>1.6562908416792961</v>
      </c>
      <c r="ER20" s="60">
        <v>2.0016918102749188</v>
      </c>
      <c r="ES20" s="60">
        <v>2.0282449010728341</v>
      </c>
      <c r="ET20" s="60">
        <v>2.0003709292849816</v>
      </c>
      <c r="EU20" s="60">
        <v>0.57149954533394687</v>
      </c>
      <c r="EV20" s="60">
        <v>0.45556902629430929</v>
      </c>
      <c r="EW20" s="60">
        <v>0.27462915401503812</v>
      </c>
      <c r="EX20" s="60">
        <v>0.66359804473897877</v>
      </c>
      <c r="EY20" s="60">
        <v>1.3335436289159191E-2</v>
      </c>
      <c r="EZ20" s="60">
        <v>1.3454693977295746</v>
      </c>
      <c r="FA20" s="60">
        <v>0.37231727118362729</v>
      </c>
      <c r="FB20" s="60">
        <v>0.88154377045826537</v>
      </c>
      <c r="FC20" s="60">
        <v>2.8396393695531943</v>
      </c>
      <c r="FD20" s="60">
        <v>1.040405452965611</v>
      </c>
      <c r="FE20" s="60">
        <v>2.1329426027830514</v>
      </c>
      <c r="FF20" s="60">
        <v>0.1640915071490287</v>
      </c>
      <c r="FG20" s="60">
        <v>0.2865905742789755</v>
      </c>
      <c r="FH20" s="60">
        <v>0.70793754183505975</v>
      </c>
      <c r="FI20" s="60">
        <v>2.0628869692276015</v>
      </c>
      <c r="FJ20" s="60">
        <v>8.8913842746139254E-2</v>
      </c>
      <c r="FK20" s="51">
        <v>19.134466167386989</v>
      </c>
      <c r="FL20" s="64">
        <v>5.3627746060683403</v>
      </c>
      <c r="FM20" s="60">
        <v>2.6842365187025221</v>
      </c>
      <c r="FN20" s="60">
        <v>0.42292445751788638</v>
      </c>
      <c r="FO20" s="60">
        <v>3.6233206514203951</v>
      </c>
      <c r="FP20" s="60">
        <v>2.7749073251544285</v>
      </c>
      <c r="FQ20" s="60">
        <v>2.3308797140472941</v>
      </c>
      <c r="FR20" s="60">
        <v>8.6435757009557364</v>
      </c>
      <c r="FS20" s="60">
        <v>3.2892746488152462</v>
      </c>
      <c r="FT20" s="60">
        <v>10.033806835007008</v>
      </c>
      <c r="FU20" s="60">
        <v>1.7153330039559791</v>
      </c>
      <c r="FV20" s="60">
        <v>97.515760660839589</v>
      </c>
      <c r="FW20" s="51">
        <v>12.581526738407677</v>
      </c>
      <c r="FX20" s="64">
        <v>0.32933903334526615</v>
      </c>
      <c r="FY20" s="60">
        <v>15.724244469679807</v>
      </c>
      <c r="FZ20" s="60">
        <v>12.645421011152095</v>
      </c>
      <c r="GA20" s="60">
        <v>0.7377622159049072</v>
      </c>
      <c r="GB20" s="60">
        <v>1.818427869894311</v>
      </c>
      <c r="GC20" s="60">
        <v>7.9587952773967015</v>
      </c>
      <c r="GD20" s="60">
        <v>0.70844238530982162</v>
      </c>
      <c r="GE20" s="60">
        <v>0.8311232961332683</v>
      </c>
      <c r="GF20" s="60">
        <v>1.4225577724741263</v>
      </c>
      <c r="GG20" s="60">
        <v>3.6517684257506455</v>
      </c>
      <c r="GH20" s="60">
        <v>17.370050143319844</v>
      </c>
      <c r="GI20" s="60">
        <v>85.478935409247313</v>
      </c>
      <c r="GJ20" s="60">
        <v>3.2680920358676215</v>
      </c>
      <c r="GK20" s="60">
        <v>7.1182302084542863</v>
      </c>
      <c r="GL20" s="60">
        <v>14.169208582812628</v>
      </c>
      <c r="GM20" s="51">
        <v>11.548826542449509</v>
      </c>
      <c r="GN20" s="64">
        <v>10.195720942679074</v>
      </c>
      <c r="GO20" s="60">
        <v>4.3542129949904735</v>
      </c>
      <c r="GP20" s="60">
        <v>38.67961927878153</v>
      </c>
      <c r="GQ20" s="60">
        <v>7.0607966568614184</v>
      </c>
      <c r="GR20" s="60">
        <v>17.58000700892805</v>
      </c>
      <c r="GS20" s="60">
        <v>7.1460966778647803</v>
      </c>
      <c r="GT20" s="60">
        <v>1.3757259733993965</v>
      </c>
      <c r="GU20" s="60">
        <v>16.447714978533483</v>
      </c>
      <c r="GV20" s="60">
        <v>2.2101680504729053</v>
      </c>
      <c r="GW20" s="60">
        <v>3.3052614161678684</v>
      </c>
      <c r="GX20" s="60">
        <v>14.448446647317196</v>
      </c>
      <c r="GY20" s="60">
        <v>5.0454833152374894</v>
      </c>
      <c r="GZ20" s="60">
        <v>10.385117779310223</v>
      </c>
      <c r="HA20" s="60">
        <v>0.38413994531948825</v>
      </c>
      <c r="HB20" s="60">
        <v>4.3749892698052095</v>
      </c>
      <c r="HC20" s="60">
        <v>12.140175314686514</v>
      </c>
      <c r="HD20" s="60">
        <v>14.458552848711369</v>
      </c>
      <c r="HE20" s="60">
        <v>10.628921501510289</v>
      </c>
      <c r="HF20" s="60">
        <v>19.874505344162728</v>
      </c>
      <c r="HG20" s="60">
        <v>13.289090889854139</v>
      </c>
      <c r="HH20" s="60">
        <v>24.234096787710225</v>
      </c>
      <c r="HI20" s="60">
        <v>0.96861373379107074</v>
      </c>
      <c r="HJ20" s="51">
        <v>10.844884425277042</v>
      </c>
    </row>
    <row r="21" spans="1:218" ht="16" customHeight="1">
      <c r="A21" s="54" t="s">
        <v>30</v>
      </c>
      <c r="B21" s="60">
        <v>2.7288674363933327</v>
      </c>
      <c r="C21" s="60">
        <v>4.2299522874646236</v>
      </c>
      <c r="D21" s="60">
        <v>2.6654059625350506</v>
      </c>
      <c r="E21" s="60">
        <v>5.4157504478244576</v>
      </c>
      <c r="F21" s="60">
        <v>2.2646757375727309</v>
      </c>
      <c r="G21" s="60">
        <v>3.4590320864690423</v>
      </c>
      <c r="H21" s="60">
        <v>3.4767666193874542</v>
      </c>
      <c r="I21" s="60">
        <v>0.93114366267289495</v>
      </c>
      <c r="J21" s="60">
        <v>1.4315886794066945</v>
      </c>
      <c r="K21" s="60">
        <v>2.249972051055797</v>
      </c>
      <c r="L21" s="60">
        <v>3.5766232528325586</v>
      </c>
      <c r="M21" s="60">
        <v>1.2011740577680927</v>
      </c>
      <c r="N21" s="60">
        <v>1.9959865193278175</v>
      </c>
      <c r="O21" s="60">
        <v>2.5730826529393895</v>
      </c>
      <c r="P21" s="60">
        <v>1.7635233709094515</v>
      </c>
      <c r="Q21" s="60">
        <v>1.8529814968069476</v>
      </c>
      <c r="R21" s="60">
        <v>3.7153480816000148</v>
      </c>
      <c r="S21" s="60">
        <v>5.0836417008775685</v>
      </c>
      <c r="T21" s="60">
        <v>1.2931542576856354</v>
      </c>
      <c r="U21" s="60">
        <v>1.6107898270917427</v>
      </c>
      <c r="V21" s="60">
        <v>2.9094695171463534</v>
      </c>
      <c r="W21" s="60">
        <v>2.0498751156888741</v>
      </c>
      <c r="X21" s="60">
        <v>1.9793081698234996</v>
      </c>
      <c r="Y21" s="60">
        <v>1.3171190447632519</v>
      </c>
      <c r="Z21" s="60">
        <v>2.5286830450587736</v>
      </c>
      <c r="AA21" s="60">
        <v>1.2927714746260854</v>
      </c>
      <c r="AB21" s="60">
        <v>1.7590584229328243</v>
      </c>
      <c r="AC21" s="60">
        <v>2.4603077194238754</v>
      </c>
      <c r="AD21" s="60">
        <v>4.5368411487707698</v>
      </c>
      <c r="AE21" s="60">
        <v>4.1120820451852023</v>
      </c>
      <c r="AF21" s="60">
        <v>2.1257927325398818</v>
      </c>
      <c r="AG21" s="60">
        <v>5.9479428325218215</v>
      </c>
      <c r="AH21" s="51">
        <f t="shared" si="0"/>
        <v>2.7043347330344534</v>
      </c>
      <c r="AI21" s="64">
        <v>12.32470988987953</v>
      </c>
      <c r="AJ21" s="60">
        <v>8.089336387853292</v>
      </c>
      <c r="AK21" s="60">
        <v>6.8555066320280353</v>
      </c>
      <c r="AL21" s="60">
        <v>14.400414892574295</v>
      </c>
      <c r="AM21" s="60">
        <v>6.3337849926436665</v>
      </c>
      <c r="AN21" s="60">
        <v>6.8399893181268672</v>
      </c>
      <c r="AO21" s="60">
        <v>4.751334214230174</v>
      </c>
      <c r="AP21" s="60">
        <v>20.279821265585969</v>
      </c>
      <c r="AQ21" s="60">
        <v>7.4728228554034368</v>
      </c>
      <c r="AR21" s="60">
        <v>14.181835000573852</v>
      </c>
      <c r="AS21" s="60">
        <v>13.977935175629897</v>
      </c>
      <c r="AT21" s="60">
        <v>4.2591539962733282</v>
      </c>
      <c r="AU21" s="60">
        <v>2.8429247475453234</v>
      </c>
      <c r="AV21" s="51">
        <v>9.4315053360267438</v>
      </c>
      <c r="AW21" s="64">
        <v>3.2249045479942966</v>
      </c>
      <c r="AX21" s="60">
        <v>55.230764084131629</v>
      </c>
      <c r="AY21" s="60">
        <v>68.897355218520417</v>
      </c>
      <c r="AZ21" s="60">
        <v>2.4317690212705556</v>
      </c>
      <c r="BA21" s="60">
        <v>2.2877586508098799</v>
      </c>
      <c r="BB21" s="60">
        <v>4.6525775353643807E-2</v>
      </c>
      <c r="BC21" s="60">
        <v>65.965728018967795</v>
      </c>
      <c r="BD21" s="60">
        <v>63.685909124771662</v>
      </c>
      <c r="BE21" s="60">
        <v>52.316290699402742</v>
      </c>
      <c r="BF21" s="60">
        <v>61.587343484978128</v>
      </c>
      <c r="BG21" s="60">
        <v>67.058568025481776</v>
      </c>
      <c r="BH21" s="60">
        <v>57.354051169190022</v>
      </c>
      <c r="BI21" s="60">
        <v>62.083234122602349</v>
      </c>
      <c r="BJ21" s="60">
        <v>71.035728544839614</v>
      </c>
      <c r="BK21" s="60">
        <v>67.557573047022231</v>
      </c>
      <c r="BL21" s="60">
        <v>64.449106873697787</v>
      </c>
      <c r="BM21" s="60">
        <v>64.048903446273897</v>
      </c>
      <c r="BN21" s="60">
        <v>63.177356529505609</v>
      </c>
      <c r="BO21" s="60">
        <v>62.716141960785869</v>
      </c>
      <c r="BP21" s="60">
        <v>66.946177179635086</v>
      </c>
      <c r="BQ21" s="60">
        <v>61.037052459996275</v>
      </c>
      <c r="BR21" s="60">
        <v>4.2731860236582664</v>
      </c>
      <c r="BS21" s="60">
        <v>4.168710362379854</v>
      </c>
      <c r="BT21" s="51">
        <v>47.460006016142145</v>
      </c>
      <c r="BU21" s="64">
        <v>2.1015868078147446</v>
      </c>
      <c r="BV21" s="60">
        <v>4.6088234561088077</v>
      </c>
      <c r="BW21" s="60">
        <v>3.4179533263102191</v>
      </c>
      <c r="BX21" s="60">
        <v>2.8916464782935112</v>
      </c>
      <c r="BY21" s="60">
        <v>3.8365552488232759</v>
      </c>
      <c r="BZ21" s="60">
        <v>2.2975911245290628</v>
      </c>
      <c r="CA21" s="60">
        <v>3.1143989131358354</v>
      </c>
      <c r="CB21" s="60">
        <v>3.8987599895090512</v>
      </c>
      <c r="CC21" s="60">
        <v>6.2567288029532238</v>
      </c>
      <c r="CD21" s="60">
        <v>4.9024702510943872</v>
      </c>
      <c r="CE21" s="60">
        <v>3.2777570518105712</v>
      </c>
      <c r="CF21" s="60">
        <v>4.8755849195079781</v>
      </c>
      <c r="CG21" s="60">
        <v>3.4254480261401432</v>
      </c>
      <c r="CH21" s="60">
        <v>3.2734531220366874</v>
      </c>
      <c r="CI21" s="60">
        <v>1.5678131015397696</v>
      </c>
      <c r="CJ21" s="60">
        <v>1.9967617587667355</v>
      </c>
      <c r="CK21" s="60">
        <v>4.1491584007176927</v>
      </c>
      <c r="CL21" s="60">
        <v>6.3517415664315804</v>
      </c>
      <c r="CM21" s="60">
        <v>2.164945573450626</v>
      </c>
      <c r="CN21" s="60">
        <v>2.0668009498909008</v>
      </c>
      <c r="CO21" s="60">
        <v>2.6023416926464784</v>
      </c>
      <c r="CP21" s="60">
        <v>2.1169909951538339</v>
      </c>
      <c r="CQ21" s="60">
        <v>3.8681162177642778</v>
      </c>
      <c r="CR21" s="60">
        <v>3.219376716259867</v>
      </c>
      <c r="CS21" s="51">
        <v>3.4284501871120532</v>
      </c>
      <c r="CT21" s="64">
        <v>21.973786315527484</v>
      </c>
      <c r="CU21" s="60">
        <v>23.124287237158441</v>
      </c>
      <c r="CV21" s="60">
        <v>29.155331346580581</v>
      </c>
      <c r="CW21" s="60">
        <v>28.551246046489492</v>
      </c>
      <c r="CX21" s="60">
        <v>25.179179989527938</v>
      </c>
      <c r="CY21" s="60">
        <v>28.925977923667862</v>
      </c>
      <c r="CZ21" s="60">
        <v>47.403908747277619</v>
      </c>
      <c r="DA21" s="60">
        <v>31.962608313778329</v>
      </c>
      <c r="DB21" s="60">
        <v>24.628518938554315</v>
      </c>
      <c r="DC21" s="60">
        <v>23.608741788371034</v>
      </c>
      <c r="DD21" s="60">
        <v>24.591906825677697</v>
      </c>
      <c r="DE21" s="60">
        <v>27.823231908013419</v>
      </c>
      <c r="DF21" s="60">
        <v>27.840484894704673</v>
      </c>
      <c r="DG21" s="60">
        <v>31.124239949467569</v>
      </c>
      <c r="DH21" s="60">
        <v>23.02809868134575</v>
      </c>
      <c r="DI21" s="60">
        <v>69.845933405327955</v>
      </c>
      <c r="DJ21" s="60">
        <v>29.61801634580182</v>
      </c>
      <c r="DK21" s="60">
        <v>33.121477761335612</v>
      </c>
      <c r="DL21" s="60">
        <v>41.214310515416663</v>
      </c>
      <c r="DM21" s="60">
        <v>34.90071197546856</v>
      </c>
      <c r="DN21" s="60">
        <v>29.452263315486221</v>
      </c>
      <c r="DO21" s="60">
        <v>23.246764004817724</v>
      </c>
      <c r="DP21" s="60">
        <v>35.584462094337091</v>
      </c>
      <c r="DQ21" s="60">
        <v>25.511196957187654</v>
      </c>
      <c r="DR21" s="60">
        <v>25.307815615475576</v>
      </c>
      <c r="DS21" s="60">
        <v>27.152001766251477</v>
      </c>
      <c r="DT21" s="60">
        <v>39.116164229274936</v>
      </c>
      <c r="DU21" s="51">
        <v>30.851580255271237</v>
      </c>
      <c r="DV21" s="64">
        <v>5.1552955750417411</v>
      </c>
      <c r="DW21" s="60">
        <v>6.2877365322609871</v>
      </c>
      <c r="DX21" s="60">
        <v>78.045626967459924</v>
      </c>
      <c r="DY21" s="51">
        <v>29.829553024920884</v>
      </c>
      <c r="DZ21" s="64">
        <v>2.035902271618752</v>
      </c>
      <c r="EA21" s="60">
        <v>2.8386047522028832</v>
      </c>
      <c r="EB21" s="60">
        <v>2.3035242315246789</v>
      </c>
      <c r="EC21" s="60">
        <v>2.9631307392347312</v>
      </c>
      <c r="ED21" s="60">
        <v>5.5603422887697418</v>
      </c>
      <c r="EE21" s="60">
        <v>3.6323416322652848</v>
      </c>
      <c r="EF21" s="60">
        <v>2.3730581263876052</v>
      </c>
      <c r="EG21" s="60">
        <v>2.1653024046033926</v>
      </c>
      <c r="EH21" s="60">
        <v>3.6170573903718424</v>
      </c>
      <c r="EI21" s="60">
        <v>3.028677378783482</v>
      </c>
      <c r="EJ21" s="60">
        <v>3.9367659853894104</v>
      </c>
      <c r="EK21" s="60">
        <v>2.3951061706485226</v>
      </c>
      <c r="EL21" s="60">
        <v>4.1938399620006885</v>
      </c>
      <c r="EM21" s="60">
        <v>3.2498654057258101</v>
      </c>
      <c r="EN21" s="60">
        <v>3.1057050447526127</v>
      </c>
      <c r="EO21" s="60">
        <v>2.7670788174546295</v>
      </c>
      <c r="EP21" s="60">
        <v>6.9960701416097724</v>
      </c>
      <c r="EQ21" s="60">
        <v>4.4855397650928719</v>
      </c>
      <c r="ER21" s="60">
        <v>3.0856386678151595</v>
      </c>
      <c r="ES21" s="60">
        <v>4.7335196235443435</v>
      </c>
      <c r="ET21" s="60">
        <v>4.4542967077590561</v>
      </c>
      <c r="EU21" s="60">
        <v>2.272396428135719</v>
      </c>
      <c r="EV21" s="60">
        <v>3.6225236533836487</v>
      </c>
      <c r="EW21" s="60">
        <v>4.5347006651121626</v>
      </c>
      <c r="EX21" s="60">
        <v>1.7257020074147285</v>
      </c>
      <c r="EY21" s="60">
        <v>1.8822006711525048</v>
      </c>
      <c r="EZ21" s="60">
        <v>2.6634697838619958</v>
      </c>
      <c r="FA21" s="60">
        <v>3.7851627534987924</v>
      </c>
      <c r="FB21" s="60">
        <v>3.055123169747723</v>
      </c>
      <c r="FC21" s="60">
        <v>3.7413593705388677</v>
      </c>
      <c r="FD21" s="60">
        <v>2.1575904286537404</v>
      </c>
      <c r="FE21" s="60">
        <v>5.0423964797736058</v>
      </c>
      <c r="FF21" s="60">
        <v>2.3388024869880621</v>
      </c>
      <c r="FG21" s="60">
        <v>3.3309202630032826</v>
      </c>
      <c r="FH21" s="60">
        <v>1.9872675380410905</v>
      </c>
      <c r="FI21" s="60">
        <v>4.7920428756815365</v>
      </c>
      <c r="FJ21" s="60">
        <v>1.5715436419129776</v>
      </c>
      <c r="FK21" s="51">
        <v>3.3087721547150188</v>
      </c>
      <c r="FL21" s="64">
        <v>13.241930582013497</v>
      </c>
      <c r="FM21" s="60">
        <v>11.137639162643042</v>
      </c>
      <c r="FN21" s="60">
        <v>9.5260455733194522</v>
      </c>
      <c r="FO21" s="60">
        <v>15.69649828672938</v>
      </c>
      <c r="FP21" s="60">
        <v>20.994351534039438</v>
      </c>
      <c r="FQ21" s="60">
        <v>12.004120323325623</v>
      </c>
      <c r="FR21" s="60">
        <v>8.0497872882221078</v>
      </c>
      <c r="FS21" s="60">
        <v>19.112864236203919</v>
      </c>
      <c r="FT21" s="60">
        <v>18.131400569118043</v>
      </c>
      <c r="FU21" s="60">
        <v>16.94925020035479</v>
      </c>
      <c r="FV21" s="60">
        <v>11.680111125061444</v>
      </c>
      <c r="FW21" s="51">
        <v>14.229454443730067</v>
      </c>
      <c r="FX21" s="64">
        <v>2.6855761531339568</v>
      </c>
      <c r="FY21" s="60">
        <v>5.595957945293633</v>
      </c>
      <c r="FZ21" s="60">
        <v>8.5992546080276249</v>
      </c>
      <c r="GA21" s="60">
        <v>3.3260334676306811</v>
      </c>
      <c r="GB21" s="60">
        <v>7.7691194883836934</v>
      </c>
      <c r="GC21" s="60">
        <v>11.617735113349221</v>
      </c>
      <c r="GD21" s="60">
        <v>3.4076905339506434</v>
      </c>
      <c r="GE21" s="60">
        <v>4.2196053496700099</v>
      </c>
      <c r="GF21" s="60">
        <v>4.2050399355356838</v>
      </c>
      <c r="GG21" s="60">
        <v>6.9233147617463535</v>
      </c>
      <c r="GH21" s="60">
        <v>39.875327182819817</v>
      </c>
      <c r="GI21" s="60">
        <v>3.5571469912834628</v>
      </c>
      <c r="GJ21" s="60">
        <v>29.536772151918719</v>
      </c>
      <c r="GK21" s="60">
        <v>30.851270365889121</v>
      </c>
      <c r="GL21" s="60">
        <v>32.157007593470247</v>
      </c>
      <c r="GM21" s="51">
        <v>12.955123442806858</v>
      </c>
      <c r="GN21" s="64">
        <v>14.883301596726669</v>
      </c>
      <c r="GO21" s="60">
        <v>8.5190075633820435</v>
      </c>
      <c r="GP21" s="60">
        <v>19.620602372278618</v>
      </c>
      <c r="GQ21" s="60">
        <v>7.6638838919140104</v>
      </c>
      <c r="GR21" s="60">
        <v>21.363869980704106</v>
      </c>
      <c r="GS21" s="60">
        <v>9.3116567077466978</v>
      </c>
      <c r="GT21" s="60">
        <v>7.5812857302149581</v>
      </c>
      <c r="GU21" s="60">
        <v>25.597237314991517</v>
      </c>
      <c r="GV21" s="60">
        <v>8.7386835851186841</v>
      </c>
      <c r="GW21" s="60">
        <v>6.4150737036284919</v>
      </c>
      <c r="GX21" s="60">
        <v>23.676020765742525</v>
      </c>
      <c r="GY21" s="60">
        <v>12.858135160846089</v>
      </c>
      <c r="GZ21" s="60">
        <v>13.016775710517646</v>
      </c>
      <c r="HA21" s="60">
        <v>6.1026980166727949</v>
      </c>
      <c r="HB21" s="60">
        <v>11.101197965457414</v>
      </c>
      <c r="HC21" s="60">
        <v>22.163385488194791</v>
      </c>
      <c r="HD21" s="60">
        <v>22.861010876390672</v>
      </c>
      <c r="HE21" s="60">
        <v>20.326646243715039</v>
      </c>
      <c r="HF21" s="60">
        <v>24.909209873778163</v>
      </c>
      <c r="HG21" s="60">
        <v>16.895950736444181</v>
      </c>
      <c r="HH21" s="60">
        <v>14.067827571215771</v>
      </c>
      <c r="HI21" s="60">
        <v>7.1964045670911023</v>
      </c>
      <c r="HJ21" s="51">
        <v>14.766812064671456</v>
      </c>
    </row>
    <row r="22" spans="1:218" ht="16" customHeight="1">
      <c r="A22" s="54" t="s">
        <v>32</v>
      </c>
      <c r="B22" s="60">
        <v>46.075690964546808</v>
      </c>
      <c r="C22" s="60">
        <v>2.4734317379785193</v>
      </c>
      <c r="D22" s="60">
        <v>3.6995100008643891</v>
      </c>
      <c r="E22" s="60">
        <v>43.356472317701794</v>
      </c>
      <c r="F22" s="60">
        <v>13.9901704505313</v>
      </c>
      <c r="G22" s="60">
        <v>2.8797676748900089E-2</v>
      </c>
      <c r="H22" s="60">
        <v>1.9163323319206296</v>
      </c>
      <c r="I22" s="60">
        <v>3.0914008650639162</v>
      </c>
      <c r="J22" s="60">
        <v>7.0594810646095194</v>
      </c>
      <c r="K22" s="60">
        <v>0.56249594586029728</v>
      </c>
      <c r="L22" s="60">
        <v>2.3410010032915127</v>
      </c>
      <c r="M22" s="60">
        <v>0.11417316015985392</v>
      </c>
      <c r="N22" s="60">
        <v>3.0905764113401126</v>
      </c>
      <c r="O22" s="60">
        <v>0.24070680659404448</v>
      </c>
      <c r="P22" s="60">
        <v>10.60070989167073</v>
      </c>
      <c r="Q22" s="60">
        <v>0.98624149918255988</v>
      </c>
      <c r="R22" s="60">
        <v>0.11043648940825591</v>
      </c>
      <c r="S22" s="60">
        <v>22.662990490219517</v>
      </c>
      <c r="T22" s="60">
        <v>2.3194863143858813</v>
      </c>
      <c r="U22" s="60">
        <v>3.2689221332162477</v>
      </c>
      <c r="V22" s="60">
        <v>7.5225501743469065</v>
      </c>
      <c r="W22" s="60">
        <v>2.7491049221801168E-2</v>
      </c>
      <c r="X22" s="60">
        <v>9.7957310515689624</v>
      </c>
      <c r="Y22" s="60">
        <v>0.67502689950182937</v>
      </c>
      <c r="Z22" s="60">
        <v>8.7796360195419005</v>
      </c>
      <c r="AA22" s="60">
        <v>0.188782080552407</v>
      </c>
      <c r="AB22" s="60">
        <v>0.88825654760442041</v>
      </c>
      <c r="AC22" s="60">
        <v>8.0664540071895302E-2</v>
      </c>
      <c r="AD22" s="60">
        <v>0.22408271107076577</v>
      </c>
      <c r="AE22" s="60">
        <v>1.4362492930303712</v>
      </c>
      <c r="AF22" s="60">
        <v>0</v>
      </c>
      <c r="AG22" s="60">
        <v>12.799622414687951</v>
      </c>
      <c r="AH22" s="51">
        <f t="shared" si="0"/>
        <v>6.5752225105154354</v>
      </c>
      <c r="AI22" s="64">
        <v>37.144897732903509</v>
      </c>
      <c r="AJ22" s="60">
        <v>22.685839525238336</v>
      </c>
      <c r="AK22" s="60">
        <v>20.093702415522248</v>
      </c>
      <c r="AL22" s="60">
        <v>39.331123590554654</v>
      </c>
      <c r="AM22" s="60">
        <v>3.2102683609050158</v>
      </c>
      <c r="AN22" s="60">
        <v>4.3434642288572052</v>
      </c>
      <c r="AO22" s="60">
        <v>7.7682314050215631</v>
      </c>
      <c r="AP22" s="60">
        <v>69.506920709760237</v>
      </c>
      <c r="AQ22" s="60">
        <v>14.885288179979161</v>
      </c>
      <c r="AR22" s="60">
        <v>59.667128764426451</v>
      </c>
      <c r="AS22" s="60">
        <v>65.622938263161615</v>
      </c>
      <c r="AT22" s="60">
        <v>32.538334188186525</v>
      </c>
      <c r="AU22" s="60">
        <v>3.3991378538955432</v>
      </c>
      <c r="AV22" s="51">
        <v>29.245944247570158</v>
      </c>
      <c r="AW22" s="64">
        <v>18.930264703857443</v>
      </c>
      <c r="AX22" s="60">
        <v>26.535852405493543</v>
      </c>
      <c r="AY22" s="60">
        <v>27.026679249138564</v>
      </c>
      <c r="AZ22" s="60">
        <v>1.0349717226720805</v>
      </c>
      <c r="BA22" s="60">
        <v>14.346009599436147</v>
      </c>
      <c r="BB22" s="60">
        <v>3.8756962838217675</v>
      </c>
      <c r="BC22" s="60">
        <v>35.236165477954906</v>
      </c>
      <c r="BD22" s="60">
        <v>26.60124818787844</v>
      </c>
      <c r="BE22" s="60">
        <v>25.11933140609213</v>
      </c>
      <c r="BF22" s="60">
        <v>29.921414600718514</v>
      </c>
      <c r="BG22" s="60">
        <v>27.182878862024378</v>
      </c>
      <c r="BH22" s="60">
        <v>29.363578753589834</v>
      </c>
      <c r="BI22" s="60">
        <v>22.05442563301186</v>
      </c>
      <c r="BJ22" s="60">
        <v>28.544544690283644</v>
      </c>
      <c r="BK22" s="60">
        <v>23.067488978512117</v>
      </c>
      <c r="BL22" s="60">
        <v>20.233367121898645</v>
      </c>
      <c r="BM22" s="60">
        <v>24.18270027619392</v>
      </c>
      <c r="BN22" s="60">
        <v>25.367473385203755</v>
      </c>
      <c r="BO22" s="60">
        <v>21.712486588500859</v>
      </c>
      <c r="BP22" s="60">
        <v>27.329318869655037</v>
      </c>
      <c r="BQ22" s="60">
        <v>24.881897248100415</v>
      </c>
      <c r="BR22" s="60">
        <v>27.644930176050881</v>
      </c>
      <c r="BS22" s="60">
        <v>3.6809049652704715</v>
      </c>
      <c r="BT22" s="51">
        <v>22.342331703711277</v>
      </c>
      <c r="BU22" s="64">
        <v>145.45676786951157</v>
      </c>
      <c r="BV22" s="60">
        <v>95.71672227516909</v>
      </c>
      <c r="BW22" s="60">
        <v>50.000496706462478</v>
      </c>
      <c r="BX22" s="60">
        <v>116.34704904397739</v>
      </c>
      <c r="BY22" s="60">
        <v>251.99043792701326</v>
      </c>
      <c r="BZ22" s="60">
        <v>18.068860914400148</v>
      </c>
      <c r="CA22" s="60">
        <v>4.011634222616304</v>
      </c>
      <c r="CB22" s="60">
        <v>228.54840902162908</v>
      </c>
      <c r="CC22" s="60">
        <v>728.89354921856489</v>
      </c>
      <c r="CD22" s="60">
        <v>549.88567607816356</v>
      </c>
      <c r="CE22" s="60">
        <v>248.85311597317201</v>
      </c>
      <c r="CF22" s="60">
        <v>498.90715825139785</v>
      </c>
      <c r="CG22" s="60">
        <v>296.68397655485933</v>
      </c>
      <c r="CH22" s="60">
        <v>364.63718930141204</v>
      </c>
      <c r="CI22" s="60">
        <v>48.519228614939323</v>
      </c>
      <c r="CJ22" s="60">
        <v>24.733104607409309</v>
      </c>
      <c r="CK22" s="60">
        <v>69.811146114826229</v>
      </c>
      <c r="CL22" s="60">
        <v>287.84656236521045</v>
      </c>
      <c r="CM22" s="60">
        <v>40.286810568069214</v>
      </c>
      <c r="CN22" s="60">
        <v>85.59476149222084</v>
      </c>
      <c r="CO22" s="60">
        <v>60.959375089024419</v>
      </c>
      <c r="CP22" s="60">
        <v>123.17785037017163</v>
      </c>
      <c r="CQ22" s="60">
        <v>158.1751631098839</v>
      </c>
      <c r="CR22" s="60">
        <v>164.2514894522171</v>
      </c>
      <c r="CS22" s="51">
        <v>194.22318896426341</v>
      </c>
      <c r="CT22" s="64">
        <v>37.182434936116202</v>
      </c>
      <c r="CU22" s="60">
        <v>9.7056592110281432</v>
      </c>
      <c r="CV22" s="60">
        <v>2.7088371252910359E-2</v>
      </c>
      <c r="CW22" s="60">
        <v>5.5689003000606564E-2</v>
      </c>
      <c r="CX22" s="60">
        <v>37.697305852323623</v>
      </c>
      <c r="CY22" s="60">
        <v>316.09356587262732</v>
      </c>
      <c r="CZ22" s="60">
        <v>161.41943408034851</v>
      </c>
      <c r="DA22" s="60">
        <v>69.571103494009023</v>
      </c>
      <c r="DB22" s="60">
        <v>8.0365758407396445E-2</v>
      </c>
      <c r="DC22" s="60">
        <v>0</v>
      </c>
      <c r="DD22" s="60">
        <v>44.011224116693427</v>
      </c>
      <c r="DE22" s="60">
        <v>143.40981192375634</v>
      </c>
      <c r="DF22" s="60">
        <v>99.176706131922131</v>
      </c>
      <c r="DG22" s="60">
        <v>221.55428300204466</v>
      </c>
      <c r="DH22" s="60">
        <v>52.426943873634301</v>
      </c>
      <c r="DI22" s="60">
        <v>128.7207368568892</v>
      </c>
      <c r="DJ22" s="60">
        <v>64.318922630453528</v>
      </c>
      <c r="DK22" s="60">
        <v>165.33760380636801</v>
      </c>
      <c r="DL22" s="60">
        <v>291.15021373183993</v>
      </c>
      <c r="DM22" s="60">
        <v>123.1731515555517</v>
      </c>
      <c r="DN22" s="60">
        <v>77.925624352503121</v>
      </c>
      <c r="DO22" s="60">
        <v>44.876486793679902</v>
      </c>
      <c r="DP22" s="60">
        <v>127.35826920844391</v>
      </c>
      <c r="DQ22" s="60">
        <v>25.6795092523089</v>
      </c>
      <c r="DR22" s="60">
        <v>23.270251725971502</v>
      </c>
      <c r="DS22" s="60">
        <v>19.307515636945894</v>
      </c>
      <c r="DT22" s="60">
        <v>146.6175047181859</v>
      </c>
      <c r="DU22" s="51">
        <v>90.005459477640954</v>
      </c>
      <c r="DV22" s="64">
        <v>3.713268107469843</v>
      </c>
      <c r="DW22" s="60">
        <v>3.8350936056702185</v>
      </c>
      <c r="DX22" s="60">
        <v>9.9240239957629868</v>
      </c>
      <c r="DY22" s="51">
        <v>5.8241285696343494</v>
      </c>
      <c r="DZ22" s="64">
        <v>0.18115059750878573</v>
      </c>
      <c r="EA22" s="60">
        <v>6.2047800448920665</v>
      </c>
      <c r="EB22" s="60">
        <v>4.9706327083550184</v>
      </c>
      <c r="EC22" s="60">
        <v>0.81000309137065007</v>
      </c>
      <c r="ED22" s="60">
        <v>2997.2506935945148</v>
      </c>
      <c r="EE22" s="60">
        <v>1.9283511157118478</v>
      </c>
      <c r="EF22" s="60">
        <v>1.9600947340848587</v>
      </c>
      <c r="EG22" s="60">
        <v>4.979141216853888</v>
      </c>
      <c r="EH22" s="60">
        <v>0.35656396839736348</v>
      </c>
      <c r="EI22" s="60">
        <v>0</v>
      </c>
      <c r="EJ22" s="60">
        <v>0</v>
      </c>
      <c r="EK22" s="60">
        <v>2.4766349815320114E-2</v>
      </c>
      <c r="EL22" s="60">
        <v>1.5604387287380579</v>
      </c>
      <c r="EM22" s="60">
        <v>0.70835478342930724</v>
      </c>
      <c r="EN22" s="60">
        <v>0.45226638600711289</v>
      </c>
      <c r="EO22" s="60">
        <v>0.30566692254901895</v>
      </c>
      <c r="EP22" s="60">
        <v>1888.3912526606318</v>
      </c>
      <c r="EQ22" s="60">
        <v>48.252098534671035</v>
      </c>
      <c r="ER22" s="60">
        <v>2.9043834353735103</v>
      </c>
      <c r="ES22" s="60">
        <v>629.61060471619317</v>
      </c>
      <c r="ET22" s="60">
        <v>12.884712785696378</v>
      </c>
      <c r="EU22" s="60">
        <v>0.5523623899357909</v>
      </c>
      <c r="EV22" s="60">
        <v>456.4826711180533</v>
      </c>
      <c r="EW22" s="60">
        <v>0.16119084907061473</v>
      </c>
      <c r="EX22" s="60">
        <v>2.1026313467145417</v>
      </c>
      <c r="EY22" s="60">
        <v>0</v>
      </c>
      <c r="EZ22" s="60">
        <v>5.5459225260730767</v>
      </c>
      <c r="FA22" s="60">
        <v>60.738423180560446</v>
      </c>
      <c r="FB22" s="60">
        <v>6.1461555771954188</v>
      </c>
      <c r="FC22" s="60">
        <v>1.3289608649305276</v>
      </c>
      <c r="FD22" s="60">
        <v>1313.3563513499666</v>
      </c>
      <c r="FE22" s="60">
        <v>1262.0431227747313</v>
      </c>
      <c r="FF22" s="60">
        <v>1.5630167383769726</v>
      </c>
      <c r="FG22" s="60">
        <v>1.2691615045652058</v>
      </c>
      <c r="FH22" s="60">
        <v>2.8597918085125502</v>
      </c>
      <c r="FI22" s="60">
        <v>313.87160009676381</v>
      </c>
      <c r="FJ22" s="60">
        <v>0.89275596173327532</v>
      </c>
      <c r="FK22" s="51">
        <v>244.12567768816155</v>
      </c>
      <c r="FL22" s="64">
        <v>21.114917263588321</v>
      </c>
      <c r="FM22" s="60">
        <v>13.679530142953837</v>
      </c>
      <c r="FN22" s="60">
        <v>0.88706140216626195</v>
      </c>
      <c r="FO22" s="60">
        <v>18.261860648572274</v>
      </c>
      <c r="FP22" s="60">
        <v>3.0375626034996039</v>
      </c>
      <c r="FQ22" s="60">
        <v>0.4209879201387835</v>
      </c>
      <c r="FR22" s="60">
        <v>8.491278149618223</v>
      </c>
      <c r="FS22" s="60">
        <v>5.3674025094714946</v>
      </c>
      <c r="FT22" s="60">
        <v>3.9657351396879141</v>
      </c>
      <c r="FU22" s="60">
        <v>2.1615130060599608</v>
      </c>
      <c r="FV22" s="60">
        <v>32.773632220876721</v>
      </c>
      <c r="FW22" s="51">
        <v>10.014680091512126</v>
      </c>
      <c r="FX22" s="64">
        <v>1.1660496129348841</v>
      </c>
      <c r="FY22" s="60">
        <v>1.661758287397489</v>
      </c>
      <c r="FZ22" s="60">
        <v>3.9769815049209107</v>
      </c>
      <c r="GA22" s="60">
        <v>3.6035424363586204</v>
      </c>
      <c r="GB22" s="60">
        <v>5.5469165022036204</v>
      </c>
      <c r="GC22" s="60">
        <v>4.2080914471744482</v>
      </c>
      <c r="GD22" s="60">
        <v>5.6359131872394528</v>
      </c>
      <c r="GE22" s="60">
        <v>12.855076789492198</v>
      </c>
      <c r="GF22" s="60">
        <v>5.1050807065267012</v>
      </c>
      <c r="GG22" s="60">
        <v>2.8393153420381925</v>
      </c>
      <c r="GH22" s="60">
        <v>1315.9229649544566</v>
      </c>
      <c r="GI22" s="60">
        <v>171.98252791813226</v>
      </c>
      <c r="GJ22" s="60">
        <v>3.5369662798057813</v>
      </c>
      <c r="GK22" s="60">
        <v>98.719993482651446</v>
      </c>
      <c r="GL22" s="60">
        <v>78.159400130166063</v>
      </c>
      <c r="GM22" s="51">
        <v>114.32803857209991</v>
      </c>
      <c r="GN22" s="64">
        <v>90.704593771207598</v>
      </c>
      <c r="GO22" s="60">
        <v>33.952712510623734</v>
      </c>
      <c r="GP22" s="60">
        <v>131.5989362573508</v>
      </c>
      <c r="GQ22" s="60">
        <v>109.55368478853202</v>
      </c>
      <c r="GR22" s="60">
        <v>39.914059728044272</v>
      </c>
      <c r="GS22" s="60">
        <v>72.945555501748771</v>
      </c>
      <c r="GT22" s="60">
        <v>16.031237509392717</v>
      </c>
      <c r="GU22" s="60">
        <v>66.407339560904333</v>
      </c>
      <c r="GV22" s="60">
        <v>75.849258999685517</v>
      </c>
      <c r="GW22" s="60">
        <v>60.408621670494696</v>
      </c>
      <c r="GX22" s="60">
        <v>17.32837466737849</v>
      </c>
      <c r="GY22" s="60">
        <v>19.142489320748993</v>
      </c>
      <c r="GZ22" s="60">
        <v>96.630378415919608</v>
      </c>
      <c r="HA22" s="60">
        <v>349.30675207628406</v>
      </c>
      <c r="HB22" s="60">
        <v>53.545675859090061</v>
      </c>
      <c r="HC22" s="60">
        <v>97.088314230239519</v>
      </c>
      <c r="HD22" s="60">
        <v>69.101090015200469</v>
      </c>
      <c r="HE22" s="60">
        <v>33.498958717748664</v>
      </c>
      <c r="HF22" s="60">
        <v>111.22151128040531</v>
      </c>
      <c r="HG22" s="60">
        <v>35.893552716706964</v>
      </c>
      <c r="HH22" s="60">
        <v>50.592156632387599</v>
      </c>
      <c r="HI22" s="60">
        <v>2.4248994940207242</v>
      </c>
      <c r="HJ22" s="51">
        <v>74.233643351096134</v>
      </c>
    </row>
    <row r="23" spans="1:218" ht="16" customHeight="1">
      <c r="A23" s="54" t="s">
        <v>33</v>
      </c>
      <c r="B23" s="60">
        <v>1.5666688002429721</v>
      </c>
      <c r="C23" s="60">
        <v>4.8601561035777463</v>
      </c>
      <c r="D23" s="60">
        <v>0.38819946542434863</v>
      </c>
      <c r="E23" s="60">
        <v>13.39716484893248</v>
      </c>
      <c r="F23" s="60">
        <v>1.7354518752529997</v>
      </c>
      <c r="G23" s="60">
        <v>7.5726835899869501E-3</v>
      </c>
      <c r="H23" s="60">
        <v>0.1015419939460273</v>
      </c>
      <c r="I23" s="60">
        <v>2.0515010488947238</v>
      </c>
      <c r="J23" s="60">
        <v>7.7361717087644621E-3</v>
      </c>
      <c r="K23" s="60">
        <v>7.7962390727915387E-2</v>
      </c>
      <c r="L23" s="60">
        <v>2.5870959147075285</v>
      </c>
      <c r="M23" s="60">
        <v>7.477093759732472E-3</v>
      </c>
      <c r="N23" s="60">
        <v>0.89308981089244088</v>
      </c>
      <c r="O23" s="60">
        <v>1.8520785490497331</v>
      </c>
      <c r="P23" s="60">
        <v>1.5400558915075484</v>
      </c>
      <c r="Q23" s="60">
        <v>7.2380446739340812E-3</v>
      </c>
      <c r="R23" s="60">
        <v>2.1866565102532567E-2</v>
      </c>
      <c r="S23" s="60">
        <v>0.26578479378560632</v>
      </c>
      <c r="T23" s="60">
        <v>0.26979822357595917</v>
      </c>
      <c r="U23" s="60">
        <v>0.5242297580176063</v>
      </c>
      <c r="V23" s="60">
        <v>1.7547787247272757E-2</v>
      </c>
      <c r="W23" s="60">
        <v>0</v>
      </c>
      <c r="X23" s="60">
        <v>17.683979084163504</v>
      </c>
      <c r="Y23" s="60">
        <v>0.10252691583116415</v>
      </c>
      <c r="Z23" s="60">
        <v>1.4598222889334442</v>
      </c>
      <c r="AA23" s="60">
        <v>3.5254071743515136E-2</v>
      </c>
      <c r="AB23" s="60">
        <v>8.6080325273284561E-2</v>
      </c>
      <c r="AC23" s="60">
        <v>1.4066553621954593E-2</v>
      </c>
      <c r="AD23" s="60">
        <v>9.9013259724241756E-2</v>
      </c>
      <c r="AE23" s="60">
        <v>7.2680807584795268E-2</v>
      </c>
      <c r="AF23" s="60">
        <v>0</v>
      </c>
      <c r="AG23" s="60">
        <v>0.63254945106178351</v>
      </c>
      <c r="AH23" s="51">
        <f t="shared" si="0"/>
        <v>1.636443455392361</v>
      </c>
      <c r="AI23" s="64">
        <v>0.31564415805302409</v>
      </c>
      <c r="AJ23" s="60">
        <v>0.24824868155623628</v>
      </c>
      <c r="AK23" s="60">
        <v>0.37658410774212098</v>
      </c>
      <c r="AL23" s="60">
        <v>0.54974698306816994</v>
      </c>
      <c r="AM23" s="60">
        <v>0.24812157803544102</v>
      </c>
      <c r="AN23" s="60">
        <v>1.0019532141655909</v>
      </c>
      <c r="AO23" s="60">
        <v>7.9523273874270856E-2</v>
      </c>
      <c r="AP23" s="60">
        <v>0.67964332839530861</v>
      </c>
      <c r="AQ23" s="60">
        <v>7.9136176950550016E-2</v>
      </c>
      <c r="AR23" s="60">
        <v>0.23802903106290005</v>
      </c>
      <c r="AS23" s="60">
        <v>2.8601367067855095</v>
      </c>
      <c r="AT23" s="60">
        <v>0.12645270247819285</v>
      </c>
      <c r="AU23" s="60">
        <v>0.15674862996623085</v>
      </c>
      <c r="AV23" s="51">
        <v>0.53538219785642649</v>
      </c>
      <c r="AW23" s="64">
        <v>34.000710107516497</v>
      </c>
      <c r="AX23" s="60">
        <v>3.2796270862423951</v>
      </c>
      <c r="AY23" s="60">
        <v>0.9278724739822708</v>
      </c>
      <c r="AZ23" s="60">
        <v>0</v>
      </c>
      <c r="BA23" s="60">
        <v>2.568462971536754E-2</v>
      </c>
      <c r="BB23" s="60">
        <v>1.0981703733671026E-2</v>
      </c>
      <c r="BC23" s="60">
        <v>1.3215813455693608</v>
      </c>
      <c r="BD23" s="60">
        <v>0.86393211229369415</v>
      </c>
      <c r="BE23" s="60">
        <v>1.7769149795168828</v>
      </c>
      <c r="BF23" s="60">
        <v>1.1804657993769958</v>
      </c>
      <c r="BG23" s="60">
        <v>1.0622626845418166</v>
      </c>
      <c r="BH23" s="60">
        <v>1.1086326482616031</v>
      </c>
      <c r="BI23" s="60">
        <v>0.74285539486684438</v>
      </c>
      <c r="BJ23" s="60">
        <v>1.1322757533829861</v>
      </c>
      <c r="BK23" s="60">
        <v>0.82435314611308308</v>
      </c>
      <c r="BL23" s="60">
        <v>0.86965460362731972</v>
      </c>
      <c r="BM23" s="60">
        <v>0.75323769837863741</v>
      </c>
      <c r="BN23" s="60">
        <v>0.85634112517043026</v>
      </c>
      <c r="BO23" s="60">
        <v>0.5627044157999096</v>
      </c>
      <c r="BP23" s="60">
        <v>9.9106232247400445</v>
      </c>
      <c r="BQ23" s="60">
        <v>0.82608194663353074</v>
      </c>
      <c r="BR23" s="60">
        <v>1.7734843563720102</v>
      </c>
      <c r="BS23" s="60">
        <v>0.10887410509481031</v>
      </c>
      <c r="BT23" s="51">
        <v>2.7790935365621805</v>
      </c>
      <c r="BU23" s="64">
        <v>11.273422176589774</v>
      </c>
      <c r="BV23" s="60">
        <v>2.6764160952905467</v>
      </c>
      <c r="BW23" s="60">
        <v>1.4257971804663929</v>
      </c>
      <c r="BX23" s="60">
        <v>1.2717673427672216</v>
      </c>
      <c r="BY23" s="60">
        <v>0.3715434023130979</v>
      </c>
      <c r="BZ23" s="60">
        <v>0.10434470700161395</v>
      </c>
      <c r="CA23" s="60">
        <v>0.44293299703493549</v>
      </c>
      <c r="CB23" s="60">
        <v>0.56486820531489312</v>
      </c>
      <c r="CC23" s="60">
        <v>92.817517218143976</v>
      </c>
      <c r="CD23" s="60">
        <v>0.38302087566215298</v>
      </c>
      <c r="CE23" s="60">
        <v>0.65183889645957527</v>
      </c>
      <c r="CF23" s="60">
        <v>0.46688381328928769</v>
      </c>
      <c r="CG23" s="60">
        <v>3.1202079057352403</v>
      </c>
      <c r="CH23" s="60">
        <v>0.82788104816506125</v>
      </c>
      <c r="CI23" s="60">
        <v>6.7378395536611722</v>
      </c>
      <c r="CJ23" s="60">
        <v>1.0248114538775519</v>
      </c>
      <c r="CK23" s="60">
        <v>0.87259223792317575</v>
      </c>
      <c r="CL23" s="60">
        <v>2.6145161785637878</v>
      </c>
      <c r="CM23" s="60">
        <v>0.17303203383349589</v>
      </c>
      <c r="CN23" s="60">
        <v>2.1825246637185429E-2</v>
      </c>
      <c r="CO23" s="60">
        <v>0.1703200179131282</v>
      </c>
      <c r="CP23" s="60">
        <v>0.19045595880930435</v>
      </c>
      <c r="CQ23" s="60">
        <v>1.6329816797731704</v>
      </c>
      <c r="CR23" s="60">
        <v>0.95689341224695545</v>
      </c>
      <c r="CS23" s="51">
        <v>5.4497379015613632</v>
      </c>
      <c r="CT23" s="64">
        <v>8.7523900245844416E-2</v>
      </c>
      <c r="CU23" s="60">
        <v>2.4928433714432516E-2</v>
      </c>
      <c r="CV23" s="60">
        <v>3.5609847674380386E-3</v>
      </c>
      <c r="CW23" s="60">
        <v>0</v>
      </c>
      <c r="CX23" s="60">
        <v>0.52102768502997854</v>
      </c>
      <c r="CY23" s="60">
        <v>0.93776816013778219</v>
      </c>
      <c r="CZ23" s="60">
        <v>1.7119582214274676</v>
      </c>
      <c r="DA23" s="60">
        <v>0.87364317018591842</v>
      </c>
      <c r="DB23" s="60">
        <v>1.0526508271034123E-2</v>
      </c>
      <c r="DC23" s="60">
        <v>0</v>
      </c>
      <c r="DD23" s="60">
        <v>6.9693273041639484E-2</v>
      </c>
      <c r="DE23" s="60">
        <v>0.60974841053562212</v>
      </c>
      <c r="DF23" s="60">
        <v>3.8412121862311097</v>
      </c>
      <c r="DG23" s="60">
        <v>1.1955132120725069</v>
      </c>
      <c r="DH23" s="60">
        <v>0.69701744606253979</v>
      </c>
      <c r="DI23" s="60">
        <v>1.2412264953672361</v>
      </c>
      <c r="DJ23" s="60">
        <v>0.63180296614359799</v>
      </c>
      <c r="DK23" s="60">
        <v>1.1774649658032588</v>
      </c>
      <c r="DL23" s="60">
        <v>0.88474131706727421</v>
      </c>
      <c r="DM23" s="60">
        <v>0.65080308852438851</v>
      </c>
      <c r="DN23" s="60">
        <v>0.58330129584970625</v>
      </c>
      <c r="DO23" s="60">
        <v>0.45645803954639408</v>
      </c>
      <c r="DP23" s="60">
        <v>0.7319779789546802</v>
      </c>
      <c r="DQ23" s="60">
        <v>9.731306036778771E-2</v>
      </c>
      <c r="DR23" s="60">
        <v>5.9092750736132245E-2</v>
      </c>
      <c r="DS23" s="60">
        <v>8.5801495407834008E-2</v>
      </c>
      <c r="DT23" s="60">
        <v>1.3319071859249005</v>
      </c>
      <c r="DU23" s="51">
        <v>0.68577823079320388</v>
      </c>
      <c r="DV23" s="64">
        <v>0.2543753246660832</v>
      </c>
      <c r="DW23" s="60">
        <v>0.1685884634670351</v>
      </c>
      <c r="DX23" s="60">
        <v>1.3513530449198137</v>
      </c>
      <c r="DY23" s="51">
        <v>0.59143894435097732</v>
      </c>
      <c r="DZ23" s="64">
        <v>0</v>
      </c>
      <c r="EA23" s="60">
        <v>6.5819775443000626E-3</v>
      </c>
      <c r="EB23" s="60">
        <v>2.3994659457628791E-2</v>
      </c>
      <c r="EC23" s="60">
        <v>0</v>
      </c>
      <c r="ED23" s="60">
        <v>4.5686244254284296E-2</v>
      </c>
      <c r="EE23" s="60">
        <v>0</v>
      </c>
      <c r="EF23" s="60">
        <v>3.2750446800901387E-3</v>
      </c>
      <c r="EG23" s="60">
        <v>3.5328122825405111E-3</v>
      </c>
      <c r="EH23" s="60">
        <v>0</v>
      </c>
      <c r="EI23" s="60">
        <v>0</v>
      </c>
      <c r="EJ23" s="60">
        <v>0</v>
      </c>
      <c r="EK23" s="60">
        <v>9.7570074230268668E-3</v>
      </c>
      <c r="EL23" s="60">
        <v>7.0602932903016677E-3</v>
      </c>
      <c r="EM23" s="60">
        <v>3.2146772939520167E-2</v>
      </c>
      <c r="EN23" s="60">
        <v>0</v>
      </c>
      <c r="EO23" s="60">
        <v>1.4413785011485396E-2</v>
      </c>
      <c r="EP23" s="60">
        <v>5.8224530483153798E-2</v>
      </c>
      <c r="EQ23" s="60">
        <v>1.7851003944577361E-2</v>
      </c>
      <c r="ER23" s="60">
        <v>3.6288769184961455E-3</v>
      </c>
      <c r="ES23" s="60">
        <v>2.5108877502851974E-2</v>
      </c>
      <c r="ET23" s="60">
        <v>0.16804975975261052</v>
      </c>
      <c r="EU23" s="60">
        <v>7.1912085868704899E-3</v>
      </c>
      <c r="EV23" s="60">
        <v>1.4129425439278991E-2</v>
      </c>
      <c r="EW23" s="60">
        <v>0</v>
      </c>
      <c r="EX23" s="60">
        <v>0</v>
      </c>
      <c r="EY23" s="60">
        <v>0</v>
      </c>
      <c r="EZ23" s="60">
        <v>3.4330026541524849E-3</v>
      </c>
      <c r="FA23" s="60">
        <v>0</v>
      </c>
      <c r="FB23" s="60">
        <v>3.7790268441155123E-3</v>
      </c>
      <c r="FC23" s="60">
        <v>0</v>
      </c>
      <c r="FD23" s="60">
        <v>2.3427047922089623E-2</v>
      </c>
      <c r="FE23" s="60">
        <v>2.3932482865972111E-2</v>
      </c>
      <c r="FF23" s="60">
        <v>0</v>
      </c>
      <c r="FG23" s="60">
        <v>0</v>
      </c>
      <c r="FH23" s="60">
        <v>7.8936545386762702E-3</v>
      </c>
      <c r="FI23" s="60">
        <v>3.2003515454157611E-2</v>
      </c>
      <c r="FJ23" s="60">
        <v>3.7782314041230934E-3</v>
      </c>
      <c r="FK23" s="51">
        <v>1.4564303816062267E-2</v>
      </c>
      <c r="FL23" s="64">
        <v>2.4304365160246255</v>
      </c>
      <c r="FM23" s="60">
        <v>1.8984236024087435E-2</v>
      </c>
      <c r="FN23" s="60">
        <v>0.14389090986468109</v>
      </c>
      <c r="FO23" s="60">
        <v>4.0663076908641044E-2</v>
      </c>
      <c r="FP23" s="60">
        <v>0.21067385146245843</v>
      </c>
      <c r="FQ23" s="60">
        <v>6.5478163109155468E-2</v>
      </c>
      <c r="FR23" s="60">
        <v>0.2830279152025284</v>
      </c>
      <c r="FS23" s="60">
        <v>1.6604081628627703</v>
      </c>
      <c r="FT23" s="60">
        <v>9.7211866163751715E-2</v>
      </c>
      <c r="FU23" s="60">
        <v>0.58130876488921457</v>
      </c>
      <c r="FV23" s="60">
        <v>6.2994486445572528</v>
      </c>
      <c r="FW23" s="51">
        <v>1.0755938279153789</v>
      </c>
      <c r="FX23" s="64">
        <v>7.6485542206359003E-2</v>
      </c>
      <c r="FY23" s="60">
        <v>4.7636377530925873E-2</v>
      </c>
      <c r="FZ23" s="60">
        <v>0.24968198752324045</v>
      </c>
      <c r="GA23" s="60">
        <v>0.21558844970763177</v>
      </c>
      <c r="GB23" s="60">
        <v>0.49038591920363933</v>
      </c>
      <c r="GC23" s="60">
        <v>0.46338567006765286</v>
      </c>
      <c r="GD23" s="60">
        <v>0.64299569773868248</v>
      </c>
      <c r="GE23" s="60">
        <v>0.30644257393798252</v>
      </c>
      <c r="GF23" s="60">
        <v>0.38493224196688697</v>
      </c>
      <c r="GG23" s="60">
        <v>0.22583727764962083</v>
      </c>
      <c r="GH23" s="60">
        <v>1.089460708212268</v>
      </c>
      <c r="GI23" s="60">
        <v>1.4666475594926147</v>
      </c>
      <c r="GJ23" s="60">
        <v>0.30382557700273555</v>
      </c>
      <c r="GK23" s="60">
        <v>0.5236307115567761</v>
      </c>
      <c r="GL23" s="60">
        <v>0.77608743120890267</v>
      </c>
      <c r="GM23" s="51">
        <v>0.48420158166706123</v>
      </c>
      <c r="GN23" s="64">
        <v>2.0309822347415603</v>
      </c>
      <c r="GO23" s="60">
        <v>0.29218089857117668</v>
      </c>
      <c r="GP23" s="60">
        <v>0.68143219104330433</v>
      </c>
      <c r="GQ23" s="60">
        <v>2.6915075092319518</v>
      </c>
      <c r="GR23" s="60">
        <v>0.4486934829591725</v>
      </c>
      <c r="GS23" s="60">
        <v>1.4115269414195049</v>
      </c>
      <c r="GT23" s="60">
        <v>0.22012147593559739</v>
      </c>
      <c r="GU23" s="60">
        <v>0.48209928239513256</v>
      </c>
      <c r="GV23" s="60">
        <v>1.0348106692936723</v>
      </c>
      <c r="GW23" s="60">
        <v>0.94364235978430011</v>
      </c>
      <c r="GX23" s="60">
        <v>0.21666795103690248</v>
      </c>
      <c r="GY23" s="60">
        <v>0.50391335533652171</v>
      </c>
      <c r="GZ23" s="60">
        <v>0.93350450770300919</v>
      </c>
      <c r="HA23" s="60">
        <v>1.0728830701079863E-2</v>
      </c>
      <c r="HB23" s="60">
        <v>0.80090972759142165</v>
      </c>
      <c r="HC23" s="60">
        <v>1.7847998152908493</v>
      </c>
      <c r="HD23" s="60">
        <v>0.72666108893313186</v>
      </c>
      <c r="HE23" s="60">
        <v>0.15409089160512926</v>
      </c>
      <c r="HF23" s="60">
        <v>0.46484843768391815</v>
      </c>
      <c r="HG23" s="60">
        <v>0.3424975951647195</v>
      </c>
      <c r="HH23" s="60">
        <v>0.47466737769358475</v>
      </c>
      <c r="HI23" s="60">
        <v>3.8432189672721488E-2</v>
      </c>
      <c r="HJ23" s="51">
        <v>0.75857812789947099</v>
      </c>
    </row>
    <row r="24" spans="1:218" ht="16" customHeight="1">
      <c r="A24" s="54" t="s">
        <v>34</v>
      </c>
      <c r="B24" s="60">
        <v>3.8912950641443582</v>
      </c>
      <c r="C24" s="60">
        <v>13.781380974202582</v>
      </c>
      <c r="D24" s="60">
        <v>0.81056390953337198</v>
      </c>
      <c r="E24" s="60">
        <v>22.288903396368646</v>
      </c>
      <c r="F24" s="60">
        <v>4.1269162528132162</v>
      </c>
      <c r="G24" s="60">
        <v>2.7035207105003166E-3</v>
      </c>
      <c r="H24" s="60">
        <v>0.23034999961285646</v>
      </c>
      <c r="I24" s="60">
        <v>3.8157488619112496</v>
      </c>
      <c r="J24" s="60">
        <v>0.1255836157101764</v>
      </c>
      <c r="K24" s="60">
        <v>0.35729746495088033</v>
      </c>
      <c r="L24" s="60">
        <v>7.0203431376288705</v>
      </c>
      <c r="M24" s="60">
        <v>4.8422612667772078E-2</v>
      </c>
      <c r="N24" s="60">
        <v>1.6803108223309768</v>
      </c>
      <c r="O24" s="60">
        <v>23.041923918107344</v>
      </c>
      <c r="P24" s="60">
        <v>3.0754048737062587</v>
      </c>
      <c r="Q24" s="60">
        <v>3.0161334957807928E-2</v>
      </c>
      <c r="R24" s="60">
        <v>4.0514126770166643E-2</v>
      </c>
      <c r="S24" s="60">
        <v>0.81024826487344082</v>
      </c>
      <c r="T24" s="60">
        <v>0.5372381552973583</v>
      </c>
      <c r="U24" s="60">
        <v>1.1632448459368376</v>
      </c>
      <c r="V24" s="60">
        <v>1.6161278077940891E-2</v>
      </c>
      <c r="W24" s="60">
        <v>6.6548584640008252E-3</v>
      </c>
      <c r="X24" s="60">
        <v>36.768862439606053</v>
      </c>
      <c r="Y24" s="60">
        <v>0.43774670704515661</v>
      </c>
      <c r="Z24" s="60">
        <v>4.3682086626014316</v>
      </c>
      <c r="AA24" s="60">
        <v>0.20899367584763323</v>
      </c>
      <c r="AB24" s="60">
        <v>0.43731976923035121</v>
      </c>
      <c r="AC24" s="60">
        <v>7.1794703755473255E-2</v>
      </c>
      <c r="AD24" s="60">
        <v>0.2414912333461301</v>
      </c>
      <c r="AE24" s="60">
        <v>0.26593710059675735</v>
      </c>
      <c r="AF24" s="60">
        <v>0</v>
      </c>
      <c r="AG24" s="60">
        <v>1.3295448465912652</v>
      </c>
      <c r="AH24" s="51">
        <f t="shared" si="0"/>
        <v>4.0947272008561511</v>
      </c>
      <c r="AI24" s="64">
        <v>1.9908524959210814</v>
      </c>
      <c r="AJ24" s="60">
        <v>1.3341794544567116</v>
      </c>
      <c r="AK24" s="60">
        <v>4.0311311159688215</v>
      </c>
      <c r="AL24" s="60">
        <v>4.5688399323824136</v>
      </c>
      <c r="AM24" s="60">
        <v>1.4301125866105027</v>
      </c>
      <c r="AN24" s="60">
        <v>5.9596159196161373</v>
      </c>
      <c r="AO24" s="60">
        <v>0.67233739705562501</v>
      </c>
      <c r="AP24" s="60">
        <v>5.8666732786883244</v>
      </c>
      <c r="AQ24" s="60">
        <v>0.68290265572139985</v>
      </c>
      <c r="AR24" s="60">
        <v>3.2150882836713581</v>
      </c>
      <c r="AS24" s="60">
        <v>17.857582137340113</v>
      </c>
      <c r="AT24" s="60">
        <v>1.0923184847958778</v>
      </c>
      <c r="AU24" s="60">
        <v>0.72356847278316938</v>
      </c>
      <c r="AV24" s="51">
        <v>3.8019386319239641</v>
      </c>
      <c r="AW24" s="64">
        <v>98.352082370640801</v>
      </c>
      <c r="AX24" s="60">
        <v>15.235915293274347</v>
      </c>
      <c r="AY24" s="60">
        <v>6.1850019353367687</v>
      </c>
      <c r="AZ24" s="60">
        <v>1.0444274401634016E-2</v>
      </c>
      <c r="BA24" s="60">
        <v>9.8472456073462583E-2</v>
      </c>
      <c r="BB24" s="60">
        <v>0.10847800723949717</v>
      </c>
      <c r="BC24" s="60">
        <v>9.8157867139561734</v>
      </c>
      <c r="BD24" s="60">
        <v>5.6883310574233548</v>
      </c>
      <c r="BE24" s="60">
        <v>9.3050649450093843</v>
      </c>
      <c r="BF24" s="60">
        <v>7.5462729862573266</v>
      </c>
      <c r="BG24" s="60">
        <v>6.8092407752302586</v>
      </c>
      <c r="BH24" s="60">
        <v>7.2929864815811314</v>
      </c>
      <c r="BI24" s="60">
        <v>5.3359917564684798</v>
      </c>
      <c r="BJ24" s="60">
        <v>7.4225446509805284</v>
      </c>
      <c r="BK24" s="60">
        <v>6.0304919563625132</v>
      </c>
      <c r="BL24" s="60">
        <v>5.3363755384496612</v>
      </c>
      <c r="BM24" s="60">
        <v>5.4168588656548859</v>
      </c>
      <c r="BN24" s="60">
        <v>6.0175484919500022</v>
      </c>
      <c r="BO24" s="60">
        <v>4.1807253409879435</v>
      </c>
      <c r="BP24" s="60">
        <v>48.258617908608542</v>
      </c>
      <c r="BQ24" s="60">
        <v>5.6002824856760487</v>
      </c>
      <c r="BR24" s="60">
        <v>5.4187375492604657</v>
      </c>
      <c r="BS24" s="60">
        <v>0.19803187192660995</v>
      </c>
      <c r="BT24" s="51">
        <v>11.550621030989124</v>
      </c>
      <c r="BU24" s="64">
        <v>21.296527633388074</v>
      </c>
      <c r="BV24" s="60">
        <v>4.8878910084088432</v>
      </c>
      <c r="BW24" s="60">
        <v>3.4946575146356222</v>
      </c>
      <c r="BX24" s="60">
        <v>2.4472792307044759</v>
      </c>
      <c r="BY24" s="60">
        <v>0.92243757462838516</v>
      </c>
      <c r="BZ24" s="60">
        <v>0.32395279052830789</v>
      </c>
      <c r="CA24" s="60">
        <v>1.0632766260978634</v>
      </c>
      <c r="CB24" s="60">
        <v>1.4531923245052443</v>
      </c>
      <c r="CC24" s="60">
        <v>193.08573543609947</v>
      </c>
      <c r="CD24" s="60">
        <v>1.1851510662854983</v>
      </c>
      <c r="CE24" s="60">
        <v>1.5636534856126183</v>
      </c>
      <c r="CF24" s="60">
        <v>0.91170671021463945</v>
      </c>
      <c r="CG24" s="60">
        <v>7.1147896038412286</v>
      </c>
      <c r="CH24" s="60">
        <v>2.4156670793423576</v>
      </c>
      <c r="CI24" s="60">
        <v>16.43281367558707</v>
      </c>
      <c r="CJ24" s="60">
        <v>2.5796267019788246</v>
      </c>
      <c r="CK24" s="60">
        <v>2.5344095842023804</v>
      </c>
      <c r="CL24" s="60">
        <v>5.620084178540643</v>
      </c>
      <c r="CM24" s="60">
        <v>0.70627764990314656</v>
      </c>
      <c r="CN24" s="60">
        <v>6.7616718297013004E-2</v>
      </c>
      <c r="CO24" s="60">
        <v>0.41969138728597682</v>
      </c>
      <c r="CP24" s="60">
        <v>0.55287306289078397</v>
      </c>
      <c r="CQ24" s="60">
        <v>3.8640739011960066</v>
      </c>
      <c r="CR24" s="60">
        <v>2.1876477760592201</v>
      </c>
      <c r="CS24" s="51">
        <v>11.54712636334307</v>
      </c>
      <c r="CT24" s="64">
        <v>0.34651339887244631</v>
      </c>
      <c r="CU24" s="60">
        <v>0.12463391712412034</v>
      </c>
      <c r="CV24" s="60">
        <v>0</v>
      </c>
      <c r="CW24" s="60">
        <v>0</v>
      </c>
      <c r="CX24" s="60">
        <v>3.2272284249047134</v>
      </c>
      <c r="CY24" s="60">
        <v>6.6199655750257076</v>
      </c>
      <c r="CZ24" s="60">
        <v>9.2127166880838036</v>
      </c>
      <c r="DA24" s="60">
        <v>4.5730250112012447</v>
      </c>
      <c r="DB24" s="60">
        <v>5.8231193232345983E-2</v>
      </c>
      <c r="DC24" s="60">
        <v>9.7424676183301816E-3</v>
      </c>
      <c r="DD24" s="60">
        <v>0.38907830514744951</v>
      </c>
      <c r="DE24" s="60">
        <v>3.3403410150049089</v>
      </c>
      <c r="DF24" s="60">
        <v>12.451920837634699</v>
      </c>
      <c r="DG24" s="60">
        <v>7.7140443398006848</v>
      </c>
      <c r="DH24" s="60">
        <v>3.7313869180272157</v>
      </c>
      <c r="DI24" s="60">
        <v>7.5023178919110887</v>
      </c>
      <c r="DJ24" s="60">
        <v>3.87763631695156</v>
      </c>
      <c r="DK24" s="60">
        <v>8.0450314046344271</v>
      </c>
      <c r="DL24" s="60">
        <v>7.2184317583653863</v>
      </c>
      <c r="DM24" s="60">
        <v>3.1784270392349896</v>
      </c>
      <c r="DN24" s="60">
        <v>2.539166291746747</v>
      </c>
      <c r="DO24" s="60">
        <v>3.0004783005538611</v>
      </c>
      <c r="DP24" s="60">
        <v>4.3991198606044177</v>
      </c>
      <c r="DQ24" s="60">
        <v>0.49039462529240546</v>
      </c>
      <c r="DR24" s="60">
        <v>0.27586236368529482</v>
      </c>
      <c r="DS24" s="60">
        <v>0.46005917646538336</v>
      </c>
      <c r="DT24" s="60">
        <v>8.0781733430463145</v>
      </c>
      <c r="DU24" s="51">
        <v>3.7357009801544279</v>
      </c>
      <c r="DV24" s="64">
        <v>2.2509711886576067</v>
      </c>
      <c r="DW24" s="60">
        <v>0.91211100035281456</v>
      </c>
      <c r="DX24" s="60">
        <v>4.844887693829997</v>
      </c>
      <c r="DY24" s="51">
        <v>2.6693232942801397</v>
      </c>
      <c r="DZ24" s="64">
        <v>9.4443723164892857E-3</v>
      </c>
      <c r="EA24" s="60">
        <v>9.1395184557608207E-3</v>
      </c>
      <c r="EB24" s="60">
        <v>0.18716453987141538</v>
      </c>
      <c r="EC24" s="60">
        <v>1.5483075797643466E-2</v>
      </c>
      <c r="ED24" s="60">
        <v>9.3713019277692586E-2</v>
      </c>
      <c r="EE24" s="60">
        <v>2.0910858362733015E-2</v>
      </c>
      <c r="EF24" s="60">
        <v>1.8534258393608904E-2</v>
      </c>
      <c r="EG24" s="60">
        <v>4.2603669532381629E-2</v>
      </c>
      <c r="EH24" s="60">
        <v>6.2369926533548401E-3</v>
      </c>
      <c r="EI24" s="60">
        <v>6.1849598284743476E-3</v>
      </c>
      <c r="EJ24" s="60">
        <v>2.9660121400263365E-3</v>
      </c>
      <c r="EK24" s="60">
        <v>9.0645223165799396E-3</v>
      </c>
      <c r="EL24" s="60">
        <v>2.9517069576912143E-2</v>
      </c>
      <c r="EM24" s="60">
        <v>0.10619273923781704</v>
      </c>
      <c r="EN24" s="60">
        <v>1.2231856647025058E-2</v>
      </c>
      <c r="EO24" s="60">
        <v>3.3596731711047309E-2</v>
      </c>
      <c r="EP24" s="60">
        <v>0.24766357876852063</v>
      </c>
      <c r="EQ24" s="60">
        <v>0.11981301718931353</v>
      </c>
      <c r="ER24" s="60">
        <v>7.4416235684306414E-2</v>
      </c>
      <c r="ES24" s="60">
        <v>8.6923863377011343E-2</v>
      </c>
      <c r="ET24" s="60">
        <v>0.13570846457030203</v>
      </c>
      <c r="EU24" s="60">
        <v>5.3574343527550951E-2</v>
      </c>
      <c r="EV24" s="60">
        <v>0.11839778391143756</v>
      </c>
      <c r="EW24" s="60">
        <v>9.76151289419795E-3</v>
      </c>
      <c r="EX24" s="60">
        <v>3.2661696755059305E-3</v>
      </c>
      <c r="EY24" s="60">
        <v>3.3112384198867436E-3</v>
      </c>
      <c r="EZ24" s="60">
        <v>3.8323572677836336E-2</v>
      </c>
      <c r="FA24" s="60">
        <v>3.3409374794937646E-3</v>
      </c>
      <c r="FB24" s="60">
        <v>5.9602821861867238E-2</v>
      </c>
      <c r="FC24" s="60">
        <v>4.4478774342210273E-2</v>
      </c>
      <c r="FD24" s="60">
        <v>0.14231929979954869</v>
      </c>
      <c r="FE24" s="60">
        <v>2.587089334867276E-2</v>
      </c>
      <c r="FF24" s="60">
        <v>1.4558753496990928E-2</v>
      </c>
      <c r="FG24" s="60">
        <v>1.1245288549187328E-2</v>
      </c>
      <c r="FH24" s="60">
        <v>2.5512842038618221E-2</v>
      </c>
      <c r="FI24" s="60">
        <v>0.10708504465326463</v>
      </c>
      <c r="FJ24" s="60">
        <v>1.3943774671687744E-2</v>
      </c>
      <c r="FK24" s="51">
        <v>5.2489254244766824E-2</v>
      </c>
      <c r="FL24" s="64">
        <v>14.060535527673062</v>
      </c>
      <c r="FM24" s="60">
        <v>0.14416866974448597</v>
      </c>
      <c r="FN24" s="60">
        <v>1.3592633727033321</v>
      </c>
      <c r="FO24" s="60">
        <v>0.25689541771459456</v>
      </c>
      <c r="FP24" s="60">
        <v>1.0964470130725592</v>
      </c>
      <c r="FQ24" s="60">
        <v>0.5843682859007715</v>
      </c>
      <c r="FR24" s="60">
        <v>0.72667280619947228</v>
      </c>
      <c r="FS24" s="60">
        <v>8.050128550775888</v>
      </c>
      <c r="FT24" s="60">
        <v>0.64490155253637838</v>
      </c>
      <c r="FU24" s="60">
        <v>2.3661094583742464</v>
      </c>
      <c r="FV24" s="60">
        <v>20.197262923803688</v>
      </c>
      <c r="FW24" s="51">
        <v>4.4987957798634985</v>
      </c>
      <c r="FX24" s="64">
        <v>0.33868003379566292</v>
      </c>
      <c r="FY24" s="60">
        <v>0.43560664768318075</v>
      </c>
      <c r="FZ24" s="60">
        <v>1.7396874856906068</v>
      </c>
      <c r="GA24" s="60">
        <v>1.4205631801670948</v>
      </c>
      <c r="GB24" s="60">
        <v>2.3713022386008182</v>
      </c>
      <c r="GC24" s="60">
        <v>2.9463489457551244</v>
      </c>
      <c r="GD24" s="60">
        <v>4.1080804493474945</v>
      </c>
      <c r="GE24" s="60">
        <v>1.552345497139044</v>
      </c>
      <c r="GF24" s="60">
        <v>2.1445905514607464</v>
      </c>
      <c r="GG24" s="60">
        <v>1.9051168288273843</v>
      </c>
      <c r="GH24" s="60">
        <v>5.6949916856679943</v>
      </c>
      <c r="GI24" s="60">
        <v>3.8815405117445354</v>
      </c>
      <c r="GJ24" s="60">
        <v>2.1955681698809215</v>
      </c>
      <c r="GK24" s="60">
        <v>2.9946984225794302</v>
      </c>
      <c r="GL24" s="60">
        <v>4.8736808361418245</v>
      </c>
      <c r="GM24" s="51">
        <v>2.5735200989654579</v>
      </c>
      <c r="GN24" s="64">
        <v>9.898071039656557</v>
      </c>
      <c r="GO24" s="60">
        <v>1.2461870191453943</v>
      </c>
      <c r="GP24" s="60">
        <v>3.0790238615307226</v>
      </c>
      <c r="GQ24" s="60">
        <v>11.238715144241247</v>
      </c>
      <c r="GR24" s="60">
        <v>4.3601199561406681</v>
      </c>
      <c r="GS24" s="60">
        <v>8.4290174229311408</v>
      </c>
      <c r="GT24" s="60">
        <v>1.2209579519619351</v>
      </c>
      <c r="GU24" s="60">
        <v>5.8483311796369168</v>
      </c>
      <c r="GV24" s="60">
        <v>4.9312317433016473</v>
      </c>
      <c r="GW24" s="60">
        <v>5.3015002521424295</v>
      </c>
      <c r="GX24" s="60">
        <v>1.4478835784400776</v>
      </c>
      <c r="GY24" s="60">
        <v>1.8063993330190262</v>
      </c>
      <c r="GZ24" s="60">
        <v>5.2422560015446544</v>
      </c>
      <c r="HA24" s="60">
        <v>7.9242472808284795E-2</v>
      </c>
      <c r="HB24" s="60">
        <v>4.9700500887058698</v>
      </c>
      <c r="HC24" s="60">
        <v>11.874476218709571</v>
      </c>
      <c r="HD24" s="60">
        <v>3.0438904774489028</v>
      </c>
      <c r="HE24" s="60">
        <v>0.9938051183253378</v>
      </c>
      <c r="HF24" s="60">
        <v>2.7194360401571576</v>
      </c>
      <c r="HG24" s="60">
        <v>1.9497465772746125</v>
      </c>
      <c r="HH24" s="60">
        <v>2.5563331668717106</v>
      </c>
      <c r="HI24" s="60">
        <v>0.20005617444905677</v>
      </c>
      <c r="HJ24" s="51">
        <v>4.2016695826564971</v>
      </c>
    </row>
    <row r="25" spans="1:218" ht="16" customHeight="1">
      <c r="A25" s="54" t="s">
        <v>35</v>
      </c>
      <c r="B25" s="60">
        <v>1.0144828874339387</v>
      </c>
      <c r="C25" s="60">
        <v>1.0188651406735592</v>
      </c>
      <c r="D25" s="60">
        <v>5.3818164796444849E-2</v>
      </c>
      <c r="E25" s="60">
        <v>5.8191094667059744</v>
      </c>
      <c r="F25" s="60">
        <v>0.64401810846894425</v>
      </c>
      <c r="G25" s="60">
        <v>0</v>
      </c>
      <c r="H25" s="60">
        <v>1.8863617896373114E-2</v>
      </c>
      <c r="I25" s="60">
        <v>0.29999560836393813</v>
      </c>
      <c r="J25" s="60">
        <v>2.1822107715105288E-2</v>
      </c>
      <c r="K25" s="60">
        <v>3.3419915104334355E-2</v>
      </c>
      <c r="L25" s="60">
        <v>0.54081121191436921</v>
      </c>
      <c r="M25" s="60">
        <v>1.8731166789026282E-2</v>
      </c>
      <c r="N25" s="60">
        <v>0.18162895045852756</v>
      </c>
      <c r="O25" s="60">
        <v>2.2068773153882549E-3</v>
      </c>
      <c r="P25" s="60">
        <v>0.28150952814990721</v>
      </c>
      <c r="Q25" s="60">
        <v>0</v>
      </c>
      <c r="R25" s="60">
        <v>4.5402981259569358E-3</v>
      </c>
      <c r="S25" s="60">
        <v>0.11620452826003499</v>
      </c>
      <c r="T25" s="60">
        <v>7.0633759117715786E-2</v>
      </c>
      <c r="U25" s="60">
        <v>0.11011494915399282</v>
      </c>
      <c r="V25" s="60">
        <v>4.3616061901864209E-3</v>
      </c>
      <c r="W25" s="60">
        <v>0</v>
      </c>
      <c r="X25" s="60">
        <v>3.3976656890171286</v>
      </c>
      <c r="Y25" s="60">
        <v>4.82929506630339E-2</v>
      </c>
      <c r="Z25" s="60">
        <v>0.63687110296275651</v>
      </c>
      <c r="AA25" s="60">
        <v>8.7562953320575471E-3</v>
      </c>
      <c r="AB25" s="60">
        <v>6.0425097358971967E-2</v>
      </c>
      <c r="AC25" s="60">
        <v>2.1909056183326129E-3</v>
      </c>
      <c r="AD25" s="60">
        <v>5.946495099922721E-2</v>
      </c>
      <c r="AE25" s="60">
        <v>2.3883710050376292E-2</v>
      </c>
      <c r="AF25" s="60">
        <v>0</v>
      </c>
      <c r="AG25" s="60">
        <v>0.184537099253366</v>
      </c>
      <c r="AH25" s="51">
        <f t="shared" si="0"/>
        <v>0.45866330293403018</v>
      </c>
      <c r="AI25" s="64">
        <v>0.34465335735270114</v>
      </c>
      <c r="AJ25" s="60">
        <v>0.19652218550271494</v>
      </c>
      <c r="AK25" s="60">
        <v>0.77854280356296879</v>
      </c>
      <c r="AL25" s="60">
        <v>0.77789867722654416</v>
      </c>
      <c r="AM25" s="60">
        <v>0.17191254229717962</v>
      </c>
      <c r="AN25" s="60">
        <v>1.1075792692605919</v>
      </c>
      <c r="AO25" s="60">
        <v>0.10579236949785095</v>
      </c>
      <c r="AP25" s="60">
        <v>0.85867109521867724</v>
      </c>
      <c r="AQ25" s="60">
        <v>0.14337035201858228</v>
      </c>
      <c r="AR25" s="60">
        <v>0.29442374673414601</v>
      </c>
      <c r="AS25" s="60">
        <v>2.2715799365871492</v>
      </c>
      <c r="AT25" s="60">
        <v>0.17318502888283244</v>
      </c>
      <c r="AU25" s="60">
        <v>8.1769932157555653E-2</v>
      </c>
      <c r="AV25" s="51">
        <v>0.56199240740765344</v>
      </c>
      <c r="AW25" s="64">
        <v>11.613768130118409</v>
      </c>
      <c r="AX25" s="60">
        <v>2.286147820611621</v>
      </c>
      <c r="AY25" s="60">
        <v>0.98290365231103316</v>
      </c>
      <c r="AZ25" s="60">
        <v>0</v>
      </c>
      <c r="BA25" s="60">
        <v>4.8210142207076416E-2</v>
      </c>
      <c r="BB25" s="60">
        <v>2.2909932080896048E-2</v>
      </c>
      <c r="BC25" s="60">
        <v>1.3038744082198295</v>
      </c>
      <c r="BD25" s="60">
        <v>0.98816814314975887</v>
      </c>
      <c r="BE25" s="60">
        <v>1.6380390916975378</v>
      </c>
      <c r="BF25" s="60">
        <v>1.1694687551205731</v>
      </c>
      <c r="BG25" s="60">
        <v>1.0369305296144489</v>
      </c>
      <c r="BH25" s="60">
        <v>1.2069800581416406</v>
      </c>
      <c r="BI25" s="60">
        <v>0.82925300223295995</v>
      </c>
      <c r="BJ25" s="60">
        <v>1.1900737171547116</v>
      </c>
      <c r="BK25" s="60">
        <v>0.95515028810237323</v>
      </c>
      <c r="BL25" s="60">
        <v>0.82291776453961074</v>
      </c>
      <c r="BM25" s="60">
        <v>0.89967567287911698</v>
      </c>
      <c r="BN25" s="60">
        <v>0.92383541351524312</v>
      </c>
      <c r="BO25" s="60">
        <v>0.64264096020653794</v>
      </c>
      <c r="BP25" s="60">
        <v>6.6849098327014138</v>
      </c>
      <c r="BQ25" s="60">
        <v>0.90152437943390673</v>
      </c>
      <c r="BR25" s="60">
        <v>0.65257336541166133</v>
      </c>
      <c r="BS25" s="60">
        <v>4.5447133057661349E-2</v>
      </c>
      <c r="BT25" s="51">
        <v>1.6019740083699141</v>
      </c>
      <c r="BU25" s="64">
        <v>1.8278828911639498</v>
      </c>
      <c r="BV25" s="60">
        <v>0.46445740216676773</v>
      </c>
      <c r="BW25" s="60">
        <v>0.28026384837836055</v>
      </c>
      <c r="BX25" s="60">
        <v>0.30302643093898313</v>
      </c>
      <c r="BY25" s="60">
        <v>0.10928549231267178</v>
      </c>
      <c r="BZ25" s="60">
        <v>3.2576250715375316E-2</v>
      </c>
      <c r="CA25" s="60">
        <v>9.3961098648147806E-2</v>
      </c>
      <c r="CB25" s="60">
        <v>0.16129350423150238</v>
      </c>
      <c r="CC25" s="60">
        <v>16.935074293603282</v>
      </c>
      <c r="CD25" s="60">
        <v>0.11712356839752741</v>
      </c>
      <c r="CE25" s="60">
        <v>0.24765390626897343</v>
      </c>
      <c r="CF25" s="60">
        <v>0.11120090327734682</v>
      </c>
      <c r="CG25" s="60">
        <v>0.6950930625180225</v>
      </c>
      <c r="CH25" s="60">
        <v>0.3275627332843537</v>
      </c>
      <c r="CI25" s="60">
        <v>1.5508873963563812</v>
      </c>
      <c r="CJ25" s="60">
        <v>0.27361140952780044</v>
      </c>
      <c r="CK25" s="60">
        <v>0.2488140746904976</v>
      </c>
      <c r="CL25" s="60">
        <v>0.61991793786282945</v>
      </c>
      <c r="CM25" s="60">
        <v>7.7823881704509379E-2</v>
      </c>
      <c r="CN25" s="60">
        <v>2.2795804759830995E-3</v>
      </c>
      <c r="CO25" s="60">
        <v>5.9549126179740258E-2</v>
      </c>
      <c r="CP25" s="60">
        <v>5.8388473672212456E-2</v>
      </c>
      <c r="CQ25" s="60">
        <v>0.40633747529547304</v>
      </c>
      <c r="CR25" s="60">
        <v>0.18473416993608477</v>
      </c>
      <c r="CS25" s="51">
        <v>1.0495332879836154</v>
      </c>
      <c r="CT25" s="64">
        <v>6.1287804283126253E-2</v>
      </c>
      <c r="CU25" s="60">
        <v>2.6610129106091888E-2</v>
      </c>
      <c r="CV25" s="60">
        <v>0</v>
      </c>
      <c r="CW25" s="60">
        <v>0</v>
      </c>
      <c r="CX25" s="60">
        <v>0.57511193023620599</v>
      </c>
      <c r="CY25" s="60">
        <v>0.9163461445812946</v>
      </c>
      <c r="CZ25" s="60">
        <v>1.4707010282269601</v>
      </c>
      <c r="DA25" s="60">
        <v>0.84549418714989832</v>
      </c>
      <c r="DB25" s="60">
        <v>1.09618672847314E-2</v>
      </c>
      <c r="DC25" s="60">
        <v>0</v>
      </c>
      <c r="DD25" s="60">
        <v>4.5873131939612538E-2</v>
      </c>
      <c r="DE25" s="60">
        <v>0.4661296300109054</v>
      </c>
      <c r="DF25" s="60">
        <v>1.8570544316264894</v>
      </c>
      <c r="DG25" s="60">
        <v>1.1229604986249542</v>
      </c>
      <c r="DH25" s="60">
        <v>0.5566083038244275</v>
      </c>
      <c r="DI25" s="60">
        <v>1.085721482716635</v>
      </c>
      <c r="DJ25" s="60">
        <v>0.62811888961699613</v>
      </c>
      <c r="DK25" s="60">
        <v>1.1303383356394783</v>
      </c>
      <c r="DL25" s="60">
        <v>0.89814376740893864</v>
      </c>
      <c r="DM25" s="60">
        <v>0.48214526631586968</v>
      </c>
      <c r="DN25" s="60">
        <v>0.49257885811433411</v>
      </c>
      <c r="DO25" s="60">
        <v>0.41858538560612846</v>
      </c>
      <c r="DP25" s="60">
        <v>0.74695816525259451</v>
      </c>
      <c r="DQ25" s="60">
        <v>8.6234813362203122E-2</v>
      </c>
      <c r="DR25" s="60">
        <v>8.0447203156541872E-2</v>
      </c>
      <c r="DS25" s="60">
        <v>5.0940593546077641E-2</v>
      </c>
      <c r="DT25" s="60">
        <v>1.0748089490695263</v>
      </c>
      <c r="DU25" s="51">
        <v>0.56037632580370456</v>
      </c>
      <c r="DV25" s="64">
        <v>0.34833516406066128</v>
      </c>
      <c r="DW25" s="60">
        <v>0.23357433319977858</v>
      </c>
      <c r="DX25" s="60">
        <v>0.90507686097635531</v>
      </c>
      <c r="DY25" s="51">
        <v>0.49566211941226507</v>
      </c>
      <c r="DZ25" s="64">
        <v>2.1505945072152369E-3</v>
      </c>
      <c r="EA25" s="60">
        <v>0</v>
      </c>
      <c r="EB25" s="60">
        <v>2.1657102449381349E-2</v>
      </c>
      <c r="EC25" s="60">
        <v>2.1098653888581634E-3</v>
      </c>
      <c r="ED25" s="60">
        <v>1.6471960516949484E-2</v>
      </c>
      <c r="EE25" s="60">
        <v>8.135844451180296E-3</v>
      </c>
      <c r="EF25" s="60">
        <v>2.0669015093815412E-3</v>
      </c>
      <c r="EG25" s="60">
        <v>1.1149226691426695E-2</v>
      </c>
      <c r="EH25" s="60">
        <v>0</v>
      </c>
      <c r="EI25" s="60">
        <v>0</v>
      </c>
      <c r="EJ25" s="60">
        <v>0</v>
      </c>
      <c r="EK25" s="60">
        <v>0</v>
      </c>
      <c r="EL25" s="60">
        <v>6.6898749062189065E-3</v>
      </c>
      <c r="EM25" s="60">
        <v>1.8051804985919455E-2</v>
      </c>
      <c r="EN25" s="60">
        <v>0</v>
      </c>
      <c r="EO25" s="60">
        <v>1.1363884976992188E-2</v>
      </c>
      <c r="EP25" s="60">
        <v>3.4424398509179797E-2</v>
      </c>
      <c r="EQ25" s="60">
        <v>2.4764217391318302E-2</v>
      </c>
      <c r="ER25" s="60">
        <v>2.2880267696481434E-2</v>
      </c>
      <c r="ES25" s="60">
        <v>1.3568075371378489E-2</v>
      </c>
      <c r="ET25" s="60">
        <v>2.1182366984471013E-2</v>
      </c>
      <c r="EU25" s="60">
        <v>1.1319768052424243E-2</v>
      </c>
      <c r="EV25" s="60">
        <v>8.8937481293564925E-3</v>
      </c>
      <c r="EW25" s="60">
        <v>2.1995580383819256E-3</v>
      </c>
      <c r="EX25" s="60">
        <v>0</v>
      </c>
      <c r="EY25" s="60">
        <v>2.237888309719703E-3</v>
      </c>
      <c r="EZ25" s="60">
        <v>2.1581706630710582E-3</v>
      </c>
      <c r="FA25" s="60">
        <v>2.2531841974632208E-3</v>
      </c>
      <c r="FB25" s="60">
        <v>4.7270041792685496E-3</v>
      </c>
      <c r="FC25" s="60">
        <v>1.383293753546007E-2</v>
      </c>
      <c r="FD25" s="60">
        <v>2.3964832320791666E-2</v>
      </c>
      <c r="FE25" s="60">
        <v>9.9532154812762182E-3</v>
      </c>
      <c r="FF25" s="60">
        <v>2.4499269078490419E-3</v>
      </c>
      <c r="FG25" s="60">
        <v>2.5236223158333062E-3</v>
      </c>
      <c r="FH25" s="60">
        <v>4.909518749192961E-3</v>
      </c>
      <c r="FI25" s="60">
        <v>2.7362826205946222E-2</v>
      </c>
      <c r="FJ25" s="60">
        <v>7.7522794596622341E-2</v>
      </c>
      <c r="FK25" s="51">
        <v>1.1161496811324579E-2</v>
      </c>
      <c r="FL25" s="64">
        <v>1.4442351451236586</v>
      </c>
      <c r="FM25" s="60">
        <v>3.7842064034028323E-2</v>
      </c>
      <c r="FN25" s="60">
        <v>0.2115538889321629</v>
      </c>
      <c r="FO25" s="60">
        <v>4.6026471822384417E-2</v>
      </c>
      <c r="FP25" s="60">
        <v>0.11208316511944184</v>
      </c>
      <c r="FQ25" s="60">
        <v>6.308632836727178E-2</v>
      </c>
      <c r="FR25" s="60">
        <v>0.10674083545258571</v>
      </c>
      <c r="FS25" s="60">
        <v>1.0868975854493492</v>
      </c>
      <c r="FT25" s="60">
        <v>0.12822737314291943</v>
      </c>
      <c r="FU25" s="60">
        <v>0.2872667115972804</v>
      </c>
      <c r="FV25" s="60">
        <v>2.7911584068950375</v>
      </c>
      <c r="FW25" s="51">
        <v>0.5741016341760109</v>
      </c>
      <c r="FX25" s="64">
        <v>0.10036543392484071</v>
      </c>
      <c r="FY25" s="60">
        <v>7.7082424860182727E-2</v>
      </c>
      <c r="FZ25" s="60">
        <v>0.32800653355833709</v>
      </c>
      <c r="GA25" s="60">
        <v>0.35875413858361366</v>
      </c>
      <c r="GB25" s="60">
        <v>0.56619599164728951</v>
      </c>
      <c r="GC25" s="60">
        <v>0.67335884618081476</v>
      </c>
      <c r="GD25" s="60">
        <v>0.86690086542633582</v>
      </c>
      <c r="GE25" s="60">
        <v>0.34968245803792503</v>
      </c>
      <c r="GF25" s="60">
        <v>0.48379375346222292</v>
      </c>
      <c r="GG25" s="60">
        <v>0.36029100155448734</v>
      </c>
      <c r="GH25" s="60">
        <v>0.9599041725172387</v>
      </c>
      <c r="GI25" s="60">
        <v>0.47863695799628347</v>
      </c>
      <c r="GJ25" s="60">
        <v>0.42373215922806168</v>
      </c>
      <c r="GK25" s="60">
        <v>0.36822195215907405</v>
      </c>
      <c r="GL25" s="60">
        <v>0.67572029116096399</v>
      </c>
      <c r="GM25" s="51">
        <v>0.47137646535317818</v>
      </c>
      <c r="GN25" s="64">
        <v>1.6415572900573523</v>
      </c>
      <c r="GO25" s="60">
        <v>0.21062475705833023</v>
      </c>
      <c r="GP25" s="60">
        <v>0.50414456826173848</v>
      </c>
      <c r="GQ25" s="60">
        <v>1.4793299513976299</v>
      </c>
      <c r="GR25" s="60">
        <v>0.35485283960178832</v>
      </c>
      <c r="GS25" s="60">
        <v>1.3908696235248159</v>
      </c>
      <c r="GT25" s="60">
        <v>0.25746010052270785</v>
      </c>
      <c r="GU25" s="60">
        <v>1.0887458341423681</v>
      </c>
      <c r="GV25" s="60">
        <v>0.70174836406263807</v>
      </c>
      <c r="GW25" s="60">
        <v>0.68358831152391919</v>
      </c>
      <c r="GX25" s="60">
        <v>0.35304515979471524</v>
      </c>
      <c r="GY25" s="60">
        <v>0.15755400417449394</v>
      </c>
      <c r="GZ25" s="60">
        <v>0.90008547678448525</v>
      </c>
      <c r="HA25" s="60">
        <v>1.5669587517368265E-2</v>
      </c>
      <c r="HB25" s="60">
        <v>0.78819865298245928</v>
      </c>
      <c r="HC25" s="60">
        <v>1.8087069517493382</v>
      </c>
      <c r="HD25" s="60">
        <v>0.5236395527647395</v>
      </c>
      <c r="HE25" s="60">
        <v>0.21134978904233642</v>
      </c>
      <c r="HF25" s="60">
        <v>0.41645743897889165</v>
      </c>
      <c r="HG25" s="60">
        <v>0.39564972765837775</v>
      </c>
      <c r="HH25" s="60">
        <v>0.41711203365739274</v>
      </c>
      <c r="HI25" s="60">
        <v>8.2995069110098449E-2</v>
      </c>
      <c r="HJ25" s="51">
        <v>0.65379023110763568</v>
      </c>
    </row>
    <row r="26" spans="1:218" ht="16" customHeight="1">
      <c r="A26" s="54" t="s">
        <v>36</v>
      </c>
      <c r="B26" s="60">
        <v>1.803823425820108</v>
      </c>
      <c r="C26" s="60">
        <v>3.7567972671061436</v>
      </c>
      <c r="D26" s="60">
        <v>0.30943863032092878</v>
      </c>
      <c r="E26" s="60">
        <v>28.182903525122288</v>
      </c>
      <c r="F26" s="60">
        <v>2.6960288836215542</v>
      </c>
      <c r="G26" s="60">
        <v>0</v>
      </c>
      <c r="H26" s="60">
        <v>7.7394610928770313E-2</v>
      </c>
      <c r="I26" s="60">
        <v>1.0164662852054167</v>
      </c>
      <c r="J26" s="60">
        <v>0.23807916651031649</v>
      </c>
      <c r="K26" s="60">
        <v>0.16809055569915346</v>
      </c>
      <c r="L26" s="60">
        <v>2.3607916149980439</v>
      </c>
      <c r="M26" s="60">
        <v>0</v>
      </c>
      <c r="N26" s="60">
        <v>0.60719605655873388</v>
      </c>
      <c r="O26" s="60">
        <v>0</v>
      </c>
      <c r="P26" s="60">
        <v>1.6816570172375627</v>
      </c>
      <c r="Q26" s="60">
        <v>5.6015183299016169E-2</v>
      </c>
      <c r="R26" s="60">
        <v>0</v>
      </c>
      <c r="S26" s="60">
        <v>0.66646541440417184</v>
      </c>
      <c r="T26" s="60">
        <v>0.23762245108302182</v>
      </c>
      <c r="U26" s="60">
        <v>0.35350718540009868</v>
      </c>
      <c r="V26" s="60">
        <v>0</v>
      </c>
      <c r="W26" s="60">
        <v>0</v>
      </c>
      <c r="X26" s="60">
        <v>12.134194987650641</v>
      </c>
      <c r="Y26" s="60">
        <v>0.29144027457497657</v>
      </c>
      <c r="Z26" s="60">
        <v>2.71321669995667</v>
      </c>
      <c r="AA26" s="60">
        <v>0</v>
      </c>
      <c r="AB26" s="60">
        <v>0.34774118602781906</v>
      </c>
      <c r="AC26" s="60">
        <v>1.813489009511858E-2</v>
      </c>
      <c r="AD26" s="60">
        <v>0.11337794457875157</v>
      </c>
      <c r="AE26" s="60">
        <v>9.8487777756233172E-2</v>
      </c>
      <c r="AF26" s="60">
        <v>0</v>
      </c>
      <c r="AG26" s="60">
        <v>0.35912278658214314</v>
      </c>
      <c r="AH26" s="51">
        <f t="shared" si="0"/>
        <v>1.8839998068918022</v>
      </c>
      <c r="AI26" s="64">
        <v>0.89528878754759944</v>
      </c>
      <c r="AJ26" s="60">
        <v>0.6956604318871169</v>
      </c>
      <c r="AK26" s="60">
        <v>2.9720596593819146</v>
      </c>
      <c r="AL26" s="60">
        <v>3.6233536567118265</v>
      </c>
      <c r="AM26" s="60">
        <v>0.61629123753282744</v>
      </c>
      <c r="AN26" s="60">
        <v>2.2317702831710475</v>
      </c>
      <c r="AO26" s="60">
        <v>0.20333312047524116</v>
      </c>
      <c r="AP26" s="60">
        <v>2.7416855264308695</v>
      </c>
      <c r="AQ26" s="60">
        <v>0.26975330625474003</v>
      </c>
      <c r="AR26" s="60">
        <v>0.92778204145880405</v>
      </c>
      <c r="AS26" s="60">
        <v>8.1787777538528967</v>
      </c>
      <c r="AT26" s="60">
        <v>0.72036060837974925</v>
      </c>
      <c r="AU26" s="60">
        <v>0.30795466056106363</v>
      </c>
      <c r="AV26" s="51">
        <v>1.8756977748958228</v>
      </c>
      <c r="AW26" s="64">
        <v>43.041789080278519</v>
      </c>
      <c r="AX26" s="60">
        <v>8.4560793565403838</v>
      </c>
      <c r="AY26" s="60">
        <v>4.1732571702093679</v>
      </c>
      <c r="AZ26" s="60">
        <v>0</v>
      </c>
      <c r="BA26" s="60">
        <v>5.612647162731009E-2</v>
      </c>
      <c r="BB26" s="60">
        <v>5.6028545437339448E-2</v>
      </c>
      <c r="BC26" s="60">
        <v>5.5196774204467403</v>
      </c>
      <c r="BD26" s="60">
        <v>3.7042120014231279</v>
      </c>
      <c r="BE26" s="60">
        <v>7.5881286422402203</v>
      </c>
      <c r="BF26" s="60">
        <v>5.1335842776229512</v>
      </c>
      <c r="BG26" s="60">
        <v>4.3471387015140017</v>
      </c>
      <c r="BH26" s="60">
        <v>5.3731538893859723</v>
      </c>
      <c r="BI26" s="60">
        <v>3.8057489227453534</v>
      </c>
      <c r="BJ26" s="60">
        <v>4.8524763225753738</v>
      </c>
      <c r="BK26" s="60">
        <v>4.1452846373750196</v>
      </c>
      <c r="BL26" s="60">
        <v>3.1493156151252171</v>
      </c>
      <c r="BM26" s="60">
        <v>3.7136817895837058</v>
      </c>
      <c r="BN26" s="60">
        <v>4.2632312917599595</v>
      </c>
      <c r="BO26" s="60">
        <v>2.5102069806112373</v>
      </c>
      <c r="BP26" s="60">
        <v>24.610519740905602</v>
      </c>
      <c r="BQ26" s="60">
        <v>3.2364884032845986</v>
      </c>
      <c r="BR26" s="60">
        <v>2.2232181265233444</v>
      </c>
      <c r="BS26" s="60">
        <v>0.1298833564855387</v>
      </c>
      <c r="BT26" s="51">
        <v>6.2647491627696033</v>
      </c>
      <c r="BU26" s="64">
        <v>6.0411765909779316</v>
      </c>
      <c r="BV26" s="60">
        <v>1.5467830863996459</v>
      </c>
      <c r="BW26" s="60">
        <v>0.86996526725527901</v>
      </c>
      <c r="BX26" s="60">
        <v>1.0198689489954484</v>
      </c>
      <c r="BY26" s="60">
        <v>0.3086058885771582</v>
      </c>
      <c r="BZ26" s="60">
        <v>0.20713427186498365</v>
      </c>
      <c r="CA26" s="60">
        <v>0.21564034465541843</v>
      </c>
      <c r="CB26" s="60">
        <v>0.91636126518109873</v>
      </c>
      <c r="CC26" s="60">
        <v>56.033252326695035</v>
      </c>
      <c r="CD26" s="60">
        <v>0.55643368113212122</v>
      </c>
      <c r="CE26" s="60">
        <v>0.79081712010622862</v>
      </c>
      <c r="CF26" s="60">
        <v>0.28377644072603425</v>
      </c>
      <c r="CG26" s="60">
        <v>2.5145086717868437</v>
      </c>
      <c r="CH26" s="60">
        <v>1.0752654097168113</v>
      </c>
      <c r="CI26" s="60">
        <v>6.1300930476536699</v>
      </c>
      <c r="CJ26" s="60">
        <v>1.0291688874957576</v>
      </c>
      <c r="CK26" s="60">
        <v>0.83673751737755231</v>
      </c>
      <c r="CL26" s="60">
        <v>2.478909202097757</v>
      </c>
      <c r="CM26" s="60">
        <v>0.55132345741885902</v>
      </c>
      <c r="CN26" s="60">
        <v>1.8921484010964242E-2</v>
      </c>
      <c r="CO26" s="60">
        <v>0.20600922078255826</v>
      </c>
      <c r="CP26" s="60">
        <v>0.24214997366236499</v>
      </c>
      <c r="CQ26" s="60">
        <v>1.5676059321398468</v>
      </c>
      <c r="CR26" s="60">
        <v>0.95073835984378607</v>
      </c>
      <c r="CS26" s="51">
        <v>3.5996352665230469</v>
      </c>
      <c r="CT26" s="64">
        <v>0.44810200570633502</v>
      </c>
      <c r="CU26" s="60">
        <v>3.6505422874756284E-2</v>
      </c>
      <c r="CV26" s="60">
        <v>0</v>
      </c>
      <c r="CW26" s="60">
        <v>0</v>
      </c>
      <c r="CX26" s="60">
        <v>3.3509747729602419</v>
      </c>
      <c r="CY26" s="60">
        <v>6.5226137676372895</v>
      </c>
      <c r="CZ26" s="60">
        <v>9.9450042168311459</v>
      </c>
      <c r="DA26" s="60">
        <v>4.9618156991665012</v>
      </c>
      <c r="DB26" s="60">
        <v>5.4005487778017607E-2</v>
      </c>
      <c r="DC26" s="60">
        <v>1.8061366508070317E-2</v>
      </c>
      <c r="DD26" s="60">
        <v>0.46991412590419684</v>
      </c>
      <c r="DE26" s="60">
        <v>3.046208694594474</v>
      </c>
      <c r="DF26" s="60">
        <v>23.041604986424836</v>
      </c>
      <c r="DG26" s="60">
        <v>7.1778262918621492</v>
      </c>
      <c r="DH26" s="60">
        <v>3.562745038044973</v>
      </c>
      <c r="DI26" s="60">
        <v>7.4106398404873888</v>
      </c>
      <c r="DJ26" s="60">
        <v>3.7591256750957722</v>
      </c>
      <c r="DK26" s="60">
        <v>8.301081783047378</v>
      </c>
      <c r="DL26" s="60">
        <v>6.6556058585888156</v>
      </c>
      <c r="DM26" s="60">
        <v>3.18487002744182</v>
      </c>
      <c r="DN26" s="60">
        <v>2.2910100014110553</v>
      </c>
      <c r="DO26" s="60">
        <v>3.3604899686475473</v>
      </c>
      <c r="DP26" s="60">
        <v>4.4096056532323704</v>
      </c>
      <c r="DQ26" s="60">
        <v>0.43559758281696254</v>
      </c>
      <c r="DR26" s="60">
        <v>0.46700280457719945</v>
      </c>
      <c r="DS26" s="60">
        <v>0.49292604150674796</v>
      </c>
      <c r="DT26" s="60">
        <v>7.0857292152122699</v>
      </c>
      <c r="DU26" s="51">
        <v>4.0921876417910488</v>
      </c>
      <c r="DV26" s="64">
        <v>3.9777120015061045</v>
      </c>
      <c r="DW26" s="60">
        <v>1.3947622052211748</v>
      </c>
      <c r="DX26" s="60">
        <v>3.4736459123939811</v>
      </c>
      <c r="DY26" s="51">
        <v>2.9487067063737533</v>
      </c>
      <c r="DZ26" s="64">
        <v>0</v>
      </c>
      <c r="EA26" s="60">
        <v>3.4409875474594571E-2</v>
      </c>
      <c r="EB26" s="60">
        <v>8.9655155584391952E-2</v>
      </c>
      <c r="EC26" s="60">
        <v>0</v>
      </c>
      <c r="ED26" s="60">
        <v>0.13666964213577054</v>
      </c>
      <c r="EE26" s="60">
        <v>1.6869600313390472E-2</v>
      </c>
      <c r="EF26" s="60">
        <v>1.7136315761117186E-2</v>
      </c>
      <c r="EG26" s="60">
        <v>5.5440780864541218E-2</v>
      </c>
      <c r="EH26" s="60">
        <v>0</v>
      </c>
      <c r="EI26" s="60">
        <v>0</v>
      </c>
      <c r="EJ26" s="60">
        <v>0</v>
      </c>
      <c r="EK26" s="60">
        <v>0</v>
      </c>
      <c r="EL26" s="60">
        <v>5.5383311360469777E-2</v>
      </c>
      <c r="EM26" s="60">
        <v>0.13076579362774352</v>
      </c>
      <c r="EN26" s="60">
        <v>0</v>
      </c>
      <c r="EO26" s="60">
        <v>5.6602980214812387E-2</v>
      </c>
      <c r="EP26" s="60">
        <v>0.20942268989635812</v>
      </c>
      <c r="EQ26" s="60">
        <v>0.11197780503647056</v>
      </c>
      <c r="ER26" s="60">
        <v>5.6862308146908597E-2</v>
      </c>
      <c r="ES26" s="60">
        <v>7.4879286237254386E-2</v>
      </c>
      <c r="ET26" s="60">
        <v>5.8408736896995578E-2</v>
      </c>
      <c r="EU26" s="60">
        <v>1.8726272049792669E-2</v>
      </c>
      <c r="EV26" s="60">
        <v>3.6799080289609203E-2</v>
      </c>
      <c r="EW26" s="60">
        <v>0</v>
      </c>
      <c r="EX26" s="60">
        <v>0</v>
      </c>
      <c r="EY26" s="60">
        <v>0</v>
      </c>
      <c r="EZ26" s="60">
        <v>5.3678012032857998E-2</v>
      </c>
      <c r="FA26" s="60">
        <v>0</v>
      </c>
      <c r="FB26" s="60">
        <v>3.903221768630067E-2</v>
      </c>
      <c r="FC26" s="60">
        <v>1.9018743630901312E-2</v>
      </c>
      <c r="FD26" s="60">
        <v>3.9501072209195548E-2</v>
      </c>
      <c r="FE26" s="60">
        <v>8.1951965018348061E-2</v>
      </c>
      <c r="FF26" s="60">
        <v>2.0205508500625063E-2</v>
      </c>
      <c r="FG26" s="60">
        <v>0</v>
      </c>
      <c r="FH26" s="60">
        <v>0</v>
      </c>
      <c r="FI26" s="60">
        <v>6.1842832090980571E-2</v>
      </c>
      <c r="FJ26" s="60">
        <v>0</v>
      </c>
      <c r="FK26" s="51">
        <v>3.9871350947552162E-2</v>
      </c>
      <c r="FL26" s="64">
        <v>6.4197024995794774</v>
      </c>
      <c r="FM26" s="60">
        <v>0.11628490599253941</v>
      </c>
      <c r="FN26" s="60">
        <v>1.0217006427330819</v>
      </c>
      <c r="FO26" s="60">
        <v>0.28369700821656713</v>
      </c>
      <c r="FP26" s="60">
        <v>0.57785891956744528</v>
      </c>
      <c r="FQ26" s="60">
        <v>0.33443683918557821</v>
      </c>
      <c r="FR26" s="60">
        <v>0.49262894141842556</v>
      </c>
      <c r="FS26" s="60">
        <v>4.3226753143750907</v>
      </c>
      <c r="FT26" s="60">
        <v>0.49665350072316566</v>
      </c>
      <c r="FU26" s="60">
        <v>1.127801212627136</v>
      </c>
      <c r="FV26" s="60">
        <v>12.155136479032278</v>
      </c>
      <c r="FW26" s="51">
        <v>2.4862342057682532</v>
      </c>
      <c r="FX26" s="64">
        <v>0.81155946922081379</v>
      </c>
      <c r="FY26" s="60">
        <v>0.7401945263364248</v>
      </c>
      <c r="FZ26" s="60">
        <v>2.6016734360969651</v>
      </c>
      <c r="GA26" s="60">
        <v>2.7668090472702453</v>
      </c>
      <c r="GB26" s="60">
        <v>2.8949625664282976</v>
      </c>
      <c r="GC26" s="60">
        <v>4.4372492693545471</v>
      </c>
      <c r="GD26" s="60">
        <v>5.6776364521741129</v>
      </c>
      <c r="GE26" s="60">
        <v>2.3896798094463034</v>
      </c>
      <c r="GF26" s="60">
        <v>3.3030669158550969</v>
      </c>
      <c r="GG26" s="60">
        <v>2.2147707586685059</v>
      </c>
      <c r="GH26" s="60">
        <v>5.9477902547331034</v>
      </c>
      <c r="GI26" s="60">
        <v>2.4516997533765901</v>
      </c>
      <c r="GJ26" s="60">
        <v>3.0199199840181654</v>
      </c>
      <c r="GK26" s="60">
        <v>2.9398652611397882</v>
      </c>
      <c r="GL26" s="60">
        <v>4.796385403548177</v>
      </c>
      <c r="GM26" s="51">
        <v>3.1328841938444758</v>
      </c>
      <c r="GN26" s="64">
        <v>6.4051576205437701</v>
      </c>
      <c r="GO26" s="60">
        <v>0.71026807046261597</v>
      </c>
      <c r="GP26" s="60">
        <v>1.8686159680012648</v>
      </c>
      <c r="GQ26" s="60">
        <v>8.1924767523945086</v>
      </c>
      <c r="GR26" s="60">
        <v>1.2375079405725915</v>
      </c>
      <c r="GS26" s="60">
        <v>5.0049413833727474</v>
      </c>
      <c r="GT26" s="60">
        <v>0.82107688639098786</v>
      </c>
      <c r="GU26" s="60">
        <v>5.0224664459134063</v>
      </c>
      <c r="GV26" s="60">
        <v>2.7339746071396744</v>
      </c>
      <c r="GW26" s="60">
        <v>2.0030676900111026</v>
      </c>
      <c r="GX26" s="60">
        <v>1.4629407181919105</v>
      </c>
      <c r="GY26" s="60">
        <v>0.57614645896332584</v>
      </c>
      <c r="GZ26" s="60">
        <v>2.8783739836813473</v>
      </c>
      <c r="HA26" s="60">
        <v>0.14742730322006006</v>
      </c>
      <c r="HB26" s="60">
        <v>2.6606374255974745</v>
      </c>
      <c r="HC26" s="60">
        <v>5.9481524001350436</v>
      </c>
      <c r="HD26" s="60">
        <v>1.860700083733057</v>
      </c>
      <c r="HE26" s="60">
        <v>0.79695840017951614</v>
      </c>
      <c r="HF26" s="60">
        <v>1.704187415352113</v>
      </c>
      <c r="HG26" s="60">
        <v>1.5959653637463094</v>
      </c>
      <c r="HH26" s="60">
        <v>1.934504178949934</v>
      </c>
      <c r="HI26" s="60">
        <v>0.2710018618554127</v>
      </c>
      <c r="HJ26" s="51">
        <v>2.5380249526549172</v>
      </c>
    </row>
    <row r="27" spans="1:218" ht="16" customHeight="1">
      <c r="A27" s="54" t="s">
        <v>37</v>
      </c>
      <c r="B27" s="60">
        <v>0.20503641858762242</v>
      </c>
      <c r="C27" s="60">
        <v>0.47718822301765723</v>
      </c>
      <c r="D27" s="60">
        <v>0.10205546315007778</v>
      </c>
      <c r="E27" s="60">
        <v>2.7202361514366808</v>
      </c>
      <c r="F27" s="60">
        <v>0.29336294616167186</v>
      </c>
      <c r="G27" s="60">
        <v>0</v>
      </c>
      <c r="H27" s="60">
        <v>1.4670871595853433E-2</v>
      </c>
      <c r="I27" s="60">
        <v>0.14028312774383594</v>
      </c>
      <c r="J27" s="60">
        <v>6.0306510797315825E-2</v>
      </c>
      <c r="K27" s="60">
        <v>1.5968481363476918E-2</v>
      </c>
      <c r="L27" s="60">
        <v>0.12805736165720119</v>
      </c>
      <c r="M27" s="60">
        <v>0</v>
      </c>
      <c r="N27" s="60">
        <v>1.4833640043577153E-2</v>
      </c>
      <c r="O27" s="60">
        <v>0</v>
      </c>
      <c r="P27" s="60">
        <v>7.625807049007241E-2</v>
      </c>
      <c r="Q27" s="60">
        <v>0</v>
      </c>
      <c r="R27" s="60">
        <v>0</v>
      </c>
      <c r="S27" s="60">
        <v>0.19499311222970303</v>
      </c>
      <c r="T27" s="60">
        <v>0.11003989951031058</v>
      </c>
      <c r="U27" s="60">
        <v>2.8005085268899867E-2</v>
      </c>
      <c r="V27" s="60">
        <v>0</v>
      </c>
      <c r="W27" s="60">
        <v>0</v>
      </c>
      <c r="X27" s="60">
        <v>1.2516791275830579</v>
      </c>
      <c r="Y27" s="60">
        <v>4.1037265442171331E-2</v>
      </c>
      <c r="Z27" s="60">
        <v>0.41621672729043635</v>
      </c>
      <c r="AA27" s="60">
        <v>0</v>
      </c>
      <c r="AB27" s="60">
        <v>8.6915331811074623E-2</v>
      </c>
      <c r="AC27" s="60">
        <v>0</v>
      </c>
      <c r="AD27" s="60">
        <v>1.4218923217621747E-2</v>
      </c>
      <c r="AE27" s="60">
        <v>2.9677582071902124E-2</v>
      </c>
      <c r="AF27" s="60">
        <v>0</v>
      </c>
      <c r="AG27" s="60">
        <v>0.15064349507563313</v>
      </c>
      <c r="AH27" s="51">
        <f t="shared" si="0"/>
        <v>0.20536511923580797</v>
      </c>
      <c r="AI27" s="64">
        <v>0.13340446804266401</v>
      </c>
      <c r="AJ27" s="60">
        <v>3.0229621513067555E-2</v>
      </c>
      <c r="AK27" s="60">
        <v>0.28769592065312904</v>
      </c>
      <c r="AL27" s="60">
        <v>0.53404972136285378</v>
      </c>
      <c r="AM27" s="60">
        <v>9.0319551961013003E-2</v>
      </c>
      <c r="AN27" s="60">
        <v>0.1115523125601677</v>
      </c>
      <c r="AO27" s="60">
        <v>1.3978019663424634E-2</v>
      </c>
      <c r="AP27" s="60">
        <v>0.52570449501185235</v>
      </c>
      <c r="AQ27" s="60">
        <v>5.8316303709873146E-2</v>
      </c>
      <c r="AR27" s="60">
        <v>0.2202661820436177</v>
      </c>
      <c r="AS27" s="60">
        <v>0.30107842763914894</v>
      </c>
      <c r="AT27" s="60">
        <v>0.10905667923449475</v>
      </c>
      <c r="AU27" s="60">
        <v>2.9083267097247931E-2</v>
      </c>
      <c r="AV27" s="51">
        <v>0.18805653619173496</v>
      </c>
      <c r="AW27" s="64">
        <v>2.4027286285877585</v>
      </c>
      <c r="AX27" s="60">
        <v>0.66802324525717383</v>
      </c>
      <c r="AY27" s="60">
        <v>0.63238859917853019</v>
      </c>
      <c r="AZ27" s="60">
        <v>0</v>
      </c>
      <c r="BA27" s="60">
        <v>1.4262648330254564E-2</v>
      </c>
      <c r="BB27" s="60">
        <v>1.423470494869657E-2</v>
      </c>
      <c r="BC27" s="60">
        <v>0.67660159277495147</v>
      </c>
      <c r="BD27" s="60">
        <v>0.51204282793256439</v>
      </c>
      <c r="BE27" s="60">
        <v>2.2078242177151113</v>
      </c>
      <c r="BF27" s="60">
        <v>0.89974221071897853</v>
      </c>
      <c r="BG27" s="60">
        <v>0.56003699172726229</v>
      </c>
      <c r="BH27" s="60">
        <v>0.82234261648325235</v>
      </c>
      <c r="BI27" s="60">
        <v>0.40801419391666821</v>
      </c>
      <c r="BJ27" s="60">
        <v>0.96712820284572754</v>
      </c>
      <c r="BK27" s="60">
        <v>0.46810367784810364</v>
      </c>
      <c r="BL27" s="60">
        <v>0.37825706991605751</v>
      </c>
      <c r="BM27" s="60">
        <v>0.45913128996811736</v>
      </c>
      <c r="BN27" s="60">
        <v>0.69971013942321791</v>
      </c>
      <c r="BO27" s="60">
        <v>0.41248717737556967</v>
      </c>
      <c r="BP27" s="60">
        <v>2.153688360216989</v>
      </c>
      <c r="BQ27" s="60">
        <v>0.40718370434124351</v>
      </c>
      <c r="BR27" s="60">
        <v>0.14650410222423368</v>
      </c>
      <c r="BS27" s="60">
        <v>0</v>
      </c>
      <c r="BT27" s="51">
        <v>0.69175809572741154</v>
      </c>
      <c r="BU27" s="64">
        <v>1.1547385275639148</v>
      </c>
      <c r="BV27" s="60">
        <v>0.38273695563630517</v>
      </c>
      <c r="BW27" s="60">
        <v>0.42045470681660502</v>
      </c>
      <c r="BX27" s="60">
        <v>0.40103314612665375</v>
      </c>
      <c r="BY27" s="60">
        <v>0.21665142740968299</v>
      </c>
      <c r="BZ27" s="60">
        <v>0.20386730723276966</v>
      </c>
      <c r="CA27" s="60">
        <v>9.8095346830016875E-2</v>
      </c>
      <c r="CB27" s="60">
        <v>0.55859448374675247</v>
      </c>
      <c r="CC27" s="60">
        <v>11.440099869785801</v>
      </c>
      <c r="CD27" s="60">
        <v>0.2448221823600944</v>
      </c>
      <c r="CE27" s="60">
        <v>0.82470214760013549</v>
      </c>
      <c r="CF27" s="60">
        <v>0.16626353052719189</v>
      </c>
      <c r="CG27" s="60">
        <v>0.78734363839741484</v>
      </c>
      <c r="CH27" s="60">
        <v>0.81649008466785566</v>
      </c>
      <c r="CI27" s="60">
        <v>1.1030464693610311</v>
      </c>
      <c r="CJ27" s="60">
        <v>0.32785035696116266</v>
      </c>
      <c r="CK27" s="60">
        <v>0.24395386465824043</v>
      </c>
      <c r="CL27" s="60">
        <v>0.58168892787814075</v>
      </c>
      <c r="CM27" s="60">
        <v>0.48890858846339807</v>
      </c>
      <c r="CN27" s="60">
        <v>0</v>
      </c>
      <c r="CO27" s="60">
        <v>0.12479338479300082</v>
      </c>
      <c r="CP27" s="60">
        <v>0.13788803973912514</v>
      </c>
      <c r="CQ27" s="60">
        <v>0.54728511743326858</v>
      </c>
      <c r="CR27" s="60">
        <v>0.20448702137202376</v>
      </c>
      <c r="CS27" s="51">
        <v>0.89482479689002459</v>
      </c>
      <c r="CT27" s="64">
        <v>0.14198383761681121</v>
      </c>
      <c r="CU27" s="60">
        <v>0</v>
      </c>
      <c r="CV27" s="60">
        <v>0</v>
      </c>
      <c r="CW27" s="60">
        <v>1.4235857305862871E-2</v>
      </c>
      <c r="CX27" s="60">
        <v>1.0197078429683435</v>
      </c>
      <c r="CY27" s="60">
        <v>2.6970639034439672</v>
      </c>
      <c r="CZ27" s="60">
        <v>3.0223803397692297</v>
      </c>
      <c r="DA27" s="60">
        <v>1.0800360584335156</v>
      </c>
      <c r="DB27" s="60">
        <v>4.0718466170583063E-2</v>
      </c>
      <c r="DC27" s="60">
        <v>0</v>
      </c>
      <c r="DD27" s="60">
        <v>0.18412888611435704</v>
      </c>
      <c r="DE27" s="60">
        <v>1.0748489000125321</v>
      </c>
      <c r="DF27" s="60">
        <v>2.5626197790247867</v>
      </c>
      <c r="DG27" s="60">
        <v>2.6173637859993022</v>
      </c>
      <c r="DH27" s="60">
        <v>1.0273176539918576</v>
      </c>
      <c r="DI27" s="60">
        <v>2.3235247659067721</v>
      </c>
      <c r="DJ27" s="60">
        <v>1.2860048362556238</v>
      </c>
      <c r="DK27" s="60">
        <v>2.4865361158138382</v>
      </c>
      <c r="DL27" s="60">
        <v>2.7198533912367546</v>
      </c>
      <c r="DM27" s="60">
        <v>0.93660820926011135</v>
      </c>
      <c r="DN27" s="60">
        <v>0.80104162717413008</v>
      </c>
      <c r="DO27" s="60">
        <v>1.2092925438914095</v>
      </c>
      <c r="DP27" s="60">
        <v>1.2692721079780751</v>
      </c>
      <c r="DQ27" s="60">
        <v>0.15970497848960208</v>
      </c>
      <c r="DR27" s="60">
        <v>0.10032508507776033</v>
      </c>
      <c r="DS27" s="60">
        <v>0.19682583256325525</v>
      </c>
      <c r="DT27" s="60">
        <v>2.0898637829110602</v>
      </c>
      <c r="DU27" s="51">
        <v>1.1504169847188719</v>
      </c>
      <c r="DV27" s="64">
        <v>0.69894764386115871</v>
      </c>
      <c r="DW27" s="60">
        <v>0.54256848515754186</v>
      </c>
      <c r="DX27" s="60">
        <v>0.26742206506889715</v>
      </c>
      <c r="DY27" s="51">
        <v>0.50297939802919922</v>
      </c>
      <c r="DZ27" s="64">
        <v>0</v>
      </c>
      <c r="EA27" s="60">
        <v>0</v>
      </c>
      <c r="EB27" s="60">
        <v>6.8080479236595576E-2</v>
      </c>
      <c r="EC27" s="60">
        <v>0</v>
      </c>
      <c r="ED27" s="60">
        <v>2.589012469895545E-2</v>
      </c>
      <c r="EE27" s="60">
        <v>1.2778561780101498E-2</v>
      </c>
      <c r="EF27" s="60">
        <v>1.297626691351653E-2</v>
      </c>
      <c r="EG27" s="60">
        <v>2.7978572101209236E-2</v>
      </c>
      <c r="EH27" s="60">
        <v>0</v>
      </c>
      <c r="EI27" s="60">
        <v>0</v>
      </c>
      <c r="EJ27" s="60">
        <v>0</v>
      </c>
      <c r="EK27" s="60">
        <v>1.288737346244403E-2</v>
      </c>
      <c r="EL27" s="60">
        <v>1.3995093980063341E-2</v>
      </c>
      <c r="EM27" s="60">
        <v>1.4167437218736024E-2</v>
      </c>
      <c r="EN27" s="60">
        <v>0</v>
      </c>
      <c r="EO27" s="60">
        <v>2.869657094006391E-2</v>
      </c>
      <c r="EP27" s="60">
        <v>0.10140308354538022</v>
      </c>
      <c r="EQ27" s="60">
        <v>1.420823927467006E-2</v>
      </c>
      <c r="ER27" s="60">
        <v>7.2189277168591193E-2</v>
      </c>
      <c r="ES27" s="60">
        <v>0</v>
      </c>
      <c r="ET27" s="60">
        <v>0</v>
      </c>
      <c r="EU27" s="60">
        <v>1.426913283145629E-2</v>
      </c>
      <c r="EV27" s="60">
        <v>4.2033649832889992E-2</v>
      </c>
      <c r="EW27" s="60">
        <v>0</v>
      </c>
      <c r="EX27" s="60">
        <v>0</v>
      </c>
      <c r="EY27" s="60">
        <v>0</v>
      </c>
      <c r="EZ27" s="60">
        <v>4.0768600467217607E-2</v>
      </c>
      <c r="FA27" s="60">
        <v>0</v>
      </c>
      <c r="FB27" s="60">
        <v>1.4869190611657951E-2</v>
      </c>
      <c r="FC27" s="60">
        <v>0</v>
      </c>
      <c r="FD27" s="60">
        <v>4.5221406474995923E-2</v>
      </c>
      <c r="FE27" s="60">
        <v>3.1299815859613424E-2</v>
      </c>
      <c r="FF27" s="60">
        <v>0</v>
      </c>
      <c r="FG27" s="60">
        <v>0</v>
      </c>
      <c r="FH27" s="60">
        <v>0</v>
      </c>
      <c r="FI27" s="60">
        <v>3.1398015453751364E-2</v>
      </c>
      <c r="FJ27" s="60">
        <v>0</v>
      </c>
      <c r="FK27" s="51">
        <v>1.6894888968970529E-2</v>
      </c>
      <c r="FL27" s="64">
        <v>0.60196870071630193</v>
      </c>
      <c r="FM27" s="60">
        <v>1.4689766847133716E-2</v>
      </c>
      <c r="FN27" s="60">
        <v>4.6328675717447566E-2</v>
      </c>
      <c r="FO27" s="60">
        <v>2.8546329614398552E-2</v>
      </c>
      <c r="FP27" s="60">
        <v>4.3548571405815042E-2</v>
      </c>
      <c r="FQ27" s="60">
        <v>0.16879842635651138</v>
      </c>
      <c r="FR27" s="60">
        <v>3.22679376274215E-2</v>
      </c>
      <c r="FS27" s="60">
        <v>0.42668856565349816</v>
      </c>
      <c r="FT27" s="60">
        <v>0.20338981613709242</v>
      </c>
      <c r="FU27" s="60">
        <v>0.10619434180505243</v>
      </c>
      <c r="FV27" s="60">
        <v>3.970973761500364</v>
      </c>
      <c r="FW27" s="51">
        <v>0.5130358993982761</v>
      </c>
      <c r="FX27" s="64">
        <v>0.18688604764778746</v>
      </c>
      <c r="FY27" s="60">
        <v>0.28213119968510236</v>
      </c>
      <c r="FZ27" s="60">
        <v>0.44718983319749833</v>
      </c>
      <c r="GA27" s="60">
        <v>1.0878395460105392</v>
      </c>
      <c r="GB27" s="60">
        <v>0.56947925325873594</v>
      </c>
      <c r="GC27" s="60">
        <v>0.67892407348033568</v>
      </c>
      <c r="GD27" s="60">
        <v>1.0651877889600121</v>
      </c>
      <c r="GE27" s="60">
        <v>0.33635937306553432</v>
      </c>
      <c r="GF27" s="60">
        <v>0.76329213107549665</v>
      </c>
      <c r="GG27" s="60">
        <v>0.44703269455188788</v>
      </c>
      <c r="GH27" s="60">
        <v>2.0132543287792877</v>
      </c>
      <c r="GI27" s="60">
        <v>0.90721470072696775</v>
      </c>
      <c r="GJ27" s="60">
        <v>0.53873102303405562</v>
      </c>
      <c r="GK27" s="60">
        <v>0.84519182644214919</v>
      </c>
      <c r="GL27" s="60">
        <v>1.5615143455954059</v>
      </c>
      <c r="GM27" s="51">
        <v>0.78201521103405303</v>
      </c>
      <c r="GN27" s="64">
        <v>0.70454001436211755</v>
      </c>
      <c r="GO27" s="60">
        <v>1.4422014507283918E-2</v>
      </c>
      <c r="GP27" s="60">
        <v>0.22909601491963336</v>
      </c>
      <c r="GQ27" s="60">
        <v>0.44023468499263918</v>
      </c>
      <c r="GR27" s="60">
        <v>0.18114141168135334</v>
      </c>
      <c r="GS27" s="60">
        <v>0.4488449599868749</v>
      </c>
      <c r="GT27" s="60">
        <v>5.6499091888241232E-2</v>
      </c>
      <c r="GU27" s="60">
        <v>0.75101230362988092</v>
      </c>
      <c r="GV27" s="60">
        <v>0.15036736246201388</v>
      </c>
      <c r="GW27" s="60">
        <v>4.6726658299695786E-2</v>
      </c>
      <c r="GX27" s="60">
        <v>0.1805229349083794</v>
      </c>
      <c r="GY27" s="60">
        <v>1.3678662243428223E-2</v>
      </c>
      <c r="GZ27" s="60">
        <v>0.32543969756214081</v>
      </c>
      <c r="HA27" s="60">
        <v>0</v>
      </c>
      <c r="HB27" s="60">
        <v>0.19063858990562166</v>
      </c>
      <c r="HC27" s="60">
        <v>0.45327551330330501</v>
      </c>
      <c r="HD27" s="60">
        <v>0.18649777770518822</v>
      </c>
      <c r="HE27" s="60">
        <v>8.560927829282805E-2</v>
      </c>
      <c r="HF27" s="60">
        <v>0.15083692834142765</v>
      </c>
      <c r="HG27" s="60">
        <v>0.13344981189590593</v>
      </c>
      <c r="HH27" s="60">
        <v>0.1967845634491367</v>
      </c>
      <c r="HI27" s="60">
        <v>1.3592211693415793E-2</v>
      </c>
      <c r="HJ27" s="51">
        <v>0.22514593118320503</v>
      </c>
    </row>
    <row r="28" spans="1:218" ht="16" customHeight="1">
      <c r="A28" s="54" t="s">
        <v>38</v>
      </c>
      <c r="B28" s="60">
        <v>6.7169905786072626E-2</v>
      </c>
      <c r="C28" s="60">
        <v>8.0368508695623092E-2</v>
      </c>
      <c r="D28" s="60">
        <v>8.3292268801769664E-3</v>
      </c>
      <c r="E28" s="60">
        <v>0.64184850899634494</v>
      </c>
      <c r="F28" s="60">
        <v>0.12765472922989435</v>
      </c>
      <c r="G28" s="60">
        <v>0</v>
      </c>
      <c r="H28" s="60">
        <v>0</v>
      </c>
      <c r="I28" s="60">
        <v>2.4070805545750133E-2</v>
      </c>
      <c r="J28" s="60">
        <v>4.7450467817633096E-2</v>
      </c>
      <c r="K28" s="60">
        <v>3.2009839440851333E-2</v>
      </c>
      <c r="L28" s="60">
        <v>4.4819448422741291E-2</v>
      </c>
      <c r="M28" s="60">
        <v>4.1618596770524891E-3</v>
      </c>
      <c r="N28" s="60">
        <v>8.4946113346928594E-3</v>
      </c>
      <c r="O28" s="60">
        <v>1.1832711221914033E-2</v>
      </c>
      <c r="P28" s="60">
        <v>4.3752067225008443E-3</v>
      </c>
      <c r="Q28" s="60">
        <v>0</v>
      </c>
      <c r="R28" s="60">
        <v>0</v>
      </c>
      <c r="S28" s="60">
        <v>8.3842635143021885E-2</v>
      </c>
      <c r="T28" s="60">
        <v>1.9707352421137265E-2</v>
      </c>
      <c r="U28" s="60">
        <v>1.6046957385811255E-2</v>
      </c>
      <c r="V28" s="60">
        <v>3.892138225233488E-3</v>
      </c>
      <c r="W28" s="60">
        <v>0</v>
      </c>
      <c r="X28" s="60">
        <v>0.20921691730867753</v>
      </c>
      <c r="Y28" s="60">
        <v>1.1796432240445315E-2</v>
      </c>
      <c r="Z28" s="60">
        <v>0.16250403235458685</v>
      </c>
      <c r="AA28" s="60">
        <v>0</v>
      </c>
      <c r="AB28" s="60">
        <v>8.3482070588022192E-2</v>
      </c>
      <c r="AC28" s="60">
        <v>0</v>
      </c>
      <c r="AD28" s="60">
        <v>0</v>
      </c>
      <c r="AE28" s="60">
        <v>8.5390442542298915E-3</v>
      </c>
      <c r="AF28" s="60">
        <v>0</v>
      </c>
      <c r="AG28" s="60">
        <v>4.329196717592694E-3</v>
      </c>
      <c r="AH28" s="51">
        <f t="shared" si="0"/>
        <v>5.3310706450312703E-2</v>
      </c>
      <c r="AI28" s="64">
        <v>3.3837879659347918E-2</v>
      </c>
      <c r="AJ28" s="60">
        <v>8.6266242379543934E-3</v>
      </c>
      <c r="AK28" s="60">
        <v>0.10262745848125503</v>
      </c>
      <c r="AL28" s="60">
        <v>0.14434442259935093</v>
      </c>
      <c r="AM28" s="60">
        <v>8.6237691517070444E-3</v>
      </c>
      <c r="AN28" s="60">
        <v>1.8275582489571472E-2</v>
      </c>
      <c r="AO28" s="60">
        <v>8.0313078344884103E-3</v>
      </c>
      <c r="AP28" s="60">
        <v>0.1047909934152156</v>
      </c>
      <c r="AQ28" s="60">
        <v>4.1777318549767245E-3</v>
      </c>
      <c r="AR28" s="60">
        <v>4.3538494933760129E-2</v>
      </c>
      <c r="AS28" s="60">
        <v>7.2200686301424469E-2</v>
      </c>
      <c r="AT28" s="60">
        <v>2.3548004792305496E-2</v>
      </c>
      <c r="AU28" s="60">
        <v>4.1731633471961274E-3</v>
      </c>
      <c r="AV28" s="51">
        <v>4.436893223835027E-2</v>
      </c>
      <c r="AW28" s="64">
        <v>0.46708788081683172</v>
      </c>
      <c r="AX28" s="60">
        <v>0.16737625235460665</v>
      </c>
      <c r="AY28" s="60">
        <v>0.12631743830599904</v>
      </c>
      <c r="AZ28" s="60">
        <v>0</v>
      </c>
      <c r="BA28" s="60">
        <v>0</v>
      </c>
      <c r="BB28" s="60">
        <v>4.0856078676329982E-3</v>
      </c>
      <c r="BC28" s="60">
        <v>0.11922722854491967</v>
      </c>
      <c r="BD28" s="60">
        <v>8.8372673945015759E-2</v>
      </c>
      <c r="BE28" s="60">
        <v>0.69083188119376215</v>
      </c>
      <c r="BF28" s="60">
        <v>0.17056987544115781</v>
      </c>
      <c r="BG28" s="60">
        <v>0.12609393036420466</v>
      </c>
      <c r="BH28" s="60">
        <v>0.13580349463016911</v>
      </c>
      <c r="BI28" s="60">
        <v>0.11377342631973565</v>
      </c>
      <c r="BJ28" s="60">
        <v>0.20624424004546052</v>
      </c>
      <c r="BK28" s="60">
        <v>0.20094350009117506</v>
      </c>
      <c r="BL28" s="60">
        <v>5.2512333332847223E-2</v>
      </c>
      <c r="BM28" s="60">
        <v>0.15294034008527038</v>
      </c>
      <c r="BN28" s="60">
        <v>0.13293274830658303</v>
      </c>
      <c r="BO28" s="60">
        <v>0.10316835420295349</v>
      </c>
      <c r="BP28" s="60">
        <v>0.29303335670775998</v>
      </c>
      <c r="BQ28" s="60">
        <v>0.12117813260943205</v>
      </c>
      <c r="BR28" s="60">
        <v>2.5219865424111115E-2</v>
      </c>
      <c r="BS28" s="60">
        <v>4.0702788668347326E-3</v>
      </c>
      <c r="BT28" s="51">
        <v>0.1522514278024549</v>
      </c>
      <c r="BU28" s="64">
        <v>0.4498331742454047</v>
      </c>
      <c r="BV28" s="60">
        <v>0.18227382875182499</v>
      </c>
      <c r="BW28" s="60">
        <v>0.16967229901418149</v>
      </c>
      <c r="BX28" s="60">
        <v>0.15792786761319827</v>
      </c>
      <c r="BY28" s="60">
        <v>6.2385740256740756E-2</v>
      </c>
      <c r="BZ28" s="60">
        <v>4.964719200224308E-2</v>
      </c>
      <c r="CA28" s="60">
        <v>4.7029514060513922E-2</v>
      </c>
      <c r="CB28" s="60">
        <v>0.17045188849085141</v>
      </c>
      <c r="CC28" s="60">
        <v>4.2039986917313641</v>
      </c>
      <c r="CD28" s="60">
        <v>7.4996216325715834E-2</v>
      </c>
      <c r="CE28" s="60">
        <v>0.31391568501907469</v>
      </c>
      <c r="CF28" s="60">
        <v>5.2440704299749362E-2</v>
      </c>
      <c r="CG28" s="60">
        <v>0.30265448600154615</v>
      </c>
      <c r="CH28" s="60">
        <v>0.24287144570195401</v>
      </c>
      <c r="CI28" s="60">
        <v>0.30676921674941893</v>
      </c>
      <c r="CJ28" s="60">
        <v>0.13860305241585996</v>
      </c>
      <c r="CK28" s="60">
        <v>9.3145225648448557E-2</v>
      </c>
      <c r="CL28" s="60">
        <v>0.24269931489433896</v>
      </c>
      <c r="CM28" s="60">
        <v>0.33901154868190686</v>
      </c>
      <c r="CN28" s="60">
        <v>4.0969191177472487E-3</v>
      </c>
      <c r="CO28" s="60">
        <v>3.1221207680872519E-2</v>
      </c>
      <c r="CP28" s="60">
        <v>6.1291241636209116E-2</v>
      </c>
      <c r="CQ28" s="60">
        <v>0.19317872767770083</v>
      </c>
      <c r="CR28" s="60">
        <v>8.0898716949045671E-2</v>
      </c>
      <c r="CS28" s="51">
        <v>0.33212557937357962</v>
      </c>
      <c r="CT28" s="64">
        <v>4.8817291235922058E-2</v>
      </c>
      <c r="CU28" s="60">
        <v>7.9537470244052735E-3</v>
      </c>
      <c r="CV28" s="60">
        <v>0</v>
      </c>
      <c r="CW28" s="60">
        <v>0</v>
      </c>
      <c r="CX28" s="60">
        <v>0.20521947290700907</v>
      </c>
      <c r="CY28" s="60">
        <v>0.62553210786070024</v>
      </c>
      <c r="CZ28" s="60">
        <v>0.75200772777694191</v>
      </c>
      <c r="DA28" s="60">
        <v>0.22639916643943797</v>
      </c>
      <c r="DB28" s="60">
        <v>3.9275642970225443E-3</v>
      </c>
      <c r="DC28" s="60">
        <v>0</v>
      </c>
      <c r="DD28" s="60">
        <v>7.3863480601447984E-2</v>
      </c>
      <c r="DE28" s="60">
        <v>0.35784002658237324</v>
      </c>
      <c r="DF28" s="60">
        <v>0.52771361454062715</v>
      </c>
      <c r="DG28" s="60">
        <v>0.68457853891849685</v>
      </c>
      <c r="DH28" s="60">
        <v>0.28272566031550833</v>
      </c>
      <c r="DI28" s="60">
        <v>0.36826817097137221</v>
      </c>
      <c r="DJ28" s="60">
        <v>0.25177373432433986</v>
      </c>
      <c r="DK28" s="60">
        <v>0.69705567408213187</v>
      </c>
      <c r="DL28" s="60">
        <v>0.78067294832692036</v>
      </c>
      <c r="DM28" s="60">
        <v>0.22030865980377293</v>
      </c>
      <c r="DN28" s="60">
        <v>0.17550268361623428</v>
      </c>
      <c r="DO28" s="60">
        <v>0.26975838843795347</v>
      </c>
      <c r="DP28" s="60">
        <v>0.2920976149944331</v>
      </c>
      <c r="DQ28" s="60">
        <v>4.5886225230197128E-2</v>
      </c>
      <c r="DR28" s="60">
        <v>3.2923330474676049E-2</v>
      </c>
      <c r="DS28" s="60">
        <v>2.1724330194036853E-2</v>
      </c>
      <c r="DT28" s="60">
        <v>0.48985692487299426</v>
      </c>
      <c r="DU28" s="51">
        <v>0.27564470680847986</v>
      </c>
      <c r="DV28" s="64">
        <v>0.11797704147867284</v>
      </c>
      <c r="DW28" s="60">
        <v>0.10146421378623582</v>
      </c>
      <c r="DX28" s="60">
        <v>7.6828102805948387E-2</v>
      </c>
      <c r="DY28" s="51">
        <v>9.875645269028567E-2</v>
      </c>
      <c r="DZ28" s="64">
        <v>0</v>
      </c>
      <c r="EA28" s="60">
        <v>0</v>
      </c>
      <c r="EB28" s="60">
        <v>1.959630001846473E-2</v>
      </c>
      <c r="EC28" s="60">
        <v>3.8138101424294571E-3</v>
      </c>
      <c r="ED28" s="60">
        <v>2.2329886858676401E-2</v>
      </c>
      <c r="EE28" s="60">
        <v>7.3523857003440799E-3</v>
      </c>
      <c r="EF28" s="60">
        <v>0</v>
      </c>
      <c r="EG28" s="60">
        <v>2.4178706723221349E-2</v>
      </c>
      <c r="EH28" s="60">
        <v>3.833104371599355E-3</v>
      </c>
      <c r="EI28" s="60">
        <v>0</v>
      </c>
      <c r="EJ28" s="60">
        <v>0</v>
      </c>
      <c r="EK28" s="60">
        <v>0</v>
      </c>
      <c r="EL28" s="60">
        <v>4.0462148443068504E-3</v>
      </c>
      <c r="EM28" s="60">
        <v>1.6388827043078199E-2</v>
      </c>
      <c r="EN28" s="60">
        <v>0</v>
      </c>
      <c r="EO28" s="60">
        <v>1.2374594940208695E-2</v>
      </c>
      <c r="EP28" s="60">
        <v>2.9110219828010851E-2</v>
      </c>
      <c r="EQ28" s="60">
        <v>1.2219177913752308E-2</v>
      </c>
      <c r="ER28" s="60">
        <v>8.2659807957047617E-3</v>
      </c>
      <c r="ES28" s="60">
        <v>1.2234992395895572E-2</v>
      </c>
      <c r="ET28" s="60">
        <v>0.10595510998872669</v>
      </c>
      <c r="EU28" s="60">
        <v>8.1414415810764015E-3</v>
      </c>
      <c r="EV28" s="60">
        <v>1.2000870874852482E-2</v>
      </c>
      <c r="EW28" s="60">
        <v>0</v>
      </c>
      <c r="EX28" s="60">
        <v>0</v>
      </c>
      <c r="EY28" s="60">
        <v>0</v>
      </c>
      <c r="EZ28" s="60">
        <v>3.8924618725740393E-3</v>
      </c>
      <c r="FA28" s="60">
        <v>0</v>
      </c>
      <c r="FB28" s="60">
        <v>4.2592488725236438E-3</v>
      </c>
      <c r="FC28" s="60">
        <v>8.3060393772099294E-3</v>
      </c>
      <c r="FD28" s="60">
        <v>1.7260834914352371E-2</v>
      </c>
      <c r="FE28" s="60">
        <v>8.9575287201104862E-3</v>
      </c>
      <c r="FF28" s="60">
        <v>0</v>
      </c>
      <c r="FG28" s="60">
        <v>4.5384334607486863E-3</v>
      </c>
      <c r="FH28" s="60">
        <v>0</v>
      </c>
      <c r="FI28" s="60">
        <v>1.3419681981502445E-2</v>
      </c>
      <c r="FJ28" s="60">
        <v>0</v>
      </c>
      <c r="FK28" s="51">
        <v>9.7966446816045872E-3</v>
      </c>
      <c r="FL28" s="64">
        <v>0.23520059833294768</v>
      </c>
      <c r="FM28" s="60">
        <v>8.4623904925994302E-3</v>
      </c>
      <c r="FN28" s="60">
        <v>2.6695959760550839E-2</v>
      </c>
      <c r="FO28" s="60">
        <v>1.2338570638437326E-2</v>
      </c>
      <c r="FP28" s="60">
        <v>2.5054258176975146E-2</v>
      </c>
      <c r="FQ28" s="60">
        <v>5.2484510429081935E-2</v>
      </c>
      <c r="FR28" s="60">
        <v>3.2450088276647138E-2</v>
      </c>
      <c r="FS28" s="60">
        <v>0.13940915825410419</v>
      </c>
      <c r="FT28" s="60">
        <v>3.6001557253545424E-2</v>
      </c>
      <c r="FU28" s="60">
        <v>3.932641719735832E-2</v>
      </c>
      <c r="FV28" s="60">
        <v>1.1041206271104247</v>
      </c>
      <c r="FW28" s="51">
        <v>0.15559492144751566</v>
      </c>
      <c r="FX28" s="64">
        <v>3.6967350939973477E-2</v>
      </c>
      <c r="FY28" s="60">
        <v>2.6869491099752837E-2</v>
      </c>
      <c r="FZ28" s="60">
        <v>8.3689009469132741E-2</v>
      </c>
      <c r="GA28" s="60">
        <v>0.13852789999348042</v>
      </c>
      <c r="GB28" s="60">
        <v>8.6378185463712898E-2</v>
      </c>
      <c r="GC28" s="60">
        <v>8.2560144125651144E-2</v>
      </c>
      <c r="GD28" s="60">
        <v>0.2293798879530041</v>
      </c>
      <c r="GE28" s="60">
        <v>4.6509310106734071E-2</v>
      </c>
      <c r="GF28" s="60">
        <v>0.13155762243147234</v>
      </c>
      <c r="GG28" s="60">
        <v>6.2419568125567607E-2</v>
      </c>
      <c r="GH28" s="60">
        <v>0.54752746726484047</v>
      </c>
      <c r="GI28" s="60">
        <v>0.32916935638649825</v>
      </c>
      <c r="GJ28" s="60">
        <v>9.2009315548898268E-2</v>
      </c>
      <c r="GK28" s="60">
        <v>0.19063486474066108</v>
      </c>
      <c r="GL28" s="60">
        <v>0.34673385138710239</v>
      </c>
      <c r="GM28" s="51">
        <v>0.16206222166909884</v>
      </c>
      <c r="GN28" s="64">
        <v>0.11055328970536871</v>
      </c>
      <c r="GO28" s="60">
        <v>8.2956416505759276E-3</v>
      </c>
      <c r="GP28" s="60">
        <v>2.7123292596830238E-2</v>
      </c>
      <c r="GQ28" s="60">
        <v>6.8370234970058202E-2</v>
      </c>
      <c r="GR28" s="60">
        <v>4.0021006218345909E-2</v>
      </c>
      <c r="GS28" s="60">
        <v>0.124801428569042</v>
      </c>
      <c r="GT28" s="60">
        <v>1.6213541084261915E-2</v>
      </c>
      <c r="GU28" s="60">
        <v>0.18379799869967575</v>
      </c>
      <c r="GV28" s="60">
        <v>2.1524793895202895E-2</v>
      </c>
      <c r="GW28" s="60">
        <v>2.5855073816228837E-2</v>
      </c>
      <c r="GX28" s="60">
        <v>5.9595360305157365E-2</v>
      </c>
      <c r="GY28" s="60">
        <v>4.045899869056817E-4</v>
      </c>
      <c r="GZ28" s="60">
        <v>0.12442280519679245</v>
      </c>
      <c r="HA28" s="60">
        <v>4.0021708749239529E-3</v>
      </c>
      <c r="HB28" s="60">
        <v>5.4792046934194996E-2</v>
      </c>
      <c r="HC28" s="60">
        <v>0.10939247559764423</v>
      </c>
      <c r="HD28" s="60">
        <v>4.2233931027598592E-2</v>
      </c>
      <c r="HE28" s="60">
        <v>2.0540781727542631E-2</v>
      </c>
      <c r="HF28" s="60">
        <v>3.9727568596975085E-2</v>
      </c>
      <c r="HG28" s="60">
        <v>4.6814819000034182E-2</v>
      </c>
      <c r="HH28" s="60">
        <v>4.1287204881722425E-2</v>
      </c>
      <c r="HI28" s="60">
        <v>0</v>
      </c>
      <c r="HJ28" s="51">
        <v>5.3171366151594637E-2</v>
      </c>
    </row>
    <row r="29" spans="1:218" ht="16" customHeight="1">
      <c r="A29" s="54" t="s">
        <v>39</v>
      </c>
      <c r="B29" s="60">
        <v>0.14941586024283424</v>
      </c>
      <c r="C29" s="60">
        <v>0.27221603164309255</v>
      </c>
      <c r="D29" s="60">
        <v>0</v>
      </c>
      <c r="E29" s="60">
        <v>1.7068263175229457</v>
      </c>
      <c r="F29" s="60">
        <v>0.42824263485044167</v>
      </c>
      <c r="G29" s="60">
        <v>0</v>
      </c>
      <c r="H29" s="60">
        <v>0</v>
      </c>
      <c r="I29" s="60">
        <v>4.2959421388075771E-2</v>
      </c>
      <c r="J29" s="60">
        <v>0.18462154542168369</v>
      </c>
      <c r="K29" s="60">
        <v>4.8948583785018575E-2</v>
      </c>
      <c r="L29" s="60">
        <v>0.1891270182150937</v>
      </c>
      <c r="M29" s="60">
        <v>0</v>
      </c>
      <c r="N29" s="60">
        <v>3.041540399016961E-2</v>
      </c>
      <c r="O29" s="60">
        <v>0</v>
      </c>
      <c r="P29" s="60">
        <v>4.6868279766000581E-2</v>
      </c>
      <c r="Q29" s="60">
        <v>2.8816247531917808E-2</v>
      </c>
      <c r="R29" s="60">
        <v>0</v>
      </c>
      <c r="S29" s="60">
        <v>0.20037081704940521</v>
      </c>
      <c r="T29" s="60">
        <v>4.2415572455630664E-2</v>
      </c>
      <c r="U29" s="60">
        <v>0</v>
      </c>
      <c r="V29" s="60">
        <v>0</v>
      </c>
      <c r="W29" s="60">
        <v>0</v>
      </c>
      <c r="X29" s="60">
        <v>0.424483372768031</v>
      </c>
      <c r="Y29" s="60">
        <v>0</v>
      </c>
      <c r="Z29" s="60">
        <v>0.30584898758801327</v>
      </c>
      <c r="AA29" s="60">
        <v>1.4036175696375124E-2</v>
      </c>
      <c r="AB29" s="60">
        <v>0.11922333196763378</v>
      </c>
      <c r="AC29" s="60">
        <v>0</v>
      </c>
      <c r="AD29" s="60">
        <v>0</v>
      </c>
      <c r="AE29" s="60">
        <v>3.0552454380403521E-2</v>
      </c>
      <c r="AF29" s="60">
        <v>0</v>
      </c>
      <c r="AG29" s="60">
        <v>3.1024843127959298E-3</v>
      </c>
      <c r="AH29" s="51">
        <f t="shared" si="0"/>
        <v>0.13339032939298634</v>
      </c>
      <c r="AI29" s="64">
        <v>2.6742487814145097E-2</v>
      </c>
      <c r="AJ29" s="60">
        <v>3.0807158771518347E-2</v>
      </c>
      <c r="AK29" s="60">
        <v>0.36637494625408162</v>
      </c>
      <c r="AL29" s="60">
        <v>0.46830557801153144</v>
      </c>
      <c r="AM29" s="60">
        <v>7.6659051056968214E-2</v>
      </c>
      <c r="AN29" s="60">
        <v>3.2467219864857511E-2</v>
      </c>
      <c r="AO29" s="60">
        <v>4.2763629784646311E-2</v>
      </c>
      <c r="AP29" s="60">
        <v>0.37232465010568699</v>
      </c>
      <c r="AQ29" s="60">
        <v>4.4613464726189218E-2</v>
      </c>
      <c r="AR29" s="60">
        <v>0</v>
      </c>
      <c r="AS29" s="60">
        <v>0.23877665071400372</v>
      </c>
      <c r="AT29" s="60">
        <v>5.5567039998390112E-2</v>
      </c>
      <c r="AU29" s="60">
        <v>0</v>
      </c>
      <c r="AV29" s="51">
        <v>0.13503091362323219</v>
      </c>
      <c r="AW29" s="64">
        <v>0.98133839448245919</v>
      </c>
      <c r="AX29" s="60">
        <v>0.4121064580488939</v>
      </c>
      <c r="AY29" s="60">
        <v>0.31535095105252609</v>
      </c>
      <c r="AZ29" s="60">
        <v>0</v>
      </c>
      <c r="BA29" s="60">
        <v>0</v>
      </c>
      <c r="BB29" s="60">
        <v>0</v>
      </c>
      <c r="BC29" s="60">
        <v>0.21280405267718519</v>
      </c>
      <c r="BD29" s="60">
        <v>0.27634502080739964</v>
      </c>
      <c r="BE29" s="60">
        <v>1.8537350620992621</v>
      </c>
      <c r="BF29" s="60">
        <v>0.41116751005578722</v>
      </c>
      <c r="BG29" s="60">
        <v>0.1527949459467795</v>
      </c>
      <c r="BH29" s="60">
        <v>0.27650617103094899</v>
      </c>
      <c r="BI29" s="60">
        <v>0.32171669612778475</v>
      </c>
      <c r="BJ29" s="60">
        <v>0.49037158308219264</v>
      </c>
      <c r="BK29" s="60">
        <v>0.30723075770075625</v>
      </c>
      <c r="BL29" s="60">
        <v>0.25988457687373506</v>
      </c>
      <c r="BM29" s="60">
        <v>0.16255402296210245</v>
      </c>
      <c r="BN29" s="60">
        <v>0.3169001051637077</v>
      </c>
      <c r="BO29" s="60">
        <v>0.15030186328344361</v>
      </c>
      <c r="BP29" s="60">
        <v>0.48790772734484467</v>
      </c>
      <c r="BQ29" s="60">
        <v>0.15469300533819969</v>
      </c>
      <c r="BR29" s="60">
        <v>0.10515548774430301</v>
      </c>
      <c r="BS29" s="60">
        <v>1.454482686310799E-2</v>
      </c>
      <c r="BT29" s="51">
        <v>0.33319170516023566</v>
      </c>
      <c r="BU29" s="64">
        <v>1.3084615265560422</v>
      </c>
      <c r="BV29" s="60">
        <v>0.34312834765304157</v>
      </c>
      <c r="BW29" s="60">
        <v>0.36309873125141945</v>
      </c>
      <c r="BX29" s="60">
        <v>0.5109821933775186</v>
      </c>
      <c r="BY29" s="60">
        <v>0.1414896513659781</v>
      </c>
      <c r="BZ29" s="60">
        <v>0.16097244369450728</v>
      </c>
      <c r="CA29" s="60">
        <v>0.11741194766230943</v>
      </c>
      <c r="CB29" s="60">
        <v>0.62736917041482398</v>
      </c>
      <c r="CC29" s="60">
        <v>12.649505816380353</v>
      </c>
      <c r="CD29" s="60">
        <v>0.3362868318202708</v>
      </c>
      <c r="CE29" s="60">
        <v>1.6504996562106791</v>
      </c>
      <c r="CF29" s="60">
        <v>0.20539805271136194</v>
      </c>
      <c r="CG29" s="60">
        <v>0.93909464722116986</v>
      </c>
      <c r="CH29" s="60">
        <v>0.77371315950551522</v>
      </c>
      <c r="CI29" s="60">
        <v>0.67258955888315641</v>
      </c>
      <c r="CJ29" s="60">
        <v>0.25623134463760205</v>
      </c>
      <c r="CK29" s="60">
        <v>0.3335299381834157</v>
      </c>
      <c r="CL29" s="60">
        <v>1.2605960763643163</v>
      </c>
      <c r="CM29" s="60">
        <v>0.83820359976608383</v>
      </c>
      <c r="CN29" s="60">
        <v>1.4694437522488928E-2</v>
      </c>
      <c r="CO29" s="60">
        <v>0.11202820479412601</v>
      </c>
      <c r="CP29" s="60">
        <v>0.2200474670462374</v>
      </c>
      <c r="CQ29" s="60">
        <v>0.59433145313227198</v>
      </c>
      <c r="CR29" s="60">
        <v>0.29023825168878847</v>
      </c>
      <c r="CS29" s="51">
        <v>1.0299959378268115</v>
      </c>
      <c r="CT29" s="64">
        <v>4.3618487322097235E-2</v>
      </c>
      <c r="CU29" s="60">
        <v>1.421689923882094E-2</v>
      </c>
      <c r="CV29" s="60">
        <v>0</v>
      </c>
      <c r="CW29" s="60">
        <v>1.4614903719384415E-2</v>
      </c>
      <c r="CX29" s="60">
        <v>0.67312551836348677</v>
      </c>
      <c r="CY29" s="60">
        <v>1.5808212240111932</v>
      </c>
      <c r="CZ29" s="60">
        <v>1.5265594274111478</v>
      </c>
      <c r="DA29" s="60">
        <v>0.35154234652997646</v>
      </c>
      <c r="DB29" s="60">
        <v>0</v>
      </c>
      <c r="DC29" s="60">
        <v>0</v>
      </c>
      <c r="DD29" s="60">
        <v>8.8109191702320858E-2</v>
      </c>
      <c r="DE29" s="60">
        <v>0.78334391387281288</v>
      </c>
      <c r="DF29" s="60">
        <v>1.0946366203968709</v>
      </c>
      <c r="DG29" s="60">
        <v>1.3285508565334878</v>
      </c>
      <c r="DH29" s="60">
        <v>0.39307424629847171</v>
      </c>
      <c r="DI29" s="60">
        <v>1.0388057495545902</v>
      </c>
      <c r="DJ29" s="60">
        <v>0.65706928034641621</v>
      </c>
      <c r="DK29" s="60">
        <v>1.5850840049033932</v>
      </c>
      <c r="DL29" s="60">
        <v>1.6503022406746266</v>
      </c>
      <c r="DM29" s="60">
        <v>0.56563336238235351</v>
      </c>
      <c r="DN29" s="60">
        <v>0.40258879356313571</v>
      </c>
      <c r="DO29" s="60">
        <v>0.41858077779865649</v>
      </c>
      <c r="DP29" s="60">
        <v>0.58160206733527509</v>
      </c>
      <c r="DQ29" s="60">
        <v>4.4587553312983252E-2</v>
      </c>
      <c r="DR29" s="60">
        <v>1.4662458425392339E-2</v>
      </c>
      <c r="DS29" s="60">
        <v>7.7398191763354801E-2</v>
      </c>
      <c r="DT29" s="60">
        <v>0.95505164087807137</v>
      </c>
      <c r="DU29" s="51">
        <v>0.58828073171623407</v>
      </c>
      <c r="DV29" s="64">
        <v>0.26693255567364432</v>
      </c>
      <c r="DW29" s="60">
        <v>0.18052134665442648</v>
      </c>
      <c r="DX29" s="60">
        <v>0.10655224199917911</v>
      </c>
      <c r="DY29" s="51">
        <v>0.18466871477574998</v>
      </c>
      <c r="DZ29" s="64">
        <v>2.7840289182529343E-2</v>
      </c>
      <c r="EA29" s="60">
        <v>1.3471092973767468E-2</v>
      </c>
      <c r="EB29" s="60">
        <v>2.8054795619613028E-2</v>
      </c>
      <c r="EC29" s="60">
        <v>0</v>
      </c>
      <c r="ED29" s="60">
        <v>0.86922052302608266</v>
      </c>
      <c r="EE29" s="60">
        <v>1.3215502845741982E-2</v>
      </c>
      <c r="EF29" s="60">
        <v>0</v>
      </c>
      <c r="EG29" s="60">
        <v>2.9000958929548633E-2</v>
      </c>
      <c r="EH29" s="60">
        <v>0</v>
      </c>
      <c r="EI29" s="60">
        <v>1.367304274043251E-2</v>
      </c>
      <c r="EJ29" s="60">
        <v>0</v>
      </c>
      <c r="EK29" s="60">
        <v>0</v>
      </c>
      <c r="EL29" s="60">
        <v>0</v>
      </c>
      <c r="EM29" s="60">
        <v>0</v>
      </c>
      <c r="EN29" s="60">
        <v>1.3498314761169082E-2</v>
      </c>
      <c r="EO29" s="60">
        <v>1.4753488775128706E-2</v>
      </c>
      <c r="EP29" s="60">
        <v>0.57968766937968574</v>
      </c>
      <c r="EQ29" s="60">
        <v>5.8190771060892356E-2</v>
      </c>
      <c r="ER29" s="60">
        <v>1.4751213205348107E-2</v>
      </c>
      <c r="ES29" s="60">
        <v>0.11636586558834694</v>
      </c>
      <c r="ET29" s="60">
        <v>3.0208241475419721E-2</v>
      </c>
      <c r="EU29" s="60">
        <v>2.9048310816977115E-2</v>
      </c>
      <c r="EV29" s="60">
        <v>0.15713777254214412</v>
      </c>
      <c r="EW29" s="60">
        <v>0</v>
      </c>
      <c r="EX29" s="60">
        <v>0</v>
      </c>
      <c r="EY29" s="60">
        <v>0</v>
      </c>
      <c r="EZ29" s="60">
        <v>1.5392729773843993E-2</v>
      </c>
      <c r="FA29" s="60">
        <v>1.461542504003493E-2</v>
      </c>
      <c r="FB29" s="60">
        <v>0</v>
      </c>
      <c r="FC29" s="60">
        <v>1.4957975903966921E-2</v>
      </c>
      <c r="FD29" s="60">
        <v>0.51315705598289685</v>
      </c>
      <c r="FE29" s="60">
        <v>0.46827977351129246</v>
      </c>
      <c r="FF29" s="60">
        <v>0</v>
      </c>
      <c r="FG29" s="60">
        <v>1.6358639241612048E-2</v>
      </c>
      <c r="FH29" s="60">
        <v>1.5901554403763517E-2</v>
      </c>
      <c r="FI29" s="60">
        <v>8.0541435528772229E-2</v>
      </c>
      <c r="FJ29" s="60">
        <v>0</v>
      </c>
      <c r="FK29" s="51">
        <v>8.5062768711054337E-2</v>
      </c>
      <c r="FL29" s="64">
        <v>0.36428388200279005</v>
      </c>
      <c r="FM29" s="60">
        <v>6.0334341060670531E-2</v>
      </c>
      <c r="FN29" s="60">
        <v>1.5891240217184879E-2</v>
      </c>
      <c r="FO29" s="60">
        <v>2.9407443457677675E-2</v>
      </c>
      <c r="FP29" s="60">
        <v>1.4942864716750839E-2</v>
      </c>
      <c r="FQ29" s="60">
        <v>0.15844755507006342</v>
      </c>
      <c r="FR29" s="60">
        <v>1.6628551420557962E-2</v>
      </c>
      <c r="FS29" s="60">
        <v>0.33313396842274073</v>
      </c>
      <c r="FT29" s="60">
        <v>5.1660575547703369E-2</v>
      </c>
      <c r="FU29" s="60">
        <v>7.8205855660265958E-2</v>
      </c>
      <c r="FV29" s="60">
        <v>2.6522678880332244</v>
      </c>
      <c r="FW29" s="51">
        <v>0.34320037869178449</v>
      </c>
      <c r="FX29" s="64">
        <v>0.10312972396851132</v>
      </c>
      <c r="FY29" s="60">
        <v>6.4235822367931253E-2</v>
      </c>
      <c r="FZ29" s="60">
        <v>0.25246501054713588</v>
      </c>
      <c r="GA29" s="60">
        <v>0.34562362556919174</v>
      </c>
      <c r="GB29" s="60">
        <v>0.23837821716921243</v>
      </c>
      <c r="GC29" s="60">
        <v>0.26731861428145098</v>
      </c>
      <c r="GD29" s="60">
        <v>0.36284206294867821</v>
      </c>
      <c r="GE29" s="60">
        <v>0.11121294298032554</v>
      </c>
      <c r="GF29" s="60">
        <v>0.28532130629351815</v>
      </c>
      <c r="GG29" s="60">
        <v>0.1392021287497896</v>
      </c>
      <c r="GH29" s="60">
        <v>1.2681461480411516</v>
      </c>
      <c r="GI29" s="60">
        <v>1.6013675358271886</v>
      </c>
      <c r="GJ29" s="60">
        <v>0.14256980703304498</v>
      </c>
      <c r="GK29" s="60">
        <v>0.32546015746196338</v>
      </c>
      <c r="GL29" s="60">
        <v>0.85056759174148366</v>
      </c>
      <c r="GM29" s="51">
        <v>0.42385604633203849</v>
      </c>
      <c r="GN29" s="64">
        <v>0.1824265958105363</v>
      </c>
      <c r="GO29" s="60">
        <v>0.10466319631002277</v>
      </c>
      <c r="GP29" s="60">
        <v>0.20977818674371837</v>
      </c>
      <c r="GQ29" s="60">
        <v>0.38203548175355517</v>
      </c>
      <c r="GR29" s="60">
        <v>5.7526633429694558E-2</v>
      </c>
      <c r="GS29" s="60">
        <v>0.24566155015669774</v>
      </c>
      <c r="GT29" s="60">
        <v>8.7310992869560913E-2</v>
      </c>
      <c r="GU29" s="60">
        <v>0.52039153713362962</v>
      </c>
      <c r="GV29" s="60">
        <v>0.15487538477205609</v>
      </c>
      <c r="GW29" s="60">
        <v>9.3043429419217907E-2</v>
      </c>
      <c r="GX29" s="60">
        <v>7.1508200934827987E-2</v>
      </c>
      <c r="GY29" s="60">
        <v>7.0433526813964392E-2</v>
      </c>
      <c r="GZ29" s="60">
        <v>0.23941419076930515</v>
      </c>
      <c r="HA29" s="60">
        <v>0.10051427647700878</v>
      </c>
      <c r="HB29" s="60">
        <v>0.12496053096069389</v>
      </c>
      <c r="HC29" s="60">
        <v>0.34642706847572802</v>
      </c>
      <c r="HD29" s="60">
        <v>0.16476527314460163</v>
      </c>
      <c r="HE29" s="60">
        <v>4.4124744442414661E-2</v>
      </c>
      <c r="HF29" s="60">
        <v>9.0724248023070983E-2</v>
      </c>
      <c r="HG29" s="60">
        <v>0.22935991884703347</v>
      </c>
      <c r="HH29" s="60">
        <v>0.14856654405059053</v>
      </c>
      <c r="HI29" s="60">
        <v>0</v>
      </c>
      <c r="HJ29" s="51">
        <v>0.16675052324263315</v>
      </c>
    </row>
    <row r="30" spans="1:218" ht="16" customHeight="1">
      <c r="A30" s="54" t="s">
        <v>40</v>
      </c>
      <c r="B30" s="60">
        <v>2.2238056397761021E-2</v>
      </c>
      <c r="C30" s="60">
        <v>1.4201759823928373E-2</v>
      </c>
      <c r="D30" s="60">
        <v>1.8426650343683719E-3</v>
      </c>
      <c r="E30" s="60">
        <v>0.20599818924722205</v>
      </c>
      <c r="F30" s="60">
        <v>6.8906346045450831E-2</v>
      </c>
      <c r="G30" s="60">
        <v>0</v>
      </c>
      <c r="H30" s="60">
        <v>3.7136517118361179E-3</v>
      </c>
      <c r="I30" s="60">
        <v>5.3283106482436568E-3</v>
      </c>
      <c r="J30" s="60">
        <v>2.4823496443952139E-2</v>
      </c>
      <c r="K30" s="60">
        <v>1.6209079654273994E-2</v>
      </c>
      <c r="L30" s="60">
        <v>7.2242492661979407E-3</v>
      </c>
      <c r="M30" s="60">
        <v>0</v>
      </c>
      <c r="N30" s="60">
        <v>5.6574834417669837E-3</v>
      </c>
      <c r="O30" s="60">
        <v>0</v>
      </c>
      <c r="P30" s="60">
        <v>7.7488206139407871E-3</v>
      </c>
      <c r="Q30" s="60">
        <v>1.7825172657963506E-3</v>
      </c>
      <c r="R30" s="60">
        <v>1.7939811777668206E-3</v>
      </c>
      <c r="S30" s="60">
        <v>3.5284918956412781E-2</v>
      </c>
      <c r="T30" s="60">
        <v>1.7425795168630484E-3</v>
      </c>
      <c r="U30" s="60">
        <v>3.5481925875371582E-3</v>
      </c>
      <c r="V30" s="60">
        <v>1.7216529030071607E-3</v>
      </c>
      <c r="W30" s="60">
        <v>1.7734846626711648E-3</v>
      </c>
      <c r="X30" s="60">
        <v>3.4876021849455423E-2</v>
      </c>
      <c r="Y30" s="60">
        <v>1.7346154797647203E-3</v>
      </c>
      <c r="Z30" s="60">
        <v>2.4507506523539561E-2</v>
      </c>
      <c r="AA30" s="60">
        <v>3.4609947546778387E-3</v>
      </c>
      <c r="AB30" s="60">
        <v>2.3887820906417025E-2</v>
      </c>
      <c r="AC30" s="60">
        <v>0</v>
      </c>
      <c r="AD30" s="60">
        <v>1.8003489201109714E-3</v>
      </c>
      <c r="AE30" s="60">
        <v>9.3893446139506741E-3</v>
      </c>
      <c r="AF30" s="60">
        <v>0</v>
      </c>
      <c r="AG30" s="60">
        <v>1.9044403294340849E-3</v>
      </c>
      <c r="AH30" s="51">
        <f t="shared" si="0"/>
        <v>1.6659391524260846E-2</v>
      </c>
      <c r="AI30" s="64">
        <v>1.3125701352541319E-2</v>
      </c>
      <c r="AJ30" s="60">
        <v>1.9117386867964392E-3</v>
      </c>
      <c r="AK30" s="60">
        <v>4.730056405824639E-2</v>
      </c>
      <c r="AL30" s="60">
        <v>7.8863186064748403E-2</v>
      </c>
      <c r="AM30" s="60">
        <v>5.7181144497837292E-3</v>
      </c>
      <c r="AN30" s="60">
        <v>0</v>
      </c>
      <c r="AO30" s="60">
        <v>5.3223471545547551E-3</v>
      </c>
      <c r="AP30" s="60">
        <v>5.3753697369666301E-2</v>
      </c>
      <c r="AQ30" s="60">
        <v>0</v>
      </c>
      <c r="AR30" s="60">
        <v>1.7457009392051418E-2</v>
      </c>
      <c r="AS30" s="60">
        <v>1.9087586321755917E-2</v>
      </c>
      <c r="AT30" s="60">
        <v>2.4197973227184449E-2</v>
      </c>
      <c r="AU30" s="60">
        <v>0</v>
      </c>
      <c r="AV30" s="51">
        <v>2.0518301390563782E-2</v>
      </c>
      <c r="AW30" s="64">
        <v>6.8631014388491951E-2</v>
      </c>
      <c r="AX30" s="60">
        <v>5.3193309983701219E-2</v>
      </c>
      <c r="AY30" s="60">
        <v>3.4107404485721464E-2</v>
      </c>
      <c r="AZ30" s="60">
        <v>0</v>
      </c>
      <c r="BA30" s="60">
        <v>3.6441425011130906E-3</v>
      </c>
      <c r="BB30" s="60">
        <v>0</v>
      </c>
      <c r="BC30" s="60">
        <v>3.5371135741718858E-2</v>
      </c>
      <c r="BD30" s="60">
        <v>1.8021586079457381E-2</v>
      </c>
      <c r="BE30" s="60">
        <v>0.22234013485600743</v>
      </c>
      <c r="BF30" s="60">
        <v>4.8188369850429472E-2</v>
      </c>
      <c r="BG30" s="60">
        <v>4.2334285069154272E-2</v>
      </c>
      <c r="BH30" s="60">
        <v>4.4609389992215122E-2</v>
      </c>
      <c r="BI30" s="60">
        <v>2.4276134161959725E-2</v>
      </c>
      <c r="BJ30" s="60">
        <v>5.885873681004495E-2</v>
      </c>
      <c r="BK30" s="60">
        <v>6.1597924992134304E-2</v>
      </c>
      <c r="BL30" s="60">
        <v>2.140394989701681E-2</v>
      </c>
      <c r="BM30" s="60">
        <v>3.2853677627977439E-2</v>
      </c>
      <c r="BN30" s="60">
        <v>7.4706110667611042E-2</v>
      </c>
      <c r="BO30" s="60">
        <v>2.02330364390651E-2</v>
      </c>
      <c r="BP30" s="60">
        <v>5.8427587781877927E-2</v>
      </c>
      <c r="BQ30" s="60">
        <v>4.3894655532396916E-2</v>
      </c>
      <c r="BR30" s="60">
        <v>3.7063488889717E-3</v>
      </c>
      <c r="BS30" s="60">
        <v>1.7941549070119283E-3</v>
      </c>
      <c r="BT30" s="51">
        <v>4.2269264811046869E-2</v>
      </c>
      <c r="BU30" s="64">
        <v>0.10891168597602488</v>
      </c>
      <c r="BV30" s="60">
        <v>9.0024172700560151E-2</v>
      </c>
      <c r="BW30" s="60">
        <v>9.0919389702926054E-2</v>
      </c>
      <c r="BX30" s="60">
        <v>0.10318851945612213</v>
      </c>
      <c r="BY30" s="60">
        <v>1.5001519658837547E-2</v>
      </c>
      <c r="BZ30" s="60">
        <v>2.418807537709193E-2</v>
      </c>
      <c r="CA30" s="60">
        <v>1.8903912372429003E-2</v>
      </c>
      <c r="CB30" s="60">
        <v>0.12987090708364635</v>
      </c>
      <c r="CC30" s="60">
        <v>1.6790901540311063</v>
      </c>
      <c r="CD30" s="60">
        <v>2.5118597425345716E-2</v>
      </c>
      <c r="CE30" s="60">
        <v>0.24597031057030466</v>
      </c>
      <c r="CF30" s="60">
        <v>3.4090928820425748E-2</v>
      </c>
      <c r="CG30" s="60">
        <v>0.11235386329586124</v>
      </c>
      <c r="CH30" s="60">
        <v>0.19122634961110757</v>
      </c>
      <c r="CI30" s="60">
        <v>7.975581293981529E-2</v>
      </c>
      <c r="CJ30" s="60">
        <v>6.1893107798846485E-2</v>
      </c>
      <c r="CK30" s="60">
        <v>3.7426803652704517E-2</v>
      </c>
      <c r="CL30" s="60">
        <v>0.19330010449293336</v>
      </c>
      <c r="CM30" s="60">
        <v>0.2232686140902834</v>
      </c>
      <c r="CN30" s="60">
        <v>0</v>
      </c>
      <c r="CO30" s="60">
        <v>2.9880613514657546E-2</v>
      </c>
      <c r="CP30" s="60">
        <v>2.5467969301501348E-2</v>
      </c>
      <c r="CQ30" s="60">
        <v>0.11737671671976288</v>
      </c>
      <c r="CR30" s="60">
        <v>2.6184045912306338E-2</v>
      </c>
      <c r="CS30" s="51">
        <v>0.15264217393769167</v>
      </c>
      <c r="CT30" s="64">
        <v>3.9584952750409588E-2</v>
      </c>
      <c r="CU30" s="60">
        <v>7.0351544231045853E-3</v>
      </c>
      <c r="CV30" s="60">
        <v>0</v>
      </c>
      <c r="CW30" s="60">
        <v>1.8094829346519327E-3</v>
      </c>
      <c r="CX30" s="60">
        <v>0.12042879270016221</v>
      </c>
      <c r="CY30" s="60">
        <v>0.25697950441935896</v>
      </c>
      <c r="CZ30" s="60">
        <v>0.21785723617008912</v>
      </c>
      <c r="DA30" s="60">
        <v>5.4584008867781815E-2</v>
      </c>
      <c r="DB30" s="60">
        <v>3.4601318024129347E-3</v>
      </c>
      <c r="DC30" s="60">
        <v>0</v>
      </c>
      <c r="DD30" s="60">
        <v>5.4258811852891985E-3</v>
      </c>
      <c r="DE30" s="60">
        <v>0.17259665405859562</v>
      </c>
      <c r="DF30" s="60">
        <v>7.0629894663883322E-2</v>
      </c>
      <c r="DG30" s="60">
        <v>0.23436824010307869</v>
      </c>
      <c r="DH30" s="60">
        <v>8.5804679420865226E-2</v>
      </c>
      <c r="DI30" s="60">
        <v>0.11026220334210539</v>
      </c>
      <c r="DJ30" s="60">
        <v>8.9053359845171362E-2</v>
      </c>
      <c r="DK30" s="60">
        <v>0.19129966782503374</v>
      </c>
      <c r="DL30" s="60">
        <v>0.25955788224946202</v>
      </c>
      <c r="DM30" s="60">
        <v>8.191608917771058E-2</v>
      </c>
      <c r="DN30" s="60">
        <v>4.9960568326188802E-2</v>
      </c>
      <c r="DO30" s="60">
        <v>0.1025830669824043</v>
      </c>
      <c r="DP30" s="60">
        <v>8.978893738044981E-2</v>
      </c>
      <c r="DQ30" s="60">
        <v>1.2979753862654915E-2</v>
      </c>
      <c r="DR30" s="60">
        <v>1.2801986455277489E-2</v>
      </c>
      <c r="DS30" s="60">
        <v>1.7372846834650801E-2</v>
      </c>
      <c r="DT30" s="60">
        <v>0.10235322435271267</v>
      </c>
      <c r="DU30" s="51">
        <v>8.8536822227166856E-2</v>
      </c>
      <c r="DV30" s="64">
        <v>1.9320307256742879E-2</v>
      </c>
      <c r="DW30" s="60">
        <v>1.0403087732924613E-2</v>
      </c>
      <c r="DX30" s="60">
        <v>5.6629581821971125E-3</v>
      </c>
      <c r="DY30" s="51">
        <v>1.1795451057288202E-2</v>
      </c>
      <c r="DZ30" s="64">
        <v>6.896739914914898E-3</v>
      </c>
      <c r="EA30" s="60">
        <v>5.0060295280176387E-3</v>
      </c>
      <c r="EB30" s="60">
        <v>5.2131112234833398E-3</v>
      </c>
      <c r="EC30" s="60">
        <v>5.0985261796863499E-3</v>
      </c>
      <c r="ED30" s="60">
        <v>6.6400251982420512E-3</v>
      </c>
      <c r="EE30" s="60">
        <v>8.2063878131230783E-3</v>
      </c>
      <c r="EF30" s="60">
        <v>3.3386685139364844E-3</v>
      </c>
      <c r="EG30" s="60">
        <v>5.4075965985158703E-3</v>
      </c>
      <c r="EH30" s="60">
        <v>1.7161575490242853E-3</v>
      </c>
      <c r="EI30" s="60">
        <v>0</v>
      </c>
      <c r="EJ30" s="60">
        <v>0</v>
      </c>
      <c r="EK30" s="60">
        <v>3.3351874955193928E-3</v>
      </c>
      <c r="EL30" s="60">
        <v>3.6214723164152219E-3</v>
      </c>
      <c r="EM30" s="60">
        <v>3.6656763350260192E-3</v>
      </c>
      <c r="EN30" s="60">
        <v>6.7582897995654249E-3</v>
      </c>
      <c r="EO30" s="60">
        <v>1.1008557984764184E-2</v>
      </c>
      <c r="EP30" s="60">
        <v>5.549622520350554E-3</v>
      </c>
      <c r="EQ30" s="60">
        <v>9.0596803436901636E-3</v>
      </c>
      <c r="ER30" s="60">
        <v>3.6774216806532843E-3</v>
      </c>
      <c r="ES30" s="60">
        <v>9.0725324351032671E-3</v>
      </c>
      <c r="ET30" s="60">
        <v>5.6569171430497457E-3</v>
      </c>
      <c r="EU30" s="60">
        <v>0</v>
      </c>
      <c r="EV30" s="60">
        <v>3.5463974830090934E-3</v>
      </c>
      <c r="EW30" s="60">
        <v>3.5069332755915407E-3</v>
      </c>
      <c r="EX30" s="60">
        <v>1.7592290453027047E-3</v>
      </c>
      <c r="EY30" s="60">
        <v>1.7825989295842527E-3</v>
      </c>
      <c r="EZ30" s="60">
        <v>3.436802674232557E-3</v>
      </c>
      <c r="FA30" s="60">
        <v>1.7931847022609017E-3</v>
      </c>
      <c r="FB30" s="60">
        <v>3.7622725577471277E-3</v>
      </c>
      <c r="FC30" s="60">
        <v>1.8351134472488193E-3</v>
      </c>
      <c r="FD30" s="60">
        <v>0</v>
      </c>
      <c r="FE30" s="60">
        <v>0</v>
      </c>
      <c r="FF30" s="60">
        <v>0</v>
      </c>
      <c r="FG30" s="60">
        <v>2.0120040797000152E-3</v>
      </c>
      <c r="FH30" s="60">
        <v>1.9584107452898852E-3</v>
      </c>
      <c r="FI30" s="60">
        <v>1.9852191637916186E-3</v>
      </c>
      <c r="FJ30" s="60">
        <v>0</v>
      </c>
      <c r="FK30" s="51">
        <v>3.6839666669416164E-3</v>
      </c>
      <c r="FL30" s="64">
        <v>7.2215385548230565E-2</v>
      </c>
      <c r="FM30" s="60">
        <v>1.3039204309876529E-2</v>
      </c>
      <c r="FN30" s="60">
        <v>1.5684921884887851E-2</v>
      </c>
      <c r="FO30" s="60">
        <v>0</v>
      </c>
      <c r="FP30" s="60">
        <v>2.0267740350358988E-2</v>
      </c>
      <c r="FQ30" s="60">
        <v>5.8723703203166853E-2</v>
      </c>
      <c r="FR30" s="60">
        <v>2.0519682891989616E-3</v>
      </c>
      <c r="FS30" s="60">
        <v>5.6041435388546113E-2</v>
      </c>
      <c r="FT30" s="60">
        <v>4.1643507551439918E-2</v>
      </c>
      <c r="FU30" s="60">
        <v>9.6394569000343485E-3</v>
      </c>
      <c r="FV30" s="60">
        <v>0.43725150492981729</v>
      </c>
      <c r="FW30" s="51">
        <v>6.6050802577777942E-2</v>
      </c>
      <c r="FX30" s="64">
        <v>1.1050066641410427E-2</v>
      </c>
      <c r="FY30" s="60">
        <v>4.0178320094339786E-3</v>
      </c>
      <c r="FZ30" s="60">
        <v>1.38161004356627E-2</v>
      </c>
      <c r="GA30" s="60">
        <v>9.755103783193822E-2</v>
      </c>
      <c r="GB30" s="60">
        <v>1.2220416194316342E-2</v>
      </c>
      <c r="GC30" s="60">
        <v>1.2239180387855897E-2</v>
      </c>
      <c r="GD30" s="60">
        <v>3.1114350420380462E-2</v>
      </c>
      <c r="GE30" s="60">
        <v>1.0336977240103408E-2</v>
      </c>
      <c r="GF30" s="60">
        <v>3.1875559031207576E-2</v>
      </c>
      <c r="GG30" s="60">
        <v>3.4651680473727505E-3</v>
      </c>
      <c r="GH30" s="60">
        <v>0.18691814110467631</v>
      </c>
      <c r="GI30" s="60">
        <v>0.31352537947410825</v>
      </c>
      <c r="GJ30" s="60">
        <v>1.0624970519247505E-2</v>
      </c>
      <c r="GK30" s="60">
        <v>4.5803368165626759E-2</v>
      </c>
      <c r="GL30" s="60">
        <v>7.2078790166076059E-2</v>
      </c>
      <c r="GM30" s="51">
        <v>5.7109155844627772E-2</v>
      </c>
      <c r="GN30" s="64">
        <v>2.0387704726969842E-2</v>
      </c>
      <c r="GO30" s="60">
        <v>1.8362086067404786E-3</v>
      </c>
      <c r="GP30" s="60">
        <v>2.0588347990883056E-2</v>
      </c>
      <c r="GQ30" s="60">
        <v>1.3768750307681583E-2</v>
      </c>
      <c r="GR30" s="60">
        <v>1.5918012404476187E-2</v>
      </c>
      <c r="GS30" s="60">
        <v>4.4419042853353845E-2</v>
      </c>
      <c r="GT30" s="60">
        <v>3.5768909714157414E-3</v>
      </c>
      <c r="GU30" s="60">
        <v>9.8414460537429763E-2</v>
      </c>
      <c r="GV30" s="60">
        <v>2.0922747543704739E-2</v>
      </c>
      <c r="GW30" s="60">
        <v>9.5265144958035803E-3</v>
      </c>
      <c r="GX30" s="60">
        <v>2.9885028397977194E-2</v>
      </c>
      <c r="GY30" s="60">
        <v>7.1113707812720554E-3</v>
      </c>
      <c r="GZ30" s="60">
        <v>5.9022095549957868E-2</v>
      </c>
      <c r="HA30" s="60">
        <v>5.3118295195061296E-3</v>
      </c>
      <c r="HB30" s="60">
        <v>1.3212208158700035E-2</v>
      </c>
      <c r="HC30" s="60">
        <v>3.7172263627175989E-2</v>
      </c>
      <c r="HD30" s="60">
        <v>2.2038240427313813E-2</v>
      </c>
      <c r="HE30" s="60">
        <v>1.2708028827060788E-2</v>
      </c>
      <c r="HF30" s="60">
        <v>1.7586166410663132E-2</v>
      </c>
      <c r="HG30" s="60">
        <v>3.5826094545499503E-2</v>
      </c>
      <c r="HH30" s="60">
        <v>1.835311927535033E-2</v>
      </c>
      <c r="HI30" s="60">
        <v>3.4595746164535271E-3</v>
      </c>
      <c r="HJ30" s="51">
        <v>2.3229304571608603E-2</v>
      </c>
    </row>
    <row r="31" spans="1:218" ht="16" customHeight="1">
      <c r="A31" s="54" t="s">
        <v>41</v>
      </c>
      <c r="B31" s="60">
        <v>0.1669243014831113</v>
      </c>
      <c r="C31" s="60">
        <v>9.0355003793066976E-2</v>
      </c>
      <c r="D31" s="60">
        <v>1.442072299285758E-2</v>
      </c>
      <c r="E31" s="60">
        <v>0.76621242286840829</v>
      </c>
      <c r="F31" s="60">
        <v>0.49797788185462472</v>
      </c>
      <c r="G31" s="60">
        <v>0</v>
      </c>
      <c r="H31" s="60">
        <v>7.2718668851859767E-3</v>
      </c>
      <c r="I31" s="60">
        <v>3.4786749620621865E-2</v>
      </c>
      <c r="J31" s="60">
        <v>0.11222321482099525</v>
      </c>
      <c r="K31" s="60">
        <v>6.3470936041409368E-2</v>
      </c>
      <c r="L31" s="60">
        <v>7.0696742788794575E-3</v>
      </c>
      <c r="M31" s="60">
        <v>0</v>
      </c>
      <c r="N31" s="60">
        <v>0</v>
      </c>
      <c r="O31" s="60">
        <v>0</v>
      </c>
      <c r="P31" s="60">
        <v>0</v>
      </c>
      <c r="Q31" s="60">
        <v>6.9833218277585551E-3</v>
      </c>
      <c r="R31" s="60">
        <v>0</v>
      </c>
      <c r="S31" s="60">
        <v>0.15183734744432453</v>
      </c>
      <c r="T31" s="60">
        <v>4.7705871272402375E-2</v>
      </c>
      <c r="U31" s="60">
        <v>0</v>
      </c>
      <c r="V31" s="60">
        <v>1.3462548923440575E-2</v>
      </c>
      <c r="W31" s="60">
        <v>0</v>
      </c>
      <c r="X31" s="60">
        <v>6.8158582080607544E-2</v>
      </c>
      <c r="Y31" s="60">
        <v>6.7807227629546885E-3</v>
      </c>
      <c r="Z31" s="60">
        <v>4.4218129192344385E-2</v>
      </c>
      <c r="AA31" s="60">
        <v>1.3530501170360264E-2</v>
      </c>
      <c r="AB31" s="60">
        <v>8.6208469243084881E-2</v>
      </c>
      <c r="AC31" s="60">
        <v>0</v>
      </c>
      <c r="AD31" s="60">
        <v>7.0715153744426423E-3</v>
      </c>
      <c r="AE31" s="60">
        <v>1.4768887239723926E-2</v>
      </c>
      <c r="AF31" s="60">
        <v>0</v>
      </c>
      <c r="AG31" s="60">
        <v>3.0024580947419239E-2</v>
      </c>
      <c r="AH31" s="51">
        <f t="shared" si="0"/>
        <v>7.035822662868825E-2</v>
      </c>
      <c r="AI31" s="64">
        <v>2.9429355541872704E-2</v>
      </c>
      <c r="AJ31" s="60">
        <v>3.0011264024688556E-2</v>
      </c>
      <c r="AK31" s="60">
        <v>0.31418606948506944</v>
      </c>
      <c r="AL31" s="60">
        <v>0.64939060202482757</v>
      </c>
      <c r="AM31" s="60">
        <v>0</v>
      </c>
      <c r="AN31" s="60">
        <v>7.9379005438690604E-3</v>
      </c>
      <c r="AO31" s="60">
        <v>2.7919682547019417E-2</v>
      </c>
      <c r="AP31" s="60">
        <v>0.3207541273655698</v>
      </c>
      <c r="AQ31" s="60">
        <v>2.9094881473195718E-2</v>
      </c>
      <c r="AR31" s="60">
        <v>0.10286540167476212</v>
      </c>
      <c r="AS31" s="60">
        <v>0.10824525341194359</v>
      </c>
      <c r="AT31" s="60">
        <v>0.1356793657603278</v>
      </c>
      <c r="AU31" s="60">
        <v>2.1632700790517261E-2</v>
      </c>
      <c r="AV31" s="51">
        <v>0.13670358497258947</v>
      </c>
      <c r="AW31" s="64">
        <v>0.22628058719565816</v>
      </c>
      <c r="AX31" s="60">
        <v>0.37700458373526086</v>
      </c>
      <c r="AY31" s="60">
        <v>0.22887770581199615</v>
      </c>
      <c r="AZ31" s="60">
        <v>0</v>
      </c>
      <c r="BA31" s="60">
        <v>7.1785966387444156E-3</v>
      </c>
      <c r="BB31" s="60">
        <v>1.4330686118281952E-2</v>
      </c>
      <c r="BC31" s="60">
        <v>0.27056948469997388</v>
      </c>
      <c r="BD31" s="60">
        <v>0.14780217404896903</v>
      </c>
      <c r="BE31" s="60">
        <v>2.2148208233667006</v>
      </c>
      <c r="BF31" s="60">
        <v>0.35841255644612918</v>
      </c>
      <c r="BG31" s="60">
        <v>0.2654502402732567</v>
      </c>
      <c r="BH31" s="60">
        <v>0.24819441735433095</v>
      </c>
      <c r="BI31" s="60">
        <v>0.18961027951911433</v>
      </c>
      <c r="BJ31" s="60">
        <v>0.57062834402536522</v>
      </c>
      <c r="BK31" s="60">
        <v>0.38870585869860813</v>
      </c>
      <c r="BL31" s="60">
        <v>0.17424039805743638</v>
      </c>
      <c r="BM31" s="60">
        <v>0.19978925193990377</v>
      </c>
      <c r="BN31" s="60">
        <v>0.41741581056671911</v>
      </c>
      <c r="BO31" s="60">
        <v>0.19195374345943961</v>
      </c>
      <c r="BP31" s="60">
        <v>0.32029923320087722</v>
      </c>
      <c r="BQ31" s="60">
        <v>0.19531528412181681</v>
      </c>
      <c r="BR31" s="60">
        <v>8.0310227612547344E-2</v>
      </c>
      <c r="BS31" s="60">
        <v>0</v>
      </c>
      <c r="BT31" s="51">
        <v>0.30813870812570132</v>
      </c>
      <c r="BU31" s="64">
        <v>0.74241819832483491</v>
      </c>
      <c r="BV31" s="60">
        <v>0.56598860303756271</v>
      </c>
      <c r="BW31" s="60">
        <v>0.29857901681477983</v>
      </c>
      <c r="BX31" s="60">
        <v>0.45513873201333571</v>
      </c>
      <c r="BY31" s="60">
        <v>0.10120678004269326</v>
      </c>
      <c r="BZ31" s="60">
        <v>7.9269403773945507E-2</v>
      </c>
      <c r="CA31" s="60">
        <v>0.11556170025472237</v>
      </c>
      <c r="CB31" s="60">
        <v>0.56209835278244746</v>
      </c>
      <c r="CC31" s="60">
        <v>9.3880214475153636</v>
      </c>
      <c r="CD31" s="60">
        <v>0.18068629719078044</v>
      </c>
      <c r="CE31" s="60">
        <v>1.8544066476498626</v>
      </c>
      <c r="CF31" s="60">
        <v>0.31668855526588013</v>
      </c>
      <c r="CG31" s="60">
        <v>0.66335695600441147</v>
      </c>
      <c r="CH31" s="60">
        <v>1.0779137376284138</v>
      </c>
      <c r="CI31" s="60">
        <v>0.3125132951810255</v>
      </c>
      <c r="CJ31" s="60">
        <v>0.32879065869885421</v>
      </c>
      <c r="CK31" s="60">
        <v>0.25289926860674217</v>
      </c>
      <c r="CL31" s="60">
        <v>1.0674979624076573</v>
      </c>
      <c r="CM31" s="60">
        <v>1.7004310932035858</v>
      </c>
      <c r="CN31" s="60">
        <v>1.435455460990465E-2</v>
      </c>
      <c r="CO31" s="60">
        <v>0.10936847584034227</v>
      </c>
      <c r="CP31" s="60">
        <v>0.42948812094999106</v>
      </c>
      <c r="CQ31" s="60">
        <v>0.80586743821493723</v>
      </c>
      <c r="CR31" s="60">
        <v>0.1654389421214881</v>
      </c>
      <c r="CS31" s="51">
        <v>0.89949934325556502</v>
      </c>
      <c r="CT31" s="64">
        <v>0.28336309009313043</v>
      </c>
      <c r="CU31" s="60">
        <v>2.0772642049122055E-2</v>
      </c>
      <c r="CV31" s="60">
        <v>0</v>
      </c>
      <c r="CW31" s="60">
        <v>0</v>
      </c>
      <c r="CX31" s="60">
        <v>0.70814443667659033</v>
      </c>
      <c r="CY31" s="60">
        <v>1.3316126501482191</v>
      </c>
      <c r="CZ31" s="60">
        <v>1.5106479210762997</v>
      </c>
      <c r="DA31" s="60">
        <v>0.25235206878493938</v>
      </c>
      <c r="DB31" s="60">
        <v>2.0452199009261093E-2</v>
      </c>
      <c r="DC31" s="60">
        <v>0</v>
      </c>
      <c r="DD31" s="60">
        <v>6.4109461811048568E-2</v>
      </c>
      <c r="DE31" s="60">
        <v>1.3958538583324094</v>
      </c>
      <c r="DF31" s="60">
        <v>0.54195864231664936</v>
      </c>
      <c r="DG31" s="60">
        <v>1.3523161030143276</v>
      </c>
      <c r="DH31" s="60">
        <v>0.58479711403998424</v>
      </c>
      <c r="DI31" s="60">
        <v>0.50159776633158382</v>
      </c>
      <c r="DJ31" s="60">
        <v>0.60696143087465282</v>
      </c>
      <c r="DK31" s="60">
        <v>1.1997801030900903</v>
      </c>
      <c r="DL31" s="60">
        <v>1.4518857261186642</v>
      </c>
      <c r="DM31" s="60">
        <v>0.55238947005309502</v>
      </c>
      <c r="DN31" s="60">
        <v>0.26912967826053186</v>
      </c>
      <c r="DO31" s="60">
        <v>0.63694404536438454</v>
      </c>
      <c r="DP31" s="60">
        <v>0.47909819719758673</v>
      </c>
      <c r="DQ31" s="60">
        <v>0.15992292376026687</v>
      </c>
      <c r="DR31" s="60">
        <v>0.20796769113209787</v>
      </c>
      <c r="DS31" s="60">
        <v>0.18927261820042379</v>
      </c>
      <c r="DT31" s="60">
        <v>0.69491776860932508</v>
      </c>
      <c r="DU31" s="51">
        <v>0.55615731875350682</v>
      </c>
      <c r="DV31" s="64">
        <v>0.21359405740297938</v>
      </c>
      <c r="DW31" s="60">
        <v>7.2310887785286507E-2</v>
      </c>
      <c r="DX31" s="60">
        <v>3.7270831098916726E-2</v>
      </c>
      <c r="DY31" s="51">
        <v>0.10772525876239419</v>
      </c>
      <c r="DZ31" s="64">
        <v>4.104986837637175E-2</v>
      </c>
      <c r="EA31" s="60">
        <v>1.3232012249111191E-2</v>
      </c>
      <c r="EB31" s="60">
        <v>4.818855585054882E-2</v>
      </c>
      <c r="EC31" s="60">
        <v>2.6893298337724702E-2</v>
      </c>
      <c r="ED31" s="60">
        <v>8.5401676477114635E-2</v>
      </c>
      <c r="EE31" s="60">
        <v>4.5482552294278798E-2</v>
      </c>
      <c r="EF31" s="60">
        <v>0</v>
      </c>
      <c r="EG31" s="60">
        <v>0</v>
      </c>
      <c r="EH31" s="60">
        <v>1.3602044741147064E-2</v>
      </c>
      <c r="EI31" s="60">
        <v>1.3490326223702269E-2</v>
      </c>
      <c r="EJ31" s="60">
        <v>0</v>
      </c>
      <c r="EK31" s="60">
        <v>1.3166310280533895E-2</v>
      </c>
      <c r="EL31" s="60">
        <v>2.8566844431692655E-2</v>
      </c>
      <c r="EM31" s="60">
        <v>0</v>
      </c>
      <c r="EN31" s="60">
        <v>0</v>
      </c>
      <c r="EO31" s="60">
        <v>3.6246022734152485E-2</v>
      </c>
      <c r="EP31" s="60">
        <v>0.10966726123145072</v>
      </c>
      <c r="EQ31" s="60">
        <v>6.4470334371136043E-2</v>
      </c>
      <c r="ER31" s="60">
        <v>4.3628544373001857E-2</v>
      </c>
      <c r="ES31" s="60">
        <v>7.1778956169087993E-3</v>
      </c>
      <c r="ET31" s="60">
        <v>0.14923182121271622</v>
      </c>
      <c r="EU31" s="60">
        <v>3.576367575325326E-2</v>
      </c>
      <c r="EV31" s="60">
        <v>7.0223882535989197E-3</v>
      </c>
      <c r="EW31" s="60">
        <v>3.4723015117353748E-2</v>
      </c>
      <c r="EX31" s="60">
        <v>3.4839020502563114E-2</v>
      </c>
      <c r="EY31" s="60">
        <v>0</v>
      </c>
      <c r="EZ31" s="60">
        <v>8.8488593547278269E-2</v>
      </c>
      <c r="FA31" s="60">
        <v>3.5567002929861542E-2</v>
      </c>
      <c r="FB31" s="60">
        <v>7.4647117840745628E-3</v>
      </c>
      <c r="FC31" s="60">
        <v>3.6422123874653753E-2</v>
      </c>
      <c r="FD31" s="60">
        <v>7.5749337312712691E-3</v>
      </c>
      <c r="FE31" s="60">
        <v>3.9341392290764443E-2</v>
      </c>
      <c r="FF31" s="60">
        <v>1.5473176601158097E-2</v>
      </c>
      <c r="FG31" s="60">
        <v>2.3890870076017562E-2</v>
      </c>
      <c r="FH31" s="60">
        <v>1.5470234119100795E-2</v>
      </c>
      <c r="FI31" s="60">
        <v>3.1330417569653796E-2</v>
      </c>
      <c r="FJ31" s="60">
        <v>0</v>
      </c>
      <c r="FK31" s="51">
        <v>3.1158565539248513E-2</v>
      </c>
      <c r="FL31" s="64">
        <v>0.22272155930673312</v>
      </c>
      <c r="FM31" s="60">
        <v>0.12409601729617289</v>
      </c>
      <c r="FN31" s="60">
        <v>8.4461607453160087E-2</v>
      </c>
      <c r="FO31" s="60">
        <v>3.5493507217438124E-2</v>
      </c>
      <c r="FP31" s="60">
        <v>0.10817579483288753</v>
      </c>
      <c r="FQ31" s="60">
        <v>0.33469456029932465</v>
      </c>
      <c r="FR31" s="60">
        <v>5.623067293239712E-2</v>
      </c>
      <c r="FS31" s="60">
        <v>0.43854828156521297</v>
      </c>
      <c r="FT31" s="60">
        <v>0.22506957645017159</v>
      </c>
      <c r="FU31" s="60">
        <v>0.15818480966177523</v>
      </c>
      <c r="FV31" s="60">
        <v>2.6136371129357605</v>
      </c>
      <c r="FW31" s="51">
        <v>0.4001194090864576</v>
      </c>
      <c r="FX31" s="64">
        <v>5.041064277442333E-2</v>
      </c>
      <c r="FY31" s="60">
        <v>3.9267033750537646E-2</v>
      </c>
      <c r="FZ31" s="60">
        <v>0.1159288862093988</v>
      </c>
      <c r="GA31" s="60">
        <v>0.19889447370405747</v>
      </c>
      <c r="GB31" s="60">
        <v>5.4859236532559204E-2</v>
      </c>
      <c r="GC31" s="60">
        <v>8.9929477479765499E-2</v>
      </c>
      <c r="GD31" s="60">
        <v>0.1838230471966778</v>
      </c>
      <c r="GE31" s="60">
        <v>4.0770357701656219E-2</v>
      </c>
      <c r="GF31" s="60">
        <v>8.4160927936445987E-2</v>
      </c>
      <c r="GG31" s="60">
        <v>8.3109949539408146E-2</v>
      </c>
      <c r="GH31" s="60">
        <v>1.459535090689388</v>
      </c>
      <c r="GI31" s="60">
        <v>1.9237065389045556</v>
      </c>
      <c r="GJ31" s="60">
        <v>7.0318660432033595E-2</v>
      </c>
      <c r="GK31" s="60">
        <v>0.40777629702652535</v>
      </c>
      <c r="GL31" s="60">
        <v>0.56514668877410279</v>
      </c>
      <c r="GM31" s="51">
        <v>0.35784248724343576</v>
      </c>
      <c r="GN31" s="64">
        <v>0.15952868037235041</v>
      </c>
      <c r="GO31" s="60">
        <v>7.1862807187385636E-2</v>
      </c>
      <c r="GP31" s="60">
        <v>0.18135463456086504</v>
      </c>
      <c r="GQ31" s="60">
        <v>0.14207512433368677</v>
      </c>
      <c r="GR31" s="60">
        <v>0.17984841025254081</v>
      </c>
      <c r="GS31" s="60">
        <v>0.26420663564020491</v>
      </c>
      <c r="GT31" s="60">
        <v>4.9005240436718743E-2</v>
      </c>
      <c r="GU31" s="60">
        <v>0.8385978405676725</v>
      </c>
      <c r="GV31" s="60">
        <v>7.4472503109709334E-2</v>
      </c>
      <c r="GW31" s="60">
        <v>4.474140175238861E-2</v>
      </c>
      <c r="GX31" s="60">
        <v>0.27509596139837228</v>
      </c>
      <c r="GY31" s="60">
        <v>2.0323177897167848E-2</v>
      </c>
      <c r="GZ31" s="60">
        <v>0.32333170477566486</v>
      </c>
      <c r="HA31" s="60">
        <v>0</v>
      </c>
      <c r="HB31" s="60">
        <v>5.1760771188655533E-2</v>
      </c>
      <c r="HC31" s="60">
        <v>0.29871611082683708</v>
      </c>
      <c r="HD31" s="60">
        <v>0.16615434579903207</v>
      </c>
      <c r="HE31" s="60">
        <v>0.19913266238588181</v>
      </c>
      <c r="HF31" s="60">
        <v>0.12506554754769697</v>
      </c>
      <c r="HG31" s="60">
        <v>0.25793059473282809</v>
      </c>
      <c r="HH31" s="60">
        <v>0.18271259565018713</v>
      </c>
      <c r="HI31" s="60">
        <v>1.3571767097025105E-2</v>
      </c>
      <c r="HJ31" s="51">
        <v>0.17815856897785781</v>
      </c>
    </row>
    <row r="32" spans="1:218" ht="16" customHeight="1">
      <c r="A32" s="54" t="s">
        <v>42</v>
      </c>
      <c r="B32" s="60">
        <v>2.3288784718549616E-2</v>
      </c>
      <c r="C32" s="60">
        <v>5.1482846758137734E-3</v>
      </c>
      <c r="D32" s="60">
        <v>3.562584767405392E-3</v>
      </c>
      <c r="E32" s="60">
        <v>0.1313695251719223</v>
      </c>
      <c r="F32" s="60">
        <v>6.982227549167222E-2</v>
      </c>
      <c r="G32" s="60">
        <v>0</v>
      </c>
      <c r="H32" s="60">
        <v>0</v>
      </c>
      <c r="I32" s="60">
        <v>0</v>
      </c>
      <c r="J32" s="60">
        <v>3.6707727365803536E-2</v>
      </c>
      <c r="K32" s="60">
        <v>3.893157988011741E-3</v>
      </c>
      <c r="L32" s="60">
        <v>5.2069947731174385E-3</v>
      </c>
      <c r="M32" s="60">
        <v>0</v>
      </c>
      <c r="N32" s="60">
        <v>0</v>
      </c>
      <c r="O32" s="60">
        <v>0</v>
      </c>
      <c r="P32" s="60">
        <v>3.7419154189924685E-3</v>
      </c>
      <c r="Q32" s="60">
        <v>0</v>
      </c>
      <c r="R32" s="60">
        <v>0</v>
      </c>
      <c r="S32" s="60">
        <v>2.7260227627255138E-2</v>
      </c>
      <c r="T32" s="60">
        <v>1.6831098786248865E-3</v>
      </c>
      <c r="U32" s="60">
        <v>0</v>
      </c>
      <c r="V32" s="60">
        <v>0</v>
      </c>
      <c r="W32" s="60">
        <v>0</v>
      </c>
      <c r="X32" s="60">
        <v>1.3471346910077743E-2</v>
      </c>
      <c r="Y32" s="60">
        <v>0</v>
      </c>
      <c r="Z32" s="60">
        <v>5.4581797504517308E-3</v>
      </c>
      <c r="AA32" s="60">
        <v>0</v>
      </c>
      <c r="AB32" s="60">
        <v>1.0636157322512539E-2</v>
      </c>
      <c r="AC32" s="60">
        <v>1.6655236173270074E-3</v>
      </c>
      <c r="AD32" s="60">
        <v>0</v>
      </c>
      <c r="AE32" s="60">
        <v>3.6231032181389083E-3</v>
      </c>
      <c r="AF32" s="60">
        <v>0</v>
      </c>
      <c r="AG32" s="60">
        <v>3.6748901154552921E-3</v>
      </c>
      <c r="AH32" s="51">
        <f t="shared" si="0"/>
        <v>1.0944180900347869E-2</v>
      </c>
      <c r="AI32" s="64">
        <v>2.1751484502780475E-2</v>
      </c>
      <c r="AJ32" s="60">
        <v>7.3972300987837514E-3</v>
      </c>
      <c r="AK32" s="60">
        <v>6.1615866033210585E-2</v>
      </c>
      <c r="AL32" s="60">
        <v>0.14368169567007752</v>
      </c>
      <c r="AM32" s="60">
        <v>5.5384249411481431E-3</v>
      </c>
      <c r="AN32" s="60">
        <v>0</v>
      </c>
      <c r="AO32" s="60">
        <v>1.0298662361085445E-2</v>
      </c>
      <c r="AP32" s="60">
        <v>7.1710025047639694E-2</v>
      </c>
      <c r="AQ32" s="60">
        <v>1.0733869921936895E-2</v>
      </c>
      <c r="AR32" s="60">
        <v>3.3804960415817167E-2</v>
      </c>
      <c r="AS32" s="60">
        <v>2.8733055908974615E-2</v>
      </c>
      <c r="AT32" s="60">
        <v>4.849293455726409E-2</v>
      </c>
      <c r="AU32" s="60">
        <v>7.1177264964156555E-3</v>
      </c>
      <c r="AV32" s="51">
        <v>3.4682764304241082E-2</v>
      </c>
      <c r="AW32" s="64">
        <v>3.0494771667437436E-2</v>
      </c>
      <c r="AX32" s="60">
        <v>8.2293400324113697E-2</v>
      </c>
      <c r="AY32" s="60">
        <v>3.6234557438665542E-2</v>
      </c>
      <c r="AZ32" s="60">
        <v>0</v>
      </c>
      <c r="BA32" s="60">
        <v>1.7603710548219709E-3</v>
      </c>
      <c r="BB32" s="60">
        <v>0</v>
      </c>
      <c r="BC32" s="60">
        <v>6.4865000766326689E-2</v>
      </c>
      <c r="BD32" s="60">
        <v>4.4266236559352017E-2</v>
      </c>
      <c r="BE32" s="60">
        <v>0.49136219849243551</v>
      </c>
      <c r="BF32" s="60">
        <v>9.1734336943444059E-2</v>
      </c>
      <c r="BG32" s="60">
        <v>6.2179738345940379E-2</v>
      </c>
      <c r="BH32" s="60">
        <v>6.9714622718980976E-2</v>
      </c>
      <c r="BI32" s="60">
        <v>4.0261460030178331E-2</v>
      </c>
      <c r="BJ32" s="60">
        <v>0.1230705981775685</v>
      </c>
      <c r="BK32" s="60">
        <v>8.2379247162199798E-2</v>
      </c>
      <c r="BL32" s="60">
        <v>3.2828408073218393E-2</v>
      </c>
      <c r="BM32" s="60">
        <v>4.5979276375679494E-2</v>
      </c>
      <c r="BN32" s="60">
        <v>9.9978693962693377E-2</v>
      </c>
      <c r="BO32" s="60">
        <v>3.2699505872099424E-2</v>
      </c>
      <c r="BP32" s="60">
        <v>5.8379007898886663E-2</v>
      </c>
      <c r="BQ32" s="60">
        <v>4.4421445392031855E-2</v>
      </c>
      <c r="BR32" s="60">
        <v>7.0109784019779325E-2</v>
      </c>
      <c r="BS32" s="60">
        <v>0</v>
      </c>
      <c r="BT32" s="51">
        <v>6.9783159185906676E-2</v>
      </c>
      <c r="BU32" s="64">
        <v>0.10681696383914221</v>
      </c>
      <c r="BV32" s="60">
        <v>0.12371184484957976</v>
      </c>
      <c r="BW32" s="60">
        <v>6.8671414460035787E-2</v>
      </c>
      <c r="BX32" s="60">
        <v>9.3255430963598604E-2</v>
      </c>
      <c r="BY32" s="60">
        <v>2.4727624790763611E-2</v>
      </c>
      <c r="BZ32" s="60">
        <v>1.7445263335586103E-2</v>
      </c>
      <c r="CA32" s="60">
        <v>2.2221196850301776E-2</v>
      </c>
      <c r="CB32" s="60">
        <v>9.9291982404659807E-2</v>
      </c>
      <c r="CC32" s="60">
        <v>1.3006570934543316</v>
      </c>
      <c r="CD32" s="60">
        <v>2.6298895773211355E-2</v>
      </c>
      <c r="CE32" s="60">
        <v>0.27520619162447207</v>
      </c>
      <c r="CF32" s="60">
        <v>3.0890017671763484E-2</v>
      </c>
      <c r="CG32" s="60">
        <v>0.12628918600280126</v>
      </c>
      <c r="CH32" s="60">
        <v>0.18262609435164726</v>
      </c>
      <c r="CI32" s="60">
        <v>4.5493945491272628E-2</v>
      </c>
      <c r="CJ32" s="60">
        <v>4.2497557230086518E-2</v>
      </c>
      <c r="CK32" s="60">
        <v>3.219764801880292E-2</v>
      </c>
      <c r="CL32" s="60">
        <v>0.18508056806551232</v>
      </c>
      <c r="CM32" s="60">
        <v>0.36243739282864446</v>
      </c>
      <c r="CN32" s="60">
        <v>0</v>
      </c>
      <c r="CO32" s="60">
        <v>1.9260505646718551E-2</v>
      </c>
      <c r="CP32" s="60">
        <v>3.2159011825767074E-2</v>
      </c>
      <c r="CQ32" s="60">
        <v>0.1451305915882144</v>
      </c>
      <c r="CR32" s="60">
        <v>2.9158709838881473E-2</v>
      </c>
      <c r="CS32" s="51">
        <v>0.14131354712107483</v>
      </c>
      <c r="CT32" s="64">
        <v>7.1587533968419603E-2</v>
      </c>
      <c r="CU32" s="60">
        <v>3.4085303195611878E-2</v>
      </c>
      <c r="CV32" s="60">
        <v>6.8153515289363469E-3</v>
      </c>
      <c r="CW32" s="60">
        <v>3.5037830099735731E-3</v>
      </c>
      <c r="CX32" s="60">
        <v>0.16675727079644725</v>
      </c>
      <c r="CY32" s="60">
        <v>0.2399161752343163</v>
      </c>
      <c r="CZ32" s="60">
        <v>0.27745784141903862</v>
      </c>
      <c r="DA32" s="60">
        <v>5.4672725529845617E-2</v>
      </c>
      <c r="DB32" s="60">
        <v>5.024892787984122E-3</v>
      </c>
      <c r="DC32" s="60">
        <v>0</v>
      </c>
      <c r="DD32" s="60">
        <v>8.7518200934661814E-3</v>
      </c>
      <c r="DE32" s="60">
        <v>0.37354286400707221</v>
      </c>
      <c r="DF32" s="60">
        <v>5.9224553432992565E-2</v>
      </c>
      <c r="DG32" s="60">
        <v>0.24423445815693651</v>
      </c>
      <c r="DH32" s="60">
        <v>0.10407649708992094</v>
      </c>
      <c r="DI32" s="60">
        <v>8.8895814682937183E-2</v>
      </c>
      <c r="DJ32" s="60">
        <v>0.11694661771223724</v>
      </c>
      <c r="DK32" s="60">
        <v>0.23220128933569659</v>
      </c>
      <c r="DL32" s="60">
        <v>0.28542360534869271</v>
      </c>
      <c r="DM32" s="60">
        <v>9.6283169817451969E-2</v>
      </c>
      <c r="DN32" s="60">
        <v>5.3700152847886248E-2</v>
      </c>
      <c r="DO32" s="60">
        <v>0.12345321924260871</v>
      </c>
      <c r="DP32" s="60">
        <v>0.1015636088453457</v>
      </c>
      <c r="DQ32" s="60">
        <v>5.020731020860833E-2</v>
      </c>
      <c r="DR32" s="60">
        <v>6.8989053187489296E-2</v>
      </c>
      <c r="DS32" s="60">
        <v>7.4699744008420596E-2</v>
      </c>
      <c r="DT32" s="60">
        <v>0.14762428827275056</v>
      </c>
      <c r="DU32" s="51">
        <v>0.11443107199115135</v>
      </c>
      <c r="DV32" s="64">
        <v>3.7293857989922595E-2</v>
      </c>
      <c r="DW32" s="60">
        <v>1.1814811593510688E-2</v>
      </c>
      <c r="DX32" s="60">
        <v>1.0983696720597432E-2</v>
      </c>
      <c r="DY32" s="51">
        <v>2.0030788768010236E-2</v>
      </c>
      <c r="DZ32" s="64">
        <v>8.4080417679709453E-3</v>
      </c>
      <c r="EA32" s="60">
        <v>0</v>
      </c>
      <c r="EB32" s="60">
        <v>1.0155755867676879E-2</v>
      </c>
      <c r="EC32" s="60">
        <v>8.2537561894873851E-3</v>
      </c>
      <c r="ED32" s="60">
        <v>1.2895284220080197E-2</v>
      </c>
      <c r="EE32" s="60">
        <v>6.3730223888292508E-3</v>
      </c>
      <c r="EF32" s="60">
        <v>0</v>
      </c>
      <c r="EG32" s="60">
        <v>8.7438275082969436E-3</v>
      </c>
      <c r="EH32" s="60">
        <v>0</v>
      </c>
      <c r="EI32" s="60">
        <v>1.6537179195400761E-3</v>
      </c>
      <c r="EJ32" s="60">
        <v>0</v>
      </c>
      <c r="EK32" s="60">
        <v>3.2345370236707234E-3</v>
      </c>
      <c r="EL32" s="60">
        <v>1.756269084097013E-3</v>
      </c>
      <c r="EM32" s="60">
        <v>5.3336597483270602E-3</v>
      </c>
      <c r="EN32" s="60">
        <v>0</v>
      </c>
      <c r="EO32" s="60">
        <v>1.7733488810275453E-3</v>
      </c>
      <c r="EP32" s="60">
        <v>1.4292188419533381E-2</v>
      </c>
      <c r="EQ32" s="60">
        <v>5.2454112426628492E-3</v>
      </c>
      <c r="ER32" s="60">
        <v>3.5457305002276999E-3</v>
      </c>
      <c r="ES32" s="60">
        <v>5.24429289716656E-3</v>
      </c>
      <c r="ET32" s="60">
        <v>1.4521067887638633E-2</v>
      </c>
      <c r="EU32" s="60">
        <v>1.7426247774693778E-3</v>
      </c>
      <c r="EV32" s="60">
        <v>0</v>
      </c>
      <c r="EW32" s="60">
        <v>1.6962978481199324E-3</v>
      </c>
      <c r="EX32" s="60">
        <v>1.7041975494855534E-3</v>
      </c>
      <c r="EY32" s="60">
        <v>0</v>
      </c>
      <c r="EZ32" s="60">
        <v>1.1684910757486913E-2</v>
      </c>
      <c r="FA32" s="60">
        <v>3.4913328516981874E-3</v>
      </c>
      <c r="FB32" s="60">
        <v>3.6619702953676549E-3</v>
      </c>
      <c r="FC32" s="60">
        <v>8.9294912659680856E-3</v>
      </c>
      <c r="FD32" s="60">
        <v>5.5687012288545114E-3</v>
      </c>
      <c r="FE32" s="60">
        <v>1.1563243712393886E-2</v>
      </c>
      <c r="FF32" s="60">
        <v>1.8980922934142763E-3</v>
      </c>
      <c r="FG32" s="60">
        <v>0</v>
      </c>
      <c r="FH32" s="60">
        <v>3.8055343125065217E-3</v>
      </c>
      <c r="FI32" s="60">
        <v>9.6424058159314732E-3</v>
      </c>
      <c r="FJ32" s="60">
        <v>1.8212404350212198E-3</v>
      </c>
      <c r="FK32" s="51">
        <v>4.8281068835121831E-3</v>
      </c>
      <c r="FL32" s="64">
        <v>4.7068175604811101E-2</v>
      </c>
      <c r="FM32" s="60">
        <v>2.1567941516985181E-2</v>
      </c>
      <c r="FN32" s="60">
        <v>1.8923345405494736E-2</v>
      </c>
      <c r="FO32" s="60">
        <v>1.0501978960036339E-2</v>
      </c>
      <c r="FP32" s="60">
        <v>1.9605798063199779E-2</v>
      </c>
      <c r="FQ32" s="60">
        <v>6.5507449911115484E-2</v>
      </c>
      <c r="FR32" s="60">
        <v>0</v>
      </c>
      <c r="FS32" s="60">
        <v>0.13145960372629512</v>
      </c>
      <c r="FT32" s="60">
        <v>2.4842556453448489E-2</v>
      </c>
      <c r="FU32" s="60">
        <v>2.4146794267625175E-2</v>
      </c>
      <c r="FV32" s="60">
        <v>0.43444377140404017</v>
      </c>
      <c r="FW32" s="51">
        <v>7.2551583210277423E-2</v>
      </c>
      <c r="FX32" s="64">
        <v>7.1086356194041446E-3</v>
      </c>
      <c r="FY32" s="60">
        <v>1.5505682112235367E-2</v>
      </c>
      <c r="FZ32" s="60">
        <v>1.1442557888743474E-2</v>
      </c>
      <c r="GA32" s="60">
        <v>5.0872606593279621E-2</v>
      </c>
      <c r="GB32" s="60">
        <v>1.3544060245524535E-2</v>
      </c>
      <c r="GC32" s="60">
        <v>2.0357846857082522E-2</v>
      </c>
      <c r="GD32" s="60">
        <v>3.3623472993868059E-2</v>
      </c>
      <c r="GE32" s="60">
        <v>1.3407427783003261E-2</v>
      </c>
      <c r="GF32" s="60">
        <v>2.0684458297504361E-2</v>
      </c>
      <c r="GG32" s="60">
        <v>2.1910984688036692E-2</v>
      </c>
      <c r="GH32" s="60">
        <v>0.32124807974817343</v>
      </c>
      <c r="GI32" s="60">
        <v>0.31882806199262137</v>
      </c>
      <c r="GJ32" s="60">
        <v>6.9082087552908115E-3</v>
      </c>
      <c r="GK32" s="60">
        <v>9.8403890954068499E-2</v>
      </c>
      <c r="GL32" s="60">
        <v>0.10641730060479922</v>
      </c>
      <c r="GM32" s="51">
        <v>7.0684218342242353E-2</v>
      </c>
      <c r="GN32" s="64">
        <v>3.3498271302500306E-2</v>
      </c>
      <c r="GO32" s="60">
        <v>2.1283445190097304E-2</v>
      </c>
      <c r="GP32" s="60">
        <v>5.134132501536199E-2</v>
      </c>
      <c r="GQ32" s="60">
        <v>2.6280826151760594E-2</v>
      </c>
      <c r="GR32" s="60">
        <v>5.8108995901121341E-2</v>
      </c>
      <c r="GS32" s="60">
        <v>6.7003522940624047E-2</v>
      </c>
      <c r="GT32" s="60">
        <v>2.4211997490213192E-2</v>
      </c>
      <c r="GU32" s="60">
        <v>0.18018556607593661</v>
      </c>
      <c r="GV32" s="60">
        <v>1.8373441434422277E-2</v>
      </c>
      <c r="GW32" s="60">
        <v>1.8398525969612271E-2</v>
      </c>
      <c r="GX32" s="60">
        <v>6.2788335322602765E-2</v>
      </c>
      <c r="GY32" s="60">
        <v>6.6871519579837866E-3</v>
      </c>
      <c r="GZ32" s="60">
        <v>5.5080348603341878E-2</v>
      </c>
      <c r="HA32" s="60">
        <v>2.3943282325893378E-2</v>
      </c>
      <c r="HB32" s="60">
        <v>2.9789774387802965E-2</v>
      </c>
      <c r="HC32" s="60">
        <v>5.0311283138868672E-2</v>
      </c>
      <c r="HD32" s="60">
        <v>4.9190419521874786E-2</v>
      </c>
      <c r="HE32" s="60">
        <v>3.334671084452559E-2</v>
      </c>
      <c r="HF32" s="60">
        <v>3.5514806335056062E-2</v>
      </c>
      <c r="HG32" s="60">
        <v>4.7327494476123971E-2</v>
      </c>
      <c r="HH32" s="60">
        <v>2.2521093552762727E-2</v>
      </c>
      <c r="HI32" s="60">
        <v>1.6681217788386423E-3</v>
      </c>
      <c r="HJ32" s="51">
        <v>4.1675215441696598E-2</v>
      </c>
    </row>
    <row r="33" spans="1:218" ht="16" customHeight="1">
      <c r="A33" s="54" t="s">
        <v>43</v>
      </c>
      <c r="B33" s="60">
        <v>2.048753328935371E-2</v>
      </c>
      <c r="C33" s="60">
        <v>1.9625161242778875E-2</v>
      </c>
      <c r="D33" s="60">
        <v>1.0184789032689431E-2</v>
      </c>
      <c r="E33" s="60">
        <v>9.8881684803793848E-2</v>
      </c>
      <c r="F33" s="60">
        <v>0.1417557753334035</v>
      </c>
      <c r="G33" s="60">
        <v>0</v>
      </c>
      <c r="H33" s="60">
        <v>5.1398938382357469E-3</v>
      </c>
      <c r="I33" s="60">
        <v>9.8355941809162486E-3</v>
      </c>
      <c r="J33" s="60">
        <v>6.8751256541834907E-2</v>
      </c>
      <c r="K33" s="60">
        <v>1.1223273138355316E-2</v>
      </c>
      <c r="L33" s="60">
        <v>0</v>
      </c>
      <c r="M33" s="60">
        <v>0</v>
      </c>
      <c r="N33" s="60">
        <v>0</v>
      </c>
      <c r="O33" s="60">
        <v>0</v>
      </c>
      <c r="P33" s="60">
        <v>1.6022070292425368E-2</v>
      </c>
      <c r="Q33" s="60">
        <v>4.9211451003364354E-3</v>
      </c>
      <c r="R33" s="60">
        <v>0</v>
      </c>
      <c r="S33" s="60">
        <v>5.3699039993306649E-2</v>
      </c>
      <c r="T33" s="60">
        <v>9.6446504113954969E-3</v>
      </c>
      <c r="U33" s="60">
        <v>9.8196311657263065E-3</v>
      </c>
      <c r="V33" s="60">
        <v>0</v>
      </c>
      <c r="W33" s="60">
        <v>0</v>
      </c>
      <c r="X33" s="60">
        <v>1.4447316748345432E-2</v>
      </c>
      <c r="Y33" s="60">
        <v>2.3916353621190631E-2</v>
      </c>
      <c r="Z33" s="60">
        <v>5.1944440238319012E-3</v>
      </c>
      <c r="AA33" s="60">
        <v>0</v>
      </c>
      <c r="AB33" s="60">
        <v>5.0554971248275821E-2</v>
      </c>
      <c r="AC33" s="60">
        <v>0</v>
      </c>
      <c r="AD33" s="60">
        <v>4.9575983743564058E-3</v>
      </c>
      <c r="AE33" s="60">
        <v>5.1741474861394035E-3</v>
      </c>
      <c r="AF33" s="60">
        <v>0</v>
      </c>
      <c r="AG33" s="60">
        <v>1.0507282858199555E-2</v>
      </c>
      <c r="AH33" s="51">
        <f t="shared" si="0"/>
        <v>1.8585737897652842E-2</v>
      </c>
      <c r="AI33" s="64">
        <v>9.867502860280615E-2</v>
      </c>
      <c r="AJ33" s="60">
        <v>0</v>
      </c>
      <c r="AK33" s="60">
        <v>0.23174868688406924</v>
      </c>
      <c r="AL33" s="60">
        <v>0.48897953492603446</v>
      </c>
      <c r="AM33" s="60">
        <v>1.056268288625292E-2</v>
      </c>
      <c r="AN33" s="60">
        <v>5.594044810531178E-3</v>
      </c>
      <c r="AO33" s="60">
        <v>7.3781403548489555E-2</v>
      </c>
      <c r="AP33" s="60">
        <v>0.15414783944998389</v>
      </c>
      <c r="AQ33" s="60">
        <v>2.5645503421633624E-2</v>
      </c>
      <c r="AR33" s="60">
        <v>0.13054906377060535</v>
      </c>
      <c r="AS33" s="60">
        <v>9.9794171137809196E-2</v>
      </c>
      <c r="AT33" s="60">
        <v>0.24868994972435263</v>
      </c>
      <c r="AU33" s="60">
        <v>3.5614004611799872E-2</v>
      </c>
      <c r="AV33" s="51">
        <v>0.12336783952110524</v>
      </c>
      <c r="AW33" s="64">
        <v>5.1320286774988878E-2</v>
      </c>
      <c r="AX33" s="60">
        <v>0.23547498582678947</v>
      </c>
      <c r="AY33" s="60">
        <v>0.14517648768378499</v>
      </c>
      <c r="AZ33" s="60">
        <v>5.1650408310605946E-3</v>
      </c>
      <c r="BA33" s="60">
        <v>0</v>
      </c>
      <c r="BB33" s="60">
        <v>0</v>
      </c>
      <c r="BC33" s="60">
        <v>0.17489352397166699</v>
      </c>
      <c r="BD33" s="60">
        <v>0.12605259360440768</v>
      </c>
      <c r="BE33" s="60">
        <v>1.557528543651068</v>
      </c>
      <c r="BF33" s="60">
        <v>0.32070229015891949</v>
      </c>
      <c r="BG33" s="60">
        <v>0.17321049187025714</v>
      </c>
      <c r="BH33" s="60">
        <v>0.17552756065753178</v>
      </c>
      <c r="BI33" s="60">
        <v>0.15330370743755506</v>
      </c>
      <c r="BJ33" s="60">
        <v>0.35656622740308747</v>
      </c>
      <c r="BK33" s="60">
        <v>0.28008373796641189</v>
      </c>
      <c r="BL33" s="60">
        <v>6.4141926269248778E-2</v>
      </c>
      <c r="BM33" s="60">
        <v>9.5975197500763554E-2</v>
      </c>
      <c r="BN33" s="60">
        <v>0.24625224185422176</v>
      </c>
      <c r="BO33" s="60">
        <v>0.11198782223285143</v>
      </c>
      <c r="BP33" s="60">
        <v>0.18601184262324008</v>
      </c>
      <c r="BQ33" s="60">
        <v>0.14239393351798443</v>
      </c>
      <c r="BR33" s="60">
        <v>5.118595583686358E-3</v>
      </c>
      <c r="BS33" s="60">
        <v>9.9064160530775193E-3</v>
      </c>
      <c r="BT33" s="51">
        <v>0.20073015015098275</v>
      </c>
      <c r="BU33" s="64">
        <v>0.2086291353507915</v>
      </c>
      <c r="BV33" s="60">
        <v>0.25600279087874922</v>
      </c>
      <c r="BW33" s="60">
        <v>0.14371059129620214</v>
      </c>
      <c r="BX33" s="60">
        <v>0.17128564838429694</v>
      </c>
      <c r="BY33" s="60">
        <v>4.7437969815707089E-2</v>
      </c>
      <c r="BZ33" s="60">
        <v>1.6734005934230248E-2</v>
      </c>
      <c r="CA33" s="60">
        <v>8.7200593899764242E-2</v>
      </c>
      <c r="CB33" s="60">
        <v>0.1672609397617584</v>
      </c>
      <c r="CC33" s="60">
        <v>2.4700489084467026</v>
      </c>
      <c r="CD33" s="60">
        <v>5.7850808326449038E-2</v>
      </c>
      <c r="CE33" s="60">
        <v>0.38851245777073257</v>
      </c>
      <c r="CF33" s="60">
        <v>4.7269937933779087E-2</v>
      </c>
      <c r="CG33" s="60">
        <v>0.2354118324695946</v>
      </c>
      <c r="CH33" s="60">
        <v>0.23383960591979494</v>
      </c>
      <c r="CI33" s="60">
        <v>0.10193418930440371</v>
      </c>
      <c r="CJ33" s="60">
        <v>0.10497868419670653</v>
      </c>
      <c r="CK33" s="60">
        <v>9.775545034179374E-2</v>
      </c>
      <c r="CL33" s="60">
        <v>0.41681361378547954</v>
      </c>
      <c r="CM33" s="60">
        <v>0.47739015044460825</v>
      </c>
      <c r="CN33" s="60">
        <v>5.0771056152233845E-3</v>
      </c>
      <c r="CO33" s="60">
        <v>4.4263918914323269E-2</v>
      </c>
      <c r="CP33" s="60">
        <v>7.6265383241965357E-2</v>
      </c>
      <c r="CQ33" s="60">
        <v>0.26326364647980866</v>
      </c>
      <c r="CR33" s="60">
        <v>5.0329181949312338E-2</v>
      </c>
      <c r="CS33" s="51">
        <v>0.25705277293592405</v>
      </c>
      <c r="CT33" s="64">
        <v>0.22067420461976009</v>
      </c>
      <c r="CU33" s="60">
        <v>4.8996071010094016E-3</v>
      </c>
      <c r="CV33" s="60">
        <v>9.793911776446225E-2</v>
      </c>
      <c r="CW33" s="60">
        <v>0</v>
      </c>
      <c r="CX33" s="60">
        <v>0.28838206092898694</v>
      </c>
      <c r="CY33" s="60">
        <v>0.64386029449707105</v>
      </c>
      <c r="CZ33" s="60">
        <v>0.65008864615761208</v>
      </c>
      <c r="DA33" s="60">
        <v>0.12558372060649237</v>
      </c>
      <c r="DB33" s="60">
        <v>1.9203187507448524E-2</v>
      </c>
      <c r="DC33" s="60">
        <v>0</v>
      </c>
      <c r="DD33" s="60">
        <v>2.0037247830067509E-2</v>
      </c>
      <c r="DE33" s="60">
        <v>1.0171119740637944</v>
      </c>
      <c r="DF33" s="60">
        <v>0.21637621880562732</v>
      </c>
      <c r="DG33" s="60">
        <v>0.50872746523678825</v>
      </c>
      <c r="DH33" s="60">
        <v>0.18870562134679253</v>
      </c>
      <c r="DI33" s="60">
        <v>0.23251724556050526</v>
      </c>
      <c r="DJ33" s="60">
        <v>0.33856374599390426</v>
      </c>
      <c r="DK33" s="60">
        <v>0.4159565691604758</v>
      </c>
      <c r="DL33" s="60">
        <v>0.72845945829586511</v>
      </c>
      <c r="DM33" s="60">
        <v>0.22649420171110468</v>
      </c>
      <c r="DN33" s="60">
        <v>0.12790661787540464</v>
      </c>
      <c r="DO33" s="60">
        <v>0.22879697377558797</v>
      </c>
      <c r="DP33" s="60">
        <v>0.32065227431077031</v>
      </c>
      <c r="DQ33" s="60">
        <v>0.1993497532233767</v>
      </c>
      <c r="DR33" s="60">
        <v>0.30781802683034615</v>
      </c>
      <c r="DS33" s="60">
        <v>0.15460211253609915</v>
      </c>
      <c r="DT33" s="60">
        <v>0.32438785239008527</v>
      </c>
      <c r="DU33" s="51">
        <v>0.28174422956034956</v>
      </c>
      <c r="DV33" s="64">
        <v>0.11268417710286804</v>
      </c>
      <c r="DW33" s="60">
        <v>3.9578943378503546E-2</v>
      </c>
      <c r="DX33" s="60">
        <v>3.1398319929896154E-2</v>
      </c>
      <c r="DY33" s="51">
        <v>6.122048013708925E-2</v>
      </c>
      <c r="DZ33" s="64">
        <v>0</v>
      </c>
      <c r="EA33" s="60">
        <v>4.6426996564875441E-3</v>
      </c>
      <c r="EB33" s="60">
        <v>4.8319747241248948E-3</v>
      </c>
      <c r="EC33" s="60">
        <v>2.8284324423712204E-2</v>
      </c>
      <c r="ED33" s="60">
        <v>2.7620017691219814E-2</v>
      </c>
      <c r="EE33" s="60">
        <v>9.10055378884503E-3</v>
      </c>
      <c r="EF33" s="60">
        <v>9.2538449346437276E-3</v>
      </c>
      <c r="EG33" s="60">
        <v>0</v>
      </c>
      <c r="EH33" s="60">
        <v>4.7543724819331555E-3</v>
      </c>
      <c r="EI33" s="60">
        <v>0</v>
      </c>
      <c r="EJ33" s="60">
        <v>0</v>
      </c>
      <c r="EK33" s="60">
        <v>4.6251437165962059E-3</v>
      </c>
      <c r="EL33" s="60">
        <v>0</v>
      </c>
      <c r="EM33" s="60">
        <v>5.0867925415493901E-3</v>
      </c>
      <c r="EN33" s="60">
        <v>0</v>
      </c>
      <c r="EO33" s="60">
        <v>5.1000034881611587E-3</v>
      </c>
      <c r="EP33" s="60">
        <v>1.0276780002437562E-2</v>
      </c>
      <c r="EQ33" s="60">
        <v>3.5206071246489265E-2</v>
      </c>
      <c r="ER33" s="60">
        <v>2.0400461238051788E-2</v>
      </c>
      <c r="ES33" s="60">
        <v>0</v>
      </c>
      <c r="ET33" s="60">
        <v>2.0890926244618257E-2</v>
      </c>
      <c r="EU33" s="60">
        <v>0</v>
      </c>
      <c r="EV33" s="60">
        <v>0</v>
      </c>
      <c r="EW33" s="60">
        <v>4.8612657571740908E-3</v>
      </c>
      <c r="EX33" s="60">
        <v>0</v>
      </c>
      <c r="EY33" s="60">
        <v>0</v>
      </c>
      <c r="EZ33" s="60">
        <v>1.4313768599385284E-2</v>
      </c>
      <c r="FA33" s="60">
        <v>4.9852170067546924E-3</v>
      </c>
      <c r="FB33" s="60">
        <v>0</v>
      </c>
      <c r="FC33" s="60">
        <v>5.102351896011127E-3</v>
      </c>
      <c r="FD33" s="60">
        <v>1.0608891168448677E-2</v>
      </c>
      <c r="FE33" s="60">
        <v>2.7542184426214533E-2</v>
      </c>
      <c r="FF33" s="60">
        <v>0</v>
      </c>
      <c r="FG33" s="60">
        <v>5.5811097611571615E-3</v>
      </c>
      <c r="FH33" s="60">
        <v>0</v>
      </c>
      <c r="FI33" s="60">
        <v>1.0991936895344839E-2</v>
      </c>
      <c r="FJ33" s="60">
        <v>0</v>
      </c>
      <c r="FK33" s="51">
        <v>7.4070457213340638E-3</v>
      </c>
      <c r="FL33" s="64">
        <v>6.4762542127377781E-2</v>
      </c>
      <c r="FM33" s="60">
        <v>4.6392122160271984E-2</v>
      </c>
      <c r="FN33" s="60">
        <v>0.10310822119927258</v>
      </c>
      <c r="FO33" s="60">
        <v>4.5173478036369001E-2</v>
      </c>
      <c r="FP33" s="60">
        <v>5.1032352824733158E-3</v>
      </c>
      <c r="FQ33" s="60">
        <v>0.12815727148828293</v>
      </c>
      <c r="FR33" s="60">
        <v>0</v>
      </c>
      <c r="FS33" s="60">
        <v>0.39598690680252552</v>
      </c>
      <c r="FT33" s="60">
        <v>8.1861979682221836E-2</v>
      </c>
      <c r="FU33" s="60">
        <v>4.2527893705782305E-2</v>
      </c>
      <c r="FV33" s="60">
        <v>1.1369022756156657</v>
      </c>
      <c r="FW33" s="51">
        <v>0.18636144782729483</v>
      </c>
      <c r="FX33" s="64">
        <v>2.0442602975161536E-2</v>
      </c>
      <c r="FY33" s="60">
        <v>6.1290908868801522E-2</v>
      </c>
      <c r="FZ33" s="60">
        <v>9.8567687159035453E-2</v>
      </c>
      <c r="GA33" s="60">
        <v>8.8629062090988905E-2</v>
      </c>
      <c r="GB33" s="60">
        <v>4.8250355975353376E-2</v>
      </c>
      <c r="GC33" s="60">
        <v>5.7973145765705988E-2</v>
      </c>
      <c r="GD33" s="60">
        <v>0.1003807650153144</v>
      </c>
      <c r="GE33" s="60">
        <v>2.8596741148236886E-2</v>
      </c>
      <c r="GF33" s="60">
        <v>5.3955024493360017E-2</v>
      </c>
      <c r="GG33" s="60">
        <v>7.213276493657185E-2</v>
      </c>
      <c r="GH33" s="60">
        <v>0.91689616551611164</v>
      </c>
      <c r="GI33" s="60">
        <v>0.58693553785439934</v>
      </c>
      <c r="GJ33" s="60">
        <v>5.4244295177836445E-2</v>
      </c>
      <c r="GK33" s="60">
        <v>0.270629312441107</v>
      </c>
      <c r="GL33" s="60">
        <v>0.27284335392826892</v>
      </c>
      <c r="GM33" s="51">
        <v>0.18211784822308358</v>
      </c>
      <c r="GN33" s="64">
        <v>0.12388864438997266</v>
      </c>
      <c r="GO33" s="60">
        <v>6.083748338371546E-2</v>
      </c>
      <c r="GP33" s="60">
        <v>0.1420525910564053</v>
      </c>
      <c r="GQ33" s="60">
        <v>0.11692332395256311</v>
      </c>
      <c r="GR33" s="60">
        <v>0.16130839623055176</v>
      </c>
      <c r="GS33" s="60">
        <v>0.19160083216280777</v>
      </c>
      <c r="GT33" s="60">
        <v>0.12362806195255575</v>
      </c>
      <c r="GU33" s="60">
        <v>0.45288235121662418</v>
      </c>
      <c r="GV33" s="60">
        <v>2.624675985018551E-2</v>
      </c>
      <c r="GW33" s="60">
        <v>3.1535527015128212E-2</v>
      </c>
      <c r="GX33" s="60">
        <v>0.16965360069985036</v>
      </c>
      <c r="GY33" s="60">
        <v>1.4322605998771739E-2</v>
      </c>
      <c r="GZ33" s="60">
        <v>0.15745218226702423</v>
      </c>
      <c r="HA33" s="60">
        <v>4.8905709447753954E-3</v>
      </c>
      <c r="HB33" s="60">
        <v>6.6963087061198204E-2</v>
      </c>
      <c r="HC33" s="60">
        <v>0.14399451739800301</v>
      </c>
      <c r="HD33" s="60">
        <v>0.13154674359020957</v>
      </c>
      <c r="HE33" s="60">
        <v>0.10558583107040979</v>
      </c>
      <c r="HF33" s="60">
        <v>7.9595980530364152E-2</v>
      </c>
      <c r="HG33" s="60">
        <v>0.19805421162019496</v>
      </c>
      <c r="HH33" s="60">
        <v>5.5261226408964935E-2</v>
      </c>
      <c r="HI33" s="60">
        <v>4.7769652220651772E-3</v>
      </c>
      <c r="HJ33" s="51">
        <v>0.11650006791010643</v>
      </c>
    </row>
    <row r="34" spans="1:218" ht="16" customHeight="1">
      <c r="A34" s="54" t="s">
        <v>44</v>
      </c>
      <c r="B34" s="60">
        <v>4.9102338131360376E-3</v>
      </c>
      <c r="C34" s="60">
        <v>1.5689195143486813E-3</v>
      </c>
      <c r="D34" s="60">
        <v>0</v>
      </c>
      <c r="E34" s="60">
        <v>7.5336198302180645E-3</v>
      </c>
      <c r="F34" s="60">
        <v>1.875695047027397E-2</v>
      </c>
      <c r="G34" s="60">
        <v>0</v>
      </c>
      <c r="H34" s="60">
        <v>0</v>
      </c>
      <c r="I34" s="60">
        <v>1.5694392570732394E-3</v>
      </c>
      <c r="J34" s="60">
        <v>6.7466558989918634E-3</v>
      </c>
      <c r="K34" s="60">
        <v>1.7879175870748043E-3</v>
      </c>
      <c r="L34" s="60">
        <v>3.1871867601296834E-3</v>
      </c>
      <c r="M34" s="60">
        <v>0</v>
      </c>
      <c r="N34" s="60">
        <v>0</v>
      </c>
      <c r="O34" s="60">
        <v>0</v>
      </c>
      <c r="P34" s="60">
        <v>0</v>
      </c>
      <c r="Q34" s="60">
        <v>0</v>
      </c>
      <c r="R34" s="60">
        <v>0</v>
      </c>
      <c r="S34" s="60">
        <v>1.5555309736424272E-3</v>
      </c>
      <c r="T34" s="60">
        <v>0</v>
      </c>
      <c r="U34" s="60">
        <v>0</v>
      </c>
      <c r="V34" s="60">
        <v>0</v>
      </c>
      <c r="W34" s="60">
        <v>0</v>
      </c>
      <c r="X34" s="60">
        <v>1.5394619196051819E-3</v>
      </c>
      <c r="Y34" s="60">
        <v>0</v>
      </c>
      <c r="Z34" s="60">
        <v>3.3334550484775956E-3</v>
      </c>
      <c r="AA34" s="60">
        <v>0</v>
      </c>
      <c r="AB34" s="60">
        <v>8.1306435899911964E-3</v>
      </c>
      <c r="AC34" s="60">
        <v>0</v>
      </c>
      <c r="AD34" s="60">
        <v>0</v>
      </c>
      <c r="AE34" s="60">
        <v>1.6594085032106032E-3</v>
      </c>
      <c r="AF34" s="60">
        <v>0</v>
      </c>
      <c r="AG34" s="60">
        <v>0</v>
      </c>
      <c r="AH34" s="51">
        <f t="shared" si="0"/>
        <v>1.9462319739429173E-3</v>
      </c>
      <c r="AI34" s="64">
        <v>2.1549562476238474E-2</v>
      </c>
      <c r="AJ34" s="60">
        <v>1.014499299026298E-2</v>
      </c>
      <c r="AK34" s="60">
        <v>3.5407010784484098E-2</v>
      </c>
      <c r="AL34" s="60">
        <v>0.10478974306243469</v>
      </c>
      <c r="AM34" s="60">
        <v>0</v>
      </c>
      <c r="AN34" s="60">
        <v>1.7888207709621177E-3</v>
      </c>
      <c r="AO34" s="60">
        <v>1.5712027653338716E-2</v>
      </c>
      <c r="AP34" s="60">
        <v>3.9375714210092963E-2</v>
      </c>
      <c r="AQ34" s="60">
        <v>1.3091127007077165E-2</v>
      </c>
      <c r="AR34" s="60">
        <v>1.3905141994256293E-2</v>
      </c>
      <c r="AS34" s="60">
        <v>2.6231650075408855E-2</v>
      </c>
      <c r="AT34" s="60">
        <v>4.2718461483802754E-2</v>
      </c>
      <c r="AU34" s="60">
        <v>4.8741507848618264E-3</v>
      </c>
      <c r="AV34" s="51">
        <v>2.5352954099478527E-2</v>
      </c>
      <c r="AW34" s="64">
        <v>6.5655632022647362E-3</v>
      </c>
      <c r="AX34" s="60">
        <v>2.3542346420554916E-2</v>
      </c>
      <c r="AY34" s="60">
        <v>1.3274386765969249E-2</v>
      </c>
      <c r="AZ34" s="60">
        <v>0</v>
      </c>
      <c r="BA34" s="60">
        <v>0</v>
      </c>
      <c r="BB34" s="60">
        <v>0</v>
      </c>
      <c r="BC34" s="60">
        <v>2.6500276439792643E-2</v>
      </c>
      <c r="BD34" s="60">
        <v>2.0228992011983003E-2</v>
      </c>
      <c r="BE34" s="60">
        <v>0.21527255801061582</v>
      </c>
      <c r="BF34" s="60">
        <v>4.9898763141168888E-2</v>
      </c>
      <c r="BG34" s="60">
        <v>3.754582115296768E-2</v>
      </c>
      <c r="BH34" s="60">
        <v>4.723286327282903E-2</v>
      </c>
      <c r="BI34" s="60">
        <v>1.2321523805948602E-2</v>
      </c>
      <c r="BJ34" s="60">
        <v>2.8672675371988126E-2</v>
      </c>
      <c r="BK34" s="60">
        <v>4.3457889706247137E-2</v>
      </c>
      <c r="BL34" s="60">
        <v>1.5779781320947671E-2</v>
      </c>
      <c r="BM34" s="60">
        <v>3.549693620469016E-2</v>
      </c>
      <c r="BN34" s="60">
        <v>3.4566138961955525E-2</v>
      </c>
      <c r="BO34" s="60">
        <v>2.2362308933264394E-2</v>
      </c>
      <c r="BP34" s="60">
        <v>3.4497804915857348E-2</v>
      </c>
      <c r="BQ34" s="60">
        <v>1.8608018354086413E-2</v>
      </c>
      <c r="BR34" s="60">
        <v>0</v>
      </c>
      <c r="BS34" s="60">
        <v>4.7787026112399225E-3</v>
      </c>
      <c r="BT34" s="51">
        <v>3.0026232634972661E-2</v>
      </c>
      <c r="BU34" s="64">
        <v>1.859820396774679E-2</v>
      </c>
      <c r="BV34" s="60">
        <v>2.6646309066794858E-2</v>
      </c>
      <c r="BW34" s="60">
        <v>1.150225723216774E-2</v>
      </c>
      <c r="BX34" s="60">
        <v>1.4608083223628309E-2</v>
      </c>
      <c r="BY34" s="60">
        <v>1.8944531737418997E-3</v>
      </c>
      <c r="BZ34" s="60">
        <v>0</v>
      </c>
      <c r="CA34" s="60">
        <v>7.4133160584045361E-3</v>
      </c>
      <c r="CB34" s="60">
        <v>1.3826339446526928E-2</v>
      </c>
      <c r="CC34" s="60">
        <v>0.29186039586662632</v>
      </c>
      <c r="CD34" s="60">
        <v>0</v>
      </c>
      <c r="CE34" s="60">
        <v>4.5067643229319172E-2</v>
      </c>
      <c r="CF34" s="60">
        <v>3.7782865196658946E-3</v>
      </c>
      <c r="CG34" s="60">
        <v>2.439385536356848E-2</v>
      </c>
      <c r="CH34" s="60">
        <v>2.4933757782408122E-2</v>
      </c>
      <c r="CI34" s="60">
        <v>1.0876131057916237E-2</v>
      </c>
      <c r="CJ34" s="60">
        <v>8.8486666379161069E-3</v>
      </c>
      <c r="CK34" s="60">
        <v>1.84305877729211E-2</v>
      </c>
      <c r="CL34" s="60">
        <v>2.4476964378156097E-2</v>
      </c>
      <c r="CM34" s="60">
        <v>7.5606720687003887E-2</v>
      </c>
      <c r="CN34" s="60">
        <v>0</v>
      </c>
      <c r="CO34" s="60">
        <v>8.8504730689707798E-3</v>
      </c>
      <c r="CP34" s="60">
        <v>3.474500015688668E-3</v>
      </c>
      <c r="CQ34" s="60">
        <v>4.9253310366242614E-2</v>
      </c>
      <c r="CR34" s="60">
        <v>0</v>
      </c>
      <c r="CS34" s="51">
        <v>2.8514177288142272E-2</v>
      </c>
      <c r="CT34" s="64">
        <v>2.7114940357205918E-2</v>
      </c>
      <c r="CU34" s="60">
        <v>0</v>
      </c>
      <c r="CV34" s="60">
        <v>1.5560485386585277E-2</v>
      </c>
      <c r="CW34" s="60">
        <v>1.6000353036764229E-3</v>
      </c>
      <c r="CX34" s="60">
        <v>1.9653121522729522E-2</v>
      </c>
      <c r="CY34" s="60">
        <v>4.7640542520883705E-2</v>
      </c>
      <c r="CZ34" s="60">
        <v>5.7844423491689202E-2</v>
      </c>
      <c r="DA34" s="60">
        <v>1.337540503420274E-2</v>
      </c>
      <c r="DB34" s="60">
        <v>1.5355319801982456E-3</v>
      </c>
      <c r="DC34" s="60">
        <v>0</v>
      </c>
      <c r="DD34" s="60">
        <v>3.2049275606884334E-3</v>
      </c>
      <c r="DE34" s="60">
        <v>0.11503511039524419</v>
      </c>
      <c r="DF34" s="60">
        <v>2.0306849125859002E-2</v>
      </c>
      <c r="DG34" s="60">
        <v>3.9510172660571712E-2</v>
      </c>
      <c r="DH34" s="60">
        <v>2.9414999913281465E-2</v>
      </c>
      <c r="DI34" s="60">
        <v>2.6542746688344193E-2</v>
      </c>
      <c r="DJ34" s="60">
        <v>2.3043275595240668E-2</v>
      </c>
      <c r="DK34" s="60">
        <v>6.7524260094703484E-2</v>
      </c>
      <c r="DL34" s="60">
        <v>6.0539981965129497E-2</v>
      </c>
      <c r="DM34" s="60">
        <v>2.7645606585867285E-2</v>
      </c>
      <c r="DN34" s="60">
        <v>1.3107853740712124E-2</v>
      </c>
      <c r="DO34" s="60">
        <v>4.4454723139298484E-2</v>
      </c>
      <c r="DP34" s="60">
        <v>4.7254711807171647E-2</v>
      </c>
      <c r="DQ34" s="60">
        <v>2.6211134774731464E-2</v>
      </c>
      <c r="DR34" s="60">
        <v>2.7469046834440538E-2</v>
      </c>
      <c r="DS34" s="60">
        <v>1.7055338080255562E-2</v>
      </c>
      <c r="DT34" s="60">
        <v>4.6083037834586206E-2</v>
      </c>
      <c r="DU34" s="51">
        <v>3.032326897752952E-2</v>
      </c>
      <c r="DV34" s="64">
        <v>1.3759147032019683E-2</v>
      </c>
      <c r="DW34" s="60">
        <v>3.6090689047739355E-3</v>
      </c>
      <c r="DX34" s="60">
        <v>5.0217455373282481E-3</v>
      </c>
      <c r="DY34" s="51">
        <v>7.4633204913739553E-3</v>
      </c>
      <c r="DZ34" s="64">
        <v>0</v>
      </c>
      <c r="EA34" s="60">
        <v>0</v>
      </c>
      <c r="EB34" s="60">
        <v>3.1167246338062349E-3</v>
      </c>
      <c r="EC34" s="60">
        <v>0</v>
      </c>
      <c r="ED34" s="60">
        <v>0</v>
      </c>
      <c r="EE34" s="60">
        <v>0</v>
      </c>
      <c r="EF34" s="60">
        <v>0</v>
      </c>
      <c r="EG34" s="60">
        <v>0</v>
      </c>
      <c r="EH34" s="60">
        <v>0</v>
      </c>
      <c r="EI34" s="60">
        <v>0</v>
      </c>
      <c r="EJ34" s="60">
        <v>1.4606795166385604E-3</v>
      </c>
      <c r="EK34" s="60">
        <v>0</v>
      </c>
      <c r="EL34" s="60">
        <v>0</v>
      </c>
      <c r="EM34" s="60">
        <v>1.6368033851611719E-3</v>
      </c>
      <c r="EN34" s="60">
        <v>0</v>
      </c>
      <c r="EO34" s="60">
        <v>0</v>
      </c>
      <c r="EP34" s="60">
        <v>0</v>
      </c>
      <c r="EQ34" s="60">
        <v>3.2338322274653645E-3</v>
      </c>
      <c r="ER34" s="60">
        <v>1.6385352424584788E-3</v>
      </c>
      <c r="ES34" s="60">
        <v>0</v>
      </c>
      <c r="ET34" s="60">
        <v>1.675656656986651E-3</v>
      </c>
      <c r="EU34" s="60">
        <v>3.2110248404816017E-3</v>
      </c>
      <c r="EV34" s="60">
        <v>0</v>
      </c>
      <c r="EW34" s="60">
        <v>0</v>
      </c>
      <c r="EX34" s="60">
        <v>1.5687866780158149E-3</v>
      </c>
      <c r="EY34" s="60">
        <v>0</v>
      </c>
      <c r="EZ34" s="60">
        <v>3.0715039199770162E-3</v>
      </c>
      <c r="FA34" s="60">
        <v>0</v>
      </c>
      <c r="FB34" s="60">
        <v>0</v>
      </c>
      <c r="FC34" s="60">
        <v>3.2755173118027598E-3</v>
      </c>
      <c r="FD34" s="60">
        <v>1.7015421891896621E-3</v>
      </c>
      <c r="FE34" s="60">
        <v>1.7658621921537818E-3</v>
      </c>
      <c r="FF34" s="60">
        <v>0</v>
      </c>
      <c r="FG34" s="60">
        <v>0</v>
      </c>
      <c r="FH34" s="60">
        <v>0</v>
      </c>
      <c r="FI34" s="60">
        <v>0</v>
      </c>
      <c r="FJ34" s="60">
        <v>0</v>
      </c>
      <c r="FK34" s="51">
        <v>7.3936402146316475E-4</v>
      </c>
      <c r="FL34" s="64">
        <v>1.7273680098752475E-3</v>
      </c>
      <c r="FM34" s="60">
        <v>1.6523304989831701E-3</v>
      </c>
      <c r="FN34" s="60">
        <v>1.3909862723690169E-2</v>
      </c>
      <c r="FO34" s="60">
        <v>1.6078153261235898E-3</v>
      </c>
      <c r="FP34" s="60">
        <v>3.2664794294181825E-3</v>
      </c>
      <c r="FQ34" s="60">
        <v>2.2086473749399364E-2</v>
      </c>
      <c r="FR34" s="60">
        <v>0</v>
      </c>
      <c r="FS34" s="60">
        <v>5.4521081145370041E-2</v>
      </c>
      <c r="FT34" s="60">
        <v>7.0222019892934289E-3</v>
      </c>
      <c r="FU34" s="60">
        <v>1.7060695648702128E-3</v>
      </c>
      <c r="FV34" s="60">
        <v>0.12603448249167537</v>
      </c>
      <c r="FW34" s="51">
        <v>2.1230378629881707E-2</v>
      </c>
      <c r="FX34" s="64">
        <v>4.8794146056152111E-3</v>
      </c>
      <c r="FY34" s="60">
        <v>1.4178815892809648E-2</v>
      </c>
      <c r="FZ34" s="60">
        <v>6.9719261141366149E-3</v>
      </c>
      <c r="GA34" s="60">
        <v>1.3305115621892785E-2</v>
      </c>
      <c r="GB34" s="60">
        <v>3.1051888378988068E-3</v>
      </c>
      <c r="GC34" s="60">
        <v>1.2441252220817701E-2</v>
      </c>
      <c r="GD34" s="60">
        <v>7.6943045740815444E-3</v>
      </c>
      <c r="GE34" s="60">
        <v>3.0679339616760427E-3</v>
      </c>
      <c r="GF34" s="60">
        <v>1.2619068739856543E-2</v>
      </c>
      <c r="GG34" s="60">
        <v>6.1856639924431052E-3</v>
      </c>
      <c r="GH34" s="60">
        <v>0.1085530302351944</v>
      </c>
      <c r="GI34" s="60">
        <v>3.8826205846722264E-2</v>
      </c>
      <c r="GJ34" s="60">
        <v>7.9337775495737107E-3</v>
      </c>
      <c r="GK34" s="60">
        <v>2.960813306999505E-2</v>
      </c>
      <c r="GL34" s="60">
        <v>3.9811949856110147E-2</v>
      </c>
      <c r="GM34" s="51">
        <v>2.0612118741254907E-2</v>
      </c>
      <c r="GN34" s="64">
        <v>1.6227973858467332E-2</v>
      </c>
      <c r="GO34" s="60">
        <v>1.1362080554671299E-2</v>
      </c>
      <c r="GP34" s="60">
        <v>1.819024302196592E-2</v>
      </c>
      <c r="GQ34" s="60">
        <v>6.6865304423935961E-3</v>
      </c>
      <c r="GR34" s="60">
        <v>2.6626469242451451E-2</v>
      </c>
      <c r="GS34" s="60">
        <v>2.3620263339401201E-2</v>
      </c>
      <c r="GT34" s="60">
        <v>2.2190822787389729E-2</v>
      </c>
      <c r="GU34" s="60">
        <v>5.0421070827819443E-2</v>
      </c>
      <c r="GV34" s="60">
        <v>1.6823605633909302E-3</v>
      </c>
      <c r="GW34" s="60">
        <v>6.73747772854923E-3</v>
      </c>
      <c r="GX34" s="60">
        <v>2.4852921886489927E-2</v>
      </c>
      <c r="GY34" s="60">
        <v>3.0594610738179906E-3</v>
      </c>
      <c r="GZ34" s="60">
        <v>2.2580897511653829E-2</v>
      </c>
      <c r="HA34" s="60">
        <v>0</v>
      </c>
      <c r="HB34" s="60">
        <v>7.7828601663372859E-3</v>
      </c>
      <c r="HC34" s="60">
        <v>1.8072201899743744E-2</v>
      </c>
      <c r="HD34" s="60">
        <v>1.4991747141339018E-2</v>
      </c>
      <c r="HE34" s="60">
        <v>1.604817006298068E-2</v>
      </c>
      <c r="HF34" s="60">
        <v>1.129704363615415E-2</v>
      </c>
      <c r="HG34" s="60">
        <v>1.664814947645191E-2</v>
      </c>
      <c r="HH34" s="60">
        <v>7.3608212377682912E-3</v>
      </c>
      <c r="HI34" s="60">
        <v>0</v>
      </c>
      <c r="HJ34" s="51">
        <v>1.4838162111783498E-2</v>
      </c>
    </row>
    <row r="35" spans="1:218" ht="16" customHeight="1">
      <c r="A35" s="54" t="s">
        <v>45</v>
      </c>
      <c r="B35" s="60">
        <v>4.0428584777909497E-2</v>
      </c>
      <c r="C35" s="60">
        <v>0</v>
      </c>
      <c r="D35" s="60">
        <v>1.0072979863122758E-2</v>
      </c>
      <c r="E35" s="60">
        <v>4.6450740443386956E-2</v>
      </c>
      <c r="F35" s="60">
        <v>4.8155872622003604E-2</v>
      </c>
      <c r="G35" s="60">
        <v>1.0180501222952169E-2</v>
      </c>
      <c r="H35" s="60">
        <v>0</v>
      </c>
      <c r="I35" s="60">
        <v>9.6512285113154357E-3</v>
      </c>
      <c r="J35" s="60">
        <v>4.1461549044301403E-2</v>
      </c>
      <c r="K35" s="60">
        <v>1.0995933422820705E-2</v>
      </c>
      <c r="L35" s="60">
        <v>0</v>
      </c>
      <c r="M35" s="60">
        <v>0</v>
      </c>
      <c r="N35" s="60">
        <v>0</v>
      </c>
      <c r="O35" s="60">
        <v>0</v>
      </c>
      <c r="P35" s="60">
        <v>0</v>
      </c>
      <c r="Q35" s="60">
        <v>0</v>
      </c>
      <c r="R35" s="60">
        <v>0</v>
      </c>
      <c r="S35" s="60">
        <v>3.8572186936632794E-2</v>
      </c>
      <c r="T35" s="60">
        <v>0</v>
      </c>
      <c r="U35" s="60">
        <v>0</v>
      </c>
      <c r="V35" s="60">
        <v>0</v>
      </c>
      <c r="W35" s="60">
        <v>0</v>
      </c>
      <c r="X35" s="60">
        <v>9.5026855285214613E-3</v>
      </c>
      <c r="Y35" s="60">
        <v>0</v>
      </c>
      <c r="Z35" s="60">
        <v>0</v>
      </c>
      <c r="AA35" s="60">
        <v>9.4446434308611445E-3</v>
      </c>
      <c r="AB35" s="60">
        <v>0.15049712054387129</v>
      </c>
      <c r="AC35" s="60">
        <v>9.4395384478587752E-3</v>
      </c>
      <c r="AD35" s="60">
        <v>0</v>
      </c>
      <c r="AE35" s="60">
        <v>0</v>
      </c>
      <c r="AF35" s="60">
        <v>0</v>
      </c>
      <c r="AG35" s="60">
        <v>0</v>
      </c>
      <c r="AH35" s="51">
        <f t="shared" si="0"/>
        <v>1.3589173899861187E-2</v>
      </c>
      <c r="AI35" s="64">
        <v>0.17349939595332536</v>
      </c>
      <c r="AJ35" s="60">
        <v>0.12485559912260347</v>
      </c>
      <c r="AK35" s="60">
        <v>0.25742486108167723</v>
      </c>
      <c r="AL35" s="60">
        <v>0.84910456360317632</v>
      </c>
      <c r="AM35" s="60">
        <v>0</v>
      </c>
      <c r="AN35" s="60">
        <v>1.1005975847943394E-2</v>
      </c>
      <c r="AO35" s="60">
        <v>0.10648136648835523</v>
      </c>
      <c r="AP35" s="60">
        <v>0.30328377584912386</v>
      </c>
      <c r="AQ35" s="60">
        <v>0.13112023972953626</v>
      </c>
      <c r="AR35" s="60">
        <v>0.16184101709726958</v>
      </c>
      <c r="AS35" s="60">
        <v>0.20792876337494487</v>
      </c>
      <c r="AT35" s="60">
        <v>0.45160776013077097</v>
      </c>
      <c r="AU35" s="60">
        <v>4.0126994761310208E-2</v>
      </c>
      <c r="AV35" s="51">
        <v>0.21679079331077206</v>
      </c>
      <c r="AW35" s="64">
        <v>1.0095784478657261E-2</v>
      </c>
      <c r="AX35" s="60">
        <v>0.12554046883975933</v>
      </c>
      <c r="AY35" s="60">
        <v>0.18383676027873008</v>
      </c>
      <c r="AZ35" s="60">
        <v>1.0180758301604533E-2</v>
      </c>
      <c r="BA35" s="60">
        <v>1.9857909068244958E-2</v>
      </c>
      <c r="BB35" s="60">
        <v>0</v>
      </c>
      <c r="BC35" s="60">
        <v>0.16316284209561979</v>
      </c>
      <c r="BD35" s="60">
        <v>0.10671913695758596</v>
      </c>
      <c r="BE35" s="60">
        <v>0.94903390589286329</v>
      </c>
      <c r="BF35" s="60">
        <v>0.19092798925162438</v>
      </c>
      <c r="BG35" s="60">
        <v>0.18379100655237932</v>
      </c>
      <c r="BH35" s="60">
        <v>0.24258157642643294</v>
      </c>
      <c r="BI35" s="60">
        <v>0.11330778759412326</v>
      </c>
      <c r="BJ35" s="60">
        <v>0.30003322464749577</v>
      </c>
      <c r="BK35" s="60">
        <v>0.19757494394538655</v>
      </c>
      <c r="BL35" s="60">
        <v>7.7805667233798087E-2</v>
      </c>
      <c r="BM35" s="60">
        <v>0.15919828276804851</v>
      </c>
      <c r="BN35" s="60">
        <v>8.724739411881062E-2</v>
      </c>
      <c r="BO35" s="60">
        <v>8.284608263035749E-2</v>
      </c>
      <c r="BP35" s="60">
        <v>0.11615959160822178</v>
      </c>
      <c r="BQ35" s="60">
        <v>5.2207666201457129E-2</v>
      </c>
      <c r="BR35" s="60">
        <v>0</v>
      </c>
      <c r="BS35" s="60">
        <v>9.8299131426428325E-3</v>
      </c>
      <c r="BT35" s="51">
        <v>0.14704081269712363</v>
      </c>
      <c r="BU35" s="64">
        <v>6.8765610810678168E-2</v>
      </c>
      <c r="BV35" s="60">
        <v>0.11724067621632051</v>
      </c>
      <c r="BW35" s="60">
        <v>7.0891259056703834E-2</v>
      </c>
      <c r="BX35" s="60">
        <v>2.2522037961983085E-2</v>
      </c>
      <c r="BY35" s="60">
        <v>1.1690279891130168E-2</v>
      </c>
      <c r="BZ35" s="60">
        <v>0</v>
      </c>
      <c r="CA35" s="60">
        <v>1.1450760747419979E-2</v>
      </c>
      <c r="CB35" s="60">
        <v>3.6681135690428704E-2</v>
      </c>
      <c r="CC35" s="60">
        <v>0.9843981784939404</v>
      </c>
      <c r="CD35" s="60">
        <v>0</v>
      </c>
      <c r="CE35" s="60">
        <v>0.12256590912716978</v>
      </c>
      <c r="CF35" s="60">
        <v>0</v>
      </c>
      <c r="CG35" s="60">
        <v>0.12553139088197382</v>
      </c>
      <c r="CH35" s="60">
        <v>0.1098821629779647</v>
      </c>
      <c r="CI35" s="60">
        <v>5.5915102554077861E-2</v>
      </c>
      <c r="CJ35" s="60">
        <v>4.3668859469288036E-2</v>
      </c>
      <c r="CK35" s="60">
        <v>0.11368719994620406</v>
      </c>
      <c r="CL35" s="60">
        <v>8.1292935562015112E-2</v>
      </c>
      <c r="CM35" s="60">
        <v>0.2175351139722865</v>
      </c>
      <c r="CN35" s="60">
        <v>0</v>
      </c>
      <c r="CO35" s="60">
        <v>1.0912684706602891E-2</v>
      </c>
      <c r="CP35" s="60">
        <v>6.447193440307547E-2</v>
      </c>
      <c r="CQ35" s="60">
        <v>9.0367660509071995E-2</v>
      </c>
      <c r="CR35" s="60">
        <v>4.4204531962228885E-2</v>
      </c>
      <c r="CS35" s="51">
        <v>0.10015314270585683</v>
      </c>
      <c r="CT35" s="64">
        <v>0.2175074299451987</v>
      </c>
      <c r="CU35" s="60">
        <v>1.9336618368327708E-2</v>
      </c>
      <c r="CV35" s="60">
        <v>1.0667294638424982E-2</v>
      </c>
      <c r="CW35" s="60">
        <v>0</v>
      </c>
      <c r="CX35" s="60">
        <v>0.1322732518525562</v>
      </c>
      <c r="CY35" s="60">
        <v>0.30584068400646691</v>
      </c>
      <c r="CZ35" s="60">
        <v>0.27873175457879368</v>
      </c>
      <c r="DA35" s="60">
        <v>0.11341487145238648</v>
      </c>
      <c r="DB35" s="60">
        <v>0</v>
      </c>
      <c r="DC35" s="60">
        <v>0</v>
      </c>
      <c r="DD35" s="60">
        <v>1.9851697395439679E-2</v>
      </c>
      <c r="DE35" s="60">
        <v>0.51961365025719053</v>
      </c>
      <c r="DF35" s="60">
        <v>0.13582598169295798</v>
      </c>
      <c r="DG35" s="60">
        <v>0.14831492831352558</v>
      </c>
      <c r="DH35" s="60">
        <v>9.5927097066364014E-2</v>
      </c>
      <c r="DI35" s="60">
        <v>0.17352522790156763</v>
      </c>
      <c r="DJ35" s="60">
        <v>0.15211951945242191</v>
      </c>
      <c r="DK35" s="60">
        <v>0.27430749709440805</v>
      </c>
      <c r="DL35" s="60">
        <v>0.27775952308355528</v>
      </c>
      <c r="DM35" s="60">
        <v>9.615957999071284E-2</v>
      </c>
      <c r="DN35" s="60">
        <v>1.1193410927448199E-2</v>
      </c>
      <c r="DO35" s="60">
        <v>0.22000827036851481</v>
      </c>
      <c r="DP35" s="60">
        <v>0.29997397985424068</v>
      </c>
      <c r="DQ35" s="60">
        <v>0.10046476866606296</v>
      </c>
      <c r="DR35" s="60">
        <v>0.12885808526425555</v>
      </c>
      <c r="DS35" s="60">
        <v>8.3724191521848818E-2</v>
      </c>
      <c r="DT35" s="60">
        <v>0.12139007425757843</v>
      </c>
      <c r="DU35" s="51">
        <v>0.14580701436852769</v>
      </c>
      <c r="DV35" s="64">
        <v>2.117551936703637E-2</v>
      </c>
      <c r="DW35" s="60">
        <v>6.6810126858643459E-2</v>
      </c>
      <c r="DX35" s="60">
        <v>5.1758931615122079E-2</v>
      </c>
      <c r="DY35" s="51">
        <v>4.6581525946933967E-2</v>
      </c>
      <c r="DZ35" s="64">
        <v>1.9095021335784206E-2</v>
      </c>
      <c r="EA35" s="60">
        <v>0</v>
      </c>
      <c r="EB35" s="60">
        <v>9.6044124128144819E-3</v>
      </c>
      <c r="EC35" s="60">
        <v>0</v>
      </c>
      <c r="ED35" s="60">
        <v>0</v>
      </c>
      <c r="EE35" s="60">
        <v>0</v>
      </c>
      <c r="EF35" s="60">
        <v>0</v>
      </c>
      <c r="EG35" s="60">
        <v>0</v>
      </c>
      <c r="EH35" s="60">
        <v>0</v>
      </c>
      <c r="EI35" s="60">
        <v>9.4469707274212368E-3</v>
      </c>
      <c r="EJ35" s="60">
        <v>0</v>
      </c>
      <c r="EK35" s="60">
        <v>0</v>
      </c>
      <c r="EL35" s="60">
        <v>1.0017069165271238E-2</v>
      </c>
      <c r="EM35" s="60">
        <v>0</v>
      </c>
      <c r="EN35" s="60">
        <v>9.3388289137163304E-3</v>
      </c>
      <c r="EO35" s="60">
        <v>0</v>
      </c>
      <c r="EP35" s="60">
        <v>2.038976869620578E-2</v>
      </c>
      <c r="EQ35" s="60">
        <v>0</v>
      </c>
      <c r="ER35" s="60">
        <v>0</v>
      </c>
      <c r="ES35" s="60">
        <v>9.977768882103286E-3</v>
      </c>
      <c r="ET35" s="60">
        <v>1.0361153989779232E-2</v>
      </c>
      <c r="EU35" s="60">
        <v>0</v>
      </c>
      <c r="EV35" s="60">
        <v>0</v>
      </c>
      <c r="EW35" s="60">
        <v>0</v>
      </c>
      <c r="EX35" s="60">
        <v>0</v>
      </c>
      <c r="EY35" s="60">
        <v>0</v>
      </c>
      <c r="EZ35" s="60">
        <v>0</v>
      </c>
      <c r="FA35" s="60">
        <v>0</v>
      </c>
      <c r="FB35" s="60">
        <v>0</v>
      </c>
      <c r="FC35" s="60">
        <v>0</v>
      </c>
      <c r="FD35" s="60">
        <v>1.0472236504922336E-2</v>
      </c>
      <c r="FE35" s="60">
        <v>0</v>
      </c>
      <c r="FF35" s="60">
        <v>0</v>
      </c>
      <c r="FG35" s="60">
        <v>0</v>
      </c>
      <c r="FH35" s="60">
        <v>1.0720835242571751E-2</v>
      </c>
      <c r="FI35" s="60">
        <v>0</v>
      </c>
      <c r="FJ35" s="60">
        <v>0</v>
      </c>
      <c r="FK35" s="51">
        <v>3.2276774559618889E-3</v>
      </c>
      <c r="FL35" s="64">
        <v>3.2131984966421633E-2</v>
      </c>
      <c r="FM35" s="60">
        <v>3.0696088508201814E-2</v>
      </c>
      <c r="FN35" s="60">
        <v>7.5347150044728126E-2</v>
      </c>
      <c r="FO35" s="60">
        <v>0</v>
      </c>
      <c r="FP35" s="60">
        <v>1.0101064066526883E-2</v>
      </c>
      <c r="FQ35" s="60">
        <v>7.8042779527493181E-2</v>
      </c>
      <c r="FR35" s="60">
        <v>0</v>
      </c>
      <c r="FS35" s="60">
        <v>0.42762477048149949</v>
      </c>
      <c r="FT35" s="60">
        <v>2.1676323983267139E-2</v>
      </c>
      <c r="FU35" s="60">
        <v>4.2074185746482834E-2</v>
      </c>
      <c r="FV35" s="60">
        <v>0.58470941818807887</v>
      </c>
      <c r="FW35" s="51">
        <v>0.11840034231933635</v>
      </c>
      <c r="FX35" s="64">
        <v>3.031776306518252E-2</v>
      </c>
      <c r="FY35" s="60">
        <v>3.3074508971133697E-2</v>
      </c>
      <c r="FZ35" s="60">
        <v>8.6832733083213376E-2</v>
      </c>
      <c r="GA35" s="60">
        <v>0.103409336863586</v>
      </c>
      <c r="GB35" s="60">
        <v>2.8760079547019628E-2</v>
      </c>
      <c r="GC35" s="60">
        <v>6.721072504827888E-2</v>
      </c>
      <c r="GD35" s="60">
        <v>0.10468808691338236</v>
      </c>
      <c r="GE35" s="60">
        <v>6.6441064320747339E-2</v>
      </c>
      <c r="GF35" s="60">
        <v>6.842374186225246E-2</v>
      </c>
      <c r="GG35" s="60">
        <v>3.8280962650545571E-2</v>
      </c>
      <c r="GH35" s="60">
        <v>0.60138324687431133</v>
      </c>
      <c r="GI35" s="60">
        <v>0.17458632077491487</v>
      </c>
      <c r="GJ35" s="60">
        <v>4.9071656822709468E-2</v>
      </c>
      <c r="GK35" s="60">
        <v>0.17278746637097231</v>
      </c>
      <c r="GL35" s="60">
        <v>0.20487009061075742</v>
      </c>
      <c r="GM35" s="51">
        <v>0.12200918558526716</v>
      </c>
      <c r="GN35" s="64">
        <v>8.9349816267711754E-2</v>
      </c>
      <c r="GO35" s="60">
        <v>0.11041057331936711</v>
      </c>
      <c r="GP35" s="60">
        <v>0.15908038828123922</v>
      </c>
      <c r="GQ35" s="60">
        <v>6.5930905372900098E-2</v>
      </c>
      <c r="GR35" s="60">
        <v>0.13525993446767987</v>
      </c>
      <c r="GS35" s="60">
        <v>9.7170366742481584E-2</v>
      </c>
      <c r="GT35" s="60">
        <v>0.16627297879749053</v>
      </c>
      <c r="GU35" s="60">
        <v>0.34875310722162256</v>
      </c>
      <c r="GV35" s="60">
        <v>4.1513387045972669E-2</v>
      </c>
      <c r="GW35" s="60">
        <v>3.11715613478868E-2</v>
      </c>
      <c r="GX35" s="60">
        <v>0.23954594321820452</v>
      </c>
      <c r="GY35" s="60">
        <v>2.8307974341887913E-2</v>
      </c>
      <c r="GZ35" s="60">
        <v>0.19244756779165764</v>
      </c>
      <c r="HA35" s="60">
        <v>0</v>
      </c>
      <c r="HB35" s="60">
        <v>5.9797425154541242E-2</v>
      </c>
      <c r="HC35" s="60">
        <v>8.0730558600926594E-2</v>
      </c>
      <c r="HD35" s="60">
        <v>0.10121264475109654</v>
      </c>
      <c r="HE35" s="60">
        <v>7.8849959772043385E-2</v>
      </c>
      <c r="HF35" s="60">
        <v>5.2108936230689212E-2</v>
      </c>
      <c r="HG35" s="60">
        <v>9.2213906003650425E-2</v>
      </c>
      <c r="HH35" s="60">
        <v>9.982858683254052E-2</v>
      </c>
      <c r="HI35" s="60">
        <v>0</v>
      </c>
      <c r="HJ35" s="51">
        <v>0.10317984188916318</v>
      </c>
    </row>
    <row r="36" spans="1:218" ht="16" customHeight="1">
      <c r="A36" s="54" t="s">
        <v>46</v>
      </c>
      <c r="B36" s="60">
        <v>3.1575883866022465E-3</v>
      </c>
      <c r="C36" s="60">
        <v>0</v>
      </c>
      <c r="D36" s="60">
        <v>1.5722559147469584E-3</v>
      </c>
      <c r="E36" s="60">
        <v>1.4529038945150341E-3</v>
      </c>
      <c r="F36" s="60">
        <v>0</v>
      </c>
      <c r="G36" s="60">
        <v>0</v>
      </c>
      <c r="H36" s="60">
        <v>0</v>
      </c>
      <c r="I36" s="60">
        <v>0</v>
      </c>
      <c r="J36" s="60">
        <v>3.2549179522964331E-3</v>
      </c>
      <c r="K36" s="60">
        <v>0</v>
      </c>
      <c r="L36" s="60">
        <v>1.5387887488067743E-3</v>
      </c>
      <c r="M36" s="60">
        <v>0</v>
      </c>
      <c r="N36" s="60">
        <v>0</v>
      </c>
      <c r="O36" s="60">
        <v>5.9363963546711276E-3</v>
      </c>
      <c r="P36" s="60">
        <v>0</v>
      </c>
      <c r="Q36" s="60">
        <v>0</v>
      </c>
      <c r="R36" s="60">
        <v>0</v>
      </c>
      <c r="S36" s="60">
        <v>4.5073114745024971E-3</v>
      </c>
      <c r="T36" s="60">
        <v>0</v>
      </c>
      <c r="U36" s="60">
        <v>0</v>
      </c>
      <c r="V36" s="60">
        <v>0</v>
      </c>
      <c r="W36" s="60">
        <v>0</v>
      </c>
      <c r="X36" s="60">
        <v>1.4864506463553764E-3</v>
      </c>
      <c r="Y36" s="60">
        <v>0</v>
      </c>
      <c r="Z36" s="60">
        <v>1.6048756714874839E-3</v>
      </c>
      <c r="AA36" s="60">
        <v>0</v>
      </c>
      <c r="AB36" s="60">
        <v>4.6887948872170824E-3</v>
      </c>
      <c r="AC36" s="60">
        <v>0</v>
      </c>
      <c r="AD36" s="60">
        <v>0</v>
      </c>
      <c r="AE36" s="60">
        <v>1.6001623352776494E-3</v>
      </c>
      <c r="AF36" s="60">
        <v>1.5138777689753919E-3</v>
      </c>
      <c r="AG36" s="60">
        <v>0</v>
      </c>
      <c r="AH36" s="51">
        <f t="shared" si="0"/>
        <v>1.0098226261079392E-3</v>
      </c>
      <c r="AI36" s="64">
        <v>2.7268171817374842E-2</v>
      </c>
      <c r="AJ36" s="60">
        <v>8.1739976662696581E-3</v>
      </c>
      <c r="AK36" s="60">
        <v>3.7330755274454189E-2</v>
      </c>
      <c r="AL36" s="60">
        <v>0.15411328562135362</v>
      </c>
      <c r="AM36" s="60">
        <v>0</v>
      </c>
      <c r="AN36" s="60">
        <v>0</v>
      </c>
      <c r="AO36" s="60">
        <v>1.667566059929098E-2</v>
      </c>
      <c r="AP36" s="60">
        <v>7.2820164753601396E-2</v>
      </c>
      <c r="AQ36" s="60">
        <v>1.4211675383201335E-2</v>
      </c>
      <c r="AR36" s="60">
        <v>3.7206151541726913E-2</v>
      </c>
      <c r="AS36" s="60">
        <v>3.792852059515512E-2</v>
      </c>
      <c r="AT36" s="60">
        <v>8.2384785085375362E-2</v>
      </c>
      <c r="AU36" s="60">
        <v>3.1348333829713773E-3</v>
      </c>
      <c r="AV36" s="51">
        <v>3.7788307824674981E-2</v>
      </c>
      <c r="AW36" s="64">
        <v>0</v>
      </c>
      <c r="AX36" s="60">
        <v>1.8195478519861551E-2</v>
      </c>
      <c r="AY36" s="60">
        <v>2.5653374262046294E-2</v>
      </c>
      <c r="AZ36" s="60">
        <v>0</v>
      </c>
      <c r="BA36" s="60">
        <v>0</v>
      </c>
      <c r="BB36" s="60">
        <v>0</v>
      </c>
      <c r="BC36" s="60">
        <v>2.2537981226620485E-2</v>
      </c>
      <c r="BD36" s="60">
        <v>6.9633630950113315E-3</v>
      </c>
      <c r="BE36" s="60">
        <v>0.12906068059004436</v>
      </c>
      <c r="BF36" s="60">
        <v>1.9512302984717424E-2</v>
      </c>
      <c r="BG36" s="60">
        <v>2.0234863820212952E-2</v>
      </c>
      <c r="BH36" s="60">
        <v>2.048797175828208E-2</v>
      </c>
      <c r="BI36" s="60">
        <v>1.7739286730068041E-2</v>
      </c>
      <c r="BJ36" s="60">
        <v>2.5891953604433394E-2</v>
      </c>
      <c r="BK36" s="60">
        <v>2.9331223922505492E-2</v>
      </c>
      <c r="BL36" s="60">
        <v>6.0806059792934634E-3</v>
      </c>
      <c r="BM36" s="60">
        <v>1.7113136069022171E-2</v>
      </c>
      <c r="BN36" s="60">
        <v>2.88095786538329E-2</v>
      </c>
      <c r="BO36" s="60">
        <v>1.4390773348512326E-2</v>
      </c>
      <c r="BP36" s="60">
        <v>1.9657485842166769E-2</v>
      </c>
      <c r="BQ36" s="60">
        <v>6.5217241639679673E-3</v>
      </c>
      <c r="BR36" s="60">
        <v>0</v>
      </c>
      <c r="BS36" s="60">
        <v>1.533737414476872E-3</v>
      </c>
      <c r="BT36" s="51">
        <v>1.8683283564568512E-2</v>
      </c>
      <c r="BU36" s="64">
        <v>1.070793030770876E-2</v>
      </c>
      <c r="BV36" s="60">
        <v>1.0955824605457078E-2</v>
      </c>
      <c r="BW36" s="60">
        <v>1.8414359377567559E-3</v>
      </c>
      <c r="BX36" s="60">
        <v>1.7551435753056415E-3</v>
      </c>
      <c r="BY36" s="60">
        <v>3.6442639002238347E-3</v>
      </c>
      <c r="BZ36" s="60">
        <v>1.7133749308646895E-3</v>
      </c>
      <c r="CA36" s="60">
        <v>1.0709789754941012E-2</v>
      </c>
      <c r="CB36" s="60">
        <v>7.6246355412456761E-3</v>
      </c>
      <c r="CC36" s="60">
        <v>0.10652240724864243</v>
      </c>
      <c r="CD36" s="60">
        <v>1.7878259469016763E-3</v>
      </c>
      <c r="CE36" s="60">
        <v>1.0437505680484647E-2</v>
      </c>
      <c r="CF36" s="60">
        <v>0</v>
      </c>
      <c r="CG36" s="60">
        <v>1.1769997178015698E-2</v>
      </c>
      <c r="CH36" s="60">
        <v>5.156494170595171E-3</v>
      </c>
      <c r="CI36" s="60">
        <v>3.4989513193159128E-3</v>
      </c>
      <c r="CJ36" s="60">
        <v>1.7080600404566809E-3</v>
      </c>
      <c r="CK36" s="60">
        <v>8.8943686829771728E-3</v>
      </c>
      <c r="CL36" s="60">
        <v>1.6355820573644705E-2</v>
      </c>
      <c r="CM36" s="60">
        <v>2.5938934704167842E-2</v>
      </c>
      <c r="CN36" s="60">
        <v>0</v>
      </c>
      <c r="CO36" s="60">
        <v>3.4156161841908581E-3</v>
      </c>
      <c r="CP36" s="60">
        <v>1.6794337239324436E-3</v>
      </c>
      <c r="CQ36" s="60">
        <v>1.2353302459200534E-2</v>
      </c>
      <c r="CR36" s="60">
        <v>1.7250883277047135E-3</v>
      </c>
      <c r="CS36" s="51">
        <v>1.0841508533072248E-2</v>
      </c>
      <c r="CT36" s="64">
        <v>1.5436411638139219E-2</v>
      </c>
      <c r="CU36" s="60">
        <v>3.0113922782758194E-3</v>
      </c>
      <c r="CV36" s="60">
        <v>6.0203916273405076E-3</v>
      </c>
      <c r="CW36" s="60">
        <v>0</v>
      </c>
      <c r="CX36" s="60">
        <v>1.4249092861537752E-2</v>
      </c>
      <c r="CY36" s="60">
        <v>3.990259246418329E-2</v>
      </c>
      <c r="CZ36" s="60">
        <v>3.258036902043604E-2</v>
      </c>
      <c r="DA36" s="60">
        <v>1.1293878887019E-2</v>
      </c>
      <c r="DB36" s="60">
        <v>0</v>
      </c>
      <c r="DC36" s="60">
        <v>0</v>
      </c>
      <c r="DD36" s="60">
        <v>3.0969766934813747E-3</v>
      </c>
      <c r="DE36" s="60">
        <v>8.2595529901077505E-2</v>
      </c>
      <c r="DF36" s="60">
        <v>1.3048687211028653E-2</v>
      </c>
      <c r="DG36" s="60">
        <v>1.3237776214662447E-2</v>
      </c>
      <c r="DH36" s="60">
        <v>1.1659889311193224E-2</v>
      </c>
      <c r="DI36" s="60">
        <v>1.1172102398629143E-2</v>
      </c>
      <c r="DJ36" s="60">
        <v>3.0078628168349251E-2</v>
      </c>
      <c r="DK36" s="60">
        <v>1.5845179151296216E-2</v>
      </c>
      <c r="DL36" s="60">
        <v>2.4970180605080765E-2</v>
      </c>
      <c r="DM36" s="60">
        <v>1.3307189497252923E-2</v>
      </c>
      <c r="DN36" s="60">
        <v>9.4671295777834126E-3</v>
      </c>
      <c r="DO36" s="60">
        <v>2.3071126418214981E-2</v>
      </c>
      <c r="DP36" s="60">
        <v>3.7419030949520496E-2</v>
      </c>
      <c r="DQ36" s="60">
        <v>1.4218382777615333E-2</v>
      </c>
      <c r="DR36" s="60">
        <v>1.0909768932354231E-2</v>
      </c>
      <c r="DS36" s="60">
        <v>1.6453830617834318E-2</v>
      </c>
      <c r="DT36" s="60">
        <v>1.2713732164225609E-2</v>
      </c>
      <c r="DU36" s="51">
        <v>1.7250343309871536E-2</v>
      </c>
      <c r="DV36" s="64">
        <v>1.6501807789977808E-3</v>
      </c>
      <c r="DW36" s="60">
        <v>1.0442828278682868E-2</v>
      </c>
      <c r="DX36" s="60">
        <v>9.7056884469499949E-3</v>
      </c>
      <c r="DY36" s="51">
        <v>7.2662325015435472E-3</v>
      </c>
      <c r="DZ36" s="64">
        <v>0</v>
      </c>
      <c r="EA36" s="60">
        <v>1.444902719869721E-3</v>
      </c>
      <c r="EB36" s="60">
        <v>4.5126063941040859E-3</v>
      </c>
      <c r="EC36" s="60">
        <v>1.4697841581073211E-3</v>
      </c>
      <c r="ED36" s="60">
        <v>2.8712658006225583E-3</v>
      </c>
      <c r="EE36" s="60">
        <v>0</v>
      </c>
      <c r="EF36" s="60">
        <v>1.4437232373478732E-3</v>
      </c>
      <c r="EG36" s="60">
        <v>1.5589267031852912E-3</v>
      </c>
      <c r="EH36" s="60">
        <v>0</v>
      </c>
      <c r="EI36" s="60">
        <v>2.9506252743391778E-3</v>
      </c>
      <c r="EJ36" s="60">
        <v>0</v>
      </c>
      <c r="EK36" s="60">
        <v>0</v>
      </c>
      <c r="EL36" s="60">
        <v>0</v>
      </c>
      <c r="EM36" s="60">
        <v>0</v>
      </c>
      <c r="EN36" s="60">
        <v>0</v>
      </c>
      <c r="EO36" s="60">
        <v>0</v>
      </c>
      <c r="EP36" s="60">
        <v>0</v>
      </c>
      <c r="EQ36" s="60">
        <v>4.6832454825860813E-3</v>
      </c>
      <c r="ER36" s="60">
        <v>3.1661030181287671E-3</v>
      </c>
      <c r="ES36" s="60">
        <v>0</v>
      </c>
      <c r="ET36" s="60">
        <v>4.8635570642308256E-3</v>
      </c>
      <c r="EU36" s="60">
        <v>3.105021611228511E-2</v>
      </c>
      <c r="EV36" s="60">
        <v>0</v>
      </c>
      <c r="EW36" s="60">
        <v>4.5244411212269735E-3</v>
      </c>
      <c r="EX36" s="60">
        <v>0</v>
      </c>
      <c r="EY36" s="60">
        <v>0</v>
      </c>
      <c r="EZ36" s="60">
        <v>0</v>
      </c>
      <c r="FA36" s="60">
        <v>0</v>
      </c>
      <c r="FB36" s="60">
        <v>0</v>
      </c>
      <c r="FC36" s="60">
        <v>0</v>
      </c>
      <c r="FD36" s="60">
        <v>1.6389987810427533E-3</v>
      </c>
      <c r="FE36" s="60">
        <v>1.7012373351111131E-3</v>
      </c>
      <c r="FF36" s="60">
        <v>0</v>
      </c>
      <c r="FG36" s="60">
        <v>0</v>
      </c>
      <c r="FH36" s="60">
        <v>0</v>
      </c>
      <c r="FI36" s="60">
        <v>3.3952078219582921E-3</v>
      </c>
      <c r="FJ36" s="60">
        <v>0</v>
      </c>
      <c r="FK36" s="51">
        <v>1.9263470547066471E-3</v>
      </c>
      <c r="FL36" s="64">
        <v>1.6648347273644835E-3</v>
      </c>
      <c r="FM36" s="60">
        <v>1.1109705817786501E-2</v>
      </c>
      <c r="FN36" s="60">
        <v>1.3362493407323388E-2</v>
      </c>
      <c r="FO36" s="60">
        <v>6.1785894105675357E-3</v>
      </c>
      <c r="FP36" s="60">
        <v>6.2806624637244826E-3</v>
      </c>
      <c r="FQ36" s="60">
        <v>1.365586895358506E-2</v>
      </c>
      <c r="FR36" s="60">
        <v>1.7471735453017845E-3</v>
      </c>
      <c r="FS36" s="60">
        <v>5.8716625136187112E-2</v>
      </c>
      <c r="FT36" s="60">
        <v>6.7536118888599141E-3</v>
      </c>
      <c r="FU36" s="60">
        <v>9.8603075036663608E-3</v>
      </c>
      <c r="FV36" s="60">
        <v>5.6564662638434023E-2</v>
      </c>
      <c r="FW36" s="51">
        <v>1.6899503226618238E-2</v>
      </c>
      <c r="FX36" s="64">
        <v>3.1537782549459414E-3</v>
      </c>
      <c r="FY36" s="60">
        <v>5.1586916503249198E-3</v>
      </c>
      <c r="FZ36" s="60">
        <v>1.6917871989136569E-2</v>
      </c>
      <c r="GA36" s="60">
        <v>6.4483995438596141E-3</v>
      </c>
      <c r="GB36" s="60">
        <v>6.0123368875176168E-3</v>
      </c>
      <c r="GC36" s="60">
        <v>6.0243901873855144E-3</v>
      </c>
      <c r="GD36" s="60">
        <v>1.6400140813307467E-2</v>
      </c>
      <c r="GE36" s="60">
        <v>1.040156645523224E-2</v>
      </c>
      <c r="GF36" s="60">
        <v>9.1634977853597786E-3</v>
      </c>
      <c r="GG36" s="60">
        <v>1.0482370460356783E-2</v>
      </c>
      <c r="GH36" s="60">
        <v>6.1192752163334106E-2</v>
      </c>
      <c r="GI36" s="60">
        <v>1.8785808838558255E-2</v>
      </c>
      <c r="GJ36" s="60">
        <v>9.2067743587223444E-3</v>
      </c>
      <c r="GK36" s="60">
        <v>9.5275247703488601E-3</v>
      </c>
      <c r="GL36" s="60">
        <v>1.1209267021045449E-2</v>
      </c>
      <c r="GM36" s="51">
        <v>1.3339011411962363E-2</v>
      </c>
      <c r="GN36" s="64">
        <v>5.2219395877659792E-3</v>
      </c>
      <c r="GO36" s="60">
        <v>1.8803456848787807E-2</v>
      </c>
      <c r="GP36" s="60">
        <v>7.3169397713119602E-3</v>
      </c>
      <c r="GQ36" s="60">
        <v>2.5802690237032278E-3</v>
      </c>
      <c r="GR36" s="60">
        <v>1.0569472079889194E-2</v>
      </c>
      <c r="GS36" s="60">
        <v>1.517253894625145E-2</v>
      </c>
      <c r="GT36" s="60">
        <v>3.2071017586672503E-2</v>
      </c>
      <c r="GU36" s="60">
        <v>3.3887887816159742E-2</v>
      </c>
      <c r="GV36" s="60">
        <v>8.1147615458849916E-3</v>
      </c>
      <c r="GW36" s="60">
        <v>1.7880731034561233E-2</v>
      </c>
      <c r="GX36" s="60">
        <v>3.7490463929328081E-2</v>
      </c>
      <c r="GY36" s="60">
        <v>2.9559840930120334E-3</v>
      </c>
      <c r="GZ36" s="60">
        <v>3.3544998447948358E-2</v>
      </c>
      <c r="HA36" s="60">
        <v>1.5093990187637159E-3</v>
      </c>
      <c r="HB36" s="60">
        <v>9.3854483445439865E-3</v>
      </c>
      <c r="HC36" s="60">
        <v>1.7426899691729433E-2</v>
      </c>
      <c r="HD36" s="60">
        <v>7.2182010392373734E-3</v>
      </c>
      <c r="HE36" s="60">
        <v>1.0819121594593311E-2</v>
      </c>
      <c r="HF36" s="60">
        <v>1.4964461828074526E-2</v>
      </c>
      <c r="HG36" s="60">
        <v>1.4436607458433516E-2</v>
      </c>
      <c r="HH36" s="60">
        <v>4.2578566565116376E-3</v>
      </c>
      <c r="HI36" s="60">
        <v>0</v>
      </c>
      <c r="HJ36" s="51">
        <v>1.3892202561052912E-2</v>
      </c>
    </row>
    <row r="37" spans="1:218" ht="16" customHeight="1">
      <c r="A37" s="54" t="s">
        <v>47</v>
      </c>
      <c r="B37" s="60">
        <v>5.1060473406404376E-3</v>
      </c>
      <c r="C37" s="60">
        <v>9.7898810728785316E-3</v>
      </c>
      <c r="D37" s="60">
        <v>5.0886223940614225E-3</v>
      </c>
      <c r="E37" s="60">
        <v>8.4654200443453384E-2</v>
      </c>
      <c r="F37" s="60">
        <v>3.903165509414256E-2</v>
      </c>
      <c r="G37" s="60">
        <v>0</v>
      </c>
      <c r="H37" s="60">
        <v>0</v>
      </c>
      <c r="I37" s="60">
        <v>0</v>
      </c>
      <c r="J37" s="60">
        <v>0</v>
      </c>
      <c r="K37" s="60">
        <v>5.5839640004148585E-3</v>
      </c>
      <c r="L37" s="60">
        <v>8.4625213999294388E-2</v>
      </c>
      <c r="M37" s="60">
        <v>0</v>
      </c>
      <c r="N37" s="60">
        <v>5.1993246326911095E-3</v>
      </c>
      <c r="O37" s="60">
        <v>0</v>
      </c>
      <c r="P37" s="60">
        <v>5.3553725678768911E-3</v>
      </c>
      <c r="Q37" s="60">
        <v>0</v>
      </c>
      <c r="R37" s="60">
        <v>4.9658160120974642E-3</v>
      </c>
      <c r="S37" s="60">
        <v>4.3920374749519708E-2</v>
      </c>
      <c r="T37" s="60">
        <v>0</v>
      </c>
      <c r="U37" s="60">
        <v>0</v>
      </c>
      <c r="V37" s="60">
        <v>4.7521434172117646E-3</v>
      </c>
      <c r="W37" s="60">
        <v>0</v>
      </c>
      <c r="X37" s="60">
        <v>4.8057732023797511E-3</v>
      </c>
      <c r="Y37" s="60">
        <v>9.5615666624087863E-3</v>
      </c>
      <c r="Z37" s="60">
        <v>3.1175473493802473E-2</v>
      </c>
      <c r="AA37" s="60">
        <v>0</v>
      </c>
      <c r="AB37" s="60">
        <v>0.511622063318249</v>
      </c>
      <c r="AC37" s="60">
        <v>0</v>
      </c>
      <c r="AD37" s="60">
        <v>4.9614926105867145E-3</v>
      </c>
      <c r="AE37" s="60">
        <v>3.1049067918579525E-2</v>
      </c>
      <c r="AF37" s="60">
        <v>0</v>
      </c>
      <c r="AG37" s="60">
        <v>0</v>
      </c>
      <c r="AH37" s="51">
        <f t="shared" si="0"/>
        <v>2.7851501654071523E-2</v>
      </c>
      <c r="AI37" s="64">
        <v>0.23382894486775457</v>
      </c>
      <c r="AJ37" s="60">
        <v>0.13755926894601017</v>
      </c>
      <c r="AK37" s="60">
        <v>6.0377069068896796E-2</v>
      </c>
      <c r="AL37" s="60">
        <v>5.093538162303763</v>
      </c>
      <c r="AM37" s="60">
        <v>3.688321005311343E-2</v>
      </c>
      <c r="AN37" s="60">
        <v>1.6746565673115669E-2</v>
      </c>
      <c r="AO37" s="60">
        <v>0.11760812084649178</v>
      </c>
      <c r="AP37" s="60">
        <v>1.7542864321093836</v>
      </c>
      <c r="AQ37" s="60">
        <v>9.1730046195474355E-2</v>
      </c>
      <c r="AR37" s="60">
        <v>0.52882336042778877</v>
      </c>
      <c r="AS37" s="60">
        <v>0.23920208621818123</v>
      </c>
      <c r="AT37" s="60">
        <v>0.13306118555230623</v>
      </c>
      <c r="AU37" s="60">
        <v>0.14697453575891581</v>
      </c>
      <c r="AV37" s="51">
        <v>0.66081684523239959</v>
      </c>
      <c r="AW37" s="64">
        <v>0</v>
      </c>
      <c r="AX37" s="60">
        <v>0.19626303484944799</v>
      </c>
      <c r="AY37" s="60">
        <v>0.1712434838009263</v>
      </c>
      <c r="AZ37" s="60">
        <v>0</v>
      </c>
      <c r="BA37" s="60">
        <v>0</v>
      </c>
      <c r="BB37" s="60">
        <v>0</v>
      </c>
      <c r="BC37" s="60">
        <v>0.20499054371492895</v>
      </c>
      <c r="BD37" s="60">
        <v>0.13564527339928245</v>
      </c>
      <c r="BE37" s="60">
        <v>0.15373400434743861</v>
      </c>
      <c r="BF37" s="60">
        <v>0.12612582495963762</v>
      </c>
      <c r="BG37" s="60">
        <v>0.24285033707959272</v>
      </c>
      <c r="BH37" s="60">
        <v>0.24607612307600618</v>
      </c>
      <c r="BI37" s="60">
        <v>0.19134776738582129</v>
      </c>
      <c r="BJ37" s="60">
        <v>0.19906376874526385</v>
      </c>
      <c r="BK37" s="60">
        <v>0.75495542096384238</v>
      </c>
      <c r="BL37" s="60">
        <v>0.24599852890066146</v>
      </c>
      <c r="BM37" s="60">
        <v>0.22653206239058671</v>
      </c>
      <c r="BN37" s="60">
        <v>0.19621274856236115</v>
      </c>
      <c r="BO37" s="60">
        <v>0.28427242439751682</v>
      </c>
      <c r="BP37" s="60">
        <v>0.18625114507058899</v>
      </c>
      <c r="BQ37" s="60">
        <v>0.17448241729500097</v>
      </c>
      <c r="BR37" s="60">
        <v>0</v>
      </c>
      <c r="BS37" s="60">
        <v>0</v>
      </c>
      <c r="BT37" s="51">
        <v>0.17113238734516975</v>
      </c>
      <c r="BU37" s="64">
        <v>3.4935605257817366E-2</v>
      </c>
      <c r="BV37" s="60">
        <v>4.7649916847006618E-2</v>
      </c>
      <c r="BW37" s="60">
        <v>6.0074013531839828E-3</v>
      </c>
      <c r="BX37" s="60">
        <v>1.7239643530277649</v>
      </c>
      <c r="BY37" s="60">
        <v>1.1894534514188423E-2</v>
      </c>
      <c r="BZ37" s="60">
        <v>5.5936483752265075E-3</v>
      </c>
      <c r="CA37" s="60">
        <v>1.1657581606627604E-2</v>
      </c>
      <c r="CB37" s="60">
        <v>1.244987498359099E-2</v>
      </c>
      <c r="CC37" s="60">
        <v>3.5367882477497573E-2</v>
      </c>
      <c r="CD37" s="60">
        <v>5.8333581169278306E-3</v>
      </c>
      <c r="CE37" s="60">
        <v>0</v>
      </c>
      <c r="CF37" s="60">
        <v>8.2766808812950746E-2</v>
      </c>
      <c r="CG37" s="60">
        <v>3.8138992903757558E-2</v>
      </c>
      <c r="CH37" s="60">
        <v>0</v>
      </c>
      <c r="CI37" s="60">
        <v>0</v>
      </c>
      <c r="CJ37" s="60">
        <v>6.6606237640409807E-2</v>
      </c>
      <c r="CK37" s="60">
        <v>0</v>
      </c>
      <c r="CL37" s="60">
        <v>5.32263023569816E-2</v>
      </c>
      <c r="CM37" s="60">
        <v>1.0514581942691441E-2</v>
      </c>
      <c r="CN37" s="60">
        <v>0</v>
      </c>
      <c r="CO37" s="60">
        <v>2.2109217885082966E-2</v>
      </c>
      <c r="CP37" s="60">
        <v>2.0191832259830109</v>
      </c>
      <c r="CQ37" s="60">
        <v>1.3526012727118306</v>
      </c>
      <c r="CR37" s="60">
        <v>0.3461552612929592</v>
      </c>
      <c r="CS37" s="51">
        <v>0.24527733575372945</v>
      </c>
      <c r="CT37" s="64">
        <v>9.994130058827393E-3</v>
      </c>
      <c r="CU37" s="60">
        <v>4.8708252695089764E-3</v>
      </c>
      <c r="CV37" s="60">
        <v>9.7383342555271042E-3</v>
      </c>
      <c r="CW37" s="60">
        <v>5.0056640208628652E-3</v>
      </c>
      <c r="CX37" s="60">
        <v>2.5612567613337533E-2</v>
      </c>
      <c r="CY37" s="60">
        <v>2.4828948602535639E-2</v>
      </c>
      <c r="CZ37" s="60">
        <v>4.5163211790024596E-2</v>
      </c>
      <c r="DA37" s="60">
        <v>7.8218280549944952E-2</v>
      </c>
      <c r="DB37" s="60">
        <v>0</v>
      </c>
      <c r="DC37" s="60">
        <v>0</v>
      </c>
      <c r="DD37" s="60">
        <v>1.5001518888538776E-2</v>
      </c>
      <c r="DE37" s="60">
        <v>1.0257788919958906E-2</v>
      </c>
      <c r="DF37" s="60">
        <v>1.0583667704336563E-2</v>
      </c>
      <c r="DG37" s="60">
        <v>3.224147348861596E-2</v>
      </c>
      <c r="DH37" s="60">
        <v>2.7071259531217924E-2</v>
      </c>
      <c r="DI37" s="60">
        <v>4.1540146051019911E-2</v>
      </c>
      <c r="DJ37" s="60">
        <v>1.0299036103826435E-2</v>
      </c>
      <c r="DK37" s="60">
        <v>2.575371448338715E-2</v>
      </c>
      <c r="DL37" s="60">
        <v>4.8669218901412965E-2</v>
      </c>
      <c r="DM37" s="60">
        <v>3.7799434938206637E-2</v>
      </c>
      <c r="DN37" s="60">
        <v>4.0950064029759731E-2</v>
      </c>
      <c r="DO37" s="60">
        <v>0</v>
      </c>
      <c r="DP37" s="60">
        <v>2.6120998389407282</v>
      </c>
      <c r="DQ37" s="60">
        <v>0</v>
      </c>
      <c r="DR37" s="60">
        <v>0</v>
      </c>
      <c r="DS37" s="60">
        <v>0</v>
      </c>
      <c r="DT37" s="60">
        <v>2.0558740536307483E-2</v>
      </c>
      <c r="DU37" s="51">
        <v>0.11615769869177354</v>
      </c>
      <c r="DV37" s="64">
        <v>4.2634599057003002E-2</v>
      </c>
      <c r="DW37" s="60">
        <v>3.3746285278913921E-2</v>
      </c>
      <c r="DX37" s="60">
        <v>3.6701274574201644E-2</v>
      </c>
      <c r="DY37" s="51">
        <v>3.769405297003952E-2</v>
      </c>
      <c r="DZ37" s="64">
        <v>0</v>
      </c>
      <c r="EA37" s="60">
        <v>4.7308334278789955E-3</v>
      </c>
      <c r="EB37" s="60">
        <v>0</v>
      </c>
      <c r="EC37" s="60">
        <v>9.5848186997222282E-3</v>
      </c>
      <c r="ED37" s="60">
        <v>9.3536295391477373E-3</v>
      </c>
      <c r="EE37" s="60">
        <v>1.8479627422239499E-2</v>
      </c>
      <c r="EF37" s="60">
        <v>0</v>
      </c>
      <c r="EG37" s="60">
        <v>5.0647352945307964E-3</v>
      </c>
      <c r="EH37" s="60">
        <v>0</v>
      </c>
      <c r="EI37" s="60">
        <v>0</v>
      </c>
      <c r="EJ37" s="60">
        <v>4.5985853676792348E-3</v>
      </c>
      <c r="EK37" s="60">
        <v>0</v>
      </c>
      <c r="EL37" s="60">
        <v>0</v>
      </c>
      <c r="EM37" s="60">
        <v>1.0323266614272986E-2</v>
      </c>
      <c r="EN37" s="60">
        <v>4.7615087724244554E-3</v>
      </c>
      <c r="EO37" s="60">
        <v>1.5463760196420977E-2</v>
      </c>
      <c r="EP37" s="60">
        <v>1.0380869630401721E-2</v>
      </c>
      <c r="EQ37" s="60">
        <v>1.0154935963229051E-2</v>
      </c>
      <c r="ER37" s="60">
        <v>5.1458498466400429E-3</v>
      </c>
      <c r="ES37" s="60">
        <v>0</v>
      </c>
      <c r="ET37" s="60">
        <v>1.5790351509011927E-2</v>
      </c>
      <c r="EU37" s="60">
        <v>5.0316454495313457E-3</v>
      </c>
      <c r="EV37" s="60">
        <v>0</v>
      </c>
      <c r="EW37" s="60">
        <v>4.8868662572568696E-3</v>
      </c>
      <c r="EX37" s="60">
        <v>0</v>
      </c>
      <c r="EY37" s="60">
        <v>0</v>
      </c>
      <c r="EZ37" s="60">
        <v>3.8339085515602112E-2</v>
      </c>
      <c r="FA37" s="60">
        <v>1.0002279484125919E-2</v>
      </c>
      <c r="FB37" s="60">
        <v>0</v>
      </c>
      <c r="FC37" s="60">
        <v>0</v>
      </c>
      <c r="FD37" s="60">
        <v>0</v>
      </c>
      <c r="FE37" s="60">
        <v>1.6567763762465413E-2</v>
      </c>
      <c r="FF37" s="60">
        <v>5.4368211350407421E-3</v>
      </c>
      <c r="FG37" s="60">
        <v>5.6002271731861878E-3</v>
      </c>
      <c r="FH37" s="60">
        <v>1.0894283649583541E-2</v>
      </c>
      <c r="FI37" s="60">
        <v>0</v>
      </c>
      <c r="FJ37" s="60">
        <v>0</v>
      </c>
      <c r="FK37" s="51">
        <v>5.9619390462268048E-3</v>
      </c>
      <c r="FL37" s="64">
        <v>2.6955174157877258E-2</v>
      </c>
      <c r="FM37" s="60">
        <v>0.32976747610344126</v>
      </c>
      <c r="FN37" s="60">
        <v>0.87850153411637577</v>
      </c>
      <c r="FO37" s="60">
        <v>8.0211382593835132E-2</v>
      </c>
      <c r="FP37" s="60">
        <v>0.284987368126982</v>
      </c>
      <c r="FQ37" s="60">
        <v>0.44218810655395419</v>
      </c>
      <c r="FR37" s="60">
        <v>5.6679147832837959E-3</v>
      </c>
      <c r="FS37" s="60">
        <v>17.84178904699381</v>
      </c>
      <c r="FT37" s="60">
        <v>1.6474863625450031E-2</v>
      </c>
      <c r="FU37" s="60">
        <v>0.56518900040878362</v>
      </c>
      <c r="FV37" s="60">
        <v>3.2342083888712105E-2</v>
      </c>
      <c r="FW37" s="51">
        <v>1.8640067228502275</v>
      </c>
      <c r="FX37" s="64">
        <v>4.0847608702713485E-2</v>
      </c>
      <c r="FY37" s="60">
        <v>7.7988781557010292E-2</v>
      </c>
      <c r="FZ37" s="60">
        <v>5.4893022573454832E-2</v>
      </c>
      <c r="GA37" s="60">
        <v>3.6645227641269922E-2</v>
      </c>
      <c r="GB37" s="60">
        <v>0.1664306431614816</v>
      </c>
      <c r="GC37" s="60">
        <v>0.33359869200271813</v>
      </c>
      <c r="GD37" s="60">
        <v>0.1167252626599882</v>
      </c>
      <c r="GE37" s="60">
        <v>8.7270068774210896E-2</v>
      </c>
      <c r="GF37" s="60">
        <v>7.479504272688034E-2</v>
      </c>
      <c r="GG37" s="60">
        <v>6.3576430457464903E-2</v>
      </c>
      <c r="GH37" s="60">
        <v>3.0744470273023072E-2</v>
      </c>
      <c r="GI37" s="60">
        <v>5.5847171062351174E-3</v>
      </c>
      <c r="GJ37" s="60">
        <v>0.10045315909069287</v>
      </c>
      <c r="GK37" s="60">
        <v>3.122708169046557E-2</v>
      </c>
      <c r="GL37" s="60">
        <v>4.1973071800341474E-2</v>
      </c>
      <c r="GM37" s="51">
        <v>8.4183552014530053E-2</v>
      </c>
      <c r="GN37" s="64">
        <v>0.23745287002138543</v>
      </c>
      <c r="GO37" s="60">
        <v>1.7957874534289644</v>
      </c>
      <c r="GP37" s="60">
        <v>0.32744082226095461</v>
      </c>
      <c r="GQ37" s="60">
        <v>0.27187670897411198</v>
      </c>
      <c r="GR37" s="60">
        <v>0.56335180321111722</v>
      </c>
      <c r="GS37" s="60">
        <v>0.21173097270486296</v>
      </c>
      <c r="GT37" s="60">
        <v>4.8394559006669562</v>
      </c>
      <c r="GU37" s="60">
        <v>0.74436304760027772</v>
      </c>
      <c r="GV37" s="60">
        <v>8.4043883344799439E-2</v>
      </c>
      <c r="GW37" s="60">
        <v>0.17351114119890676</v>
      </c>
      <c r="GX37" s="60">
        <v>0.83866991136969726</v>
      </c>
      <c r="GY37" s="60">
        <v>6.6809883310358795E-2</v>
      </c>
      <c r="GZ37" s="60">
        <v>0.31994146081335756</v>
      </c>
      <c r="HA37" s="60">
        <v>9.768288810146665E-3</v>
      </c>
      <c r="HB37" s="60">
        <v>0.15805642085563845</v>
      </c>
      <c r="HC37" s="60">
        <v>0.82674838975460474</v>
      </c>
      <c r="HD37" s="60">
        <v>0.72656741915800227</v>
      </c>
      <c r="HE37" s="60">
        <v>0.61695163367779815</v>
      </c>
      <c r="HF37" s="60">
        <v>0.2160947795363076</v>
      </c>
      <c r="HG37" s="60">
        <v>0.29623734527125251</v>
      </c>
      <c r="HH37" s="60">
        <v>0.17908739487027192</v>
      </c>
      <c r="HI37" s="60">
        <v>1.9061859407922935E-2</v>
      </c>
      <c r="HJ37" s="51">
        <v>0.6146822450112589</v>
      </c>
    </row>
    <row r="38" spans="1:218" ht="16" customHeight="1">
      <c r="A38" s="54" t="s">
        <v>48</v>
      </c>
      <c r="B38" s="60">
        <v>1.6494948608351918E-3</v>
      </c>
      <c r="C38" s="60">
        <v>4.7385503923499783E-3</v>
      </c>
      <c r="D38" s="60">
        <v>0</v>
      </c>
      <c r="E38" s="60">
        <v>2.4206431977174966E-2</v>
      </c>
      <c r="F38" s="60">
        <v>3.1405046755501485E-3</v>
      </c>
      <c r="G38" s="60">
        <v>0</v>
      </c>
      <c r="H38" s="60">
        <v>0</v>
      </c>
      <c r="I38" s="60">
        <v>0</v>
      </c>
      <c r="J38" s="60">
        <v>0</v>
      </c>
      <c r="K38" s="60">
        <v>1.8033374732359169E-3</v>
      </c>
      <c r="L38" s="60">
        <v>0</v>
      </c>
      <c r="M38" s="60">
        <v>0</v>
      </c>
      <c r="N38" s="60">
        <v>3.3620348968467118E-3</v>
      </c>
      <c r="O38" s="60">
        <v>0</v>
      </c>
      <c r="P38" s="60">
        <v>1.7291022223033265E-2</v>
      </c>
      <c r="Q38" s="60">
        <v>1.591539519115499E-3</v>
      </c>
      <c r="R38" s="60">
        <v>0</v>
      </c>
      <c r="S38" s="60">
        <v>1.4450344876337047</v>
      </c>
      <c r="T38" s="60">
        <v>1.5553189555209252E-3</v>
      </c>
      <c r="U38" s="60">
        <v>3.1663551823234363E-3</v>
      </c>
      <c r="V38" s="60">
        <v>3.0722267950471461E-3</v>
      </c>
      <c r="W38" s="60">
        <v>0</v>
      </c>
      <c r="X38" s="60">
        <v>0</v>
      </c>
      <c r="Y38" s="60">
        <v>0</v>
      </c>
      <c r="Z38" s="60">
        <v>0</v>
      </c>
      <c r="AA38" s="60">
        <v>1.5394410467515741E-3</v>
      </c>
      <c r="AB38" s="60">
        <v>1.6340986942152557E-3</v>
      </c>
      <c r="AC38" s="60">
        <v>1.5369260723751776E-3</v>
      </c>
      <c r="AD38" s="60">
        <v>0</v>
      </c>
      <c r="AE38" s="60">
        <v>0</v>
      </c>
      <c r="AF38" s="60">
        <v>1.5829272788009194E-3</v>
      </c>
      <c r="AG38" s="60">
        <v>0</v>
      </c>
      <c r="AH38" s="51">
        <f t="shared" si="0"/>
        <v>4.7403271802402516E-2</v>
      </c>
      <c r="AI38" s="64">
        <v>1.6770869370821904E-3</v>
      </c>
      <c r="AJ38" s="60">
        <v>0</v>
      </c>
      <c r="AK38" s="60">
        <v>3.2512751744547819E-3</v>
      </c>
      <c r="AL38" s="60">
        <v>0</v>
      </c>
      <c r="AM38" s="60">
        <v>1.7036153456523664E-3</v>
      </c>
      <c r="AN38" s="60">
        <v>0</v>
      </c>
      <c r="AO38" s="60">
        <v>0</v>
      </c>
      <c r="AP38" s="60">
        <v>4.9687800539453784E-3</v>
      </c>
      <c r="AQ38" s="60">
        <v>0</v>
      </c>
      <c r="AR38" s="60">
        <v>0</v>
      </c>
      <c r="AS38" s="60">
        <v>5.6800412034975732E-3</v>
      </c>
      <c r="AT38" s="60">
        <v>3.0851714647153103E-3</v>
      </c>
      <c r="AU38" s="60">
        <v>0</v>
      </c>
      <c r="AV38" s="51">
        <v>1.5666130907190461E-3</v>
      </c>
      <c r="AW38" s="64">
        <v>1.6554999603414109E-3</v>
      </c>
      <c r="AX38" s="60">
        <v>3.1639065311886501E-3</v>
      </c>
      <c r="AY38" s="60">
        <v>1.3371194533053831E-2</v>
      </c>
      <c r="AZ38" s="60">
        <v>0</v>
      </c>
      <c r="BA38" s="60">
        <v>0</v>
      </c>
      <c r="BB38" s="60">
        <v>0</v>
      </c>
      <c r="BC38" s="60">
        <v>1.2559266276326194E-2</v>
      </c>
      <c r="BD38" s="60">
        <v>5.8207977689054956E-3</v>
      </c>
      <c r="BE38" s="60">
        <v>8.5355162507789583E-3</v>
      </c>
      <c r="BF38" s="60">
        <v>1.0967018474110574E-2</v>
      </c>
      <c r="BG38" s="60">
        <v>1.6591762888133438E-2</v>
      </c>
      <c r="BH38" s="60">
        <v>1.3753442479743937E-2</v>
      </c>
      <c r="BI38" s="60">
        <v>1.0812505519967392E-2</v>
      </c>
      <c r="BJ38" s="60">
        <v>8.7954559311832787E-3</v>
      </c>
      <c r="BK38" s="60">
        <v>9.6844282911945877E-3</v>
      </c>
      <c r="BL38" s="60">
        <v>3.1821093335515399E-3</v>
      </c>
      <c r="BM38" s="60">
        <v>1.9541169541703015E-3</v>
      </c>
      <c r="BN38" s="60">
        <v>7.936210265410892E-3</v>
      </c>
      <c r="BO38" s="60">
        <v>6.0180638719458095E-3</v>
      </c>
      <c r="BP38" s="60">
        <v>6.3176644438817705E-3</v>
      </c>
      <c r="BQ38" s="60">
        <v>6.8089053329388402E-3</v>
      </c>
      <c r="BR38" s="60">
        <v>0</v>
      </c>
      <c r="BS38" s="60">
        <v>0</v>
      </c>
      <c r="BT38" s="51">
        <v>6.431646308992474E-3</v>
      </c>
      <c r="BU38" s="64">
        <v>0</v>
      </c>
      <c r="BV38" s="60">
        <v>5.7410091033596768E-3</v>
      </c>
      <c r="BW38" s="60">
        <v>1.9303204601913294E-3</v>
      </c>
      <c r="BX38" s="60">
        <v>1.840076553735782E-3</v>
      </c>
      <c r="BY38" s="60">
        <v>7.642121431708484E-3</v>
      </c>
      <c r="BZ38" s="60">
        <v>0</v>
      </c>
      <c r="CA38" s="60">
        <v>1.8720045054543206E-3</v>
      </c>
      <c r="CB38" s="60">
        <v>1.3974025750819496E-2</v>
      </c>
      <c r="CC38" s="60">
        <v>2.0786665856864991E-2</v>
      </c>
      <c r="CD38" s="60">
        <v>1.8680729037313653E-3</v>
      </c>
      <c r="CE38" s="60">
        <v>4.3654008481505961E-2</v>
      </c>
      <c r="CF38" s="60">
        <v>9.5389025889729851E-3</v>
      </c>
      <c r="CG38" s="60">
        <v>6.1613939387217716E-3</v>
      </c>
      <c r="CH38" s="60">
        <v>1.8032315211667833E-3</v>
      </c>
      <c r="CI38" s="60">
        <v>3.6718102053468842E-3</v>
      </c>
      <c r="CJ38" s="60">
        <v>3.5859163905266598E-3</v>
      </c>
      <c r="CK38" s="60">
        <v>1.8678304946557675E-3</v>
      </c>
      <c r="CL38" s="60">
        <v>3.8174914620540371E-3</v>
      </c>
      <c r="CM38" s="60">
        <v>1.6987854990392459E-3</v>
      </c>
      <c r="CN38" s="60">
        <v>9.8531652073930668E-3</v>
      </c>
      <c r="CO38" s="60">
        <v>1.4300130564442666E-2</v>
      </c>
      <c r="CP38" s="60">
        <v>0</v>
      </c>
      <c r="CQ38" s="60">
        <v>5.5376942782145357E-3</v>
      </c>
      <c r="CR38" s="60">
        <v>1.8053461323424087E-3</v>
      </c>
      <c r="CS38" s="51">
        <v>6.789583472093675E-3</v>
      </c>
      <c r="CT38" s="64">
        <v>0</v>
      </c>
      <c r="CU38" s="60">
        <v>0</v>
      </c>
      <c r="CV38" s="60">
        <v>1.5700259259798621E-3</v>
      </c>
      <c r="CW38" s="60">
        <v>0</v>
      </c>
      <c r="CX38" s="60">
        <v>0</v>
      </c>
      <c r="CY38" s="60">
        <v>6.413561481271716E-3</v>
      </c>
      <c r="CZ38" s="60">
        <v>1.6217537616809699E-3</v>
      </c>
      <c r="DA38" s="60">
        <v>1.6852071134404233E-3</v>
      </c>
      <c r="DB38" s="60">
        <v>1.548201302588789E-3</v>
      </c>
      <c r="DC38" s="60">
        <v>3.1067650968114018E-3</v>
      </c>
      <c r="DD38" s="60">
        <v>0</v>
      </c>
      <c r="DE38" s="60">
        <v>0</v>
      </c>
      <c r="DF38" s="60">
        <v>0</v>
      </c>
      <c r="DG38" s="60">
        <v>1.7259800146957143E-3</v>
      </c>
      <c r="DH38" s="60">
        <v>1.6493933273776644</v>
      </c>
      <c r="DI38" s="60">
        <v>1.6642509359598209E-3</v>
      </c>
      <c r="DJ38" s="60">
        <v>1.6524730591370906E-3</v>
      </c>
      <c r="DK38" s="60">
        <v>1.6546999010033355E-3</v>
      </c>
      <c r="DL38" s="60">
        <v>1.7391790416125394E-3</v>
      </c>
      <c r="DM38" s="60">
        <v>1.7386158339838559E-3</v>
      </c>
      <c r="DN38" s="60">
        <v>1.6499380757941013E-3</v>
      </c>
      <c r="DO38" s="60">
        <v>0</v>
      </c>
      <c r="DP38" s="60">
        <v>0</v>
      </c>
      <c r="DQ38" s="60">
        <v>0</v>
      </c>
      <c r="DR38" s="60">
        <v>0</v>
      </c>
      <c r="DS38" s="60">
        <v>0</v>
      </c>
      <c r="DT38" s="60">
        <v>3.3242344582630964E-3</v>
      </c>
      <c r="DU38" s="51">
        <v>6.2240304199255095E-2</v>
      </c>
      <c r="DV38" s="64">
        <v>0</v>
      </c>
      <c r="DW38" s="60">
        <v>0</v>
      </c>
      <c r="DX38" s="60">
        <v>5.0655397755184316E-3</v>
      </c>
      <c r="DY38" s="51">
        <v>1.6885132585061438E-3</v>
      </c>
      <c r="DZ38" s="64">
        <v>4.7083024572349506E-3</v>
      </c>
      <c r="EA38" s="60">
        <v>1.5180815163721576E-3</v>
      </c>
      <c r="EB38" s="60">
        <v>0</v>
      </c>
      <c r="EC38" s="60">
        <v>0</v>
      </c>
      <c r="ED38" s="60">
        <v>1.5068332458008998E-3</v>
      </c>
      <c r="EE38" s="60">
        <v>0</v>
      </c>
      <c r="EF38" s="60">
        <v>1.515277439728784E-3</v>
      </c>
      <c r="EG38" s="60">
        <v>1.6361651844576091E-3</v>
      </c>
      <c r="EH38" s="60">
        <v>6.2310241066665393E-3</v>
      </c>
      <c r="EI38" s="60">
        <v>1.5486617804023497E-3</v>
      </c>
      <c r="EJ38" s="60">
        <v>1.48605563696133E-3</v>
      </c>
      <c r="EK38" s="60">
        <v>0</v>
      </c>
      <c r="EL38" s="60">
        <v>1.6448189297255513E-3</v>
      </c>
      <c r="EM38" s="60">
        <v>1.6651054358482464E-3</v>
      </c>
      <c r="EN38" s="60">
        <v>0</v>
      </c>
      <c r="EO38" s="60">
        <v>0</v>
      </c>
      <c r="EP38" s="60">
        <v>3.336932547901452E-3</v>
      </c>
      <c r="EQ38" s="60">
        <v>4.8986919430441265E-3</v>
      </c>
      <c r="ER38" s="60">
        <v>1.6556485840530195E-3</v>
      </c>
      <c r="ES38" s="60">
        <v>1.6324876852325235E-3</v>
      </c>
      <c r="ET38" s="60">
        <v>6.955599393824125E-3</v>
      </c>
      <c r="EU38" s="60">
        <v>0</v>
      </c>
      <c r="EV38" s="60">
        <v>1.5962567264548304E-3</v>
      </c>
      <c r="EW38" s="60">
        <v>0</v>
      </c>
      <c r="EX38" s="60">
        <v>1.5862376123040333E-3</v>
      </c>
      <c r="EY38" s="60">
        <v>1.6086277354173974E-3</v>
      </c>
      <c r="EZ38" s="60">
        <v>0</v>
      </c>
      <c r="FA38" s="60">
        <v>4.7050089094668301</v>
      </c>
      <c r="FB38" s="60">
        <v>1.6988346167238321E-3</v>
      </c>
      <c r="FC38" s="60">
        <v>4.9701337870371835E-3</v>
      </c>
      <c r="FD38" s="60">
        <v>1.7216605830503086E-3</v>
      </c>
      <c r="FE38" s="60">
        <v>1.8488067123631141E-4</v>
      </c>
      <c r="FF38" s="60">
        <v>0</v>
      </c>
      <c r="FG38" s="60">
        <v>0.97129252851884118</v>
      </c>
      <c r="FH38" s="60">
        <v>3.5115768075762951E-3</v>
      </c>
      <c r="FI38" s="60">
        <v>0</v>
      </c>
      <c r="FJ38" s="60">
        <v>0</v>
      </c>
      <c r="FK38" s="51">
        <v>0.15500322520034393</v>
      </c>
      <c r="FL38" s="64">
        <v>3.4829075279222124E-3</v>
      </c>
      <c r="FM38" s="60">
        <v>1.6604999914292004E-3</v>
      </c>
      <c r="FN38" s="60">
        <v>1.7474521051178385E-3</v>
      </c>
      <c r="FO38" s="60">
        <v>0</v>
      </c>
      <c r="FP38" s="60">
        <v>6.5772158476594513E-3</v>
      </c>
      <c r="FQ38" s="60">
        <v>0</v>
      </c>
      <c r="FR38" s="60">
        <v>6.0495316360608356E-2</v>
      </c>
      <c r="FS38" s="60">
        <v>6.6675506767926319E-3</v>
      </c>
      <c r="FT38" s="60">
        <v>3.5409237018119567E-3</v>
      </c>
      <c r="FU38" s="60">
        <v>5.1619746579853526E-3</v>
      </c>
      <c r="FV38" s="60">
        <v>1.4897779614016802</v>
      </c>
      <c r="FW38" s="51">
        <v>0.14355561838827338</v>
      </c>
      <c r="FX38" s="64">
        <v>0</v>
      </c>
      <c r="FY38" s="60">
        <v>5.4015050844864222E-3</v>
      </c>
      <c r="FZ38" s="60">
        <v>1.7706012697511736E-3</v>
      </c>
      <c r="GA38" s="60">
        <v>1.6850255042099656E-3</v>
      </c>
      <c r="GB38" s="60">
        <v>7.9037023991350361E-3</v>
      </c>
      <c r="GC38" s="60">
        <v>1.7473840663352609E-3</v>
      </c>
      <c r="GD38" s="60">
        <v>4.704638396148454E-3</v>
      </c>
      <c r="GE38" s="60">
        <v>3.1267461376823561E-3</v>
      </c>
      <c r="GF38" s="60">
        <v>1.6080743320608399E-3</v>
      </c>
      <c r="GG38" s="60">
        <v>1.5756595649323783E-3</v>
      </c>
      <c r="GH38" s="60">
        <v>0</v>
      </c>
      <c r="GI38" s="60">
        <v>5.3877597560724588E-3</v>
      </c>
      <c r="GJ38" s="60">
        <v>3.227721548650077E-3</v>
      </c>
      <c r="GK38" s="60">
        <v>3.338994709136994E-3</v>
      </c>
      <c r="GL38" s="60">
        <v>3.3664037354223736E-3</v>
      </c>
      <c r="GM38" s="51">
        <v>2.9896144336015863E-3</v>
      </c>
      <c r="GN38" s="64">
        <v>5.4729967535848516E-3</v>
      </c>
      <c r="GO38" s="60">
        <v>3.2863420694612972E-3</v>
      </c>
      <c r="GP38" s="60">
        <v>0</v>
      </c>
      <c r="GQ38" s="60">
        <v>1.3526508661414771E-3</v>
      </c>
      <c r="GR38" s="60">
        <v>1.5805491942835407E-3</v>
      </c>
      <c r="GS38" s="60">
        <v>0</v>
      </c>
      <c r="GT38" s="60">
        <v>1.599521480760211E-3</v>
      </c>
      <c r="GU38" s="60">
        <v>0</v>
      </c>
      <c r="GV38" s="60">
        <v>1.7020393803222375E-3</v>
      </c>
      <c r="GW38" s="60">
        <v>0</v>
      </c>
      <c r="GX38" s="60">
        <v>1.5721039142860664E-3</v>
      </c>
      <c r="GY38" s="60">
        <v>1.5488568753142399E-3</v>
      </c>
      <c r="GZ38" s="60">
        <v>0</v>
      </c>
      <c r="HA38" s="60">
        <v>0</v>
      </c>
      <c r="HB38" s="60">
        <v>2.1650603135433391E-2</v>
      </c>
      <c r="HC38" s="60">
        <v>0</v>
      </c>
      <c r="HD38" s="60">
        <v>0</v>
      </c>
      <c r="HE38" s="60">
        <v>0</v>
      </c>
      <c r="HF38" s="60">
        <v>1.4243817267013343E-3</v>
      </c>
      <c r="HG38" s="60">
        <v>0</v>
      </c>
      <c r="HH38" s="60">
        <v>0</v>
      </c>
      <c r="HI38" s="60">
        <v>0</v>
      </c>
      <c r="HJ38" s="51">
        <v>1.8722747907403928E-3</v>
      </c>
    </row>
    <row r="39" spans="1:218" ht="16" customHeight="1">
      <c r="A39" s="54" t="s">
        <v>49</v>
      </c>
      <c r="B39" s="60">
        <v>4.5506383363204561E-2</v>
      </c>
      <c r="C39" s="60">
        <v>0.20721234372838021</v>
      </c>
      <c r="D39" s="60">
        <v>0</v>
      </c>
      <c r="E39" s="60">
        <v>1.1080977193603176</v>
      </c>
      <c r="F39" s="60">
        <v>0.28005766266743193</v>
      </c>
      <c r="G39" s="60">
        <v>0</v>
      </c>
      <c r="H39" s="60">
        <v>1.5066882894991402E-2</v>
      </c>
      <c r="I39" s="60">
        <v>1.9937698976067224E-2</v>
      </c>
      <c r="J39" s="60">
        <v>0</v>
      </c>
      <c r="K39" s="60">
        <v>1.6412812816141136E-2</v>
      </c>
      <c r="L39" s="60">
        <v>0</v>
      </c>
      <c r="M39" s="60">
        <v>0</v>
      </c>
      <c r="N39" s="60">
        <v>0</v>
      </c>
      <c r="O39" s="60">
        <v>2.2722109246736635E-2</v>
      </c>
      <c r="P39" s="60">
        <v>0</v>
      </c>
      <c r="Q39" s="60">
        <v>0</v>
      </c>
      <c r="R39" s="60">
        <v>0</v>
      </c>
      <c r="S39" s="60">
        <v>0</v>
      </c>
      <c r="T39" s="60">
        <v>0</v>
      </c>
      <c r="U39" s="60">
        <v>1.4465699355234125E-2</v>
      </c>
      <c r="V39" s="60">
        <v>7.0200736867285195E-3</v>
      </c>
      <c r="W39" s="60">
        <v>0</v>
      </c>
      <c r="X39" s="60">
        <v>0</v>
      </c>
      <c r="Y39" s="60">
        <v>2.828944841477396E-2</v>
      </c>
      <c r="Z39" s="60">
        <v>4.9187218036848494E-2</v>
      </c>
      <c r="AA39" s="60">
        <v>1.4108172794152199E-3</v>
      </c>
      <c r="AB39" s="60">
        <v>5.2427279011445983E-2</v>
      </c>
      <c r="AC39" s="60">
        <v>1.4104058742364121E-2</v>
      </c>
      <c r="AD39" s="60">
        <v>4.414860657205056E-2</v>
      </c>
      <c r="AE39" s="60">
        <v>0</v>
      </c>
      <c r="AF39" s="60">
        <v>2.9070918883434122E-2</v>
      </c>
      <c r="AG39" s="60">
        <v>2.4961983553459112E-2</v>
      </c>
      <c r="AH39" s="51">
        <f t="shared" si="0"/>
        <v>6.1878116143407026E-2</v>
      </c>
      <c r="AI39" s="64">
        <v>3.8204305535017788E-2</v>
      </c>
      <c r="AJ39" s="60">
        <v>7.8022254040981389E-3</v>
      </c>
      <c r="AK39" s="60">
        <v>1.4861065461128345E-2</v>
      </c>
      <c r="AL39" s="60">
        <v>3.0740596083831232E-2</v>
      </c>
      <c r="AM39" s="60">
        <v>1.560091057137865E-2</v>
      </c>
      <c r="AN39" s="60">
        <v>4.1300398657882403E-2</v>
      </c>
      <c r="AO39" s="60">
        <v>2.1731387725037601E-2</v>
      </c>
      <c r="AP39" s="60">
        <v>1.5127529851038964E-2</v>
      </c>
      <c r="AQ39" s="60">
        <v>1.7428723333615566</v>
      </c>
      <c r="AR39" s="60">
        <v>0</v>
      </c>
      <c r="AS39" s="60">
        <v>6.7554676499809313E-2</v>
      </c>
      <c r="AT39" s="60">
        <v>2.1266442278795279E-2</v>
      </c>
      <c r="AU39" s="60">
        <v>5.7987592286532288E-3</v>
      </c>
      <c r="AV39" s="51">
        <v>0.15560466389678673</v>
      </c>
      <c r="AW39" s="64">
        <v>0</v>
      </c>
      <c r="AX39" s="60">
        <v>0.70219252217677364</v>
      </c>
      <c r="AY39" s="60">
        <v>0.55947224825893904</v>
      </c>
      <c r="AZ39" s="60">
        <v>7.5343787331397767E-3</v>
      </c>
      <c r="BA39" s="60">
        <v>2.2101411902142848E-2</v>
      </c>
      <c r="BB39" s="60">
        <v>2.9441826592029752E-2</v>
      </c>
      <c r="BC39" s="60">
        <v>0.77371371431166347</v>
      </c>
      <c r="BD39" s="60">
        <v>0.4777001730144374</v>
      </c>
      <c r="BE39" s="60">
        <v>0.45880894143638656</v>
      </c>
      <c r="BF39" s="60">
        <v>0.63024660679459832</v>
      </c>
      <c r="BG39" s="60">
        <v>0.60044164857929039</v>
      </c>
      <c r="BH39" s="60">
        <v>0.90651066207371667</v>
      </c>
      <c r="BI39" s="60">
        <v>0.66993714024100548</v>
      </c>
      <c r="BJ39" s="60">
        <v>0.4696876111026172</v>
      </c>
      <c r="BK39" s="60">
        <v>0.37443322597834089</v>
      </c>
      <c r="BL39" s="60">
        <v>0.75286022872894598</v>
      </c>
      <c r="BM39" s="60">
        <v>0.60031889420814177</v>
      </c>
      <c r="BN39" s="60">
        <v>0.85414063104029558</v>
      </c>
      <c r="BO39" s="60">
        <v>0.49359563556481018</v>
      </c>
      <c r="BP39" s="60">
        <v>0.82775320468075686</v>
      </c>
      <c r="BQ39" s="60">
        <v>0.46548336211588565</v>
      </c>
      <c r="BR39" s="60">
        <v>0</v>
      </c>
      <c r="BS39" s="60">
        <v>7.2923992308934612E-3</v>
      </c>
      <c r="BT39" s="51">
        <v>0.46450723768542657</v>
      </c>
      <c r="BU39" s="64">
        <v>0.16811642284761835</v>
      </c>
      <c r="BV39" s="60">
        <v>7.7391078229986698E-2</v>
      </c>
      <c r="BW39" s="60">
        <v>5.2136083847232007E-2</v>
      </c>
      <c r="BX39" s="60">
        <v>0.84698615799557941</v>
      </c>
      <c r="BY39" s="60">
        <v>0.10335475307138971</v>
      </c>
      <c r="BZ39" s="60">
        <v>1.6211568277892163E-2</v>
      </c>
      <c r="CA39" s="60">
        <v>2.5355380573712383E-2</v>
      </c>
      <c r="CB39" s="60">
        <v>0.32716504151082026</v>
      </c>
      <c r="CC39" s="60">
        <v>1.046426206964487</v>
      </c>
      <c r="CD39" s="60">
        <v>4.46451748635074E-2</v>
      </c>
      <c r="CE39" s="60">
        <v>1.0477767677967449</v>
      </c>
      <c r="CF39" s="60">
        <v>0.33026622472959116</v>
      </c>
      <c r="CG39" s="60">
        <v>0.11174220360605432</v>
      </c>
      <c r="CH39" s="60">
        <v>0.792537452950559</v>
      </c>
      <c r="CI39" s="60">
        <v>1.8063944913957034E-2</v>
      </c>
      <c r="CJ39" s="60">
        <v>4.8608751628810995E-2</v>
      </c>
      <c r="CK39" s="60">
        <v>0.11809828035042254</v>
      </c>
      <c r="CL39" s="60">
        <v>0.12359636492313474</v>
      </c>
      <c r="CM39" s="60">
        <v>0.83291209296914581</v>
      </c>
      <c r="CN39" s="60">
        <v>8.7185344430667222E-3</v>
      </c>
      <c r="CO39" s="60">
        <v>7.2900421286672359E-2</v>
      </c>
      <c r="CP39" s="60">
        <v>0.11280578929029446</v>
      </c>
      <c r="CQ39" s="60">
        <v>0.10869002102812389</v>
      </c>
      <c r="CR39" s="60">
        <v>4.9001114833412782E-2</v>
      </c>
      <c r="CS39" s="51">
        <v>0.27014607637217564</v>
      </c>
      <c r="CT39" s="64">
        <v>2.1949204574022663E-2</v>
      </c>
      <c r="CU39" s="60">
        <v>7.1567776764953211E-3</v>
      </c>
      <c r="CV39" s="60">
        <v>4.2949403309445217E-2</v>
      </c>
      <c r="CW39" s="60">
        <v>0</v>
      </c>
      <c r="CX39" s="60">
        <v>2.2616436701606249E-2</v>
      </c>
      <c r="CY39" s="60">
        <v>8.0685269050889529E-3</v>
      </c>
      <c r="CZ39" s="60">
        <v>0</v>
      </c>
      <c r="DA39" s="60">
        <v>0</v>
      </c>
      <c r="DB39" s="60">
        <v>0</v>
      </c>
      <c r="DC39" s="60">
        <v>1.412531095643843E-2</v>
      </c>
      <c r="DD39" s="60">
        <v>7.3553743636945775E-3</v>
      </c>
      <c r="DE39" s="60">
        <v>6.037711949474385E-2</v>
      </c>
      <c r="DF39" s="60">
        <v>5.5145005254062393E-2</v>
      </c>
      <c r="DG39" s="60">
        <v>0</v>
      </c>
      <c r="DH39" s="60">
        <v>1.5862140696448458E-2</v>
      </c>
      <c r="DI39" s="60">
        <v>4.5604767357384821E-2</v>
      </c>
      <c r="DJ39" s="60">
        <v>8.3313313735297895E-3</v>
      </c>
      <c r="DK39" s="60">
        <v>8.3418651919258419E-3</v>
      </c>
      <c r="DL39" s="60">
        <v>3.178045137394811E-2</v>
      </c>
      <c r="DM39" s="60">
        <v>3.176750846812184E-2</v>
      </c>
      <c r="DN39" s="60">
        <v>2.3388123031094648E-2</v>
      </c>
      <c r="DO39" s="60">
        <v>1.5647280618087959E-2</v>
      </c>
      <c r="DP39" s="60">
        <v>2.3151381760205255E-2</v>
      </c>
      <c r="DQ39" s="60">
        <v>0.11221074908297433</v>
      </c>
      <c r="DR39" s="60">
        <v>0.14009611511450404</v>
      </c>
      <c r="DS39" s="60">
        <v>1.2443774321422114E-2</v>
      </c>
      <c r="DT39" s="60">
        <v>4.4979169244712708E-2</v>
      </c>
      <c r="DU39" s="51">
        <v>2.7901770995183612E-2</v>
      </c>
      <c r="DV39" s="64">
        <v>3.1417503007129859E-2</v>
      </c>
      <c r="DW39" s="60">
        <v>8.2820044550765103E-3</v>
      </c>
      <c r="DX39" s="60">
        <v>3.9196664694480556E-2</v>
      </c>
      <c r="DY39" s="51">
        <v>2.6298724052228977E-2</v>
      </c>
      <c r="DZ39" s="64">
        <v>0</v>
      </c>
      <c r="EA39" s="60">
        <v>2.7515064488001256E-2</v>
      </c>
      <c r="EB39" s="60">
        <v>2.9393409136706478E-2</v>
      </c>
      <c r="EC39" s="60">
        <v>0</v>
      </c>
      <c r="ED39" s="60">
        <v>7.5246933886118977E-3</v>
      </c>
      <c r="EE39" s="60">
        <v>1.3473352279642697E-2</v>
      </c>
      <c r="EF39" s="60">
        <v>0</v>
      </c>
      <c r="EG39" s="60">
        <v>4.4317161496520902E-2</v>
      </c>
      <c r="EH39" s="60">
        <v>0</v>
      </c>
      <c r="EI39" s="60">
        <v>6.9745744247016522E-3</v>
      </c>
      <c r="EJ39" s="60">
        <v>2.0078458820163202E-2</v>
      </c>
      <c r="EK39" s="60">
        <v>1.364317670620834E-2</v>
      </c>
      <c r="EL39" s="60">
        <v>2.2224871773111384E-2</v>
      </c>
      <c r="EM39" s="60">
        <v>0</v>
      </c>
      <c r="EN39" s="60">
        <v>7.1531294429944632E-4</v>
      </c>
      <c r="EO39" s="60">
        <v>7.487879443144517E-3</v>
      </c>
      <c r="EP39" s="60">
        <v>7.5506633768309787E-3</v>
      </c>
      <c r="EQ39" s="60">
        <v>7.6519456482066373E-4</v>
      </c>
      <c r="ER39" s="60">
        <v>0</v>
      </c>
      <c r="ES39" s="60">
        <v>0</v>
      </c>
      <c r="ET39" s="60">
        <v>1.5402264502920718E-2</v>
      </c>
      <c r="EU39" s="60">
        <v>2.2175287308358192E-2</v>
      </c>
      <c r="EV39" s="60">
        <v>2.1782990644452407E-2</v>
      </c>
      <c r="EW39" s="60">
        <v>7.1845074211639879E-3</v>
      </c>
      <c r="EX39" s="60">
        <v>1.4424987221548285E-2</v>
      </c>
      <c r="EY39" s="60">
        <v>0</v>
      </c>
      <c r="EZ39" s="60">
        <v>0</v>
      </c>
      <c r="FA39" s="60">
        <v>2.9415487939163872E-2</v>
      </c>
      <c r="FB39" s="60">
        <v>7.7104473955197745E-3</v>
      </c>
      <c r="FC39" s="60">
        <v>0</v>
      </c>
      <c r="FD39" s="60">
        <v>0</v>
      </c>
      <c r="FE39" s="60">
        <v>0</v>
      </c>
      <c r="FF39" s="60">
        <v>2.3859312920272192E-2</v>
      </c>
      <c r="FG39" s="60">
        <v>2.4554053216901975E-2</v>
      </c>
      <c r="FH39" s="60">
        <v>0</v>
      </c>
      <c r="FI39" s="60">
        <v>8.8767857190836484E-3</v>
      </c>
      <c r="FJ39" s="60">
        <v>7.5886031911607801E-3</v>
      </c>
      <c r="FK39" s="51">
        <v>1.0395636224954303E-2</v>
      </c>
      <c r="FL39" s="64">
        <v>0.4730536995784001</v>
      </c>
      <c r="FM39" s="60">
        <v>7.6148284645757283E-3</v>
      </c>
      <c r="FN39" s="60">
        <v>2.4046527648977419E-2</v>
      </c>
      <c r="FO39" s="60">
        <v>1.7792241229306144E-2</v>
      </c>
      <c r="FP39" s="60">
        <v>0.16138684148645616</v>
      </c>
      <c r="FQ39" s="60">
        <v>6.998710291455533E-2</v>
      </c>
      <c r="FR39" s="60">
        <v>6.7107846375285357E-2</v>
      </c>
      <c r="FS39" s="60">
        <v>0.17664026607941344</v>
      </c>
      <c r="FT39" s="60">
        <v>0.18932032162782925</v>
      </c>
      <c r="FU39" s="60">
        <v>2.5168603562821884E-2</v>
      </c>
      <c r="FV39" s="60">
        <v>0.84374488881683152</v>
      </c>
      <c r="FW39" s="51">
        <v>0.18689665161676838</v>
      </c>
      <c r="FX39" s="64">
        <v>1.4925049858199337E-2</v>
      </c>
      <c r="FY39" s="60">
        <v>1.4025432228968043E-3</v>
      </c>
      <c r="FZ39" s="60">
        <v>1.5996610456590784E-2</v>
      </c>
      <c r="GA39" s="60">
        <v>1.314249946458156E-3</v>
      </c>
      <c r="GB39" s="60">
        <v>2.1299103542446282E-2</v>
      </c>
      <c r="GC39" s="60">
        <v>0</v>
      </c>
      <c r="GD39" s="60">
        <v>2.1233334435637588E-2</v>
      </c>
      <c r="GE39" s="60">
        <v>2.118228015454483E-2</v>
      </c>
      <c r="GF39" s="60">
        <v>3.6387880864253742E-2</v>
      </c>
      <c r="GG39" s="60">
        <v>0</v>
      </c>
      <c r="GH39" s="60">
        <v>0.13566636051259828</v>
      </c>
      <c r="GI39" s="60">
        <v>0.17639204912571438</v>
      </c>
      <c r="GJ39" s="60">
        <v>2.9889315412893136E-2</v>
      </c>
      <c r="GK39" s="60">
        <v>3.0212713930315091E-2</v>
      </c>
      <c r="GL39" s="60">
        <v>5.3333748188521699E-2</v>
      </c>
      <c r="GM39" s="51">
        <v>3.7282349310071336E-2</v>
      </c>
      <c r="GN39" s="64">
        <v>0.12588337377809034</v>
      </c>
      <c r="GO39" s="60">
        <v>0</v>
      </c>
      <c r="GP39" s="60">
        <v>4.9062169336761947E-2</v>
      </c>
      <c r="GQ39" s="60">
        <v>0.34585776977313643</v>
      </c>
      <c r="GR39" s="60">
        <v>2.2332952192087648E-2</v>
      </c>
      <c r="GS39" s="60">
        <v>0.10187184136944856</v>
      </c>
      <c r="GT39" s="60">
        <v>4.3625343326690581E-2</v>
      </c>
      <c r="GU39" s="60">
        <v>2.8837115287604086E-2</v>
      </c>
      <c r="GV39" s="60">
        <v>3.4984490612855516E-2</v>
      </c>
      <c r="GW39" s="60">
        <v>0.19400912015836422</v>
      </c>
      <c r="GX39" s="60">
        <v>2.8650246136642285E-2</v>
      </c>
      <c r="GY39" s="60">
        <v>8.625301102491538E-2</v>
      </c>
      <c r="GZ39" s="60">
        <v>0.10437737099155359</v>
      </c>
      <c r="HA39" s="60">
        <v>1.445313437899535E-2</v>
      </c>
      <c r="HB39" s="60">
        <v>0.14381236685055168</v>
      </c>
      <c r="HC39" s="60">
        <v>5.3895146943644924E-2</v>
      </c>
      <c r="HD39" s="60">
        <v>9.1263407100463559E-2</v>
      </c>
      <c r="HE39" s="60">
        <v>0</v>
      </c>
      <c r="HF39" s="60">
        <v>5.2037504136216481E-2</v>
      </c>
      <c r="HG39" s="60">
        <v>8.5133118714922573E-2</v>
      </c>
      <c r="HH39" s="60">
        <v>3.3881043675492009E-2</v>
      </c>
      <c r="HI39" s="60">
        <v>1.4061106839210353E-2</v>
      </c>
      <c r="HJ39" s="51">
        <v>7.5194619664893061E-2</v>
      </c>
    </row>
    <row r="40" spans="1:218" ht="16" customHeight="1">
      <c r="A40" s="54" t="s">
        <v>51</v>
      </c>
      <c r="B40" s="60">
        <v>5.4036720712337213E-2</v>
      </c>
      <c r="C40" s="60">
        <v>0.14642952107270735</v>
      </c>
      <c r="D40" s="60">
        <v>3.070763846774691E-3</v>
      </c>
      <c r="E40" s="60">
        <v>2.2633837975658628</v>
      </c>
      <c r="F40" s="60">
        <v>0.83499643265517531</v>
      </c>
      <c r="G40" s="60">
        <v>0</v>
      </c>
      <c r="H40" s="60">
        <v>3.0953420672847659E-3</v>
      </c>
      <c r="I40" s="60">
        <v>3.701146899056304E-2</v>
      </c>
      <c r="J40" s="60">
        <v>1.5916840893825217E-3</v>
      </c>
      <c r="K40" s="60">
        <v>2.7021691284951715E-2</v>
      </c>
      <c r="L40" s="60">
        <v>3.4623840293886037E-2</v>
      </c>
      <c r="M40" s="60">
        <v>6.1576530129744626E-3</v>
      </c>
      <c r="N40" s="60">
        <v>4.2434945562444495E-2</v>
      </c>
      <c r="O40" s="60">
        <v>1.4571935616195502E-3</v>
      </c>
      <c r="P40" s="60">
        <v>7.7552373350845652E-2</v>
      </c>
      <c r="Q40" s="60">
        <v>8.9211151121509329E-3</v>
      </c>
      <c r="R40" s="60">
        <v>8.9791208771354391E-3</v>
      </c>
      <c r="S40" s="60">
        <v>3.6793409214541224E-2</v>
      </c>
      <c r="T40" s="60">
        <v>5.8141862442216063E-3</v>
      </c>
      <c r="U40" s="60">
        <v>1.0358431841361886E-2</v>
      </c>
      <c r="V40" s="60">
        <v>2.8719316415133085E-3</v>
      </c>
      <c r="W40" s="60">
        <v>0</v>
      </c>
      <c r="X40" s="60">
        <v>0.17288633035296272</v>
      </c>
      <c r="Y40" s="60">
        <v>1.5885563731200609E-2</v>
      </c>
      <c r="Z40" s="60">
        <v>0.11453611313141951</v>
      </c>
      <c r="AA40" s="60">
        <v>0.76794579683164499</v>
      </c>
      <c r="AB40" s="60">
        <v>2.2924491983453532E-2</v>
      </c>
      <c r="AC40" s="60">
        <v>1.4374828167001267E-3</v>
      </c>
      <c r="AD40" s="60">
        <v>1.1996531849872078E-2</v>
      </c>
      <c r="AE40" s="60">
        <v>1.0954686498806673E-2</v>
      </c>
      <c r="AF40" s="60">
        <v>0</v>
      </c>
      <c r="AG40" s="60">
        <v>7.9439315804701264E-3</v>
      </c>
      <c r="AH40" s="51">
        <f t="shared" si="0"/>
        <v>0.1479097672429458</v>
      </c>
      <c r="AI40" s="64">
        <v>0.6155401366809129</v>
      </c>
      <c r="AJ40" s="60">
        <v>0.38072767986821843</v>
      </c>
      <c r="AK40" s="60">
        <v>0.32107607281570782</v>
      </c>
      <c r="AL40" s="60">
        <v>1.2441143967047279</v>
      </c>
      <c r="AM40" s="60">
        <v>0.23287987292136428</v>
      </c>
      <c r="AN40" s="60">
        <v>0.51054893114900446</v>
      </c>
      <c r="AO40" s="60">
        <v>0.42911079356850923</v>
      </c>
      <c r="AP40" s="60">
        <v>2.6647928617020513</v>
      </c>
      <c r="AQ40" s="60">
        <v>0.40331123854800521</v>
      </c>
      <c r="AR40" s="60">
        <v>0.61618911339915594</v>
      </c>
      <c r="AS40" s="60">
        <v>0.69443614167035694</v>
      </c>
      <c r="AT40" s="60">
        <v>0.77325676719174785</v>
      </c>
      <c r="AU40" s="60">
        <v>0.10427612629696899</v>
      </c>
      <c r="AV40" s="51">
        <v>0.69155847173205642</v>
      </c>
      <c r="AW40" s="64">
        <v>2.0237115670308556</v>
      </c>
      <c r="AX40" s="60">
        <v>5.6570328852033391</v>
      </c>
      <c r="AY40" s="60">
        <v>3.9922042704071137</v>
      </c>
      <c r="AZ40" s="60">
        <v>0</v>
      </c>
      <c r="BA40" s="60">
        <v>3.046996972014836E-3</v>
      </c>
      <c r="BB40" s="60">
        <v>3.0415094171614195E-3</v>
      </c>
      <c r="BC40" s="60">
        <v>4.8414499950010681</v>
      </c>
      <c r="BD40" s="60">
        <v>3.1359097477262372</v>
      </c>
      <c r="BE40" s="60">
        <v>4.1369237478455387</v>
      </c>
      <c r="BF40" s="60">
        <v>4.8556997501414161</v>
      </c>
      <c r="BG40" s="60">
        <v>4.7276508576530549</v>
      </c>
      <c r="BH40" s="60">
        <v>5.4938237372870491</v>
      </c>
      <c r="BI40" s="60">
        <v>4.2204447749961869</v>
      </c>
      <c r="BJ40" s="60">
        <v>5.1985614759983072</v>
      </c>
      <c r="BK40" s="60">
        <v>4.063472127976385</v>
      </c>
      <c r="BL40" s="60">
        <v>3.8405088662043765</v>
      </c>
      <c r="BM40" s="60">
        <v>4.6162545841758993</v>
      </c>
      <c r="BN40" s="60">
        <v>5.6016575956372145</v>
      </c>
      <c r="BO40" s="60">
        <v>3.2879155586293312</v>
      </c>
      <c r="BP40" s="60">
        <v>10.381330878713477</v>
      </c>
      <c r="BQ40" s="60">
        <v>3.379251258892698</v>
      </c>
      <c r="BR40" s="60">
        <v>0.23112111909673816</v>
      </c>
      <c r="BS40" s="60">
        <v>4.5040243656384576E-3</v>
      </c>
      <c r="BT40" s="51">
        <v>3.6389355360596132</v>
      </c>
      <c r="BU40" s="64">
        <v>7.1131841249812977</v>
      </c>
      <c r="BV40" s="60">
        <v>11.352935500466936</v>
      </c>
      <c r="BW40" s="60">
        <v>5.003502542709314</v>
      </c>
      <c r="BX40" s="60">
        <v>11.4610066118471</v>
      </c>
      <c r="BY40" s="60">
        <v>0.70499638242189344</v>
      </c>
      <c r="BZ40" s="60">
        <v>1.1279732983803106</v>
      </c>
      <c r="CA40" s="60">
        <v>3.4892437064921622</v>
      </c>
      <c r="CB40" s="60">
        <v>1.4883233085174956</v>
      </c>
      <c r="CC40" s="60">
        <v>50.360766028565344</v>
      </c>
      <c r="CD40" s="60">
        <v>1.5351034622765729</v>
      </c>
      <c r="CE40" s="60">
        <v>6.2946204773616881</v>
      </c>
      <c r="CF40" s="60">
        <v>2.751275889918932</v>
      </c>
      <c r="CG40" s="60">
        <v>14.41513373855542</v>
      </c>
      <c r="CH40" s="60">
        <v>8.9566237175570471</v>
      </c>
      <c r="CI40" s="60">
        <v>2.0202265969065887</v>
      </c>
      <c r="CJ40" s="60">
        <v>4.6508535992260276</v>
      </c>
      <c r="CK40" s="60">
        <v>6.0503778956332921</v>
      </c>
      <c r="CL40" s="60">
        <v>15.526698108605334</v>
      </c>
      <c r="CM40" s="60">
        <v>2.3837624856649264</v>
      </c>
      <c r="CN40" s="60">
        <v>0.24111909730423922</v>
      </c>
      <c r="CO40" s="60">
        <v>2.9839247739673724</v>
      </c>
      <c r="CP40" s="60">
        <v>1.3159017739865708</v>
      </c>
      <c r="CQ40" s="60">
        <v>32.866381435453292</v>
      </c>
      <c r="CR40" s="60">
        <v>4.7852218407308706</v>
      </c>
      <c r="CS40" s="51">
        <v>8.2866315165637534</v>
      </c>
      <c r="CT40" s="64">
        <v>0.15243248018012356</v>
      </c>
      <c r="CU40" s="60">
        <v>6.9254901921659631E-2</v>
      </c>
      <c r="CV40" s="60">
        <v>0</v>
      </c>
      <c r="CW40" s="60">
        <v>1.5146641402284207E-3</v>
      </c>
      <c r="CX40" s="60">
        <v>1.1069111291007607</v>
      </c>
      <c r="CY40" s="60">
        <v>1.2685693620105121</v>
      </c>
      <c r="CZ40" s="60">
        <v>1.8936821992136845</v>
      </c>
      <c r="DA40" s="60">
        <v>1.7618947581235851</v>
      </c>
      <c r="DB40" s="60">
        <v>2.8983159128562462E-3</v>
      </c>
      <c r="DC40" s="60">
        <v>0</v>
      </c>
      <c r="DD40" s="60">
        <v>7.1021271859474627E-2</v>
      </c>
      <c r="DE40" s="60">
        <v>0.91717733526385092</v>
      </c>
      <c r="DF40" s="60">
        <v>1.6338561256885504</v>
      </c>
      <c r="DG40" s="60">
        <v>2.2278540242212168</v>
      </c>
      <c r="DH40" s="60">
        <v>0.73183202789309709</v>
      </c>
      <c r="DI40" s="60">
        <v>2.01942338510369</v>
      </c>
      <c r="DJ40" s="60">
        <v>1.2164202651149554</v>
      </c>
      <c r="DK40" s="60">
        <v>2.2244160964132265</v>
      </c>
      <c r="DL40" s="60">
        <v>1.0626878408050997</v>
      </c>
      <c r="DM40" s="60">
        <v>0.88359316029839441</v>
      </c>
      <c r="DN40" s="60">
        <v>1.3243335867054751</v>
      </c>
      <c r="DO40" s="60">
        <v>2.1855723768726554</v>
      </c>
      <c r="DP40" s="60">
        <v>3.2935022074132103</v>
      </c>
      <c r="DQ40" s="60">
        <v>0.27956416420959673</v>
      </c>
      <c r="DR40" s="60">
        <v>0.2618828569422178</v>
      </c>
      <c r="DS40" s="60">
        <v>0.27149562215082185</v>
      </c>
      <c r="DT40" s="60">
        <v>1.5747986866615664</v>
      </c>
      <c r="DU40" s="51">
        <v>1.0532069942303894</v>
      </c>
      <c r="DV40" s="64">
        <v>2.362743416000165</v>
      </c>
      <c r="DW40" s="60">
        <v>0.41675271364763478</v>
      </c>
      <c r="DX40" s="60">
        <v>0.87576149479030707</v>
      </c>
      <c r="DY40" s="51">
        <v>1.2184192081460357</v>
      </c>
      <c r="DZ40" s="64">
        <v>3.014318639016589E-3</v>
      </c>
      <c r="EA40" s="60">
        <v>5.8339794763712536E-3</v>
      </c>
      <c r="EB40" s="60">
        <v>0.19135472831227235</v>
      </c>
      <c r="EC40" s="60">
        <v>2.9631516653264461E-3</v>
      </c>
      <c r="ED40" s="60">
        <v>5.4950941670159854E-2</v>
      </c>
      <c r="EE40" s="60">
        <v>2.5716894205390566E-2</v>
      </c>
      <c r="EF40" s="60">
        <v>5.8083240406416456E-3</v>
      </c>
      <c r="EG40" s="60">
        <v>3.1336037389423081E-2</v>
      </c>
      <c r="EH40" s="60">
        <v>0</v>
      </c>
      <c r="EI40" s="60">
        <v>8.8897823671272233E-3</v>
      </c>
      <c r="EJ40" s="60">
        <v>2.84461762190344E-3</v>
      </c>
      <c r="EK40" s="60">
        <v>2.320353786995645E-2</v>
      </c>
      <c r="EL40" s="60">
        <v>4.0964089885003933E-2</v>
      </c>
      <c r="EM40" s="60">
        <v>9.2546905890927469E-2</v>
      </c>
      <c r="EN40" s="60">
        <v>8.8300415824056205E-3</v>
      </c>
      <c r="EO40" s="60">
        <v>7.8704672080076362E-3</v>
      </c>
      <c r="EP40" s="60">
        <v>8.3977483396647359E-2</v>
      </c>
      <c r="EQ40" s="60">
        <v>5.2680792274015911E-2</v>
      </c>
      <c r="ER40" s="60">
        <v>5.180173012523389E-2</v>
      </c>
      <c r="ES40" s="60">
        <v>4.7941100155865904E-2</v>
      </c>
      <c r="ET40" s="60">
        <v>5.6154761105634068E-2</v>
      </c>
      <c r="EU40" s="60">
        <v>1.9933929866138046E-2</v>
      </c>
      <c r="EV40" s="60">
        <v>3.0118952531992111E-2</v>
      </c>
      <c r="EW40" s="60">
        <v>4.4693042209853432E-3</v>
      </c>
      <c r="EX40" s="60">
        <v>2.990513009376201E-3</v>
      </c>
      <c r="EY40" s="60">
        <v>0</v>
      </c>
      <c r="EZ40" s="60">
        <v>2.3387763801917032E-2</v>
      </c>
      <c r="FA40" s="60">
        <v>4.5672351572624177E-3</v>
      </c>
      <c r="FB40" s="60">
        <v>9.5761069957854186E-3</v>
      </c>
      <c r="FC40" s="60">
        <v>2.178327944123826E-2</v>
      </c>
      <c r="FD40" s="60">
        <v>2.4246498060427925E-2</v>
      </c>
      <c r="FE40" s="60">
        <v>4.361311513561264E-2</v>
      </c>
      <c r="FF40" s="60">
        <v>3.2935978370640926E-3</v>
      </c>
      <c r="FG40" s="60">
        <v>3.3906298186135403E-3</v>
      </c>
      <c r="FH40" s="60">
        <v>2.3058612158750356E-2</v>
      </c>
      <c r="FI40" s="60">
        <v>6.6719851701289898E-2</v>
      </c>
      <c r="FJ40" s="60">
        <v>3.1479864630708601E-3</v>
      </c>
      <c r="FK40" s="51">
        <v>2.9269758407590669E-2</v>
      </c>
      <c r="FL40" s="64">
        <v>2.8113910561023445</v>
      </c>
      <c r="FM40" s="60">
        <v>8.3906013695756718E-2</v>
      </c>
      <c r="FN40" s="60">
        <v>3.4309064666607748E-2</v>
      </c>
      <c r="FO40" s="60">
        <v>3.1712627253664971E-2</v>
      </c>
      <c r="FP40" s="60">
        <v>8.7458699004554774E-2</v>
      </c>
      <c r="FQ40" s="60">
        <v>0.31333480201472286</v>
      </c>
      <c r="FR40" s="60">
        <v>4.4566822772652115E-2</v>
      </c>
      <c r="FS40" s="60">
        <v>1.3546726167910017</v>
      </c>
      <c r="FT40" s="60">
        <v>7.5799390832768307E-2</v>
      </c>
      <c r="FU40" s="60">
        <v>7.8464968143490896E-2</v>
      </c>
      <c r="FV40" s="60">
        <v>1.2807672188453418</v>
      </c>
      <c r="FW40" s="51">
        <v>0.56330757092026429</v>
      </c>
      <c r="FX40" s="64">
        <v>7.4691553621820825E-2</v>
      </c>
      <c r="FY40" s="60">
        <v>2.174609779191746</v>
      </c>
      <c r="FZ40" s="60">
        <v>2.6953240945841181</v>
      </c>
      <c r="GA40" s="60">
        <v>0.54915073718486274</v>
      </c>
      <c r="GB40" s="60">
        <v>1.1157223993585348</v>
      </c>
      <c r="GC40" s="60">
        <v>1.3403964780193036</v>
      </c>
      <c r="GD40" s="60">
        <v>1.5139147486889932</v>
      </c>
      <c r="GE40" s="60">
        <v>1.060964008858075</v>
      </c>
      <c r="GF40" s="60">
        <v>1.0142008014163555</v>
      </c>
      <c r="GG40" s="60">
        <v>0.79910964135358387</v>
      </c>
      <c r="GH40" s="60">
        <v>1.232107029281363</v>
      </c>
      <c r="GI40" s="60">
        <v>12.54739303783129</v>
      </c>
      <c r="GJ40" s="60">
        <v>0.6680702579867277</v>
      </c>
      <c r="GK40" s="60">
        <v>1.2046512668898848</v>
      </c>
      <c r="GL40" s="60">
        <v>1.6917609242934113</v>
      </c>
      <c r="GM40" s="51">
        <v>1.9788044505706714</v>
      </c>
      <c r="GN40" s="64">
        <v>2.0072639166583728</v>
      </c>
      <c r="GO40" s="60">
        <v>0.22305964617876761</v>
      </c>
      <c r="GP40" s="60">
        <v>0.53752833864563254</v>
      </c>
      <c r="GQ40" s="60">
        <v>0.90715168631866172</v>
      </c>
      <c r="GR40" s="60">
        <v>0.64113918389628766</v>
      </c>
      <c r="GS40" s="60">
        <v>0.7388882469398419</v>
      </c>
      <c r="GT40" s="60">
        <v>0.61692831391327085</v>
      </c>
      <c r="GU40" s="60">
        <v>0.5360239758404074</v>
      </c>
      <c r="GV40" s="60">
        <v>0.84127535675677301</v>
      </c>
      <c r="GW40" s="60">
        <v>0.41930973485961787</v>
      </c>
      <c r="GX40" s="60">
        <v>0.5463174046492818</v>
      </c>
      <c r="GY40" s="60">
        <v>0.19759081425249214</v>
      </c>
      <c r="GZ40" s="60">
        <v>0.80143659657993482</v>
      </c>
      <c r="HA40" s="60">
        <v>4.1326723208759603E-2</v>
      </c>
      <c r="HB40" s="60">
        <v>0.76231004978168015</v>
      </c>
      <c r="HC40" s="60">
        <v>1.3188312763247936</v>
      </c>
      <c r="HD40" s="60">
        <v>0.61919051069909903</v>
      </c>
      <c r="HE40" s="60">
        <v>0.36246408376260414</v>
      </c>
      <c r="HF40" s="60">
        <v>0.42428970397322624</v>
      </c>
      <c r="HG40" s="60">
        <v>0.45612156582105284</v>
      </c>
      <c r="HH40" s="60">
        <v>0.73023560889905703</v>
      </c>
      <c r="HI40" s="60">
        <v>6.6396108877983681E-2</v>
      </c>
      <c r="HJ40" s="51">
        <v>0.62704903849261828</v>
      </c>
    </row>
    <row r="41" spans="1:218" ht="16" customHeight="1" thickBot="1">
      <c r="A41" s="57" t="s">
        <v>52</v>
      </c>
      <c r="B41" s="61">
        <v>0</v>
      </c>
      <c r="C41" s="61">
        <v>1.9712116857797456E-2</v>
      </c>
      <c r="D41" s="61">
        <v>1.2976035069782003E-3</v>
      </c>
      <c r="E41" s="61">
        <v>7.395701327147236E-2</v>
      </c>
      <c r="F41" s="61">
        <v>1.1176906755264939E-2</v>
      </c>
      <c r="G41" s="61">
        <v>3.9404723238089011E-3</v>
      </c>
      <c r="H41" s="61">
        <v>0</v>
      </c>
      <c r="I41" s="61">
        <v>4.9864726627194943E-3</v>
      </c>
      <c r="J41" s="61">
        <v>6.6980816943821783E-3</v>
      </c>
      <c r="K41" s="61">
        <v>1.9865265495464832E-2</v>
      </c>
      <c r="L41" s="61">
        <v>0</v>
      </c>
      <c r="M41" s="61">
        <v>0</v>
      </c>
      <c r="N41" s="61">
        <v>0</v>
      </c>
      <c r="O41" s="61">
        <v>0</v>
      </c>
      <c r="P41" s="61">
        <v>2.7251037808644443E-3</v>
      </c>
      <c r="Q41" s="61">
        <v>1.2529609547713661E-3</v>
      </c>
      <c r="R41" s="61">
        <v>2.5212444096698276E-4</v>
      </c>
      <c r="S41" s="61">
        <v>0</v>
      </c>
      <c r="T41" s="61">
        <v>4.8973578861652121E-3</v>
      </c>
      <c r="U41" s="61">
        <v>0</v>
      </c>
      <c r="V41" s="61">
        <v>0</v>
      </c>
      <c r="W41" s="61">
        <v>1.2464260105764667E-3</v>
      </c>
      <c r="X41" s="61">
        <v>6.1254817756379561E-3</v>
      </c>
      <c r="Y41" s="61">
        <v>4.6545473236604316E-2</v>
      </c>
      <c r="Z41" s="61">
        <v>5.2948328814559111E-3</v>
      </c>
      <c r="AA41" s="61">
        <v>0</v>
      </c>
      <c r="AB41" s="61">
        <v>2.5795214430641327E-4</v>
      </c>
      <c r="AC41" s="61">
        <v>0</v>
      </c>
      <c r="AD41" s="61">
        <v>2.0232386778977225E-2</v>
      </c>
      <c r="AE41" s="61">
        <v>0</v>
      </c>
      <c r="AF41" s="61">
        <v>1.2478067698855912E-3</v>
      </c>
      <c r="AG41" s="61">
        <v>0</v>
      </c>
      <c r="AH41" s="59">
        <f t="shared" si="0"/>
        <v>7.2409949758781332E-3</v>
      </c>
      <c r="AI41" s="65">
        <v>1.2942504778156961E-2</v>
      </c>
      <c r="AJ41" s="61">
        <v>0</v>
      </c>
      <c r="AK41" s="61">
        <v>0</v>
      </c>
      <c r="AL41" s="61">
        <v>5.2973022823585942E-3</v>
      </c>
      <c r="AM41" s="61">
        <v>1.1792517065106365E-2</v>
      </c>
      <c r="AN41" s="61">
        <v>4.2737604188891574E-3</v>
      </c>
      <c r="AO41" s="61">
        <v>2.5022125897301022E-3</v>
      </c>
      <c r="AP41" s="61">
        <v>5.2243353514764739E-3</v>
      </c>
      <c r="AQ41" s="61">
        <v>2.6041119690698544E-3</v>
      </c>
      <c r="AR41" s="61">
        <v>1.2283354061948081E-3</v>
      </c>
      <c r="AS41" s="61">
        <v>0</v>
      </c>
      <c r="AT41" s="61">
        <v>8.5142991725420183E-3</v>
      </c>
      <c r="AU41" s="61">
        <v>2.7213611483583106E-2</v>
      </c>
      <c r="AV41" s="59">
        <v>6.2763838859313421E-3</v>
      </c>
      <c r="AW41" s="65">
        <v>1.3098219916102174E-3</v>
      </c>
      <c r="AX41" s="61">
        <v>2.755633545678122E-3</v>
      </c>
      <c r="AY41" s="61">
        <v>1.3243631064231566E-3</v>
      </c>
      <c r="AZ41" s="61">
        <v>0</v>
      </c>
      <c r="BA41" s="61">
        <v>2.5733717438907629E-3</v>
      </c>
      <c r="BB41" s="61">
        <v>2.5684240250792322E-3</v>
      </c>
      <c r="BC41" s="61">
        <v>6.2230182365470314E-3</v>
      </c>
      <c r="BD41" s="61">
        <v>3.4601404699685762E-3</v>
      </c>
      <c r="BE41" s="61">
        <v>0</v>
      </c>
      <c r="BF41" s="61">
        <v>7.4526522784123285E-3</v>
      </c>
      <c r="BG41" s="61">
        <v>2.3923499629239066E-3</v>
      </c>
      <c r="BH41" s="61">
        <v>7.2722465538398173E-3</v>
      </c>
      <c r="BI41" s="61">
        <v>3.6739873480618594E-3</v>
      </c>
      <c r="BJ41" s="61">
        <v>5.3631982412579915E-3</v>
      </c>
      <c r="BK41" s="61">
        <v>5.1169678205769675E-3</v>
      </c>
      <c r="BL41" s="61">
        <v>3.7783745501486755E-3</v>
      </c>
      <c r="BM41" s="61">
        <v>6.4442154490253669E-3</v>
      </c>
      <c r="BN41" s="61">
        <v>6.2803206508301977E-3</v>
      </c>
      <c r="BO41" s="61">
        <v>1.1929000012067654E-3</v>
      </c>
      <c r="BP41" s="61">
        <v>8.7788301965872218E-3</v>
      </c>
      <c r="BQ41" s="61">
        <v>5.4104506977368846E-3</v>
      </c>
      <c r="BR41" s="61">
        <v>0</v>
      </c>
      <c r="BS41" s="61">
        <v>1.2730677852029351E-3</v>
      </c>
      <c r="BT41" s="59">
        <v>3.6801884632612185E-3</v>
      </c>
      <c r="BU41" s="65">
        <v>0.23197635523363314</v>
      </c>
      <c r="BV41" s="61">
        <v>0.8501454949857985</v>
      </c>
      <c r="BW41" s="61">
        <v>0.26542174701699939</v>
      </c>
      <c r="BX41" s="61">
        <v>0.15477095410094757</v>
      </c>
      <c r="BY41" s="61">
        <v>2.8548251390460883E-2</v>
      </c>
      <c r="BZ41" s="61">
        <v>5.0893422830837975E-2</v>
      </c>
      <c r="CA41" s="61">
        <v>9.4568371388959238E-2</v>
      </c>
      <c r="CB41" s="61">
        <v>0.12584940991744012</v>
      </c>
      <c r="CC41" s="61">
        <v>2.3558284857458553</v>
      </c>
      <c r="CD41" s="61">
        <v>2.3539294832748737E-2</v>
      </c>
      <c r="CE41" s="61">
        <v>0.212082625447606</v>
      </c>
      <c r="CF41" s="61">
        <v>7.5177828622009377E-2</v>
      </c>
      <c r="CG41" s="61">
        <v>0.86776539553598586</v>
      </c>
      <c r="CH41" s="61">
        <v>0.23060632809275278</v>
      </c>
      <c r="CI41" s="61">
        <v>0.14437321057092817</v>
      </c>
      <c r="CJ41" s="61">
        <v>0.12604188668262944</v>
      </c>
      <c r="CK41" s="61">
        <v>0.18299622317100117</v>
      </c>
      <c r="CL41" s="61">
        <v>0.47093209216538856</v>
      </c>
      <c r="CM41" s="61">
        <v>0.35227557370946966</v>
      </c>
      <c r="CN41" s="61">
        <v>1.9722570020359573E-2</v>
      </c>
      <c r="CO41" s="61">
        <v>8.4910314031221082E-2</v>
      </c>
      <c r="CP41" s="61">
        <v>0.10020410095398882</v>
      </c>
      <c r="CQ41" s="61">
        <v>0.75082012098800521</v>
      </c>
      <c r="CR41" s="61">
        <v>8.7259459287008498E-2</v>
      </c>
      <c r="CS41" s="59">
        <v>0.32861289653008485</v>
      </c>
      <c r="CT41" s="65">
        <v>5.0622275821470388E-3</v>
      </c>
      <c r="CU41" s="61">
        <v>3.7162858431148789E-3</v>
      </c>
      <c r="CV41" s="61">
        <v>1.2395227586188061E-3</v>
      </c>
      <c r="CW41" s="61">
        <v>2.5509627734199877E-3</v>
      </c>
      <c r="CX41" s="61">
        <v>1.3515391671446692E-4</v>
      </c>
      <c r="CY41" s="61">
        <v>0</v>
      </c>
      <c r="CZ41" s="61">
        <v>0</v>
      </c>
      <c r="DA41" s="61">
        <v>1.3332131251806852E-3</v>
      </c>
      <c r="DB41" s="61">
        <v>0</v>
      </c>
      <c r="DC41" s="61">
        <v>2.4505636221928404E-3</v>
      </c>
      <c r="DD41" s="61">
        <v>1.2737473570902666E-3</v>
      </c>
      <c r="DE41" s="61">
        <v>2.6115075762710277E-3</v>
      </c>
      <c r="DF41" s="61">
        <v>0</v>
      </c>
      <c r="DG41" s="61">
        <v>2.7250801522914155E-3</v>
      </c>
      <c r="DH41" s="61">
        <v>1.372208115509562E-3</v>
      </c>
      <c r="DI41" s="61">
        <v>6.5770032783378741E-3</v>
      </c>
      <c r="DJ41" s="61">
        <v>1.3545668532611655E-4</v>
      </c>
      <c r="DK41" s="61">
        <v>1.3117749703257845E-3</v>
      </c>
      <c r="DL41" s="61">
        <v>1.3793738662916453E-3</v>
      </c>
      <c r="DM41" s="61">
        <v>4.1386670492215673E-3</v>
      </c>
      <c r="DN41" s="61">
        <v>2.6195787064363105E-3</v>
      </c>
      <c r="DO41" s="61">
        <v>4.0944946120832137E-3</v>
      </c>
      <c r="DP41" s="61">
        <v>4.0410286455657904E-3</v>
      </c>
      <c r="DQ41" s="61">
        <v>3.9217089501251481E-3</v>
      </c>
      <c r="DR41" s="61">
        <v>1.2892395341523105E-3</v>
      </c>
      <c r="DS41" s="61">
        <v>0</v>
      </c>
      <c r="DT41" s="61">
        <v>2.6262118819827201E-4</v>
      </c>
      <c r="DU41" s="59">
        <v>2.0089414929116674E-3</v>
      </c>
      <c r="DV41" s="65">
        <v>6.2826831229460964E-2</v>
      </c>
      <c r="DW41" s="61">
        <v>2.734484597765759E-2</v>
      </c>
      <c r="DX41" s="61">
        <v>2.6615716397155875E-3</v>
      </c>
      <c r="DY41" s="59">
        <v>3.0944416282278047E-2</v>
      </c>
      <c r="DZ41" s="65">
        <v>0</v>
      </c>
      <c r="EA41" s="61">
        <v>0</v>
      </c>
      <c r="EB41" s="61">
        <v>1.2772074969245593E-3</v>
      </c>
      <c r="EC41" s="61">
        <v>0</v>
      </c>
      <c r="ED41" s="61">
        <v>0</v>
      </c>
      <c r="EE41" s="61">
        <v>0</v>
      </c>
      <c r="EF41" s="61">
        <v>0</v>
      </c>
      <c r="EG41" s="61">
        <v>0</v>
      </c>
      <c r="EH41" s="61">
        <v>0</v>
      </c>
      <c r="EI41" s="61">
        <v>2.4972508975377341E-3</v>
      </c>
      <c r="EJ41" s="61">
        <v>0</v>
      </c>
      <c r="EK41" s="61">
        <v>1.221615602200697E-2</v>
      </c>
      <c r="EL41" s="61">
        <v>1.3268327385919812E-3</v>
      </c>
      <c r="EM41" s="61">
        <v>4.0302809804406356E-3</v>
      </c>
      <c r="EN41" s="61">
        <v>0</v>
      </c>
      <c r="EO41" s="61">
        <v>0</v>
      </c>
      <c r="EP41" s="61">
        <v>1.3417960706790803E-3</v>
      </c>
      <c r="EQ41" s="61">
        <v>2.6250310513780046E-3</v>
      </c>
      <c r="ER41" s="61">
        <v>2.6602267200861096E-3</v>
      </c>
      <c r="ES41" s="61">
        <v>2.6216440960665035E-3</v>
      </c>
      <c r="ET41" s="61">
        <v>0</v>
      </c>
      <c r="EU41" s="61">
        <v>0</v>
      </c>
      <c r="EV41" s="61">
        <v>0</v>
      </c>
      <c r="EW41" s="61">
        <v>2.5233439346613656E-3</v>
      </c>
      <c r="EX41" s="61">
        <v>1.2658519778530155E-3</v>
      </c>
      <c r="EY41" s="61">
        <v>0</v>
      </c>
      <c r="EZ41" s="61">
        <v>1.2365416115984467E-3</v>
      </c>
      <c r="FA41" s="61">
        <v>1.2858483268004695E-3</v>
      </c>
      <c r="FB41" s="61">
        <v>1.7390375605609864E-3</v>
      </c>
      <c r="FC41" s="61">
        <v>0</v>
      </c>
      <c r="FD41" s="61">
        <v>1.3644695463323688E-3</v>
      </c>
      <c r="FE41" s="61">
        <v>0</v>
      </c>
      <c r="FF41" s="61">
        <v>0</v>
      </c>
      <c r="FG41" s="61">
        <v>1.2716919527768718E-2</v>
      </c>
      <c r="FH41" s="61">
        <v>1.3851601444959014E-3</v>
      </c>
      <c r="FI41" s="61">
        <v>0</v>
      </c>
      <c r="FJ41" s="61">
        <v>0</v>
      </c>
      <c r="FK41" s="59">
        <v>1.4625296946968339E-3</v>
      </c>
      <c r="FL41" s="65">
        <v>5.4861906180971526E-3</v>
      </c>
      <c r="FM41" s="61">
        <v>1.3065768976280611E-3</v>
      </c>
      <c r="FN41" s="61">
        <v>6.8701364944634023E-3</v>
      </c>
      <c r="FO41" s="61">
        <v>0</v>
      </c>
      <c r="FP41" s="61">
        <v>1.0327537872232413E-2</v>
      </c>
      <c r="FQ41" s="61">
        <v>6.2462828912974114E-3</v>
      </c>
      <c r="FR41" s="61">
        <v>1.4430673744004942E-3</v>
      </c>
      <c r="FS41" s="61">
        <v>2.2190844727268049E-2</v>
      </c>
      <c r="FT41" s="61">
        <v>8.3135981443906264E-3</v>
      </c>
      <c r="FU41" s="61">
        <v>8.0867155415655333E-3</v>
      </c>
      <c r="FV41" s="61">
        <v>7.507668465580887E-2</v>
      </c>
      <c r="FW41" s="59">
        <v>1.3213421383377456E-2</v>
      </c>
      <c r="FX41" s="65">
        <v>1.3089292389229503E-3</v>
      </c>
      <c r="FY41" s="61">
        <v>7.568203583059771E-2</v>
      </c>
      <c r="FZ41" s="61">
        <v>1.8543617170879618E-2</v>
      </c>
      <c r="GA41" s="61">
        <v>0</v>
      </c>
      <c r="GB41" s="61">
        <v>1.2599328235832334E-3</v>
      </c>
      <c r="GC41" s="61">
        <v>0</v>
      </c>
      <c r="GD41" s="61">
        <v>5.0157252724647768E-3</v>
      </c>
      <c r="GE41" s="61">
        <v>0</v>
      </c>
      <c r="GF41" s="61">
        <v>1.2897226098834084E-3</v>
      </c>
      <c r="GG41" s="61">
        <v>1.5327200160472173E-2</v>
      </c>
      <c r="GH41" s="61">
        <v>1.3267265421472668E-3</v>
      </c>
      <c r="GI41" s="61">
        <v>0.45773698328361445</v>
      </c>
      <c r="GJ41" s="61">
        <v>2.5950893840542316E-3</v>
      </c>
      <c r="GK41" s="61">
        <v>4.036130089481579E-3</v>
      </c>
      <c r="GL41" s="61">
        <v>6.7873158303123149E-3</v>
      </c>
      <c r="GM41" s="59">
        <v>3.9393960549094255E-2</v>
      </c>
      <c r="GN41" s="65">
        <v>5.4908453228333341E-2</v>
      </c>
      <c r="GO41" s="61">
        <v>1.6913653392394618E-2</v>
      </c>
      <c r="GP41" s="61">
        <v>1.9445493080875398E-2</v>
      </c>
      <c r="GQ41" s="61">
        <v>6.3368947823340654E-2</v>
      </c>
      <c r="GR41" s="61">
        <v>3.7391452747718126E-3</v>
      </c>
      <c r="GS41" s="61">
        <v>3.2559650337342858E-2</v>
      </c>
      <c r="GT41" s="61">
        <v>1.2611095963706101E-3</v>
      </c>
      <c r="GU41" s="61">
        <v>6.0845644539288587E-3</v>
      </c>
      <c r="GV41" s="61">
        <v>2.5444794167615328E-2</v>
      </c>
      <c r="GW41" s="61">
        <v>3.6181717302690965E-2</v>
      </c>
      <c r="GX41" s="61">
        <v>1.2351195400736849E-2</v>
      </c>
      <c r="GY41" s="61">
        <v>2.5557784426340504E-3</v>
      </c>
      <c r="GZ41" s="61">
        <v>1.3920775022210839E-2</v>
      </c>
      <c r="HA41" s="61">
        <v>0</v>
      </c>
      <c r="HB41" s="61">
        <v>2.6233427500666318E-2</v>
      </c>
      <c r="HC41" s="61">
        <v>2.084639927026247E-2</v>
      </c>
      <c r="HD41" s="61">
        <v>1.0692801111164905E-2</v>
      </c>
      <c r="HE41" s="61">
        <v>0</v>
      </c>
      <c r="HF41" s="61">
        <v>5.7092333550385595E-3</v>
      </c>
      <c r="HG41" s="61">
        <v>7.9123606245562108E-3</v>
      </c>
      <c r="HH41" s="61">
        <v>2.4516513351226761E-3</v>
      </c>
      <c r="HI41" s="61">
        <v>4.8357944611070935E-3</v>
      </c>
      <c r="HJ41" s="59">
        <v>1.6700770235507471E-2</v>
      </c>
    </row>
  </sheetData>
  <mergeCells count="30">
    <mergeCell ref="GN5:HJ5"/>
    <mergeCell ref="GN4:HJ4"/>
    <mergeCell ref="GN6:HI6"/>
    <mergeCell ref="FL6:FV6"/>
    <mergeCell ref="FL5:FW5"/>
    <mergeCell ref="FL4:FW4"/>
    <mergeCell ref="FX5:GM5"/>
    <mergeCell ref="FX4:GM4"/>
    <mergeCell ref="FX6:GL6"/>
    <mergeCell ref="DV5:DY5"/>
    <mergeCell ref="DV4:DY4"/>
    <mergeCell ref="DV6:DX6"/>
    <mergeCell ref="DZ5:FK5"/>
    <mergeCell ref="DZ4:FK4"/>
    <mergeCell ref="DZ6:FJ6"/>
    <mergeCell ref="BU6:CR6"/>
    <mergeCell ref="BU5:CS5"/>
    <mergeCell ref="BU4:CS4"/>
    <mergeCell ref="CT4:DU4"/>
    <mergeCell ref="CT5:DU5"/>
    <mergeCell ref="CT6:DT6"/>
    <mergeCell ref="B4:AH4"/>
    <mergeCell ref="AI4:AV4"/>
    <mergeCell ref="AW4:BT4"/>
    <mergeCell ref="B5:AH5"/>
    <mergeCell ref="B6:AG6"/>
    <mergeCell ref="AI5:AV5"/>
    <mergeCell ref="AI6:AU6"/>
    <mergeCell ref="AW5:BT5"/>
    <mergeCell ref="AW6:BS6"/>
  </mergeCells>
  <phoneticPr fontId="1"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47"/>
  <sheetViews>
    <sheetView zoomScaleNormal="100" workbookViewId="0">
      <selection sqref="A1:A2"/>
    </sheetView>
  </sheetViews>
  <sheetFormatPr baseColWidth="10" defaultColWidth="12.796875" defaultRowHeight="16" customHeight="1"/>
  <cols>
    <col min="1" max="16384" width="12.796875" style="3"/>
  </cols>
  <sheetData>
    <row r="1" spans="1:47" ht="16" customHeight="1">
      <c r="A1" s="3" t="s">
        <v>7127</v>
      </c>
    </row>
    <row r="2" spans="1:47" ht="16" customHeight="1">
      <c r="A2" s="3" t="s">
        <v>7128</v>
      </c>
    </row>
    <row r="3" spans="1:47" ht="16" customHeight="1" thickBot="1">
      <c r="A3" s="49" t="s">
        <v>529</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row>
    <row r="4" spans="1:47" ht="16" customHeight="1">
      <c r="A4" s="122" t="s">
        <v>526</v>
      </c>
      <c r="B4" s="121"/>
      <c r="C4" s="121"/>
      <c r="D4" s="121"/>
      <c r="E4" s="121"/>
      <c r="F4" s="121"/>
      <c r="G4" s="121"/>
      <c r="H4" s="121"/>
      <c r="I4" s="121"/>
      <c r="J4" s="121"/>
      <c r="K4" s="121"/>
      <c r="L4" s="121"/>
      <c r="M4" s="121"/>
      <c r="N4" s="121"/>
      <c r="O4" s="121"/>
      <c r="P4" s="121"/>
      <c r="Q4" s="121"/>
      <c r="R4" s="121"/>
    </row>
    <row r="5" spans="1:47" ht="16" customHeight="1" thickBot="1">
      <c r="A5" s="103" t="s">
        <v>3</v>
      </c>
      <c r="B5" s="37" t="s">
        <v>350</v>
      </c>
      <c r="C5" s="42">
        <v>1</v>
      </c>
      <c r="D5" s="42">
        <v>2</v>
      </c>
      <c r="E5" s="42">
        <v>3</v>
      </c>
      <c r="F5" s="42">
        <v>4</v>
      </c>
      <c r="G5" s="42">
        <v>5</v>
      </c>
      <c r="H5" s="42">
        <v>6</v>
      </c>
      <c r="I5" s="42">
        <v>7</v>
      </c>
      <c r="J5" s="42">
        <v>8</v>
      </c>
      <c r="K5" s="42">
        <v>9</v>
      </c>
      <c r="L5" s="42">
        <v>10</v>
      </c>
      <c r="M5" s="42">
        <v>11</v>
      </c>
      <c r="N5" s="42">
        <v>12</v>
      </c>
      <c r="O5" s="42">
        <v>13</v>
      </c>
      <c r="P5" s="42">
        <v>14</v>
      </c>
      <c r="Q5" s="42">
        <v>15</v>
      </c>
      <c r="R5" s="42">
        <v>16</v>
      </c>
    </row>
    <row r="6" spans="1:47" ht="16" customHeight="1">
      <c r="A6" s="8">
        <v>154</v>
      </c>
      <c r="B6" s="4" t="s">
        <v>426</v>
      </c>
      <c r="C6" s="6">
        <v>1.2E-2</v>
      </c>
      <c r="D6" s="6">
        <v>0</v>
      </c>
      <c r="E6" s="6">
        <v>0</v>
      </c>
      <c r="F6" s="6">
        <v>1.0999999999999999E-2</v>
      </c>
      <c r="G6" s="6">
        <v>2.4E-2</v>
      </c>
      <c r="H6" s="6">
        <v>1.6E-2</v>
      </c>
      <c r="I6" s="6">
        <v>8.0000000000000002E-3</v>
      </c>
      <c r="J6" s="6">
        <v>0</v>
      </c>
      <c r="K6" s="6">
        <v>0</v>
      </c>
      <c r="L6" s="6">
        <v>1.0999999999999999E-2</v>
      </c>
      <c r="M6" s="6">
        <v>1.2E-2</v>
      </c>
      <c r="N6" s="6">
        <v>1.4999999999999999E-2</v>
      </c>
      <c r="O6" s="6">
        <v>0</v>
      </c>
      <c r="P6" s="6">
        <v>0</v>
      </c>
      <c r="Q6" s="6">
        <v>0</v>
      </c>
      <c r="R6" s="6">
        <v>0</v>
      </c>
      <c r="AU6" s="4"/>
    </row>
    <row r="7" spans="1:47" ht="16" customHeight="1">
      <c r="A7" s="8">
        <v>301</v>
      </c>
      <c r="B7" s="4" t="s">
        <v>455</v>
      </c>
      <c r="C7" s="6">
        <v>0</v>
      </c>
      <c r="D7" s="6">
        <v>2.9000000000000001E-2</v>
      </c>
      <c r="E7" s="6">
        <v>0.01</v>
      </c>
      <c r="F7" s="6">
        <v>3.7999999999999999E-2</v>
      </c>
      <c r="G7" s="6">
        <v>0</v>
      </c>
      <c r="H7" s="6">
        <v>0</v>
      </c>
      <c r="I7" s="6">
        <v>0</v>
      </c>
      <c r="J7" s="6">
        <v>5.8999999999999997E-2</v>
      </c>
      <c r="K7" s="6">
        <v>0</v>
      </c>
      <c r="L7" s="6">
        <v>7.0000000000000001E-3</v>
      </c>
      <c r="M7" s="6">
        <v>1.7999999999999999E-2</v>
      </c>
      <c r="N7" s="6">
        <v>0.01</v>
      </c>
      <c r="O7" s="6">
        <v>0</v>
      </c>
      <c r="P7" s="6">
        <v>5.8999999999999997E-2</v>
      </c>
      <c r="Q7" s="6">
        <v>8.0000000000000002E-3</v>
      </c>
      <c r="R7" s="6">
        <v>4.5999999999999999E-2</v>
      </c>
      <c r="AU7" s="4"/>
    </row>
    <row r="8" spans="1:47" ht="16" customHeight="1">
      <c r="A8" s="8">
        <v>79</v>
      </c>
      <c r="B8" s="4" t="s">
        <v>456</v>
      </c>
      <c r="C8" s="6">
        <v>0</v>
      </c>
      <c r="D8" s="6">
        <v>3.0000000000000001E-3</v>
      </c>
      <c r="E8" s="6">
        <v>0</v>
      </c>
      <c r="F8" s="6">
        <v>8.0000000000000002E-3</v>
      </c>
      <c r="G8" s="6">
        <v>0</v>
      </c>
      <c r="H8" s="6">
        <v>5.0000000000000001E-3</v>
      </c>
      <c r="I8" s="6">
        <v>2E-3</v>
      </c>
      <c r="J8" s="6">
        <v>2E-3</v>
      </c>
      <c r="K8" s="6">
        <v>0</v>
      </c>
      <c r="L8" s="6">
        <v>0</v>
      </c>
      <c r="M8" s="6">
        <v>1.2999999999999999E-2</v>
      </c>
      <c r="N8" s="6">
        <v>1.0999999999999999E-2</v>
      </c>
      <c r="O8" s="6">
        <v>8.0000000000000002E-3</v>
      </c>
      <c r="P8" s="6">
        <v>0</v>
      </c>
      <c r="Q8" s="6">
        <v>0</v>
      </c>
      <c r="R8" s="6">
        <v>0</v>
      </c>
      <c r="AU8" s="4"/>
    </row>
    <row r="9" spans="1:47" ht="16" customHeight="1">
      <c r="A9" s="8">
        <v>290</v>
      </c>
      <c r="B9" s="4" t="s">
        <v>369</v>
      </c>
      <c r="C9" s="6">
        <v>5.5E-2</v>
      </c>
      <c r="D9" s="6">
        <v>8.3000000000000004E-2</v>
      </c>
      <c r="E9" s="6">
        <v>0.01</v>
      </c>
      <c r="F9" s="6">
        <v>7.6999999999999999E-2</v>
      </c>
      <c r="G9" s="6">
        <v>3.0000000000000001E-3</v>
      </c>
      <c r="H9" s="6">
        <v>6.0000000000000001E-3</v>
      </c>
      <c r="I9" s="6">
        <v>0</v>
      </c>
      <c r="J9" s="6">
        <v>0</v>
      </c>
      <c r="K9" s="6">
        <v>0</v>
      </c>
      <c r="L9" s="6">
        <v>0.02</v>
      </c>
      <c r="M9" s="6">
        <v>2.4E-2</v>
      </c>
      <c r="N9" s="6">
        <v>7.0000000000000001E-3</v>
      </c>
      <c r="O9" s="6">
        <v>0</v>
      </c>
      <c r="P9" s="6">
        <v>2.1999999999999999E-2</v>
      </c>
      <c r="Q9" s="6">
        <v>1.2E-2</v>
      </c>
      <c r="R9" s="6">
        <v>0</v>
      </c>
      <c r="AU9" s="4"/>
    </row>
    <row r="10" spans="1:47" ht="16" customHeight="1">
      <c r="A10" s="8">
        <v>143</v>
      </c>
      <c r="B10" s="4" t="s">
        <v>457</v>
      </c>
      <c r="C10" s="6">
        <v>0</v>
      </c>
      <c r="D10" s="6">
        <v>0</v>
      </c>
      <c r="E10" s="6">
        <v>0</v>
      </c>
      <c r="F10" s="6">
        <v>0</v>
      </c>
      <c r="G10" s="6">
        <v>0</v>
      </c>
      <c r="H10" s="6">
        <v>0</v>
      </c>
      <c r="I10" s="6">
        <v>0</v>
      </c>
      <c r="J10" s="6">
        <v>0</v>
      </c>
      <c r="K10" s="6">
        <v>0</v>
      </c>
      <c r="L10" s="6">
        <v>1.4999999999999999E-2</v>
      </c>
      <c r="M10" s="6">
        <v>0</v>
      </c>
      <c r="N10" s="6">
        <v>0</v>
      </c>
      <c r="O10" s="6">
        <v>0</v>
      </c>
      <c r="P10" s="6">
        <v>8.0000000000000002E-3</v>
      </c>
      <c r="Q10" s="6">
        <v>6.0000000000000001E-3</v>
      </c>
      <c r="R10" s="6">
        <v>0</v>
      </c>
      <c r="AU10" s="4"/>
    </row>
    <row r="11" spans="1:47" ht="16" customHeight="1">
      <c r="A11" s="8">
        <v>170</v>
      </c>
      <c r="B11" s="4" t="s">
        <v>416</v>
      </c>
      <c r="C11" s="6">
        <v>0.1</v>
      </c>
      <c r="D11" s="6">
        <v>9.6000000000000002E-2</v>
      </c>
      <c r="E11" s="6">
        <v>0.47899999999999998</v>
      </c>
      <c r="F11" s="6">
        <v>3.3000000000000002E-2</v>
      </c>
      <c r="G11" s="6">
        <v>0.03</v>
      </c>
      <c r="H11" s="6">
        <v>5.6000000000000001E-2</v>
      </c>
      <c r="I11" s="6">
        <v>0.20300000000000001</v>
      </c>
      <c r="J11" s="6">
        <v>4.1000000000000002E-2</v>
      </c>
      <c r="K11" s="6">
        <v>6.5000000000000002E-2</v>
      </c>
      <c r="L11" s="6">
        <v>9.6000000000000002E-2</v>
      </c>
      <c r="M11" s="6">
        <v>4.7E-2</v>
      </c>
      <c r="N11" s="6">
        <v>2.3E-2</v>
      </c>
      <c r="O11" s="6">
        <v>5.0000000000000001E-3</v>
      </c>
      <c r="P11" s="6">
        <v>3.0000000000000001E-3</v>
      </c>
      <c r="Q11" s="6">
        <v>0.04</v>
      </c>
      <c r="R11" s="6">
        <v>2.9000000000000001E-2</v>
      </c>
      <c r="AU11" s="4"/>
    </row>
    <row r="12" spans="1:47" ht="16" customHeight="1">
      <c r="A12" s="8">
        <v>207</v>
      </c>
      <c r="B12" s="4" t="s">
        <v>355</v>
      </c>
      <c r="C12" s="6">
        <v>0.10199999999999999</v>
      </c>
      <c r="D12" s="6">
        <v>9.1999999999999998E-2</v>
      </c>
      <c r="E12" s="6">
        <v>0.125</v>
      </c>
      <c r="F12" s="6">
        <v>9.8000000000000004E-2</v>
      </c>
      <c r="G12" s="6">
        <v>6.9000000000000006E-2</v>
      </c>
      <c r="H12" s="6">
        <v>0.105</v>
      </c>
      <c r="I12" s="6">
        <v>0.10199999999999999</v>
      </c>
      <c r="J12" s="6">
        <v>6.4000000000000001E-2</v>
      </c>
      <c r="K12" s="6">
        <v>9.7000000000000003E-2</v>
      </c>
      <c r="L12" s="6">
        <v>9.5000000000000001E-2</v>
      </c>
      <c r="M12" s="6">
        <v>0.109</v>
      </c>
      <c r="N12" s="6">
        <v>0.10199999999999999</v>
      </c>
      <c r="O12" s="6">
        <v>0.155</v>
      </c>
      <c r="P12" s="6">
        <v>6.5000000000000002E-2</v>
      </c>
      <c r="Q12" s="6">
        <v>7.4999999999999997E-2</v>
      </c>
      <c r="R12" s="6">
        <v>7.1999999999999995E-2</v>
      </c>
      <c r="AU12" s="4"/>
    </row>
    <row r="13" spans="1:47" ht="16" customHeight="1">
      <c r="A13" s="8">
        <v>252</v>
      </c>
      <c r="B13" s="4" t="s">
        <v>446</v>
      </c>
      <c r="C13" s="6">
        <v>93.328999999999994</v>
      </c>
      <c r="D13" s="6">
        <v>93.462000000000003</v>
      </c>
      <c r="E13" s="6">
        <v>93.042000000000002</v>
      </c>
      <c r="F13" s="6">
        <v>93.006</v>
      </c>
      <c r="G13" s="6">
        <v>93.253</v>
      </c>
      <c r="H13" s="6">
        <v>93.313000000000002</v>
      </c>
      <c r="I13" s="6">
        <v>93.572000000000003</v>
      </c>
      <c r="J13" s="6">
        <v>93.492000000000004</v>
      </c>
      <c r="K13" s="6">
        <v>93.087999999999994</v>
      </c>
      <c r="L13" s="6">
        <v>92.213999999999999</v>
      </c>
      <c r="M13" s="6">
        <v>93.013999999999996</v>
      </c>
      <c r="N13" s="6">
        <v>92.792000000000002</v>
      </c>
      <c r="O13" s="6">
        <v>93.308999999999997</v>
      </c>
      <c r="P13" s="6">
        <v>92.847999999999999</v>
      </c>
      <c r="Q13" s="6">
        <v>92.504999999999995</v>
      </c>
      <c r="R13" s="6">
        <v>93.271000000000001</v>
      </c>
      <c r="AU13" s="4"/>
    </row>
    <row r="14" spans="1:47" ht="16" customHeight="1">
      <c r="A14" s="4"/>
      <c r="B14" s="4" t="s">
        <v>354</v>
      </c>
      <c r="C14" s="7">
        <v>93.597999999999999</v>
      </c>
      <c r="D14" s="7">
        <v>93.765000000000001</v>
      </c>
      <c r="E14" s="7">
        <v>93.665999999999997</v>
      </c>
      <c r="F14" s="7">
        <v>93.271000000000001</v>
      </c>
      <c r="G14" s="7">
        <v>93.379000000000005</v>
      </c>
      <c r="H14" s="7">
        <v>93.501000000000005</v>
      </c>
      <c r="I14" s="7">
        <v>93.887</v>
      </c>
      <c r="J14" s="7">
        <v>93.658000000000001</v>
      </c>
      <c r="K14" s="7">
        <v>93.25</v>
      </c>
      <c r="L14" s="7">
        <v>92.457999999999998</v>
      </c>
      <c r="M14" s="7">
        <v>93.236999999999995</v>
      </c>
      <c r="N14" s="7">
        <v>92.96</v>
      </c>
      <c r="O14" s="7">
        <v>93.477000000000004</v>
      </c>
      <c r="P14" s="7">
        <v>93.004999999999995</v>
      </c>
      <c r="Q14" s="7">
        <v>92.646000000000001</v>
      </c>
      <c r="R14" s="7">
        <v>93.418000000000006</v>
      </c>
    </row>
    <row r="15" spans="1:47" ht="16" customHeight="1">
      <c r="C15" s="120" t="s">
        <v>4</v>
      </c>
      <c r="D15" s="120"/>
      <c r="E15" s="120"/>
      <c r="F15" s="120"/>
      <c r="G15" s="120"/>
      <c r="H15" s="120"/>
      <c r="I15" s="120"/>
      <c r="J15" s="120"/>
      <c r="K15" s="120"/>
      <c r="L15" s="120"/>
      <c r="M15" s="120"/>
      <c r="N15" s="120"/>
      <c r="O15" s="120"/>
      <c r="P15" s="120"/>
      <c r="Q15" s="120"/>
      <c r="R15" s="120"/>
    </row>
    <row r="16" spans="1:47" ht="16" customHeight="1">
      <c r="A16" s="4"/>
      <c r="B16" s="4" t="s">
        <v>447</v>
      </c>
      <c r="C16" s="7">
        <v>1.6000000000000001E-3</v>
      </c>
      <c r="D16" s="7">
        <v>0</v>
      </c>
      <c r="E16" s="7">
        <v>0</v>
      </c>
      <c r="F16" s="7">
        <v>1.5E-3</v>
      </c>
      <c r="G16" s="7">
        <v>3.3999999999999998E-3</v>
      </c>
      <c r="H16" s="7">
        <v>2.2000000000000001E-3</v>
      </c>
      <c r="I16" s="7">
        <v>1.1999999999999999E-3</v>
      </c>
      <c r="J16" s="7">
        <v>0</v>
      </c>
      <c r="K16" s="7">
        <v>0</v>
      </c>
      <c r="L16" s="7">
        <v>1.5E-3</v>
      </c>
      <c r="M16" s="7">
        <v>1.6000000000000001E-3</v>
      </c>
      <c r="N16" s="7">
        <v>2.0999999999999999E-3</v>
      </c>
      <c r="O16" s="7">
        <v>0</v>
      </c>
      <c r="P16" s="7">
        <v>0</v>
      </c>
      <c r="Q16" s="7">
        <v>0</v>
      </c>
      <c r="R16" s="7">
        <v>0</v>
      </c>
    </row>
    <row r="17" spans="1:47" ht="16" customHeight="1">
      <c r="A17" s="4"/>
      <c r="B17" s="4" t="s">
        <v>448</v>
      </c>
      <c r="C17" s="7">
        <v>0</v>
      </c>
      <c r="D17" s="7">
        <v>2.3999999999999998E-3</v>
      </c>
      <c r="E17" s="7">
        <v>8.0000000000000004E-4</v>
      </c>
      <c r="F17" s="7">
        <v>3.2000000000000002E-3</v>
      </c>
      <c r="G17" s="7">
        <v>0</v>
      </c>
      <c r="H17" s="7">
        <v>0</v>
      </c>
      <c r="I17" s="7">
        <v>0</v>
      </c>
      <c r="J17" s="7">
        <v>4.8999999999999998E-3</v>
      </c>
      <c r="K17" s="7">
        <v>0</v>
      </c>
      <c r="L17" s="7">
        <v>5.9999999999999995E-4</v>
      </c>
      <c r="M17" s="7">
        <v>1.5E-3</v>
      </c>
      <c r="N17" s="7">
        <v>8.9999999999999998E-4</v>
      </c>
      <c r="O17" s="7">
        <v>0</v>
      </c>
      <c r="P17" s="7">
        <v>5.0000000000000001E-3</v>
      </c>
      <c r="Q17" s="7">
        <v>6.9999999999999999E-4</v>
      </c>
      <c r="R17" s="7">
        <v>3.8E-3</v>
      </c>
    </row>
    <row r="18" spans="1:47" ht="16" customHeight="1">
      <c r="A18" s="4"/>
      <c r="B18" s="4" t="s">
        <v>449</v>
      </c>
      <c r="C18" s="7">
        <v>0</v>
      </c>
      <c r="D18" s="7">
        <v>8.9999999999999998E-4</v>
      </c>
      <c r="E18" s="7">
        <v>0</v>
      </c>
      <c r="F18" s="7">
        <v>2.0999999999999999E-3</v>
      </c>
      <c r="G18" s="7">
        <v>0</v>
      </c>
      <c r="H18" s="7">
        <v>1.2999999999999999E-3</v>
      </c>
      <c r="I18" s="7">
        <v>5.0000000000000001E-4</v>
      </c>
      <c r="J18" s="7">
        <v>4.0000000000000002E-4</v>
      </c>
      <c r="K18" s="7">
        <v>0</v>
      </c>
      <c r="L18" s="7">
        <v>0</v>
      </c>
      <c r="M18" s="7">
        <v>3.3999999999999998E-3</v>
      </c>
      <c r="N18" s="7">
        <v>2.8999999999999998E-3</v>
      </c>
      <c r="O18" s="7">
        <v>2.0999999999999999E-3</v>
      </c>
      <c r="P18" s="7">
        <v>0</v>
      </c>
      <c r="Q18" s="7">
        <v>0</v>
      </c>
      <c r="R18" s="7">
        <v>0</v>
      </c>
    </row>
    <row r="19" spans="1:47" ht="16" customHeight="1">
      <c r="A19" s="4"/>
      <c r="B19" s="4" t="s">
        <v>450</v>
      </c>
      <c r="C19" s="7">
        <v>1.26E-2</v>
      </c>
      <c r="D19" s="7">
        <v>1.9199999999999998E-2</v>
      </c>
      <c r="E19" s="7">
        <v>2.2000000000000001E-3</v>
      </c>
      <c r="F19" s="7">
        <v>1.7899999999999999E-2</v>
      </c>
      <c r="G19" s="7">
        <v>8.0000000000000004E-4</v>
      </c>
      <c r="H19" s="7">
        <v>1.2999999999999999E-3</v>
      </c>
      <c r="I19" s="7">
        <v>0</v>
      </c>
      <c r="J19" s="7">
        <v>0</v>
      </c>
      <c r="K19" s="7">
        <v>0</v>
      </c>
      <c r="L19" s="7">
        <v>4.7000000000000002E-3</v>
      </c>
      <c r="M19" s="7">
        <v>5.5999999999999999E-3</v>
      </c>
      <c r="N19" s="7">
        <v>1.6999999999999999E-3</v>
      </c>
      <c r="O19" s="7">
        <v>0</v>
      </c>
      <c r="P19" s="7">
        <v>5.1999999999999998E-3</v>
      </c>
      <c r="Q19" s="7">
        <v>2.8E-3</v>
      </c>
      <c r="R19" s="7">
        <v>0</v>
      </c>
    </row>
    <row r="20" spans="1:47" ht="16" customHeight="1">
      <c r="A20" s="4"/>
      <c r="B20" s="4" t="s">
        <v>451</v>
      </c>
      <c r="C20" s="7">
        <v>0</v>
      </c>
      <c r="D20" s="7">
        <v>0</v>
      </c>
      <c r="E20" s="7">
        <v>0</v>
      </c>
      <c r="F20" s="7">
        <v>0</v>
      </c>
      <c r="G20" s="7">
        <v>0</v>
      </c>
      <c r="H20" s="7">
        <v>0</v>
      </c>
      <c r="I20" s="7">
        <v>0</v>
      </c>
      <c r="J20" s="7">
        <v>0</v>
      </c>
      <c r="K20" s="7">
        <v>0</v>
      </c>
      <c r="L20" s="7">
        <v>1.9E-3</v>
      </c>
      <c r="M20" s="7">
        <v>0</v>
      </c>
      <c r="N20" s="7">
        <v>0</v>
      </c>
      <c r="O20" s="7">
        <v>0</v>
      </c>
      <c r="P20" s="7">
        <v>8.9999999999999998E-4</v>
      </c>
      <c r="Q20" s="7">
        <v>6.9999999999999999E-4</v>
      </c>
      <c r="R20" s="7">
        <v>0</v>
      </c>
    </row>
    <row r="21" spans="1:47" ht="16" customHeight="1">
      <c r="A21" s="4"/>
      <c r="B21" s="4" t="s">
        <v>452</v>
      </c>
      <c r="C21" s="7">
        <v>3.3000000000000002E-2</v>
      </c>
      <c r="D21" s="7">
        <v>3.15E-2</v>
      </c>
      <c r="E21" s="7">
        <v>0.15690000000000001</v>
      </c>
      <c r="F21" s="7">
        <v>1.0699999999999999E-2</v>
      </c>
      <c r="G21" s="7">
        <v>0.01</v>
      </c>
      <c r="H21" s="7">
        <v>1.83E-2</v>
      </c>
      <c r="I21" s="7">
        <v>6.6500000000000004E-2</v>
      </c>
      <c r="J21" s="7">
        <v>1.3599999999999999E-2</v>
      </c>
      <c r="K21" s="7">
        <v>2.1399999999999999E-2</v>
      </c>
      <c r="L21" s="7">
        <v>3.2099999999999997E-2</v>
      </c>
      <c r="M21" s="7">
        <v>1.54E-2</v>
      </c>
      <c r="N21" s="7">
        <v>7.6E-3</v>
      </c>
      <c r="O21" s="7">
        <v>1.5E-3</v>
      </c>
      <c r="P21" s="7">
        <v>1.1000000000000001E-3</v>
      </c>
      <c r="Q21" s="7">
        <v>1.32E-2</v>
      </c>
      <c r="R21" s="7">
        <v>9.5999999999999992E-3</v>
      </c>
    </row>
    <row r="22" spans="1:47" ht="16" customHeight="1">
      <c r="A22" s="4"/>
      <c r="B22" s="4" t="s">
        <v>453</v>
      </c>
      <c r="C22" s="7">
        <v>2.64E-2</v>
      </c>
      <c r="D22" s="7">
        <v>2.3900000000000001E-2</v>
      </c>
      <c r="E22" s="7">
        <v>3.2300000000000002E-2</v>
      </c>
      <c r="F22" s="7">
        <v>2.5600000000000001E-2</v>
      </c>
      <c r="G22" s="7">
        <v>1.7899999999999999E-2</v>
      </c>
      <c r="H22" s="7">
        <v>2.7199999999999998E-2</v>
      </c>
      <c r="I22" s="7">
        <v>2.63E-2</v>
      </c>
      <c r="J22" s="7">
        <v>1.66E-2</v>
      </c>
      <c r="K22" s="7">
        <v>2.53E-2</v>
      </c>
      <c r="L22" s="7">
        <v>2.4899999999999999E-2</v>
      </c>
      <c r="M22" s="7">
        <v>2.8400000000000002E-2</v>
      </c>
      <c r="N22" s="7">
        <v>2.6599999999999999E-2</v>
      </c>
      <c r="O22" s="7">
        <v>4.02E-2</v>
      </c>
      <c r="P22" s="7">
        <v>1.7000000000000001E-2</v>
      </c>
      <c r="Q22" s="7">
        <v>1.95E-2</v>
      </c>
      <c r="R22" s="7">
        <v>1.8800000000000001E-2</v>
      </c>
    </row>
    <row r="23" spans="1:47" ht="16" customHeight="1">
      <c r="A23" s="4"/>
      <c r="B23" s="4" t="s">
        <v>454</v>
      </c>
      <c r="C23" s="7">
        <v>23.9114</v>
      </c>
      <c r="D23" s="7">
        <v>23.898800000000001</v>
      </c>
      <c r="E23" s="7">
        <v>23.804300000000001</v>
      </c>
      <c r="F23" s="7">
        <v>23.9131</v>
      </c>
      <c r="G23" s="7">
        <v>23.9621</v>
      </c>
      <c r="H23" s="7">
        <v>23.944400000000002</v>
      </c>
      <c r="I23" s="7">
        <v>23.903500000000001</v>
      </c>
      <c r="J23" s="7">
        <v>23.956900000000001</v>
      </c>
      <c r="K23" s="7">
        <v>23.953299999999999</v>
      </c>
      <c r="L23" s="7">
        <v>23.924700000000001</v>
      </c>
      <c r="M23" s="7">
        <v>23.932200000000002</v>
      </c>
      <c r="N23" s="7">
        <v>23.950900000000001</v>
      </c>
      <c r="O23" s="7">
        <v>23.955100000000002</v>
      </c>
      <c r="P23" s="7">
        <v>23.9572</v>
      </c>
      <c r="Q23" s="7">
        <v>23.958500000000001</v>
      </c>
      <c r="R23" s="7">
        <v>23.9621</v>
      </c>
    </row>
    <row r="24" spans="1:47" ht="16" customHeight="1" thickBot="1">
      <c r="A24" s="37"/>
      <c r="B24" s="37" t="s">
        <v>357</v>
      </c>
      <c r="C24" s="36">
        <v>23.984999999999999</v>
      </c>
      <c r="D24" s="36">
        <v>23.976700000000001</v>
      </c>
      <c r="E24" s="36">
        <v>23.996600000000001</v>
      </c>
      <c r="F24" s="36">
        <v>23.9741</v>
      </c>
      <c r="G24" s="36">
        <v>23.994199999999999</v>
      </c>
      <c r="H24" s="36">
        <v>23.994800000000001</v>
      </c>
      <c r="I24" s="36">
        <v>23.998000000000001</v>
      </c>
      <c r="J24" s="36">
        <v>23.9924</v>
      </c>
      <c r="K24" s="36">
        <v>24</v>
      </c>
      <c r="L24" s="36">
        <v>23.990400000000001</v>
      </c>
      <c r="M24" s="36">
        <v>23.988099999999999</v>
      </c>
      <c r="N24" s="36">
        <v>23.992699999999999</v>
      </c>
      <c r="O24" s="36">
        <v>23.998899999999999</v>
      </c>
      <c r="P24" s="36">
        <v>23.9864</v>
      </c>
      <c r="Q24" s="36">
        <v>23.9955</v>
      </c>
      <c r="R24" s="36">
        <v>23.994299999999999</v>
      </c>
    </row>
    <row r="25" spans="1:47" ht="16" customHeight="1">
      <c r="A25" s="48" t="s">
        <v>359</v>
      </c>
    </row>
    <row r="26" spans="1:47" ht="16" customHeight="1" thickBot="1">
      <c r="U26" s="7"/>
    </row>
    <row r="27" spans="1:47" ht="16" customHeight="1">
      <c r="A27" s="121" t="s">
        <v>7126</v>
      </c>
      <c r="B27" s="121"/>
      <c r="C27" s="121"/>
      <c r="D27" s="121"/>
      <c r="E27" s="121"/>
      <c r="F27" s="121"/>
      <c r="G27" s="121"/>
      <c r="H27" s="121"/>
      <c r="I27" s="121"/>
      <c r="J27" s="121"/>
      <c r="K27" s="121"/>
      <c r="L27" s="121"/>
      <c r="M27" s="121"/>
      <c r="N27" s="121"/>
      <c r="O27" s="121"/>
      <c r="P27" s="121"/>
      <c r="Q27" s="121"/>
      <c r="R27" s="121"/>
      <c r="S27" s="121"/>
      <c r="T27" s="121"/>
      <c r="U27" s="121"/>
      <c r="V27" s="121"/>
      <c r="W27" s="121"/>
      <c r="X27" s="121"/>
      <c r="Y27" s="121"/>
      <c r="Z27" s="121"/>
      <c r="AA27" s="121"/>
      <c r="AB27" s="121"/>
      <c r="AC27" s="4"/>
      <c r="AD27" s="4"/>
      <c r="AE27" s="4"/>
      <c r="AF27" s="4"/>
      <c r="AG27" s="4"/>
      <c r="AH27" s="4"/>
      <c r="AI27" s="4"/>
      <c r="AJ27" s="4"/>
      <c r="AK27" s="4"/>
      <c r="AL27" s="4"/>
      <c r="AM27" s="4"/>
      <c r="AN27" s="4"/>
      <c r="AO27" s="4"/>
      <c r="AP27" s="4"/>
      <c r="AQ27" s="4"/>
      <c r="AR27" s="4"/>
      <c r="AS27" s="4"/>
      <c r="AT27" s="4"/>
      <c r="AU27" s="4"/>
    </row>
    <row r="28" spans="1:47" ht="16" customHeight="1" thickBot="1">
      <c r="A28" s="35" t="s">
        <v>3</v>
      </c>
      <c r="B28" s="42" t="s">
        <v>425</v>
      </c>
      <c r="C28" s="42">
        <v>1</v>
      </c>
      <c r="D28" s="42">
        <v>2</v>
      </c>
      <c r="E28" s="42">
        <v>3</v>
      </c>
      <c r="F28" s="42">
        <v>4</v>
      </c>
      <c r="G28" s="42">
        <v>5</v>
      </c>
      <c r="H28" s="42">
        <v>6</v>
      </c>
      <c r="I28" s="42">
        <v>7</v>
      </c>
      <c r="J28" s="42">
        <v>8</v>
      </c>
      <c r="K28" s="42">
        <v>9</v>
      </c>
      <c r="L28" s="42">
        <v>10</v>
      </c>
      <c r="M28" s="42">
        <v>11</v>
      </c>
      <c r="N28" s="42">
        <v>12</v>
      </c>
      <c r="O28" s="42">
        <v>13</v>
      </c>
      <c r="P28" s="42">
        <v>14</v>
      </c>
      <c r="Q28" s="42">
        <v>15</v>
      </c>
      <c r="R28" s="42">
        <v>16</v>
      </c>
      <c r="S28" s="42">
        <v>17</v>
      </c>
      <c r="T28" s="42">
        <v>18</v>
      </c>
      <c r="U28" s="42">
        <v>19</v>
      </c>
      <c r="V28" s="42">
        <v>20</v>
      </c>
      <c r="W28" s="42">
        <v>21</v>
      </c>
      <c r="X28" s="42">
        <v>22</v>
      </c>
      <c r="Y28" s="42">
        <v>23</v>
      </c>
      <c r="Z28" s="42">
        <v>24</v>
      </c>
      <c r="AA28" s="42">
        <v>25</v>
      </c>
      <c r="AB28" s="42">
        <v>26</v>
      </c>
      <c r="AC28" s="4"/>
      <c r="AD28" s="4"/>
      <c r="AE28" s="4"/>
      <c r="AF28" s="4"/>
      <c r="AG28" s="4"/>
      <c r="AH28" s="4"/>
      <c r="AI28" s="4"/>
      <c r="AJ28" s="4"/>
      <c r="AK28" s="4"/>
      <c r="AL28" s="4"/>
      <c r="AM28" s="4"/>
      <c r="AN28" s="4"/>
      <c r="AO28" s="4"/>
      <c r="AP28" s="4"/>
      <c r="AQ28" s="4"/>
      <c r="AR28" s="4"/>
      <c r="AS28" s="4"/>
      <c r="AT28" s="4"/>
    </row>
    <row r="29" spans="1:47" ht="16" customHeight="1">
      <c r="A29" s="8">
        <v>151</v>
      </c>
      <c r="B29" s="4" t="s">
        <v>464</v>
      </c>
      <c r="C29" s="5">
        <v>0</v>
      </c>
      <c r="D29" s="5">
        <v>4.3999999999999997E-2</v>
      </c>
      <c r="E29" s="5">
        <v>1.9E-2</v>
      </c>
      <c r="F29" s="5">
        <v>0</v>
      </c>
      <c r="G29" s="5">
        <v>3.4000000000000002E-2</v>
      </c>
      <c r="H29" s="5">
        <v>0.02</v>
      </c>
      <c r="I29" s="5">
        <v>1.2E-2</v>
      </c>
      <c r="J29" s="5">
        <v>0</v>
      </c>
      <c r="K29" s="5">
        <v>1.0999999999999999E-2</v>
      </c>
      <c r="L29" s="5">
        <v>3.7999999999999999E-2</v>
      </c>
      <c r="M29" s="5">
        <v>1.2999999999999999E-2</v>
      </c>
      <c r="N29" s="5">
        <v>0.04</v>
      </c>
      <c r="O29" s="5">
        <v>5.0000000000000001E-3</v>
      </c>
      <c r="P29" s="5">
        <v>6.0000000000000001E-3</v>
      </c>
      <c r="Q29" s="5">
        <v>5.0999999999999997E-2</v>
      </c>
      <c r="R29" s="5">
        <v>0</v>
      </c>
      <c r="S29" s="5">
        <v>1.0999999999999999E-2</v>
      </c>
      <c r="T29" s="5">
        <v>0</v>
      </c>
      <c r="U29" s="5">
        <v>7.0999999999999994E-2</v>
      </c>
      <c r="V29" s="5">
        <v>0</v>
      </c>
      <c r="W29" s="5">
        <v>0</v>
      </c>
      <c r="X29" s="5">
        <v>8.9999999999999993E-3</v>
      </c>
      <c r="Y29" s="5">
        <v>5.0000000000000001E-3</v>
      </c>
      <c r="Z29" s="5">
        <v>0</v>
      </c>
      <c r="AA29" s="5">
        <v>0</v>
      </c>
      <c r="AB29" s="5">
        <v>1.4E-2</v>
      </c>
    </row>
    <row r="30" spans="1:47" ht="16" customHeight="1">
      <c r="A30" s="8">
        <v>300</v>
      </c>
      <c r="B30" s="4" t="s">
        <v>465</v>
      </c>
      <c r="C30" s="5">
        <v>0</v>
      </c>
      <c r="D30" s="5">
        <v>0</v>
      </c>
      <c r="E30" s="5">
        <v>7.1999999999999995E-2</v>
      </c>
      <c r="F30" s="5">
        <v>0</v>
      </c>
      <c r="G30" s="5">
        <v>0</v>
      </c>
      <c r="H30" s="5">
        <v>7.6999999999999999E-2</v>
      </c>
      <c r="I30" s="5">
        <v>0</v>
      </c>
      <c r="J30" s="5">
        <v>0</v>
      </c>
      <c r="K30" s="5">
        <v>1.2E-2</v>
      </c>
      <c r="L30" s="5">
        <v>0</v>
      </c>
      <c r="M30" s="5">
        <v>1.4999999999999999E-2</v>
      </c>
      <c r="N30" s="5">
        <v>6.4000000000000001E-2</v>
      </c>
      <c r="O30" s="5">
        <v>0</v>
      </c>
      <c r="P30" s="5">
        <v>0</v>
      </c>
      <c r="Q30" s="5">
        <v>0</v>
      </c>
      <c r="R30" s="5">
        <v>0</v>
      </c>
      <c r="S30" s="5">
        <v>0</v>
      </c>
      <c r="T30" s="5">
        <v>1.7999999999999999E-2</v>
      </c>
      <c r="U30" s="5">
        <v>0</v>
      </c>
      <c r="V30" s="5">
        <v>2.3E-2</v>
      </c>
      <c r="W30" s="5">
        <v>1.2E-2</v>
      </c>
      <c r="X30" s="5">
        <v>0</v>
      </c>
      <c r="Y30" s="5">
        <v>0</v>
      </c>
      <c r="Z30" s="5">
        <v>0</v>
      </c>
      <c r="AA30" s="5">
        <v>8.9999999999999993E-3</v>
      </c>
      <c r="AB30" s="5">
        <v>0</v>
      </c>
    </row>
    <row r="31" spans="1:47" ht="16" customHeight="1">
      <c r="A31" s="8">
        <v>79</v>
      </c>
      <c r="B31" s="4" t="s">
        <v>466</v>
      </c>
      <c r="C31" s="5">
        <v>1E-3</v>
      </c>
      <c r="D31" s="5">
        <v>1E-3</v>
      </c>
      <c r="E31" s="5">
        <v>4.0000000000000001E-3</v>
      </c>
      <c r="F31" s="5">
        <v>0</v>
      </c>
      <c r="G31" s="5">
        <v>1.0999999999999999E-2</v>
      </c>
      <c r="H31" s="5">
        <v>0</v>
      </c>
      <c r="I31" s="5">
        <v>0</v>
      </c>
      <c r="J31" s="5">
        <v>0</v>
      </c>
      <c r="K31" s="5">
        <v>3.0000000000000001E-3</v>
      </c>
      <c r="L31" s="5">
        <v>0</v>
      </c>
      <c r="M31" s="5">
        <v>5.0000000000000001E-3</v>
      </c>
      <c r="N31" s="5">
        <v>0</v>
      </c>
      <c r="O31" s="5">
        <v>0.01</v>
      </c>
      <c r="P31" s="5">
        <v>0</v>
      </c>
      <c r="Q31" s="5">
        <v>0</v>
      </c>
      <c r="R31" s="5">
        <v>0</v>
      </c>
      <c r="S31" s="5">
        <v>4.0000000000000001E-3</v>
      </c>
      <c r="T31" s="5">
        <v>1E-3</v>
      </c>
      <c r="U31" s="5">
        <v>1.9E-2</v>
      </c>
      <c r="V31" s="5">
        <v>7.0000000000000001E-3</v>
      </c>
      <c r="W31" s="5">
        <v>2E-3</v>
      </c>
      <c r="X31" s="5">
        <v>1E-3</v>
      </c>
      <c r="Y31" s="5">
        <v>1.2999999999999999E-2</v>
      </c>
      <c r="Z31" s="5">
        <v>0</v>
      </c>
      <c r="AA31" s="5">
        <v>5.0000000000000001E-3</v>
      </c>
      <c r="AB31" s="5">
        <v>3.0000000000000001E-3</v>
      </c>
    </row>
    <row r="32" spans="1:47" ht="16" customHeight="1">
      <c r="A32" s="8">
        <v>294</v>
      </c>
      <c r="B32" s="4" t="s">
        <v>467</v>
      </c>
      <c r="C32" s="5">
        <v>0.58499999999999996</v>
      </c>
      <c r="D32" s="5">
        <v>0.47699999999999998</v>
      </c>
      <c r="E32" s="5">
        <v>0.57899999999999996</v>
      </c>
      <c r="F32" s="5">
        <v>0.46899999999999997</v>
      </c>
      <c r="G32" s="5">
        <v>0.63800000000000001</v>
      </c>
      <c r="H32" s="5">
        <v>0.68500000000000005</v>
      </c>
      <c r="I32" s="5">
        <v>0.80300000000000005</v>
      </c>
      <c r="J32" s="5">
        <v>0.74</v>
      </c>
      <c r="K32" s="5">
        <v>0.78800000000000003</v>
      </c>
      <c r="L32" s="5">
        <v>0.48099999999999998</v>
      </c>
      <c r="M32" s="5">
        <v>0.42</v>
      </c>
      <c r="N32" s="5">
        <v>0.44600000000000001</v>
      </c>
      <c r="O32" s="5">
        <v>0.39800000000000002</v>
      </c>
      <c r="P32" s="5">
        <v>0.52500000000000002</v>
      </c>
      <c r="Q32" s="5">
        <v>0.52</v>
      </c>
      <c r="R32" s="5">
        <v>0.58599999999999997</v>
      </c>
      <c r="S32" s="5">
        <v>1.0349999999999999</v>
      </c>
      <c r="T32" s="5">
        <v>0.95599999999999996</v>
      </c>
      <c r="U32" s="5">
        <v>0.51700000000000002</v>
      </c>
      <c r="V32" s="5">
        <v>1.0109999999999999</v>
      </c>
      <c r="W32" s="5">
        <v>0.89800000000000002</v>
      </c>
      <c r="X32" s="5">
        <v>1.0509999999999999</v>
      </c>
      <c r="Y32" s="5">
        <v>0.71499999999999997</v>
      </c>
      <c r="Z32" s="5">
        <v>0.77200000000000002</v>
      </c>
      <c r="AA32" s="5">
        <v>1.292</v>
      </c>
      <c r="AB32" s="5">
        <v>1.2090000000000001</v>
      </c>
    </row>
    <row r="33" spans="1:28" ht="16" customHeight="1">
      <c r="A33" s="8">
        <v>144</v>
      </c>
      <c r="B33" s="4" t="s">
        <v>468</v>
      </c>
      <c r="C33" s="5">
        <v>0.218</v>
      </c>
      <c r="D33" s="5">
        <v>8.5999999999999993E-2</v>
      </c>
      <c r="E33" s="5">
        <v>0.13500000000000001</v>
      </c>
      <c r="F33" s="5">
        <v>0.19700000000000001</v>
      </c>
      <c r="G33" s="5">
        <v>0.121</v>
      </c>
      <c r="H33" s="5">
        <v>0.12</v>
      </c>
      <c r="I33" s="5">
        <v>0.1</v>
      </c>
      <c r="J33" s="5">
        <v>0.20300000000000001</v>
      </c>
      <c r="K33" s="5">
        <v>0.14699999999999999</v>
      </c>
      <c r="L33" s="5">
        <v>0.23</v>
      </c>
      <c r="M33" s="5">
        <v>0.108</v>
      </c>
      <c r="N33" s="5">
        <v>0.14000000000000001</v>
      </c>
      <c r="O33" s="5">
        <v>7.2999999999999995E-2</v>
      </c>
      <c r="P33" s="5">
        <v>0.10100000000000001</v>
      </c>
      <c r="Q33" s="5">
        <v>8.1000000000000003E-2</v>
      </c>
      <c r="R33" s="5">
        <v>0.14499999999999999</v>
      </c>
      <c r="S33" s="5">
        <v>0.16300000000000001</v>
      </c>
      <c r="T33" s="5">
        <v>0.14899999999999999</v>
      </c>
      <c r="U33" s="5">
        <v>0.13100000000000001</v>
      </c>
      <c r="V33" s="5">
        <v>0.113</v>
      </c>
      <c r="W33" s="5">
        <v>0.23200000000000001</v>
      </c>
      <c r="X33" s="5">
        <v>0.13400000000000001</v>
      </c>
      <c r="Y33" s="5">
        <v>0.182</v>
      </c>
      <c r="Z33" s="5">
        <v>0.221</v>
      </c>
      <c r="AA33" s="5">
        <v>0.158</v>
      </c>
      <c r="AB33" s="5">
        <v>0.11799999999999999</v>
      </c>
    </row>
    <row r="34" spans="1:28" ht="16" customHeight="1">
      <c r="A34" s="8">
        <v>167</v>
      </c>
      <c r="B34" s="4" t="s">
        <v>416</v>
      </c>
      <c r="C34" s="5">
        <v>0.23699999999999999</v>
      </c>
      <c r="D34" s="5">
        <v>0.39600000000000002</v>
      </c>
      <c r="E34" s="5">
        <v>0.47399999999999998</v>
      </c>
      <c r="F34" s="5">
        <v>0.50900000000000001</v>
      </c>
      <c r="G34" s="5">
        <v>0.28599999999999998</v>
      </c>
      <c r="H34" s="5">
        <v>0.45400000000000001</v>
      </c>
      <c r="I34" s="5">
        <v>1.0149999999999999</v>
      </c>
      <c r="J34" s="5">
        <v>0.83499999999999996</v>
      </c>
      <c r="K34" s="5">
        <v>0.63100000000000001</v>
      </c>
      <c r="L34" s="5">
        <v>0.33700000000000002</v>
      </c>
      <c r="M34" s="5">
        <v>0.54400000000000004</v>
      </c>
      <c r="N34" s="5">
        <v>0.57599999999999996</v>
      </c>
      <c r="O34" s="5">
        <v>0.67600000000000005</v>
      </c>
      <c r="P34" s="5">
        <v>0.39100000000000001</v>
      </c>
      <c r="Q34" s="5">
        <v>0.66300000000000003</v>
      </c>
      <c r="R34" s="5">
        <v>0.69</v>
      </c>
      <c r="S34" s="5">
        <v>0.77300000000000002</v>
      </c>
      <c r="T34" s="5">
        <v>0.81100000000000005</v>
      </c>
      <c r="U34" s="5">
        <v>0.86799999999999999</v>
      </c>
      <c r="V34" s="5">
        <v>0.65400000000000003</v>
      </c>
      <c r="W34" s="5">
        <v>0.90200000000000002</v>
      </c>
      <c r="X34" s="5">
        <v>1.369</v>
      </c>
      <c r="Y34" s="5">
        <v>0.85599999999999998</v>
      </c>
      <c r="Z34" s="5">
        <v>0.57399999999999995</v>
      </c>
      <c r="AA34" s="5">
        <v>0.879</v>
      </c>
      <c r="AB34" s="5">
        <v>0.81599999999999995</v>
      </c>
    </row>
    <row r="35" spans="1:28" ht="16" customHeight="1">
      <c r="A35" s="8">
        <v>207</v>
      </c>
      <c r="B35" s="4" t="s">
        <v>458</v>
      </c>
      <c r="C35" s="5">
        <v>0</v>
      </c>
      <c r="D35" s="5">
        <v>0</v>
      </c>
      <c r="E35" s="5">
        <v>4.3999999999999997E-2</v>
      </c>
      <c r="F35" s="5">
        <v>0</v>
      </c>
      <c r="G35" s="5">
        <v>1.4E-2</v>
      </c>
      <c r="H35" s="5">
        <v>8.9999999999999993E-3</v>
      </c>
      <c r="I35" s="5">
        <v>0.04</v>
      </c>
      <c r="J35" s="5">
        <v>0</v>
      </c>
      <c r="K35" s="5">
        <v>0.02</v>
      </c>
      <c r="L35" s="5">
        <v>0</v>
      </c>
      <c r="M35" s="5">
        <v>0</v>
      </c>
      <c r="N35" s="5">
        <v>3.6999999999999998E-2</v>
      </c>
      <c r="O35" s="5">
        <v>1.4999999999999999E-2</v>
      </c>
      <c r="P35" s="5">
        <v>4.1000000000000002E-2</v>
      </c>
      <c r="Q35" s="5">
        <v>0</v>
      </c>
      <c r="R35" s="5">
        <v>0</v>
      </c>
      <c r="S35" s="5">
        <v>0</v>
      </c>
      <c r="T35" s="5">
        <v>0</v>
      </c>
      <c r="U35" s="5">
        <v>0</v>
      </c>
      <c r="V35" s="5">
        <v>4.0000000000000001E-3</v>
      </c>
      <c r="W35" s="5">
        <v>8.9999999999999993E-3</v>
      </c>
      <c r="X35" s="5">
        <v>2.1999999999999999E-2</v>
      </c>
      <c r="Y35" s="5">
        <v>2.3E-2</v>
      </c>
      <c r="Z35" s="5">
        <v>0</v>
      </c>
      <c r="AA35" s="5">
        <v>0.02</v>
      </c>
      <c r="AB35" s="5">
        <v>0.02</v>
      </c>
    </row>
    <row r="36" spans="1:28" ht="16" customHeight="1">
      <c r="A36" s="8">
        <v>257</v>
      </c>
      <c r="B36" s="4" t="s">
        <v>459</v>
      </c>
      <c r="C36" s="5">
        <v>91.200999999999993</v>
      </c>
      <c r="D36" s="5">
        <v>91.38</v>
      </c>
      <c r="E36" s="5">
        <v>92.150999999999996</v>
      </c>
      <c r="F36" s="5">
        <v>91.924000000000007</v>
      </c>
      <c r="G36" s="5">
        <v>91.507000000000005</v>
      </c>
      <c r="H36" s="5">
        <v>92.027000000000001</v>
      </c>
      <c r="I36" s="5">
        <v>90.83</v>
      </c>
      <c r="J36" s="5">
        <v>90.942999999999998</v>
      </c>
      <c r="K36" s="5">
        <v>90.793999999999997</v>
      </c>
      <c r="L36" s="5">
        <v>91.617000000000004</v>
      </c>
      <c r="M36" s="5">
        <v>92.025999999999996</v>
      </c>
      <c r="N36" s="5">
        <v>91.316999999999993</v>
      </c>
      <c r="O36" s="5">
        <v>91.572000000000003</v>
      </c>
      <c r="P36" s="5">
        <v>92.463999999999999</v>
      </c>
      <c r="Q36" s="5">
        <v>91.31</v>
      </c>
      <c r="R36" s="5">
        <v>90.805999999999997</v>
      </c>
      <c r="S36" s="5">
        <v>90.649000000000001</v>
      </c>
      <c r="T36" s="5">
        <v>90.328000000000003</v>
      </c>
      <c r="U36" s="5">
        <v>90.75</v>
      </c>
      <c r="V36" s="5">
        <v>90.28</v>
      </c>
      <c r="W36" s="5">
        <v>90.191000000000003</v>
      </c>
      <c r="X36" s="5">
        <v>89.742000000000004</v>
      </c>
      <c r="Y36" s="5">
        <v>90.364000000000004</v>
      </c>
      <c r="Z36" s="5">
        <v>90.742000000000004</v>
      </c>
      <c r="AA36" s="5">
        <v>90.307000000000002</v>
      </c>
      <c r="AB36" s="5">
        <v>90.308999999999997</v>
      </c>
    </row>
    <row r="37" spans="1:28" ht="16" customHeight="1">
      <c r="A37" s="46"/>
      <c r="B37" s="4" t="s">
        <v>460</v>
      </c>
      <c r="C37" s="5">
        <v>92.242000000000004</v>
      </c>
      <c r="D37" s="5">
        <v>92.384</v>
      </c>
      <c r="E37" s="5">
        <v>93.477999999999994</v>
      </c>
      <c r="F37" s="5">
        <v>93.099000000000004</v>
      </c>
      <c r="G37" s="5">
        <v>92.611000000000004</v>
      </c>
      <c r="H37" s="5">
        <v>93.391999999999996</v>
      </c>
      <c r="I37" s="5">
        <v>92.8</v>
      </c>
      <c r="J37" s="5">
        <v>92.721000000000004</v>
      </c>
      <c r="K37" s="5">
        <v>92.406000000000006</v>
      </c>
      <c r="L37" s="5">
        <v>92.703000000000003</v>
      </c>
      <c r="M37" s="5">
        <v>93.131</v>
      </c>
      <c r="N37" s="5">
        <v>92.62</v>
      </c>
      <c r="O37" s="5">
        <v>92.748999999999995</v>
      </c>
      <c r="P37" s="5">
        <v>93.528000000000006</v>
      </c>
      <c r="Q37" s="5">
        <v>92.625</v>
      </c>
      <c r="R37" s="5">
        <v>92.227000000000004</v>
      </c>
      <c r="S37" s="5">
        <v>92.635000000000005</v>
      </c>
      <c r="T37" s="5">
        <v>92.263000000000005</v>
      </c>
      <c r="U37" s="5">
        <v>92.355999999999995</v>
      </c>
      <c r="V37" s="5">
        <v>92.091999999999999</v>
      </c>
      <c r="W37" s="5">
        <v>92.245999999999995</v>
      </c>
      <c r="X37" s="5">
        <v>92.328000000000003</v>
      </c>
      <c r="Y37" s="5">
        <v>92.158000000000001</v>
      </c>
      <c r="Z37" s="5">
        <v>92.308999999999997</v>
      </c>
      <c r="AA37" s="5">
        <v>92.67</v>
      </c>
      <c r="AB37" s="5">
        <v>92.489000000000004</v>
      </c>
    </row>
    <row r="38" spans="1:28" ht="16" customHeight="1">
      <c r="C38" s="120" t="s">
        <v>4</v>
      </c>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row>
    <row r="39" spans="1:28" ht="16" customHeight="1">
      <c r="B39" s="4" t="s">
        <v>360</v>
      </c>
      <c r="C39" s="5">
        <v>0</v>
      </c>
      <c r="D39" s="5">
        <v>6.1999999999999998E-3</v>
      </c>
      <c r="E39" s="5">
        <v>2.5999999999999999E-3</v>
      </c>
      <c r="F39" s="5">
        <v>0</v>
      </c>
      <c r="G39" s="5">
        <v>4.7000000000000002E-3</v>
      </c>
      <c r="H39" s="5">
        <v>2.8E-3</v>
      </c>
      <c r="I39" s="5">
        <v>1.6000000000000001E-3</v>
      </c>
      <c r="J39" s="5">
        <v>0</v>
      </c>
      <c r="K39" s="5">
        <v>1.5E-3</v>
      </c>
      <c r="L39" s="5">
        <v>5.3E-3</v>
      </c>
      <c r="M39" s="5">
        <v>1.8E-3</v>
      </c>
      <c r="N39" s="5">
        <v>5.5999999999999999E-3</v>
      </c>
      <c r="O39" s="5">
        <v>6.9999999999999999E-4</v>
      </c>
      <c r="P39" s="5">
        <v>8.9999999999999998E-4</v>
      </c>
      <c r="Q39" s="5">
        <v>7.1000000000000004E-3</v>
      </c>
      <c r="R39" s="5">
        <v>0</v>
      </c>
      <c r="S39" s="5">
        <v>1.5E-3</v>
      </c>
      <c r="T39" s="5">
        <v>0</v>
      </c>
      <c r="U39" s="5">
        <v>9.9000000000000008E-3</v>
      </c>
      <c r="V39" s="5">
        <v>0</v>
      </c>
      <c r="W39" s="5">
        <v>0</v>
      </c>
      <c r="X39" s="5">
        <v>1.1999999999999999E-3</v>
      </c>
      <c r="Y39" s="5">
        <v>6.9999999999999999E-4</v>
      </c>
      <c r="Z39" s="5">
        <v>0</v>
      </c>
      <c r="AA39" s="5">
        <v>0</v>
      </c>
      <c r="AB39" s="5">
        <v>1.9E-3</v>
      </c>
    </row>
    <row r="40" spans="1:28" ht="16" customHeight="1">
      <c r="B40" s="4" t="s">
        <v>461</v>
      </c>
      <c r="C40" s="5">
        <v>0</v>
      </c>
      <c r="D40" s="5">
        <v>0</v>
      </c>
      <c r="E40" s="5">
        <v>5.8999999999999999E-3</v>
      </c>
      <c r="F40" s="5">
        <v>0</v>
      </c>
      <c r="G40" s="5">
        <v>0</v>
      </c>
      <c r="H40" s="5">
        <v>6.4000000000000003E-3</v>
      </c>
      <c r="I40" s="5">
        <v>0</v>
      </c>
      <c r="J40" s="5">
        <v>0</v>
      </c>
      <c r="K40" s="5">
        <v>1E-3</v>
      </c>
      <c r="L40" s="5">
        <v>0</v>
      </c>
      <c r="M40" s="5">
        <v>1.2999999999999999E-3</v>
      </c>
      <c r="N40" s="5">
        <v>5.4000000000000003E-3</v>
      </c>
      <c r="O40" s="5">
        <v>0</v>
      </c>
      <c r="P40" s="5">
        <v>0</v>
      </c>
      <c r="Q40" s="5">
        <v>0</v>
      </c>
      <c r="R40" s="5">
        <v>0</v>
      </c>
      <c r="S40" s="5">
        <v>0</v>
      </c>
      <c r="T40" s="5">
        <v>1.5E-3</v>
      </c>
      <c r="U40" s="5">
        <v>0</v>
      </c>
      <c r="V40" s="5">
        <v>2E-3</v>
      </c>
      <c r="W40" s="5">
        <v>1E-3</v>
      </c>
      <c r="X40" s="5">
        <v>0</v>
      </c>
      <c r="Y40" s="5">
        <v>0</v>
      </c>
      <c r="Z40" s="5">
        <v>0</v>
      </c>
      <c r="AA40" s="5">
        <v>8.0000000000000004E-4</v>
      </c>
      <c r="AB40" s="5">
        <v>0</v>
      </c>
    </row>
    <row r="41" spans="1:28" ht="16" customHeight="1">
      <c r="B41" s="4" t="s">
        <v>449</v>
      </c>
      <c r="C41" s="5">
        <v>2.0000000000000001E-4</v>
      </c>
      <c r="D41" s="5">
        <v>2.0000000000000001E-4</v>
      </c>
      <c r="E41" s="5">
        <v>1.1000000000000001E-3</v>
      </c>
      <c r="F41" s="5">
        <v>0</v>
      </c>
      <c r="G41" s="5">
        <v>2.8999999999999998E-3</v>
      </c>
      <c r="H41" s="5">
        <v>0</v>
      </c>
      <c r="I41" s="5">
        <v>0</v>
      </c>
      <c r="J41" s="5">
        <v>0</v>
      </c>
      <c r="K41" s="5">
        <v>8.0000000000000004E-4</v>
      </c>
      <c r="L41" s="5">
        <v>0</v>
      </c>
      <c r="M41" s="5">
        <v>1.4E-3</v>
      </c>
      <c r="N41" s="5">
        <v>0</v>
      </c>
      <c r="O41" s="5">
        <v>2.7000000000000001E-3</v>
      </c>
      <c r="P41" s="5">
        <v>0</v>
      </c>
      <c r="Q41" s="5">
        <v>0</v>
      </c>
      <c r="R41" s="5">
        <v>0</v>
      </c>
      <c r="S41" s="5">
        <v>1.1000000000000001E-3</v>
      </c>
      <c r="T41" s="5">
        <v>2.0000000000000001E-4</v>
      </c>
      <c r="U41" s="5">
        <v>5.1000000000000004E-3</v>
      </c>
      <c r="V41" s="5">
        <v>1.8E-3</v>
      </c>
      <c r="W41" s="5">
        <v>5.0000000000000001E-4</v>
      </c>
      <c r="X41" s="5">
        <v>4.0000000000000002E-4</v>
      </c>
      <c r="Y41" s="5">
        <v>3.5999999999999999E-3</v>
      </c>
      <c r="Z41" s="5">
        <v>0</v>
      </c>
      <c r="AA41" s="5">
        <v>1.2999999999999999E-3</v>
      </c>
      <c r="AB41" s="5">
        <v>8.0000000000000004E-4</v>
      </c>
    </row>
    <row r="42" spans="1:28" ht="16" customHeight="1">
      <c r="B42" s="4" t="s">
        <v>380</v>
      </c>
      <c r="C42" s="5">
        <v>0.1361</v>
      </c>
      <c r="D42" s="5">
        <v>0.1109</v>
      </c>
      <c r="E42" s="5">
        <v>0.1328</v>
      </c>
      <c r="F42" s="5">
        <v>0.1081</v>
      </c>
      <c r="G42" s="5">
        <v>0.14779999999999999</v>
      </c>
      <c r="H42" s="5">
        <v>0.15709999999999999</v>
      </c>
      <c r="I42" s="5">
        <v>0.18479999999999999</v>
      </c>
      <c r="J42" s="5">
        <v>0.17069999999999999</v>
      </c>
      <c r="K42" s="5">
        <v>0.18240000000000001</v>
      </c>
      <c r="L42" s="5">
        <v>0.1114</v>
      </c>
      <c r="M42" s="5">
        <v>9.69E-2</v>
      </c>
      <c r="N42" s="5">
        <v>0.1033</v>
      </c>
      <c r="O42" s="5">
        <v>9.2100000000000001E-2</v>
      </c>
      <c r="P42" s="5">
        <v>0.12039999999999999</v>
      </c>
      <c r="Q42" s="5">
        <v>0.12039999999999999</v>
      </c>
      <c r="R42" s="5">
        <v>0.13619999999999999</v>
      </c>
      <c r="S42" s="5">
        <v>0.23830000000000001</v>
      </c>
      <c r="T42" s="5">
        <v>0.22120000000000001</v>
      </c>
      <c r="U42" s="5">
        <v>0.1198</v>
      </c>
      <c r="V42" s="5">
        <v>0.23449999999999999</v>
      </c>
      <c r="W42" s="5">
        <v>0.20799999999999999</v>
      </c>
      <c r="X42" s="5">
        <v>0.24249999999999999</v>
      </c>
      <c r="Y42" s="5">
        <v>0.1661</v>
      </c>
      <c r="Z42" s="5">
        <v>0.17899999999999999</v>
      </c>
      <c r="AA42" s="5">
        <v>0.2969</v>
      </c>
      <c r="AB42" s="5">
        <v>0.27860000000000001</v>
      </c>
    </row>
    <row r="43" spans="1:28" ht="16" customHeight="1">
      <c r="B43" s="4" t="s">
        <v>462</v>
      </c>
      <c r="C43" s="5">
        <v>2.69E-2</v>
      </c>
      <c r="D43" s="5">
        <v>1.06E-2</v>
      </c>
      <c r="E43" s="5">
        <v>1.6400000000000001E-2</v>
      </c>
      <c r="F43" s="5">
        <v>2.41E-2</v>
      </c>
      <c r="G43" s="5">
        <v>1.49E-2</v>
      </c>
      <c r="H43" s="5">
        <v>1.46E-2</v>
      </c>
      <c r="I43" s="5">
        <v>1.2200000000000001E-2</v>
      </c>
      <c r="J43" s="5">
        <v>2.4899999999999999E-2</v>
      </c>
      <c r="K43" s="5">
        <v>1.7999999999999999E-2</v>
      </c>
      <c r="L43" s="5">
        <v>2.8199999999999999E-2</v>
      </c>
      <c r="M43" s="5">
        <v>1.32E-2</v>
      </c>
      <c r="N43" s="5">
        <v>1.72E-2</v>
      </c>
      <c r="O43" s="5">
        <v>8.8999999999999999E-3</v>
      </c>
      <c r="P43" s="5">
        <v>1.23E-2</v>
      </c>
      <c r="Q43" s="5">
        <v>9.9000000000000008E-3</v>
      </c>
      <c r="R43" s="5">
        <v>1.7899999999999999E-2</v>
      </c>
      <c r="S43" s="5">
        <v>1.9900000000000001E-2</v>
      </c>
      <c r="T43" s="5">
        <v>1.83E-2</v>
      </c>
      <c r="U43" s="5">
        <v>1.61E-2</v>
      </c>
      <c r="V43" s="5">
        <v>1.3899999999999999E-2</v>
      </c>
      <c r="W43" s="5">
        <v>2.8500000000000001E-2</v>
      </c>
      <c r="X43" s="5">
        <v>1.6400000000000001E-2</v>
      </c>
      <c r="Y43" s="5">
        <v>2.24E-2</v>
      </c>
      <c r="Z43" s="5">
        <v>2.7199999999999998E-2</v>
      </c>
      <c r="AA43" s="5">
        <v>1.9199999999999998E-2</v>
      </c>
      <c r="AB43" s="5">
        <v>1.44E-2</v>
      </c>
    </row>
    <row r="44" spans="1:28" ht="16" customHeight="1">
      <c r="B44" s="4" t="s">
        <v>382</v>
      </c>
      <c r="C44" s="5">
        <v>7.8700000000000006E-2</v>
      </c>
      <c r="D44" s="5">
        <v>0.13100000000000001</v>
      </c>
      <c r="E44" s="5">
        <v>0.15509999999999999</v>
      </c>
      <c r="F44" s="5">
        <v>0.1673</v>
      </c>
      <c r="G44" s="5">
        <v>9.4399999999999998E-2</v>
      </c>
      <c r="H44" s="5">
        <v>0.14829999999999999</v>
      </c>
      <c r="I44" s="5">
        <v>0.33300000000000002</v>
      </c>
      <c r="J44" s="5">
        <v>0.27450000000000002</v>
      </c>
      <c r="K44" s="5">
        <v>0.2082</v>
      </c>
      <c r="L44" s="5">
        <v>0.1113</v>
      </c>
      <c r="M44" s="5">
        <v>0.17879999999999999</v>
      </c>
      <c r="N44" s="5">
        <v>0.19020000000000001</v>
      </c>
      <c r="O44" s="5">
        <v>0.223</v>
      </c>
      <c r="P44" s="5">
        <v>0.128</v>
      </c>
      <c r="Q44" s="5">
        <v>0.21870000000000001</v>
      </c>
      <c r="R44" s="5">
        <v>0.22839999999999999</v>
      </c>
      <c r="S44" s="5">
        <v>0.25390000000000001</v>
      </c>
      <c r="T44" s="5">
        <v>0.26750000000000002</v>
      </c>
      <c r="U44" s="5">
        <v>0.2868</v>
      </c>
      <c r="V44" s="5">
        <v>0.21609999999999999</v>
      </c>
      <c r="W44" s="5">
        <v>0.29770000000000002</v>
      </c>
      <c r="X44" s="5">
        <v>0.44990000000000002</v>
      </c>
      <c r="Y44" s="5">
        <v>0.28310000000000002</v>
      </c>
      <c r="Z44" s="5">
        <v>0.18970000000000001</v>
      </c>
      <c r="AA44" s="5">
        <v>0.28760000000000002</v>
      </c>
      <c r="AB44" s="5">
        <v>0.26769999999999999</v>
      </c>
    </row>
    <row r="45" spans="1:28" ht="16" customHeight="1">
      <c r="B45" s="4" t="s">
        <v>463</v>
      </c>
      <c r="C45" s="5">
        <v>0</v>
      </c>
      <c r="D45" s="5">
        <v>0</v>
      </c>
      <c r="E45" s="5">
        <v>1.1299999999999999E-2</v>
      </c>
      <c r="F45" s="5">
        <v>0</v>
      </c>
      <c r="G45" s="5">
        <v>3.5999999999999999E-3</v>
      </c>
      <c r="H45" s="5">
        <v>2.3999999999999998E-3</v>
      </c>
      <c r="I45" s="5">
        <v>1.0500000000000001E-2</v>
      </c>
      <c r="J45" s="5">
        <v>0</v>
      </c>
      <c r="K45" s="5">
        <v>5.1999999999999998E-3</v>
      </c>
      <c r="L45" s="5">
        <v>0</v>
      </c>
      <c r="M45" s="5">
        <v>0</v>
      </c>
      <c r="N45" s="5">
        <v>9.5999999999999992E-3</v>
      </c>
      <c r="O45" s="5">
        <v>4.0000000000000001E-3</v>
      </c>
      <c r="P45" s="5">
        <v>1.0699999999999999E-2</v>
      </c>
      <c r="Q45" s="5">
        <v>0</v>
      </c>
      <c r="R45" s="5">
        <v>0</v>
      </c>
      <c r="S45" s="5">
        <v>0</v>
      </c>
      <c r="T45" s="5">
        <v>0</v>
      </c>
      <c r="U45" s="5">
        <v>0</v>
      </c>
      <c r="V45" s="5">
        <v>1.1999999999999999E-3</v>
      </c>
      <c r="W45" s="5">
        <v>2.3E-3</v>
      </c>
      <c r="X45" s="5">
        <v>5.7000000000000002E-3</v>
      </c>
      <c r="Y45" s="5">
        <v>6.0000000000000001E-3</v>
      </c>
      <c r="Z45" s="5">
        <v>0</v>
      </c>
      <c r="AA45" s="5">
        <v>5.1000000000000004E-3</v>
      </c>
      <c r="AB45" s="5">
        <v>5.1999999999999998E-3</v>
      </c>
    </row>
    <row r="46" spans="1:28" ht="16" customHeight="1">
      <c r="B46" s="4" t="s">
        <v>361</v>
      </c>
      <c r="C46" s="5">
        <v>23.594999999999999</v>
      </c>
      <c r="D46" s="5">
        <v>23.610199999999999</v>
      </c>
      <c r="E46" s="5">
        <v>23.5121</v>
      </c>
      <c r="F46" s="5">
        <v>23.5684</v>
      </c>
      <c r="G46" s="5">
        <v>23.560600000000001</v>
      </c>
      <c r="H46" s="5">
        <v>23.482700000000001</v>
      </c>
      <c r="I46" s="5">
        <v>23.258500000000002</v>
      </c>
      <c r="J46" s="5">
        <v>23.334399999999999</v>
      </c>
      <c r="K46" s="5">
        <v>23.378299999999999</v>
      </c>
      <c r="L46" s="5">
        <v>23.5962</v>
      </c>
      <c r="M46" s="5">
        <v>23.5914</v>
      </c>
      <c r="N46" s="5">
        <v>23.5318</v>
      </c>
      <c r="O46" s="5">
        <v>23.565000000000001</v>
      </c>
      <c r="P46" s="5">
        <v>23.593699999999998</v>
      </c>
      <c r="Q46" s="5">
        <v>23.503</v>
      </c>
      <c r="R46" s="5">
        <v>23.4635</v>
      </c>
      <c r="S46" s="5">
        <v>23.2241</v>
      </c>
      <c r="T46" s="5">
        <v>23.249500000000001</v>
      </c>
      <c r="U46" s="5">
        <v>23.408899999999999</v>
      </c>
      <c r="V46" s="5">
        <v>23.278400000000001</v>
      </c>
      <c r="W46" s="5">
        <v>23.223600000000001</v>
      </c>
      <c r="X46" s="5">
        <v>23.023</v>
      </c>
      <c r="Y46" s="5">
        <v>23.326599999999999</v>
      </c>
      <c r="Z46" s="5">
        <v>23.398099999999999</v>
      </c>
      <c r="AA46" s="5">
        <v>23.071100000000001</v>
      </c>
      <c r="AB46" s="5">
        <v>23.135300000000001</v>
      </c>
    </row>
    <row r="47" spans="1:28" ht="16" customHeight="1" thickBot="1">
      <c r="A47" s="42"/>
      <c r="B47" s="37" t="s">
        <v>460</v>
      </c>
      <c r="C47" s="47">
        <v>23.8369</v>
      </c>
      <c r="D47" s="47">
        <v>23.869199999999999</v>
      </c>
      <c r="E47" s="47">
        <v>23.837299999999999</v>
      </c>
      <c r="F47" s="47">
        <v>23.867899999999999</v>
      </c>
      <c r="G47" s="47">
        <v>23.828900000000001</v>
      </c>
      <c r="H47" s="47">
        <v>23.814399999999999</v>
      </c>
      <c r="I47" s="47">
        <v>23.800599999999999</v>
      </c>
      <c r="J47" s="47">
        <v>23.804600000000001</v>
      </c>
      <c r="K47" s="47">
        <v>23.795400000000001</v>
      </c>
      <c r="L47" s="47">
        <v>23.852499999999999</v>
      </c>
      <c r="M47" s="47">
        <v>23.884799999999998</v>
      </c>
      <c r="N47" s="47">
        <v>23.863099999999999</v>
      </c>
      <c r="O47" s="47">
        <v>23.8965</v>
      </c>
      <c r="P47" s="47">
        <v>23.866099999999999</v>
      </c>
      <c r="Q47" s="47">
        <v>23.859100000000002</v>
      </c>
      <c r="R47" s="47">
        <v>23.846</v>
      </c>
      <c r="S47" s="47">
        <v>23.738800000000001</v>
      </c>
      <c r="T47" s="47">
        <v>23.758199999999999</v>
      </c>
      <c r="U47" s="47">
        <v>23.846599999999999</v>
      </c>
      <c r="V47" s="47">
        <v>23.747900000000001</v>
      </c>
      <c r="W47" s="47">
        <v>23.761700000000001</v>
      </c>
      <c r="X47" s="47">
        <v>23.739100000000001</v>
      </c>
      <c r="Y47" s="47">
        <v>23.808499999999999</v>
      </c>
      <c r="Z47" s="47">
        <v>23.7941</v>
      </c>
      <c r="AA47" s="47">
        <v>23.682099999999998</v>
      </c>
      <c r="AB47" s="47">
        <v>23.703900000000001</v>
      </c>
    </row>
  </sheetData>
  <mergeCells count="4">
    <mergeCell ref="C15:R15"/>
    <mergeCell ref="C38:AB38"/>
    <mergeCell ref="A27:AB27"/>
    <mergeCell ref="A4:R4"/>
  </mergeCells>
  <phoneticPr fontId="1"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35"/>
  <sheetViews>
    <sheetView workbookViewId="0">
      <selection sqref="A1:A2"/>
    </sheetView>
  </sheetViews>
  <sheetFormatPr baseColWidth="10" defaultColWidth="12.796875" defaultRowHeight="16" customHeight="1"/>
  <sheetData>
    <row r="1" spans="1:29" ht="16" customHeight="1">
      <c r="A1" t="s">
        <v>7127</v>
      </c>
    </row>
    <row r="2" spans="1:29" ht="16" customHeight="1">
      <c r="A2" t="s">
        <v>7128</v>
      </c>
    </row>
    <row r="3" spans="1:29" ht="16" customHeight="1" thickBot="1">
      <c r="A3" s="123" t="s">
        <v>530</v>
      </c>
      <c r="B3" s="123"/>
      <c r="C3" s="123"/>
      <c r="D3" s="123"/>
      <c r="E3" s="123"/>
      <c r="F3" s="123"/>
      <c r="G3" s="123"/>
      <c r="H3" s="123"/>
      <c r="I3" s="123"/>
      <c r="J3" s="123"/>
      <c r="K3" s="123"/>
      <c r="L3" s="123"/>
      <c r="M3" s="123"/>
      <c r="N3" s="123"/>
      <c r="O3" s="123"/>
      <c r="P3" s="123"/>
      <c r="Q3" s="123"/>
      <c r="R3" s="123"/>
      <c r="S3" s="123"/>
      <c r="T3" s="123"/>
      <c r="U3" s="123"/>
      <c r="V3" s="123"/>
      <c r="W3" s="123"/>
      <c r="X3" s="123"/>
      <c r="Y3" s="123"/>
      <c r="Z3" s="123"/>
      <c r="AA3" s="123"/>
      <c r="AB3" s="123"/>
      <c r="AC3" s="123"/>
    </row>
    <row r="4" spans="1:29" ht="16" customHeight="1">
      <c r="A4" s="40"/>
      <c r="B4" s="124" t="s">
        <v>7</v>
      </c>
      <c r="C4" s="124"/>
      <c r="D4" s="124"/>
      <c r="E4" s="124"/>
      <c r="F4" s="124"/>
      <c r="G4" s="124"/>
      <c r="H4" s="124"/>
      <c r="I4" s="124"/>
      <c r="J4" s="124"/>
      <c r="K4" s="124"/>
      <c r="L4" s="124"/>
      <c r="M4" s="124"/>
      <c r="N4" s="124"/>
      <c r="O4" s="124"/>
      <c r="P4" s="124"/>
      <c r="Q4" s="124"/>
      <c r="R4" s="124"/>
      <c r="S4" s="124" t="s">
        <v>8</v>
      </c>
      <c r="T4" s="124"/>
      <c r="U4" s="124"/>
      <c r="V4" s="124"/>
      <c r="W4" s="124"/>
      <c r="X4" s="124"/>
      <c r="Y4" s="124"/>
      <c r="Z4" s="124"/>
      <c r="AA4" s="124"/>
      <c r="AB4" s="124"/>
      <c r="AC4" s="124"/>
    </row>
    <row r="5" spans="1:29" ht="16" customHeight="1" thickBot="1">
      <c r="A5" s="42" t="s">
        <v>358</v>
      </c>
      <c r="B5" s="42">
        <v>1</v>
      </c>
      <c r="C5" s="42">
        <v>2</v>
      </c>
      <c r="D5" s="42">
        <v>3</v>
      </c>
      <c r="E5" s="42">
        <v>4</v>
      </c>
      <c r="F5" s="42">
        <v>5</v>
      </c>
      <c r="G5" s="42">
        <v>6</v>
      </c>
      <c r="H5" s="42">
        <v>7</v>
      </c>
      <c r="I5" s="42">
        <v>8</v>
      </c>
      <c r="J5" s="42">
        <v>9</v>
      </c>
      <c r="K5" s="42">
        <v>10</v>
      </c>
      <c r="L5" s="42">
        <v>11</v>
      </c>
      <c r="M5" s="42">
        <v>12</v>
      </c>
      <c r="N5" s="42">
        <v>13</v>
      </c>
      <c r="O5" s="42">
        <v>14</v>
      </c>
      <c r="P5" s="42">
        <v>15</v>
      </c>
      <c r="Q5" s="42">
        <v>16</v>
      </c>
      <c r="R5" s="42">
        <v>17</v>
      </c>
      <c r="S5" s="42">
        <v>1</v>
      </c>
      <c r="T5" s="42">
        <v>2</v>
      </c>
      <c r="U5" s="42">
        <v>3</v>
      </c>
      <c r="V5" s="42">
        <v>4</v>
      </c>
      <c r="W5" s="42">
        <v>5</v>
      </c>
      <c r="X5" s="42">
        <v>6</v>
      </c>
      <c r="Y5" s="42">
        <v>7</v>
      </c>
      <c r="Z5" s="42">
        <v>8</v>
      </c>
      <c r="AA5" s="42">
        <v>9</v>
      </c>
      <c r="AB5" s="42">
        <v>10</v>
      </c>
      <c r="AC5" s="42">
        <v>11</v>
      </c>
    </row>
    <row r="6" spans="1:29" ht="16" customHeight="1">
      <c r="A6" s="4" t="s">
        <v>426</v>
      </c>
      <c r="B6" s="7">
        <v>0</v>
      </c>
      <c r="C6" s="7">
        <v>0.16700000000000001</v>
      </c>
      <c r="D6" s="7">
        <v>0.59299999999999997</v>
      </c>
      <c r="E6" s="7">
        <v>8.2000000000000003E-2</v>
      </c>
      <c r="F6" s="7">
        <v>0.124</v>
      </c>
      <c r="G6" s="7">
        <v>0.18099999999999999</v>
      </c>
      <c r="H6" s="7">
        <v>8.1000000000000003E-2</v>
      </c>
      <c r="I6" s="7">
        <v>0.34499999999999997</v>
      </c>
      <c r="J6" s="7">
        <v>7.5999999999999998E-2</v>
      </c>
      <c r="K6" s="7">
        <v>2.1000000000000001E-2</v>
      </c>
      <c r="L6" s="7">
        <v>9.7000000000000003E-2</v>
      </c>
      <c r="M6" s="7">
        <v>0.112</v>
      </c>
      <c r="N6" s="7">
        <v>0.05</v>
      </c>
      <c r="O6" s="7">
        <v>1.4999999999999999E-2</v>
      </c>
      <c r="P6" s="7">
        <v>5.2999999999999999E-2</v>
      </c>
      <c r="Q6" s="7">
        <v>9.7000000000000003E-2</v>
      </c>
      <c r="R6" s="7">
        <v>4.8000000000000001E-2</v>
      </c>
      <c r="S6" s="7">
        <v>0.189</v>
      </c>
      <c r="T6" s="7">
        <v>0.73299999999999998</v>
      </c>
      <c r="U6" s="7">
        <v>0.98099999999999998</v>
      </c>
      <c r="V6" s="7">
        <v>0.94499999999999995</v>
      </c>
      <c r="W6" s="7">
        <v>0.214</v>
      </c>
      <c r="X6" s="7">
        <v>0.27200000000000002</v>
      </c>
      <c r="Y6" s="7">
        <v>1.1100000000000001</v>
      </c>
      <c r="Z6" s="7">
        <v>0.255</v>
      </c>
      <c r="AA6" s="7">
        <v>0.20200000000000001</v>
      </c>
      <c r="AB6" s="7">
        <v>0.21</v>
      </c>
      <c r="AC6" s="7">
        <v>0.23</v>
      </c>
    </row>
    <row r="7" spans="1:29" ht="16" customHeight="1">
      <c r="A7" s="4" t="s">
        <v>443</v>
      </c>
      <c r="B7" s="7">
        <v>1.2999999999999999E-2</v>
      </c>
      <c r="C7" s="7">
        <v>0</v>
      </c>
      <c r="D7" s="7">
        <v>0</v>
      </c>
      <c r="E7" s="7">
        <v>3.0000000000000001E-3</v>
      </c>
      <c r="F7" s="7">
        <v>0</v>
      </c>
      <c r="G7" s="7">
        <v>0</v>
      </c>
      <c r="H7" s="7">
        <v>0</v>
      </c>
      <c r="I7" s="7">
        <v>2.8000000000000001E-2</v>
      </c>
      <c r="J7" s="7">
        <v>0</v>
      </c>
      <c r="K7" s="7">
        <v>0</v>
      </c>
      <c r="L7" s="7">
        <v>0</v>
      </c>
      <c r="M7" s="7">
        <v>4.8000000000000001E-2</v>
      </c>
      <c r="N7" s="7">
        <v>0</v>
      </c>
      <c r="O7" s="7">
        <v>0</v>
      </c>
      <c r="P7" s="7">
        <v>0</v>
      </c>
      <c r="Q7" s="7">
        <v>0</v>
      </c>
      <c r="R7" s="7">
        <v>3.5999999999999997E-2</v>
      </c>
      <c r="S7" s="7">
        <v>0</v>
      </c>
      <c r="T7" s="7">
        <v>0</v>
      </c>
      <c r="U7" s="7">
        <v>0</v>
      </c>
      <c r="V7" s="7">
        <v>0</v>
      </c>
      <c r="W7" s="7">
        <v>0</v>
      </c>
      <c r="X7" s="7">
        <v>1.2999999999999999E-2</v>
      </c>
      <c r="Y7" s="7">
        <v>0</v>
      </c>
      <c r="Z7" s="7">
        <v>4.0000000000000001E-3</v>
      </c>
      <c r="AA7" s="7">
        <v>0</v>
      </c>
      <c r="AB7" s="7">
        <v>0</v>
      </c>
      <c r="AC7" s="7">
        <v>6.6000000000000003E-2</v>
      </c>
    </row>
    <row r="8" spans="1:29" ht="16" customHeight="1">
      <c r="A8" s="4" t="s">
        <v>368</v>
      </c>
      <c r="B8" s="7">
        <v>0.157</v>
      </c>
      <c r="C8" s="7">
        <v>0.21</v>
      </c>
      <c r="D8" s="7">
        <v>0.187</v>
      </c>
      <c r="E8" s="7">
        <v>0.16300000000000001</v>
      </c>
      <c r="F8" s="7">
        <v>0.20699999999999999</v>
      </c>
      <c r="G8" s="7">
        <v>0.29499999999999998</v>
      </c>
      <c r="H8" s="7">
        <v>1.4410000000000001</v>
      </c>
      <c r="I8" s="7">
        <v>0.28299999999999997</v>
      </c>
      <c r="J8" s="7">
        <v>0.24099999999999999</v>
      </c>
      <c r="K8" s="7">
        <v>0.215</v>
      </c>
      <c r="L8" s="7">
        <v>0.158</v>
      </c>
      <c r="M8" s="7">
        <v>0.188</v>
      </c>
      <c r="N8" s="7">
        <v>1.5449999999999999</v>
      </c>
      <c r="O8" s="7">
        <v>0.19500000000000001</v>
      </c>
      <c r="P8" s="7">
        <v>0.13900000000000001</v>
      </c>
      <c r="Q8" s="7">
        <v>0.192</v>
      </c>
      <c r="R8" s="7">
        <v>0.152</v>
      </c>
      <c r="S8" s="7">
        <v>0.60899999999999999</v>
      </c>
      <c r="T8" s="7">
        <v>0.27800000000000002</v>
      </c>
      <c r="U8" s="7">
        <v>0.23</v>
      </c>
      <c r="V8" s="7">
        <v>0.30599999999999999</v>
      </c>
      <c r="W8" s="7">
        <v>0.214</v>
      </c>
      <c r="X8" s="7">
        <v>0.19500000000000001</v>
      </c>
      <c r="Y8" s="7">
        <v>1.399</v>
      </c>
      <c r="Z8" s="7">
        <v>0.184</v>
      </c>
      <c r="AA8" s="7">
        <v>0.188</v>
      </c>
      <c r="AB8" s="7">
        <v>0.185</v>
      </c>
      <c r="AC8" s="7">
        <v>1.367</v>
      </c>
    </row>
    <row r="9" spans="1:29" ht="16" customHeight="1">
      <c r="A9" s="4" t="s">
        <v>444</v>
      </c>
      <c r="B9" s="7">
        <v>0.2</v>
      </c>
      <c r="C9" s="7">
        <v>0.42199999999999999</v>
      </c>
      <c r="D9" s="7">
        <v>6.3E-2</v>
      </c>
      <c r="E9" s="7">
        <v>0.56799999999999995</v>
      </c>
      <c r="F9" s="7">
        <v>0.48599999999999999</v>
      </c>
      <c r="G9" s="7">
        <v>0.13</v>
      </c>
      <c r="H9" s="7">
        <v>9.5000000000000001E-2</v>
      </c>
      <c r="I9" s="7">
        <v>8.1000000000000003E-2</v>
      </c>
      <c r="J9" s="7">
        <v>0.27200000000000002</v>
      </c>
      <c r="K9" s="7">
        <v>0.155</v>
      </c>
      <c r="L9" s="7">
        <v>0.48799999999999999</v>
      </c>
      <c r="M9" s="7">
        <v>0.14499999999999999</v>
      </c>
      <c r="N9" s="7">
        <v>0.48199999999999998</v>
      </c>
      <c r="O9" s="7">
        <v>0.25700000000000001</v>
      </c>
      <c r="P9" s="7">
        <v>0.438</v>
      </c>
      <c r="Q9" s="7">
        <v>0.27500000000000002</v>
      </c>
      <c r="R9" s="7">
        <v>0.54500000000000004</v>
      </c>
      <c r="S9" s="7">
        <v>2.4790000000000001</v>
      </c>
      <c r="T9" s="7">
        <v>4.5869999999999997</v>
      </c>
      <c r="U9" s="7">
        <v>6.0679999999999996</v>
      </c>
      <c r="V9" s="7">
        <v>3.1520000000000001</v>
      </c>
      <c r="W9" s="7">
        <v>2.6040000000000001</v>
      </c>
      <c r="X9" s="7">
        <v>3.048</v>
      </c>
      <c r="Y9" s="7">
        <v>4.4180000000000001</v>
      </c>
      <c r="Z9" s="7">
        <v>2.5859999999999999</v>
      </c>
      <c r="AA9" s="7">
        <v>2.1669999999999998</v>
      </c>
      <c r="AB9" s="7">
        <v>2.8420000000000001</v>
      </c>
      <c r="AC9" s="7">
        <v>2.6150000000000002</v>
      </c>
    </row>
    <row r="10" spans="1:29" ht="16" customHeight="1">
      <c r="A10" s="4" t="s">
        <v>424</v>
      </c>
      <c r="B10" s="7">
        <v>99.525000000000006</v>
      </c>
      <c r="C10" s="7">
        <v>96.864000000000004</v>
      </c>
      <c r="D10" s="7">
        <v>95.909000000000006</v>
      </c>
      <c r="E10" s="7">
        <v>97.418000000000006</v>
      </c>
      <c r="F10" s="7">
        <v>97.959000000000003</v>
      </c>
      <c r="G10" s="7">
        <v>97.843000000000004</v>
      </c>
      <c r="H10" s="7">
        <v>97.063999999999993</v>
      </c>
      <c r="I10" s="7">
        <v>96.941000000000003</v>
      </c>
      <c r="J10" s="7">
        <v>97.295000000000002</v>
      </c>
      <c r="K10" s="7">
        <v>99.314999999999998</v>
      </c>
      <c r="L10" s="7">
        <v>98.385999999999996</v>
      </c>
      <c r="M10" s="7">
        <v>99.117000000000004</v>
      </c>
      <c r="N10" s="7">
        <v>96.748999999999995</v>
      </c>
      <c r="O10" s="7">
        <v>97.844999999999999</v>
      </c>
      <c r="P10" s="7">
        <v>99.093999999999994</v>
      </c>
      <c r="Q10" s="7">
        <v>98.552000000000007</v>
      </c>
      <c r="R10" s="7">
        <v>98.855000000000004</v>
      </c>
      <c r="S10" s="7">
        <v>93.856999999999999</v>
      </c>
      <c r="T10" s="7">
        <v>90.257999999999996</v>
      </c>
      <c r="U10" s="7">
        <v>89.165999999999997</v>
      </c>
      <c r="V10" s="7">
        <v>92.649000000000001</v>
      </c>
      <c r="W10" s="7">
        <v>95.242999999999995</v>
      </c>
      <c r="X10" s="7">
        <v>94.096000000000004</v>
      </c>
      <c r="Y10" s="7">
        <v>91.278000000000006</v>
      </c>
      <c r="Z10" s="7">
        <v>95.602999999999994</v>
      </c>
      <c r="AA10" s="7">
        <v>94.457999999999998</v>
      </c>
      <c r="AB10" s="7">
        <v>95.74</v>
      </c>
      <c r="AC10" s="7">
        <v>93.805999999999997</v>
      </c>
    </row>
    <row r="11" spans="1:29" ht="16" customHeight="1">
      <c r="A11" s="4" t="s">
        <v>399</v>
      </c>
      <c r="B11" s="7">
        <v>7.5999999999999998E-2</v>
      </c>
      <c r="C11" s="7">
        <v>7.8E-2</v>
      </c>
      <c r="D11" s="7">
        <v>0.124</v>
      </c>
      <c r="E11" s="7">
        <v>0.11700000000000001</v>
      </c>
      <c r="F11" s="7">
        <v>0.115</v>
      </c>
      <c r="G11" s="7">
        <v>8.7999999999999995E-2</v>
      </c>
      <c r="H11" s="7">
        <v>0.109</v>
      </c>
      <c r="I11" s="7">
        <v>8.2000000000000003E-2</v>
      </c>
      <c r="J11" s="7">
        <v>0.223</v>
      </c>
      <c r="K11" s="7">
        <v>0.107</v>
      </c>
      <c r="L11" s="7">
        <v>0.13900000000000001</v>
      </c>
      <c r="M11" s="7">
        <v>0.10100000000000001</v>
      </c>
      <c r="N11" s="7">
        <v>8.5000000000000006E-2</v>
      </c>
      <c r="O11" s="7">
        <v>0.105</v>
      </c>
      <c r="P11" s="7">
        <v>0.11600000000000001</v>
      </c>
      <c r="Q11" s="7">
        <v>0.124</v>
      </c>
      <c r="R11" s="7">
        <v>0.125</v>
      </c>
      <c r="S11" s="7">
        <v>0.122</v>
      </c>
      <c r="T11" s="7">
        <v>0.09</v>
      </c>
      <c r="U11" s="7">
        <v>9.7000000000000003E-2</v>
      </c>
      <c r="V11" s="7">
        <v>0.11700000000000001</v>
      </c>
      <c r="W11" s="7">
        <v>0.115</v>
      </c>
      <c r="X11" s="7">
        <v>0.111</v>
      </c>
      <c r="Y11" s="7">
        <v>0.129</v>
      </c>
      <c r="Z11" s="7">
        <v>6.7000000000000004E-2</v>
      </c>
      <c r="AA11" s="7">
        <v>8.5000000000000006E-2</v>
      </c>
      <c r="AB11" s="7">
        <v>8.2000000000000003E-2</v>
      </c>
      <c r="AC11" s="7">
        <v>7.8E-2</v>
      </c>
    </row>
    <row r="12" spans="1:29" ht="16" customHeight="1">
      <c r="A12" s="4" t="s">
        <v>440</v>
      </c>
      <c r="B12" s="7">
        <v>0.7</v>
      </c>
      <c r="C12" s="7">
        <v>0.61</v>
      </c>
      <c r="D12" s="7">
        <v>0.57099999999999995</v>
      </c>
      <c r="E12" s="7">
        <v>0.59099999999999997</v>
      </c>
      <c r="F12" s="7">
        <v>0.872</v>
      </c>
      <c r="G12" s="7">
        <v>0.875</v>
      </c>
      <c r="H12" s="7">
        <v>0.70599999999999996</v>
      </c>
      <c r="I12" s="7">
        <v>0.94099999999999995</v>
      </c>
      <c r="J12" s="7">
        <v>1.0740000000000001</v>
      </c>
      <c r="K12" s="7">
        <v>0.69</v>
      </c>
      <c r="L12" s="7">
        <v>0.82899999999999996</v>
      </c>
      <c r="M12" s="7">
        <v>0.65300000000000002</v>
      </c>
      <c r="N12" s="7">
        <v>0.79500000000000004</v>
      </c>
      <c r="O12" s="7">
        <v>0.68</v>
      </c>
      <c r="P12" s="7">
        <v>0.66300000000000003</v>
      </c>
      <c r="Q12" s="7">
        <v>0.81599999999999995</v>
      </c>
      <c r="R12" s="7">
        <v>0.85499999999999998</v>
      </c>
      <c r="S12" s="7">
        <v>0.64700000000000002</v>
      </c>
      <c r="T12" s="7">
        <v>1.02</v>
      </c>
      <c r="U12" s="7">
        <v>0.54700000000000004</v>
      </c>
      <c r="V12" s="7">
        <v>0.54500000000000004</v>
      </c>
      <c r="W12" s="7">
        <v>0.51600000000000001</v>
      </c>
      <c r="X12" s="7">
        <v>0.52200000000000002</v>
      </c>
      <c r="Y12" s="7">
        <v>0.60599999999999998</v>
      </c>
      <c r="Z12" s="7">
        <v>0.60099999999999998</v>
      </c>
      <c r="AA12" s="7">
        <v>0.56999999999999995</v>
      </c>
      <c r="AB12" s="7">
        <v>0.53800000000000003</v>
      </c>
      <c r="AC12" s="7">
        <v>0.498</v>
      </c>
    </row>
    <row r="13" spans="1:29" ht="16" customHeight="1">
      <c r="A13" s="4" t="s">
        <v>439</v>
      </c>
      <c r="B13" s="7">
        <v>2E-3</v>
      </c>
      <c r="C13" s="7">
        <v>0</v>
      </c>
      <c r="D13" s="7">
        <v>0</v>
      </c>
      <c r="E13" s="7">
        <v>4.2999999999999997E-2</v>
      </c>
      <c r="F13" s="7">
        <v>1.9E-2</v>
      </c>
      <c r="G13" s="7">
        <v>0</v>
      </c>
      <c r="H13" s="7">
        <v>0</v>
      </c>
      <c r="I13" s="7">
        <v>1.0999999999999999E-2</v>
      </c>
      <c r="J13" s="7">
        <v>1.7000000000000001E-2</v>
      </c>
      <c r="K13" s="7">
        <v>0</v>
      </c>
      <c r="L13" s="7">
        <v>0</v>
      </c>
      <c r="M13" s="7">
        <v>4.5999999999999999E-2</v>
      </c>
      <c r="N13" s="7">
        <v>0</v>
      </c>
      <c r="O13" s="7">
        <v>0</v>
      </c>
      <c r="P13" s="7">
        <v>0</v>
      </c>
      <c r="Q13" s="7">
        <v>0</v>
      </c>
      <c r="R13" s="7">
        <v>0</v>
      </c>
      <c r="S13" s="7">
        <v>0.34</v>
      </c>
      <c r="T13" s="7">
        <v>0.48799999999999999</v>
      </c>
      <c r="U13" s="7">
        <v>0.35</v>
      </c>
      <c r="V13" s="7">
        <v>0.42299999999999999</v>
      </c>
      <c r="W13" s="7">
        <v>0.13800000000000001</v>
      </c>
      <c r="X13" s="7">
        <v>0.19600000000000001</v>
      </c>
      <c r="Y13" s="7">
        <v>0.23300000000000001</v>
      </c>
      <c r="Z13" s="7">
        <v>0.13500000000000001</v>
      </c>
      <c r="AA13" s="7">
        <v>0.14599999999999999</v>
      </c>
      <c r="AB13" s="7">
        <v>0.14599999999999999</v>
      </c>
      <c r="AC13" s="7">
        <v>0.121</v>
      </c>
    </row>
    <row r="14" spans="1:29" ht="16" customHeight="1">
      <c r="A14" s="4" t="s">
        <v>356</v>
      </c>
      <c r="B14" s="7">
        <v>4.8000000000000001E-2</v>
      </c>
      <c r="C14" s="7">
        <v>0.92600000000000005</v>
      </c>
      <c r="D14" s="7">
        <v>0.75800000000000001</v>
      </c>
      <c r="E14" s="7">
        <v>0.89300000000000002</v>
      </c>
      <c r="F14" s="7">
        <v>0.84899999999999998</v>
      </c>
      <c r="G14" s="7">
        <v>0.45100000000000001</v>
      </c>
      <c r="H14" s="7">
        <v>1.012</v>
      </c>
      <c r="I14" s="7">
        <v>0.54400000000000004</v>
      </c>
      <c r="J14" s="7">
        <v>0.16600000000000001</v>
      </c>
      <c r="K14" s="7">
        <v>0.108</v>
      </c>
      <c r="L14" s="7">
        <v>0.26600000000000001</v>
      </c>
      <c r="M14" s="7">
        <v>0.253</v>
      </c>
      <c r="N14" s="7">
        <v>0.157</v>
      </c>
      <c r="O14" s="7">
        <v>0.14299999999999999</v>
      </c>
      <c r="P14" s="7">
        <v>8.5999999999999993E-2</v>
      </c>
      <c r="Q14" s="7">
        <v>0.28299999999999997</v>
      </c>
      <c r="R14" s="7">
        <v>7.8E-2</v>
      </c>
      <c r="S14" s="7">
        <v>1.9430000000000001</v>
      </c>
      <c r="T14" s="7">
        <v>2.33</v>
      </c>
      <c r="U14" s="7">
        <v>2.3660000000000001</v>
      </c>
      <c r="V14" s="7">
        <v>2.2629999999999999</v>
      </c>
      <c r="W14" s="7">
        <v>1.1890000000000001</v>
      </c>
      <c r="X14" s="7">
        <v>1.292</v>
      </c>
      <c r="Y14" s="7">
        <v>1.5229999999999999</v>
      </c>
      <c r="Z14" s="7">
        <v>1.1100000000000001</v>
      </c>
      <c r="AA14" s="7">
        <v>1.1879999999999999</v>
      </c>
      <c r="AB14" s="7">
        <v>1.349</v>
      </c>
      <c r="AC14" s="7">
        <v>1.1439999999999999</v>
      </c>
    </row>
    <row r="15" spans="1:29" ht="16" customHeight="1">
      <c r="A15" s="4" t="s">
        <v>441</v>
      </c>
      <c r="B15" s="7">
        <v>100.721</v>
      </c>
      <c r="C15" s="7">
        <v>99.277000000000001</v>
      </c>
      <c r="D15" s="7">
        <v>98.204999999999998</v>
      </c>
      <c r="E15" s="7">
        <v>99.878</v>
      </c>
      <c r="F15" s="7">
        <v>100.631</v>
      </c>
      <c r="G15" s="7">
        <v>99.863</v>
      </c>
      <c r="H15" s="7">
        <v>100.508</v>
      </c>
      <c r="I15" s="7">
        <v>99.256</v>
      </c>
      <c r="J15" s="7">
        <v>99.364000000000004</v>
      </c>
      <c r="K15" s="7">
        <v>100.611</v>
      </c>
      <c r="L15" s="7">
        <v>100.363</v>
      </c>
      <c r="M15" s="7">
        <v>100.663</v>
      </c>
      <c r="N15" s="7">
        <v>99.863</v>
      </c>
      <c r="O15" s="7">
        <v>99.24</v>
      </c>
      <c r="P15" s="7">
        <v>100.589</v>
      </c>
      <c r="Q15" s="7">
        <v>100.339</v>
      </c>
      <c r="R15" s="7">
        <v>100.694</v>
      </c>
      <c r="S15" s="7">
        <v>100.18600000000001</v>
      </c>
      <c r="T15" s="7">
        <v>99.784000000000006</v>
      </c>
      <c r="U15" s="7">
        <v>99.805000000000007</v>
      </c>
      <c r="V15" s="7">
        <v>100.4</v>
      </c>
      <c r="W15" s="7">
        <v>100.233</v>
      </c>
      <c r="X15" s="7">
        <v>99.745000000000005</v>
      </c>
      <c r="Y15" s="7">
        <v>100.696</v>
      </c>
      <c r="Z15" s="7">
        <v>100.545</v>
      </c>
      <c r="AA15" s="7">
        <v>99.004000000000005</v>
      </c>
      <c r="AB15" s="7">
        <v>101.092</v>
      </c>
      <c r="AC15" s="7">
        <v>99.924999999999997</v>
      </c>
    </row>
    <row r="16" spans="1:29" ht="16" customHeight="1">
      <c r="A16" s="3"/>
      <c r="B16" s="120" t="s">
        <v>445</v>
      </c>
      <c r="C16" s="120"/>
      <c r="D16" s="120"/>
      <c r="E16" s="120"/>
      <c r="F16" s="120"/>
      <c r="G16" s="120"/>
      <c r="H16" s="120"/>
      <c r="I16" s="120"/>
      <c r="J16" s="120"/>
      <c r="K16" s="120"/>
      <c r="L16" s="120"/>
      <c r="M16" s="120"/>
      <c r="N16" s="120"/>
      <c r="O16" s="120"/>
      <c r="P16" s="120"/>
      <c r="Q16" s="120"/>
      <c r="R16" s="120"/>
      <c r="S16" s="120"/>
      <c r="T16" s="120"/>
      <c r="U16" s="120"/>
      <c r="V16" s="120"/>
      <c r="W16" s="120"/>
      <c r="X16" s="120"/>
      <c r="Y16" s="120"/>
      <c r="Z16" s="120"/>
      <c r="AA16" s="120"/>
      <c r="AB16" s="120"/>
      <c r="AC16" s="120"/>
    </row>
    <row r="17" spans="1:29" ht="16" customHeight="1">
      <c r="A17" s="4" t="s">
        <v>431</v>
      </c>
      <c r="B17" s="7">
        <v>0</v>
      </c>
      <c r="C17" s="7">
        <v>1.8833333333333332E-3</v>
      </c>
      <c r="D17" s="7">
        <v>6.7833333333333331E-3</v>
      </c>
      <c r="E17" s="7">
        <v>9.2500000000000004E-4</v>
      </c>
      <c r="F17" s="7">
        <v>1.3750000000000001E-3</v>
      </c>
      <c r="G17" s="7">
        <v>2.0416666666666669E-3</v>
      </c>
      <c r="H17" s="7">
        <v>8.9166666666666658E-4</v>
      </c>
      <c r="I17" s="7">
        <v>3.8916666666666665E-3</v>
      </c>
      <c r="J17" s="7">
        <v>8.5000000000000006E-4</v>
      </c>
      <c r="K17" s="7">
        <v>2.3333333333333333E-4</v>
      </c>
      <c r="L17" s="7">
        <v>1.0833333333333333E-3</v>
      </c>
      <c r="M17" s="7">
        <v>1.25E-3</v>
      </c>
      <c r="N17" s="7">
        <v>5.5833333333333332E-4</v>
      </c>
      <c r="O17" s="7">
        <v>1.6666666666666666E-4</v>
      </c>
      <c r="P17" s="7">
        <v>5.9166666666666666E-4</v>
      </c>
      <c r="Q17" s="7">
        <v>1.0916666666666668E-3</v>
      </c>
      <c r="R17" s="7">
        <v>5.3333333333333336E-4</v>
      </c>
      <c r="S17" s="7">
        <v>2.0583333333333335E-3</v>
      </c>
      <c r="T17" s="7">
        <v>7.9083333333333332E-3</v>
      </c>
      <c r="U17" s="7">
        <v>1.0458333333333333E-2</v>
      </c>
      <c r="V17" s="7">
        <v>1.025E-2</v>
      </c>
      <c r="W17" s="7">
        <v>2.3500000000000001E-3</v>
      </c>
      <c r="X17" s="7">
        <v>2.9916666666666668E-3</v>
      </c>
      <c r="Y17" s="7">
        <v>1.17E-2</v>
      </c>
      <c r="Z17" s="7">
        <v>2.7916666666666667E-3</v>
      </c>
      <c r="AA17" s="7">
        <v>2.2583333333333331E-3</v>
      </c>
      <c r="AB17" s="7">
        <v>2.2750000000000001E-3</v>
      </c>
      <c r="AC17" s="7">
        <v>2.4416666666666666E-3</v>
      </c>
    </row>
    <row r="18" spans="1:29" ht="16" customHeight="1">
      <c r="A18" s="4" t="s">
        <v>378</v>
      </c>
      <c r="B18" s="7">
        <v>8.3333333333333331E-5</v>
      </c>
      <c r="C18" s="7">
        <v>0</v>
      </c>
      <c r="D18" s="7">
        <v>0</v>
      </c>
      <c r="E18" s="7">
        <v>1.6666666666666667E-5</v>
      </c>
      <c r="F18" s="7">
        <v>0</v>
      </c>
      <c r="G18" s="7">
        <v>0</v>
      </c>
      <c r="H18" s="7">
        <v>0</v>
      </c>
      <c r="I18" s="7">
        <v>1.9166666666666667E-4</v>
      </c>
      <c r="J18" s="7">
        <v>0</v>
      </c>
      <c r="K18" s="7">
        <v>0</v>
      </c>
      <c r="L18" s="7">
        <v>0</v>
      </c>
      <c r="M18" s="7">
        <v>3.1666666666666665E-4</v>
      </c>
      <c r="N18" s="7">
        <v>0</v>
      </c>
      <c r="O18" s="7">
        <v>0</v>
      </c>
      <c r="P18" s="7">
        <v>0</v>
      </c>
      <c r="Q18" s="7">
        <v>0</v>
      </c>
      <c r="R18" s="7">
        <v>2.4166666666666664E-4</v>
      </c>
      <c r="S18" s="7">
        <v>0</v>
      </c>
      <c r="T18" s="7">
        <v>0</v>
      </c>
      <c r="U18" s="7">
        <v>0</v>
      </c>
      <c r="V18" s="7">
        <v>0</v>
      </c>
      <c r="W18" s="7">
        <v>0</v>
      </c>
      <c r="X18" s="7">
        <v>9.1666666666666668E-5</v>
      </c>
      <c r="Y18" s="7">
        <v>0</v>
      </c>
      <c r="Z18" s="7">
        <v>2.4999999999999998E-5</v>
      </c>
      <c r="AA18" s="7">
        <v>0</v>
      </c>
      <c r="AB18" s="7">
        <v>0</v>
      </c>
      <c r="AC18" s="7">
        <v>4.2500000000000003E-4</v>
      </c>
    </row>
    <row r="19" spans="1:29" ht="16" customHeight="1">
      <c r="A19" s="4" t="s">
        <v>352</v>
      </c>
      <c r="B19" s="7">
        <v>3.8666666666666663E-3</v>
      </c>
      <c r="C19" s="7">
        <v>5.2500000000000003E-3</v>
      </c>
      <c r="D19" s="7">
        <v>4.7166666666666668E-3</v>
      </c>
      <c r="E19" s="7">
        <v>4.0583333333333331E-3</v>
      </c>
      <c r="F19" s="7">
        <v>5.1083333333333336E-3</v>
      </c>
      <c r="G19" s="7">
        <v>7.3333333333333332E-3</v>
      </c>
      <c r="H19" s="7">
        <v>3.5016666666666668E-2</v>
      </c>
      <c r="I19" s="7">
        <v>7.0750000000000006E-3</v>
      </c>
      <c r="J19" s="7">
        <v>6.0166666666666667E-3</v>
      </c>
      <c r="K19" s="7">
        <v>5.3166666666666666E-3</v>
      </c>
      <c r="L19" s="7">
        <v>3.9000000000000003E-3</v>
      </c>
      <c r="M19" s="7">
        <v>4.6500000000000005E-3</v>
      </c>
      <c r="N19" s="7">
        <v>3.7616666666666666E-2</v>
      </c>
      <c r="O19" s="7">
        <v>4.8916666666666666E-3</v>
      </c>
      <c r="P19" s="7">
        <v>3.4333333333333334E-3</v>
      </c>
      <c r="Q19" s="7">
        <v>4.7416666666666666E-3</v>
      </c>
      <c r="R19" s="7">
        <v>3.741666666666667E-3</v>
      </c>
      <c r="S19" s="7">
        <v>1.4708333333333332E-2</v>
      </c>
      <c r="T19" s="7">
        <v>6.6416666666666664E-3</v>
      </c>
      <c r="U19" s="7">
        <v>5.4250000000000001E-3</v>
      </c>
      <c r="V19" s="7">
        <v>7.3416666666666665E-3</v>
      </c>
      <c r="W19" s="7">
        <v>5.1833333333333332E-3</v>
      </c>
      <c r="X19" s="7">
        <v>4.7333333333333333E-3</v>
      </c>
      <c r="Y19" s="7">
        <v>3.2599999999999997E-2</v>
      </c>
      <c r="Z19" s="7">
        <v>4.4666666666666665E-3</v>
      </c>
      <c r="AA19" s="7">
        <v>4.6500000000000005E-3</v>
      </c>
      <c r="AB19" s="7">
        <v>4.4416666666666667E-3</v>
      </c>
      <c r="AC19" s="7">
        <v>3.2091666666666664E-2</v>
      </c>
    </row>
    <row r="20" spans="1:29" ht="16" customHeight="1">
      <c r="A20" s="4" t="s">
        <v>380</v>
      </c>
      <c r="B20" s="7">
        <v>3.7249999999999996E-3</v>
      </c>
      <c r="C20" s="7">
        <v>7.9249999999999998E-3</v>
      </c>
      <c r="D20" s="7">
        <v>1.1999999999999999E-3</v>
      </c>
      <c r="E20" s="7">
        <v>1.06E-2</v>
      </c>
      <c r="F20" s="7">
        <v>8.9999999999999993E-3</v>
      </c>
      <c r="G20" s="7">
        <v>2.4250000000000001E-3</v>
      </c>
      <c r="H20" s="7">
        <v>1.7416666666666665E-3</v>
      </c>
      <c r="I20" s="7">
        <v>1.5250000000000001E-3</v>
      </c>
      <c r="J20" s="7">
        <v>5.1083333333333336E-3</v>
      </c>
      <c r="K20" s="7">
        <v>2.8750000000000004E-3</v>
      </c>
      <c r="L20" s="7">
        <v>9.0583333333333332E-3</v>
      </c>
      <c r="M20" s="7">
        <v>2.6916666666666669E-3</v>
      </c>
      <c r="N20" s="7">
        <v>8.8249999999999995E-3</v>
      </c>
      <c r="O20" s="7">
        <v>4.8333333333333336E-3</v>
      </c>
      <c r="P20" s="7">
        <v>8.1250000000000003E-3</v>
      </c>
      <c r="Q20" s="7">
        <v>5.1166666666666669E-3</v>
      </c>
      <c r="R20" s="7">
        <v>1.01E-2</v>
      </c>
      <c r="S20" s="7">
        <v>4.5033333333333335E-2</v>
      </c>
      <c r="T20" s="7">
        <v>8.2266666666666668E-2</v>
      </c>
      <c r="U20" s="7">
        <v>0.10760833333333332</v>
      </c>
      <c r="V20" s="7">
        <v>5.6899999999999999E-2</v>
      </c>
      <c r="W20" s="7">
        <v>4.754166666666667E-2</v>
      </c>
      <c r="X20" s="7">
        <v>5.57E-2</v>
      </c>
      <c r="Y20" s="7">
        <v>7.7450000000000005E-2</v>
      </c>
      <c r="Z20" s="7">
        <v>4.7091666666666671E-2</v>
      </c>
      <c r="AA20" s="7">
        <v>4.0208333333333332E-2</v>
      </c>
      <c r="AB20" s="7">
        <v>5.1383333333333336E-2</v>
      </c>
      <c r="AC20" s="7">
        <v>4.6183333333333333E-2</v>
      </c>
    </row>
    <row r="21" spans="1:29" ht="16" customHeight="1">
      <c r="A21" s="4" t="s">
        <v>381</v>
      </c>
      <c r="B21" s="7">
        <v>0.98111666666666675</v>
      </c>
      <c r="C21" s="7">
        <v>0.96516666666666673</v>
      </c>
      <c r="D21" s="7">
        <v>0.9675083333333333</v>
      </c>
      <c r="E21" s="7">
        <v>0.96440833333333342</v>
      </c>
      <c r="F21" s="7">
        <v>0.96161666666666668</v>
      </c>
      <c r="G21" s="7">
        <v>0.96972499999999995</v>
      </c>
      <c r="H21" s="7">
        <v>0.94067500000000004</v>
      </c>
      <c r="I21" s="7">
        <v>0.9663750000000001</v>
      </c>
      <c r="J21" s="7">
        <v>0.96742499999999998</v>
      </c>
      <c r="K21" s="7">
        <v>0.97928333333333339</v>
      </c>
      <c r="L21" s="7">
        <v>0.96939999999999993</v>
      </c>
      <c r="M21" s="7">
        <v>0.97709999999999997</v>
      </c>
      <c r="N21" s="7">
        <v>0.93934166666666663</v>
      </c>
      <c r="O21" s="7">
        <v>0.97746666666666659</v>
      </c>
      <c r="P21" s="7">
        <v>0.9759000000000001</v>
      </c>
      <c r="Q21" s="7">
        <v>0.97275</v>
      </c>
      <c r="R21" s="7">
        <v>0.97082500000000005</v>
      </c>
      <c r="S21" s="7">
        <v>0.90401666666666669</v>
      </c>
      <c r="T21" s="7">
        <v>0.85840000000000005</v>
      </c>
      <c r="U21" s="7">
        <v>0.83844166666666664</v>
      </c>
      <c r="V21" s="7">
        <v>0.88680833333333331</v>
      </c>
      <c r="W21" s="7">
        <v>0.9220666666666667</v>
      </c>
      <c r="X21" s="7">
        <v>0.91175833333333334</v>
      </c>
      <c r="Y21" s="7">
        <v>0.84836666666666671</v>
      </c>
      <c r="Z21" s="7">
        <v>0.92329166666666662</v>
      </c>
      <c r="AA21" s="7">
        <v>0.92943333333333333</v>
      </c>
      <c r="AB21" s="7">
        <v>0.91786666666666672</v>
      </c>
      <c r="AC21" s="7">
        <v>0.89813333333333334</v>
      </c>
    </row>
    <row r="22" spans="1:29" ht="16" customHeight="1">
      <c r="A22" s="4" t="s">
        <v>442</v>
      </c>
      <c r="B22" s="7">
        <v>2.7833333333333334E-3</v>
      </c>
      <c r="C22" s="7">
        <v>2.9166666666666668E-3</v>
      </c>
      <c r="D22" s="7">
        <v>4.6583333333333329E-3</v>
      </c>
      <c r="E22" s="7">
        <v>4.3416666666666664E-3</v>
      </c>
      <c r="F22" s="7">
        <v>4.2333333333333329E-3</v>
      </c>
      <c r="G22" s="7">
        <v>3.2583333333333336E-3</v>
      </c>
      <c r="H22" s="7">
        <v>3.9499999999999995E-3</v>
      </c>
      <c r="I22" s="7">
        <v>3.0583333333333335E-3</v>
      </c>
      <c r="J22" s="7">
        <v>8.2833333333333335E-3</v>
      </c>
      <c r="K22" s="7">
        <v>3.9499999999999995E-3</v>
      </c>
      <c r="L22" s="7">
        <v>5.1250000000000002E-3</v>
      </c>
      <c r="M22" s="7">
        <v>3.7249999999999996E-3</v>
      </c>
      <c r="N22" s="7">
        <v>3.0916666666666666E-3</v>
      </c>
      <c r="O22" s="7">
        <v>3.9416666666666671E-3</v>
      </c>
      <c r="P22" s="7">
        <v>4.2750000000000002E-3</v>
      </c>
      <c r="Q22" s="7">
        <v>4.5750000000000001E-3</v>
      </c>
      <c r="R22" s="7">
        <v>4.5750000000000001E-3</v>
      </c>
      <c r="S22" s="7">
        <v>4.4000000000000003E-3</v>
      </c>
      <c r="T22" s="7">
        <v>3.2083333333333334E-3</v>
      </c>
      <c r="U22" s="7">
        <v>3.4166666666666668E-3</v>
      </c>
      <c r="V22" s="7">
        <v>4.1916666666666665E-3</v>
      </c>
      <c r="W22" s="7">
        <v>4.1666666666666666E-3</v>
      </c>
      <c r="X22" s="7">
        <v>4.0333333333333332E-3</v>
      </c>
      <c r="Y22" s="7">
        <v>4.4999999999999997E-3</v>
      </c>
      <c r="Z22" s="7">
        <v>2.4083333333333331E-3</v>
      </c>
      <c r="AA22" s="7">
        <v>3.1416666666666663E-3</v>
      </c>
      <c r="AB22" s="7">
        <v>2.9416666666666666E-3</v>
      </c>
      <c r="AC22" s="7">
        <v>2.7166666666666663E-3</v>
      </c>
    </row>
    <row r="23" spans="1:29" ht="16" customHeight="1">
      <c r="A23" s="4" t="s">
        <v>353</v>
      </c>
      <c r="B23" s="7">
        <v>1.8541666666666668E-2</v>
      </c>
      <c r="C23" s="7">
        <v>1.6333333333333335E-2</v>
      </c>
      <c r="D23" s="7">
        <v>1.5483333333333333E-2</v>
      </c>
      <c r="E23" s="7">
        <v>1.5724999999999999E-2</v>
      </c>
      <c r="F23" s="7">
        <v>2.2991666666666664E-2</v>
      </c>
      <c r="G23" s="7">
        <v>2.3291666666666669E-2</v>
      </c>
      <c r="H23" s="7">
        <v>1.8374999999999999E-2</v>
      </c>
      <c r="I23" s="7">
        <v>2.52E-2</v>
      </c>
      <c r="J23" s="7">
        <v>2.8683333333333335E-2</v>
      </c>
      <c r="K23" s="7">
        <v>1.8291666666666668E-2</v>
      </c>
      <c r="L23" s="7">
        <v>2.1958333333333333E-2</v>
      </c>
      <c r="M23" s="7">
        <v>1.7291666666666667E-2</v>
      </c>
      <c r="N23" s="7">
        <v>2.0741666666666669E-2</v>
      </c>
      <c r="O23" s="7">
        <v>1.8258333333333331E-2</v>
      </c>
      <c r="P23" s="7">
        <v>1.7541666666666667E-2</v>
      </c>
      <c r="Q23" s="7">
        <v>2.1641666666666667E-2</v>
      </c>
      <c r="R23" s="7">
        <v>2.2558333333333333E-2</v>
      </c>
      <c r="S23" s="7">
        <v>1.6750000000000001E-2</v>
      </c>
      <c r="T23" s="7">
        <v>2.6058333333333333E-2</v>
      </c>
      <c r="U23" s="7">
        <v>1.3824999999999999E-2</v>
      </c>
      <c r="V23" s="7">
        <v>1.4025000000000001E-2</v>
      </c>
      <c r="W23" s="7">
        <v>1.3408333333333333E-2</v>
      </c>
      <c r="X23" s="7">
        <v>1.3583333333333334E-2</v>
      </c>
      <c r="Y23" s="7">
        <v>1.5125E-2</v>
      </c>
      <c r="Z23" s="7">
        <v>1.5583333333333333E-2</v>
      </c>
      <c r="AA23" s="7">
        <v>1.5066666666666666E-2</v>
      </c>
      <c r="AB23" s="7">
        <v>1.3866666666666666E-2</v>
      </c>
      <c r="AC23" s="7">
        <v>1.2508333333333335E-2</v>
      </c>
    </row>
    <row r="24" spans="1:29" ht="16" customHeight="1">
      <c r="A24" s="4" t="s">
        <v>364</v>
      </c>
      <c r="B24" s="7">
        <v>4.9999999999999996E-5</v>
      </c>
      <c r="C24" s="7">
        <v>0</v>
      </c>
      <c r="D24" s="7">
        <v>0</v>
      </c>
      <c r="E24" s="7">
        <v>9.0833333333333337E-4</v>
      </c>
      <c r="F24" s="7">
        <v>3.9999999999999996E-4</v>
      </c>
      <c r="G24" s="7">
        <v>0</v>
      </c>
      <c r="H24" s="7">
        <v>0</v>
      </c>
      <c r="I24" s="7">
        <v>2.2500000000000002E-4</v>
      </c>
      <c r="J24" s="7">
        <v>3.5E-4</v>
      </c>
      <c r="K24" s="7">
        <v>0</v>
      </c>
      <c r="L24" s="7">
        <v>0</v>
      </c>
      <c r="M24" s="7">
        <v>9.5833333333333328E-4</v>
      </c>
      <c r="N24" s="7">
        <v>0</v>
      </c>
      <c r="O24" s="7">
        <v>0</v>
      </c>
      <c r="P24" s="7">
        <v>0</v>
      </c>
      <c r="Q24" s="7">
        <v>0</v>
      </c>
      <c r="R24" s="7">
        <v>0</v>
      </c>
      <c r="S24" s="7">
        <v>6.9583333333333337E-3</v>
      </c>
      <c r="T24" s="7">
        <v>9.8583333333333335E-3</v>
      </c>
      <c r="U24" s="7">
        <v>6.9916666666666669E-3</v>
      </c>
      <c r="V24" s="7">
        <v>8.6083333333333342E-3</v>
      </c>
      <c r="W24" s="7">
        <v>2.8333333333333335E-3</v>
      </c>
      <c r="X24" s="7">
        <v>4.0416666666666665E-3</v>
      </c>
      <c r="Y24" s="7">
        <v>4.5999999999999999E-3</v>
      </c>
      <c r="Z24" s="7">
        <v>2.7750000000000001E-3</v>
      </c>
      <c r="AA24" s="7">
        <v>3.0416666666666665E-3</v>
      </c>
      <c r="AB24" s="7">
        <v>2.9833333333333331E-3</v>
      </c>
      <c r="AC24" s="7">
        <v>2.3916666666666665E-3</v>
      </c>
    </row>
    <row r="25" spans="1:29" ht="16" customHeight="1">
      <c r="A25" s="4" t="s">
        <v>361</v>
      </c>
      <c r="B25" s="7">
        <v>1E-3</v>
      </c>
      <c r="C25" s="7">
        <v>1.9358333333333335E-2</v>
      </c>
      <c r="D25" s="7">
        <v>1.6033333333333333E-2</v>
      </c>
      <c r="E25" s="7">
        <v>1.8550000000000001E-2</v>
      </c>
      <c r="F25" s="7">
        <v>1.7475000000000001E-2</v>
      </c>
      <c r="G25" s="7">
        <v>9.3833333333333338E-3</v>
      </c>
      <c r="H25" s="7">
        <v>2.0575E-2</v>
      </c>
      <c r="I25" s="7">
        <v>1.1366666666666666E-2</v>
      </c>
      <c r="J25" s="7">
        <v>3.4583333333333337E-3</v>
      </c>
      <c r="K25" s="7">
        <v>2.2333333333333333E-3</v>
      </c>
      <c r="L25" s="7">
        <v>5.5000000000000005E-3</v>
      </c>
      <c r="M25" s="7">
        <v>5.2333333333333329E-3</v>
      </c>
      <c r="N25" s="7">
        <v>3.1999999999999997E-3</v>
      </c>
      <c r="O25" s="7">
        <v>2.9833333333333331E-3</v>
      </c>
      <c r="P25" s="7">
        <v>1.7666666666666666E-3</v>
      </c>
      <c r="Q25" s="7">
        <v>5.8500000000000002E-3</v>
      </c>
      <c r="R25" s="7">
        <v>1.5999999999999999E-3</v>
      </c>
      <c r="S25" s="7">
        <v>3.9241666666666668E-2</v>
      </c>
      <c r="T25" s="7">
        <v>4.6474999999999995E-2</v>
      </c>
      <c r="U25" s="7">
        <v>4.6666666666666669E-2</v>
      </c>
      <c r="V25" s="7">
        <v>4.5425E-2</v>
      </c>
      <c r="W25" s="7">
        <v>2.4141666666666669E-2</v>
      </c>
      <c r="X25" s="7">
        <v>2.6249999999999999E-2</v>
      </c>
      <c r="Y25" s="7">
        <v>2.9691666666666668E-2</v>
      </c>
      <c r="Z25" s="7">
        <v>2.2491666666666663E-2</v>
      </c>
      <c r="AA25" s="7">
        <v>2.4525000000000002E-2</v>
      </c>
      <c r="AB25" s="7">
        <v>2.7125E-2</v>
      </c>
      <c r="AC25" s="7">
        <v>2.24E-2</v>
      </c>
    </row>
    <row r="26" spans="1:29" ht="16" customHeight="1">
      <c r="A26" s="4" t="s">
        <v>357</v>
      </c>
      <c r="B26" s="7">
        <v>1.0111666666666668</v>
      </c>
      <c r="C26" s="7">
        <v>1.0188333333333335</v>
      </c>
      <c r="D26" s="7">
        <v>1.0163833333333334</v>
      </c>
      <c r="E26" s="7">
        <v>1.0195333333333334</v>
      </c>
      <c r="F26" s="7">
        <v>1.0222</v>
      </c>
      <c r="G26" s="7">
        <v>1.0174583333333334</v>
      </c>
      <c r="H26" s="7">
        <v>1.0212333333333332</v>
      </c>
      <c r="I26" s="7">
        <v>1.0189166666666667</v>
      </c>
      <c r="J26" s="7">
        <v>1.0201750000000001</v>
      </c>
      <c r="K26" s="7">
        <v>1.0121833333333334</v>
      </c>
      <c r="L26" s="7">
        <v>1.016025</v>
      </c>
      <c r="M26" s="7">
        <v>1.013225</v>
      </c>
      <c r="N26" s="7">
        <v>1.0133750000000001</v>
      </c>
      <c r="O26" s="7">
        <v>1.0125416666666667</v>
      </c>
      <c r="P26" s="7">
        <v>1.0116333333333334</v>
      </c>
      <c r="Q26" s="7">
        <v>1.0157666666666667</v>
      </c>
      <c r="R26" s="7">
        <v>1.0141833333333332</v>
      </c>
      <c r="S26" s="7">
        <v>1.0331666666666666</v>
      </c>
      <c r="T26" s="7">
        <v>1.0408250000000001</v>
      </c>
      <c r="U26" s="7">
        <v>1.0328416666666667</v>
      </c>
      <c r="V26" s="7">
        <v>1.03355</v>
      </c>
      <c r="W26" s="7">
        <v>1.0216916666666667</v>
      </c>
      <c r="X26" s="7">
        <v>1.0231833333333333</v>
      </c>
      <c r="Y26" s="7">
        <v>1.0240333333333334</v>
      </c>
      <c r="Z26" s="7">
        <v>1.0209333333333335</v>
      </c>
      <c r="AA26" s="7">
        <v>1.0223249999999999</v>
      </c>
      <c r="AB26" s="7">
        <v>1.0228833333333334</v>
      </c>
      <c r="AC26" s="7">
        <v>1.0193000000000001</v>
      </c>
    </row>
    <row r="27" spans="1:29" ht="16" customHeight="1">
      <c r="A27" s="4" t="s">
        <v>5</v>
      </c>
      <c r="B27" s="44">
        <v>1.0833333333333333E-6</v>
      </c>
      <c r="C27" s="44">
        <v>3.1451666666666668E-4</v>
      </c>
      <c r="D27" s="44">
        <v>4.0225166666666666E-3</v>
      </c>
      <c r="E27" s="44">
        <v>7.5900000000000002E-5</v>
      </c>
      <c r="F27" s="44">
        <v>1.7050000000000002E-4</v>
      </c>
      <c r="G27" s="44">
        <v>3.6954166666666667E-4</v>
      </c>
      <c r="H27" s="44">
        <v>7.2224999999999994E-5</v>
      </c>
      <c r="I27" s="44">
        <v>1.3479916666666665E-3</v>
      </c>
      <c r="J27" s="44">
        <v>6.4599999999999998E-5</v>
      </c>
      <c r="K27" s="44">
        <v>4.9000000000000005E-6</v>
      </c>
      <c r="L27" s="44">
        <v>1.0508333333333333E-4</v>
      </c>
      <c r="M27" s="44">
        <v>1.552E-4</v>
      </c>
      <c r="N27" s="44">
        <v>2.7916666666666666E-5</v>
      </c>
      <c r="O27" s="44">
        <v>2.4999999999999998E-6</v>
      </c>
      <c r="P27" s="44">
        <v>3.1358333333333334E-5</v>
      </c>
      <c r="Q27" s="44">
        <v>1.0589166666666667E-4</v>
      </c>
      <c r="R27" s="44">
        <v>3.43E-5</v>
      </c>
      <c r="S27" s="44">
        <v>3.8902500000000004E-4</v>
      </c>
      <c r="T27" s="44">
        <v>5.7968083333333328E-3</v>
      </c>
      <c r="U27" s="44">
        <v>1.0259625E-2</v>
      </c>
      <c r="V27" s="44">
        <v>9.6862500000000004E-3</v>
      </c>
      <c r="W27" s="44">
        <v>5.0290000000000003E-4</v>
      </c>
      <c r="X27" s="44">
        <v>8.1492500000000009E-4</v>
      </c>
      <c r="Y27" s="44">
        <v>1.2987000000000002E-2</v>
      </c>
      <c r="Z27" s="44">
        <v>7.11975E-4</v>
      </c>
      <c r="AA27" s="44">
        <v>4.561833333333333E-4</v>
      </c>
      <c r="AB27" s="44">
        <v>4.7774999999999998E-4</v>
      </c>
      <c r="AC27" s="44">
        <v>5.8963333333333337E-4</v>
      </c>
    </row>
    <row r="28" spans="1:29" ht="16" customHeight="1" thickBot="1">
      <c r="A28" s="37" t="s">
        <v>6</v>
      </c>
      <c r="B28" s="45">
        <v>2.5953333333333332E-4</v>
      </c>
      <c r="C28" s="45">
        <v>1.8153316666666669E-2</v>
      </c>
      <c r="D28" s="45">
        <v>1.27309E-2</v>
      </c>
      <c r="E28" s="45">
        <v>1.7073125000000001E-2</v>
      </c>
      <c r="F28" s="45">
        <v>1.5323108333333335E-2</v>
      </c>
      <c r="G28" s="45">
        <v>4.5186166666666668E-3</v>
      </c>
      <c r="H28" s="45">
        <v>2.1252449999999999E-2</v>
      </c>
      <c r="I28" s="45">
        <v>6.4342499999999999E-3</v>
      </c>
      <c r="J28" s="45">
        <v>2.4212666666666668E-3</v>
      </c>
      <c r="K28" s="45">
        <v>6.638499999999999E-4</v>
      </c>
      <c r="L28" s="45">
        <v>2.1753750000000002E-3</v>
      </c>
      <c r="M28" s="45">
        <v>1.7002583333333332E-3</v>
      </c>
      <c r="N28" s="45">
        <v>7.6519166666666667E-4</v>
      </c>
      <c r="O28" s="45">
        <v>8.404916666666666E-4</v>
      </c>
      <c r="P28" s="45">
        <v>6.4783333333333338E-4</v>
      </c>
      <c r="Q28" s="45">
        <v>2.2228500000000002E-3</v>
      </c>
      <c r="R28" s="45">
        <v>6.9667500000000001E-4</v>
      </c>
      <c r="S28" s="45">
        <v>7.6783358333333343E-2</v>
      </c>
      <c r="T28" s="45">
        <v>0.10857549999999999</v>
      </c>
      <c r="U28" s="45">
        <v>0.11074475000000002</v>
      </c>
      <c r="V28" s="45">
        <v>0.1032872</v>
      </c>
      <c r="W28" s="45">
        <v>2.9183608333333336E-2</v>
      </c>
      <c r="X28" s="45">
        <v>3.4362700000000003E-2</v>
      </c>
      <c r="Y28" s="45">
        <v>4.5800908333333328E-2</v>
      </c>
      <c r="Z28" s="45">
        <v>2.5127108333333332E-2</v>
      </c>
      <c r="AA28" s="45">
        <v>2.9402741666666666E-2</v>
      </c>
      <c r="AB28" s="45">
        <v>3.6832841666666664E-2</v>
      </c>
      <c r="AC28" s="45">
        <v>2.5837499999999999E-2</v>
      </c>
    </row>
    <row r="29" spans="1:29" ht="16" customHeight="1">
      <c r="A29" s="48" t="s">
        <v>359</v>
      </c>
    </row>
    <row r="34" spans="1:30" ht="16"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6"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sheetData>
  <mergeCells count="4">
    <mergeCell ref="A3:AC3"/>
    <mergeCell ref="S4:AC4"/>
    <mergeCell ref="B4:R4"/>
    <mergeCell ref="B16:AC16"/>
  </mergeCells>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44"/>
  <sheetViews>
    <sheetView workbookViewId="0">
      <selection sqref="A1:A2"/>
    </sheetView>
  </sheetViews>
  <sheetFormatPr baseColWidth="10" defaultColWidth="12.796875" defaultRowHeight="16" customHeight="1"/>
  <cols>
    <col min="1" max="16384" width="12.796875" style="3"/>
  </cols>
  <sheetData>
    <row r="1" spans="1:15" ht="16" customHeight="1">
      <c r="A1" s="3" t="s">
        <v>7127</v>
      </c>
    </row>
    <row r="2" spans="1:15" ht="16" customHeight="1">
      <c r="A2" s="3" t="s">
        <v>7128</v>
      </c>
    </row>
    <row r="3" spans="1:15" ht="16" customHeight="1" thickBot="1">
      <c r="A3" s="123" t="s">
        <v>7121</v>
      </c>
      <c r="B3" s="123"/>
      <c r="C3" s="123"/>
      <c r="D3" s="123"/>
      <c r="E3" s="123"/>
      <c r="F3" s="123"/>
      <c r="G3" s="123"/>
      <c r="H3" s="123"/>
      <c r="I3" s="123"/>
      <c r="J3" s="123"/>
      <c r="K3" s="123"/>
      <c r="L3" s="123"/>
      <c r="M3" s="123"/>
      <c r="N3" s="123"/>
    </row>
    <row r="4" spans="1:15" ht="16" customHeight="1" thickBot="1">
      <c r="A4" s="38" t="s">
        <v>436</v>
      </c>
      <c r="B4" s="41" t="s">
        <v>425</v>
      </c>
      <c r="C4" s="41">
        <v>1</v>
      </c>
      <c r="D4" s="41">
        <v>2</v>
      </c>
      <c r="E4" s="41">
        <v>3</v>
      </c>
      <c r="F4" s="41">
        <v>4</v>
      </c>
      <c r="G4" s="41">
        <v>5</v>
      </c>
      <c r="H4" s="41">
        <v>6</v>
      </c>
      <c r="I4" s="41">
        <v>7</v>
      </c>
      <c r="J4" s="41">
        <v>8</v>
      </c>
      <c r="K4" s="41">
        <v>9</v>
      </c>
      <c r="L4" s="41">
        <v>10</v>
      </c>
      <c r="M4" s="41">
        <v>11</v>
      </c>
      <c r="N4" s="41">
        <v>12</v>
      </c>
    </row>
    <row r="5" spans="1:15" ht="16" customHeight="1">
      <c r="A5" s="8">
        <v>167</v>
      </c>
      <c r="B5" s="4" t="s">
        <v>426</v>
      </c>
      <c r="C5" s="7">
        <v>0.47</v>
      </c>
      <c r="D5" s="7">
        <v>1.0329999999999999</v>
      </c>
      <c r="E5" s="7">
        <v>2.3479999999999999</v>
      </c>
      <c r="F5" s="7">
        <v>1.694</v>
      </c>
      <c r="G5" s="7">
        <v>0.40699999999999997</v>
      </c>
      <c r="H5" s="7">
        <v>0.92</v>
      </c>
      <c r="I5" s="7">
        <v>0.41899999999999998</v>
      </c>
      <c r="J5" s="7">
        <v>0.78900000000000003</v>
      </c>
      <c r="K5" s="7">
        <v>0.251</v>
      </c>
      <c r="L5" s="7">
        <v>0.628</v>
      </c>
      <c r="M5" s="7">
        <v>0.13100000000000001</v>
      </c>
      <c r="N5" s="7">
        <v>6.7750000000000004</v>
      </c>
    </row>
    <row r="6" spans="1:15" ht="16" customHeight="1">
      <c r="A6" s="8">
        <v>281</v>
      </c>
      <c r="B6" s="4" t="s">
        <v>427</v>
      </c>
      <c r="C6" s="7">
        <v>0</v>
      </c>
      <c r="D6" s="7">
        <v>5.0999999999999997E-2</v>
      </c>
      <c r="E6" s="7">
        <v>0</v>
      </c>
      <c r="F6" s="7">
        <v>0</v>
      </c>
      <c r="G6" s="7">
        <v>0</v>
      </c>
      <c r="H6" s="7">
        <v>0</v>
      </c>
      <c r="I6" s="7">
        <v>0</v>
      </c>
      <c r="J6" s="7">
        <v>3.2000000000000001E-2</v>
      </c>
      <c r="K6" s="7">
        <v>0</v>
      </c>
      <c r="L6" s="7">
        <v>2.8000000000000001E-2</v>
      </c>
      <c r="M6" s="7">
        <v>0</v>
      </c>
      <c r="N6" s="7">
        <v>5.2999999999999999E-2</v>
      </c>
    </row>
    <row r="7" spans="1:15" ht="16" customHeight="1">
      <c r="A7" s="8">
        <v>308</v>
      </c>
      <c r="B7" s="4" t="s">
        <v>428</v>
      </c>
      <c r="C7" s="7">
        <v>96.534000000000006</v>
      </c>
      <c r="D7" s="7">
        <v>95.856999999999999</v>
      </c>
      <c r="E7" s="7">
        <v>93.141000000000005</v>
      </c>
      <c r="F7" s="7">
        <v>94.631</v>
      </c>
      <c r="G7" s="7">
        <v>98.25</v>
      </c>
      <c r="H7" s="7">
        <v>95.784999999999997</v>
      </c>
      <c r="I7" s="7">
        <v>98.117999999999995</v>
      </c>
      <c r="J7" s="7">
        <v>97.24</v>
      </c>
      <c r="K7" s="7">
        <v>98.194000000000003</v>
      </c>
      <c r="L7" s="7">
        <v>96.95</v>
      </c>
      <c r="M7" s="7">
        <v>98.218000000000004</v>
      </c>
      <c r="N7" s="7">
        <v>86.424000000000007</v>
      </c>
    </row>
    <row r="8" spans="1:15" ht="16" customHeight="1">
      <c r="A8" s="8">
        <v>173</v>
      </c>
      <c r="B8" s="110" t="s">
        <v>7124</v>
      </c>
      <c r="C8" s="109">
        <v>2.1339999999999999</v>
      </c>
      <c r="D8" s="109">
        <v>2.282</v>
      </c>
      <c r="E8" s="109">
        <v>3.3580000000000001</v>
      </c>
      <c r="F8" s="109">
        <v>2.2240000000000002</v>
      </c>
      <c r="G8" s="109">
        <v>0.82099999999999995</v>
      </c>
      <c r="H8" s="109">
        <v>1.359</v>
      </c>
      <c r="I8" s="109">
        <v>1.107</v>
      </c>
      <c r="J8" s="109">
        <v>0.746</v>
      </c>
      <c r="K8" s="109">
        <v>0.34399999999999997</v>
      </c>
      <c r="L8" s="109">
        <v>1.347</v>
      </c>
      <c r="M8" s="109">
        <v>0.3</v>
      </c>
      <c r="N8" s="109">
        <v>2.056</v>
      </c>
    </row>
    <row r="9" spans="1:15" ht="16" customHeight="1">
      <c r="A9" s="8">
        <v>175</v>
      </c>
      <c r="B9" s="4" t="s">
        <v>416</v>
      </c>
      <c r="C9" s="7">
        <v>8.5000000000000006E-2</v>
      </c>
      <c r="D9" s="7">
        <v>0.16500000000000001</v>
      </c>
      <c r="E9" s="7">
        <v>0.156</v>
      </c>
      <c r="F9" s="7">
        <v>0.13</v>
      </c>
      <c r="G9" s="7">
        <v>0.11600000000000001</v>
      </c>
      <c r="H9" s="7">
        <v>0.128</v>
      </c>
      <c r="I9" s="7">
        <v>0.113</v>
      </c>
      <c r="J9" s="7">
        <v>7.0000000000000007E-2</v>
      </c>
      <c r="K9" s="7">
        <v>8.3000000000000004E-2</v>
      </c>
      <c r="L9" s="7">
        <v>7.1999999999999995E-2</v>
      </c>
      <c r="M9" s="7">
        <v>6.9000000000000006E-2</v>
      </c>
      <c r="N9" s="7">
        <v>2.5999999999999999E-2</v>
      </c>
    </row>
    <row r="10" spans="1:15" ht="16" customHeight="1">
      <c r="A10" s="8">
        <v>195</v>
      </c>
      <c r="B10" s="4" t="s">
        <v>355</v>
      </c>
      <c r="C10" s="7">
        <v>1.6E-2</v>
      </c>
      <c r="D10" s="7">
        <v>4.3999999999999997E-2</v>
      </c>
      <c r="E10" s="7">
        <v>1.7000000000000001E-2</v>
      </c>
      <c r="F10" s="7">
        <v>6.9000000000000006E-2</v>
      </c>
      <c r="G10" s="7">
        <v>1.4999999999999999E-2</v>
      </c>
      <c r="H10" s="7">
        <v>2.1999999999999999E-2</v>
      </c>
      <c r="I10" s="7">
        <v>0</v>
      </c>
      <c r="J10" s="7">
        <v>0</v>
      </c>
      <c r="K10" s="7">
        <v>3.0000000000000001E-3</v>
      </c>
      <c r="L10" s="7">
        <v>0</v>
      </c>
      <c r="M10" s="7">
        <v>0</v>
      </c>
      <c r="N10" s="7">
        <v>0</v>
      </c>
    </row>
    <row r="11" spans="1:15" ht="16" customHeight="1">
      <c r="A11" s="8">
        <v>219</v>
      </c>
      <c r="B11" s="4" t="s">
        <v>429</v>
      </c>
      <c r="C11" s="7">
        <v>0.81</v>
      </c>
      <c r="D11" s="7">
        <v>0.98499999999999999</v>
      </c>
      <c r="E11" s="7">
        <v>1.847</v>
      </c>
      <c r="F11" s="7">
        <v>1.351</v>
      </c>
      <c r="G11" s="7">
        <v>0.73899999999999999</v>
      </c>
      <c r="H11" s="7">
        <v>1.3879999999999999</v>
      </c>
      <c r="I11" s="7">
        <v>0.745</v>
      </c>
      <c r="J11" s="7">
        <v>0.84499999999999997</v>
      </c>
      <c r="K11" s="7">
        <v>0.745</v>
      </c>
      <c r="L11" s="7">
        <v>0.81100000000000005</v>
      </c>
      <c r="M11" s="7">
        <v>0.54500000000000004</v>
      </c>
      <c r="N11" s="7">
        <v>3.7490000000000001</v>
      </c>
    </row>
    <row r="12" spans="1:15" ht="16" customHeight="1">
      <c r="A12" s="8"/>
      <c r="B12" s="4" t="s">
        <v>430</v>
      </c>
      <c r="C12" s="7">
        <v>100.04900000000001</v>
      </c>
      <c r="D12" s="7">
        <v>100.417</v>
      </c>
      <c r="E12" s="7">
        <v>100.867</v>
      </c>
      <c r="F12" s="7">
        <v>100.099</v>
      </c>
      <c r="G12" s="7">
        <v>100.348</v>
      </c>
      <c r="H12" s="7">
        <v>99.602000000000004</v>
      </c>
      <c r="I12" s="7">
        <v>100.502</v>
      </c>
      <c r="J12" s="7">
        <v>99.721999999999994</v>
      </c>
      <c r="K12" s="7">
        <v>99.62</v>
      </c>
      <c r="L12" s="7">
        <v>99.835999999999999</v>
      </c>
      <c r="M12" s="7">
        <v>99.263000000000005</v>
      </c>
      <c r="N12" s="7">
        <v>99.082999999999998</v>
      </c>
      <c r="O12" s="7"/>
    </row>
    <row r="13" spans="1:15" ht="16" customHeight="1">
      <c r="A13" s="9"/>
      <c r="C13" s="120" t="s">
        <v>437</v>
      </c>
      <c r="D13" s="120"/>
      <c r="E13" s="120"/>
      <c r="F13" s="120"/>
      <c r="G13" s="120"/>
      <c r="H13" s="120"/>
      <c r="I13" s="120"/>
      <c r="J13" s="120"/>
      <c r="K13" s="120"/>
      <c r="L13" s="120"/>
      <c r="M13" s="120"/>
      <c r="N13" s="120"/>
    </row>
    <row r="14" spans="1:15" ht="16" customHeight="1">
      <c r="A14" s="8"/>
      <c r="B14" s="4" t="s">
        <v>431</v>
      </c>
      <c r="C14" s="7">
        <v>2.8666666666666667E-3</v>
      </c>
      <c r="D14" s="7">
        <v>6.3E-3</v>
      </c>
      <c r="E14" s="7">
        <v>1.4425E-2</v>
      </c>
      <c r="F14" s="7">
        <v>1.0391666666666667E-2</v>
      </c>
      <c r="G14" s="7">
        <v>2.4583333333333332E-3</v>
      </c>
      <c r="H14" s="7">
        <v>5.6416666666666664E-3</v>
      </c>
      <c r="I14" s="7">
        <v>2.5333333333333332E-3</v>
      </c>
      <c r="J14" s="7">
        <v>4.7999999999999996E-3</v>
      </c>
      <c r="K14" s="7">
        <v>1.5250000000000001E-3</v>
      </c>
      <c r="L14" s="7">
        <v>3.8250000000000003E-3</v>
      </c>
      <c r="M14" s="7">
        <v>7.9166666666666665E-4</v>
      </c>
      <c r="N14" s="7">
        <v>4.2991666666666671E-2</v>
      </c>
      <c r="O14" s="4"/>
    </row>
    <row r="15" spans="1:15" ht="16" customHeight="1">
      <c r="A15" s="8"/>
      <c r="B15" s="4" t="s">
        <v>432</v>
      </c>
      <c r="C15" s="7">
        <v>0</v>
      </c>
      <c r="D15" s="7">
        <v>1.9166666666666667E-4</v>
      </c>
      <c r="E15" s="7">
        <v>0</v>
      </c>
      <c r="F15" s="7">
        <v>0</v>
      </c>
      <c r="G15" s="7">
        <v>0</v>
      </c>
      <c r="H15" s="7">
        <v>0</v>
      </c>
      <c r="I15" s="7">
        <v>0</v>
      </c>
      <c r="J15" s="7">
        <v>1.1666666666666667E-4</v>
      </c>
      <c r="K15" s="7">
        <v>0</v>
      </c>
      <c r="L15" s="7">
        <v>9.9999999999999991E-5</v>
      </c>
      <c r="M15" s="7">
        <v>0</v>
      </c>
      <c r="N15" s="7">
        <v>1.9999999999999998E-4</v>
      </c>
      <c r="O15" s="4"/>
    </row>
    <row r="16" spans="1:15" ht="16" customHeight="1">
      <c r="A16" s="8"/>
      <c r="B16" s="4" t="s">
        <v>433</v>
      </c>
      <c r="C16" s="7">
        <v>0.97965833333333341</v>
      </c>
      <c r="D16" s="7">
        <v>0.97260833333333341</v>
      </c>
      <c r="E16" s="7">
        <v>0.95202500000000001</v>
      </c>
      <c r="F16" s="7">
        <v>0.96595833333333336</v>
      </c>
      <c r="G16" s="7">
        <v>0.98750833333333332</v>
      </c>
      <c r="H16" s="7">
        <v>0.97667500000000007</v>
      </c>
      <c r="I16" s="7">
        <v>0.98597499999999993</v>
      </c>
      <c r="J16" s="7">
        <v>0.98459166666666664</v>
      </c>
      <c r="K16" s="7">
        <v>0.99145833333333344</v>
      </c>
      <c r="L16" s="7">
        <v>0.9827583333333334</v>
      </c>
      <c r="M16" s="7">
        <v>0.99383333333333335</v>
      </c>
      <c r="N16" s="7">
        <v>0.9122083333333334</v>
      </c>
      <c r="O16" s="4"/>
    </row>
    <row r="17" spans="1:15" ht="16" customHeight="1">
      <c r="A17" s="8"/>
      <c r="B17" s="4" t="s">
        <v>362</v>
      </c>
      <c r="C17" s="7">
        <v>1.1483333333333333E-2</v>
      </c>
      <c r="D17" s="7">
        <v>1.2274999999999999E-2</v>
      </c>
      <c r="E17" s="7">
        <v>1.8200000000000001E-2</v>
      </c>
      <c r="F17" s="7">
        <v>1.2033333333333333E-2</v>
      </c>
      <c r="G17" s="7">
        <v>4.3749999999999995E-3</v>
      </c>
      <c r="H17" s="7">
        <v>7.3499999999999998E-3</v>
      </c>
      <c r="I17" s="7">
        <v>5.8999999999999999E-3</v>
      </c>
      <c r="J17" s="7">
        <v>4.0000000000000001E-3</v>
      </c>
      <c r="K17" s="7">
        <v>1.8416666666666668E-3</v>
      </c>
      <c r="L17" s="7">
        <v>7.2416666666666671E-3</v>
      </c>
      <c r="M17" s="7">
        <v>1.6083333333333334E-3</v>
      </c>
      <c r="N17" s="7">
        <v>1.1508333333333334E-2</v>
      </c>
      <c r="O17" s="4"/>
    </row>
    <row r="18" spans="1:15" ht="16" customHeight="1">
      <c r="A18" s="8"/>
      <c r="B18" s="4" t="s">
        <v>434</v>
      </c>
      <c r="C18" s="7">
        <v>1.225E-3</v>
      </c>
      <c r="D18" s="7">
        <v>2.3833333333333332E-3</v>
      </c>
      <c r="E18" s="7">
        <v>2.2750000000000001E-3</v>
      </c>
      <c r="F18" s="7">
        <v>1.8916666666666667E-3</v>
      </c>
      <c r="G18" s="7">
        <v>1.6583333333333335E-3</v>
      </c>
      <c r="H18" s="7">
        <v>1.8583333333333334E-3</v>
      </c>
      <c r="I18" s="7">
        <v>1.6083333333333334E-3</v>
      </c>
      <c r="J18" s="7">
        <v>1.0083333333333333E-3</v>
      </c>
      <c r="K18" s="7">
        <v>1.1916666666666666E-3</v>
      </c>
      <c r="L18" s="7">
        <v>1.0416666666666667E-3</v>
      </c>
      <c r="M18" s="7">
        <v>1E-3</v>
      </c>
      <c r="N18" s="7">
        <v>3.9166666666666668E-4</v>
      </c>
      <c r="O18" s="4"/>
    </row>
    <row r="19" spans="1:15" ht="16" customHeight="1">
      <c r="A19" s="8"/>
      <c r="B19" s="4" t="s">
        <v>435</v>
      </c>
      <c r="C19" s="7">
        <v>1.8333333333333334E-4</v>
      </c>
      <c r="D19" s="7">
        <v>5.0000000000000001E-4</v>
      </c>
      <c r="E19" s="7">
        <v>1.9166666666666667E-4</v>
      </c>
      <c r="F19" s="7">
        <v>7.9999999999999993E-4</v>
      </c>
      <c r="G19" s="7">
        <v>1.75E-4</v>
      </c>
      <c r="H19" s="7">
        <v>2.5000000000000001E-4</v>
      </c>
      <c r="I19" s="7">
        <v>0</v>
      </c>
      <c r="J19" s="7">
        <v>0</v>
      </c>
      <c r="K19" s="7">
        <v>2.4999999999999998E-5</v>
      </c>
      <c r="L19" s="7">
        <v>0</v>
      </c>
      <c r="M19" s="7">
        <v>0</v>
      </c>
      <c r="N19" s="7">
        <v>0</v>
      </c>
      <c r="O19" s="4"/>
    </row>
    <row r="20" spans="1:15" ht="16" customHeight="1">
      <c r="A20" s="8"/>
      <c r="B20" s="4" t="s">
        <v>361</v>
      </c>
      <c r="C20" s="7">
        <v>9.1416666666666677E-3</v>
      </c>
      <c r="D20" s="7">
        <v>1.1116666666666665E-2</v>
      </c>
      <c r="E20" s="7">
        <v>2.1000000000000001E-2</v>
      </c>
      <c r="F20" s="7">
        <v>1.5333333333333332E-2</v>
      </c>
      <c r="G20" s="7">
        <v>8.266666666666667E-3</v>
      </c>
      <c r="H20" s="7">
        <v>1.5733333333333332E-2</v>
      </c>
      <c r="I20" s="7">
        <v>8.3250000000000008E-3</v>
      </c>
      <c r="J20" s="7">
        <v>9.5083333333333322E-3</v>
      </c>
      <c r="K20" s="7">
        <v>8.3666666666666663E-3</v>
      </c>
      <c r="L20" s="7">
        <v>9.1500000000000001E-3</v>
      </c>
      <c r="M20" s="7">
        <v>6.13333333333333E-3</v>
      </c>
      <c r="N20" s="7">
        <v>4.4000000000000004E-2</v>
      </c>
      <c r="O20" s="4"/>
    </row>
    <row r="21" spans="1:15" ht="16" customHeight="1" thickBot="1">
      <c r="A21" s="35"/>
      <c r="B21" s="37" t="s">
        <v>357</v>
      </c>
      <c r="C21" s="36">
        <v>1.0045666666666666</v>
      </c>
      <c r="D21" s="36">
        <v>1.0053750000000001</v>
      </c>
      <c r="E21" s="36">
        <v>1.0081249999999999</v>
      </c>
      <c r="F21" s="36">
        <v>1.0064083333333333</v>
      </c>
      <c r="G21" s="36">
        <v>1.0044416666666667</v>
      </c>
      <c r="H21" s="36">
        <v>1.0075083333333332</v>
      </c>
      <c r="I21" s="36">
        <v>1.0043499999999999</v>
      </c>
      <c r="J21" s="36">
        <v>1.0040333333333333</v>
      </c>
      <c r="K21" s="36">
        <v>1.0044166666666667</v>
      </c>
      <c r="L21" s="36">
        <v>1.0041166666666668</v>
      </c>
      <c r="M21" s="36">
        <v>1.0033666666666667</v>
      </c>
      <c r="N21" s="36">
        <v>1.011425</v>
      </c>
      <c r="O21" s="4"/>
    </row>
    <row r="22" spans="1:15" ht="16" customHeight="1">
      <c r="A22" s="48" t="s">
        <v>359</v>
      </c>
    </row>
    <row r="23" spans="1:15" ht="16" customHeight="1">
      <c r="A23" s="48"/>
    </row>
    <row r="24" spans="1:15" ht="16" customHeight="1" thickBot="1">
      <c r="A24" s="123" t="s">
        <v>7120</v>
      </c>
      <c r="B24" s="123"/>
      <c r="C24" s="123"/>
      <c r="D24" s="123"/>
      <c r="E24" s="123"/>
      <c r="F24" s="123"/>
      <c r="G24" s="123"/>
      <c r="H24" s="123"/>
      <c r="I24" s="123"/>
      <c r="J24" s="123"/>
      <c r="K24" s="123"/>
      <c r="L24" s="123"/>
      <c r="M24" s="123"/>
      <c r="N24" s="123"/>
    </row>
    <row r="25" spans="1:15" ht="16" customHeight="1" thickBot="1">
      <c r="A25" s="38" t="s">
        <v>0</v>
      </c>
      <c r="B25" s="34" t="s">
        <v>415</v>
      </c>
      <c r="C25" s="41">
        <v>1</v>
      </c>
      <c r="D25" s="41">
        <v>2</v>
      </c>
      <c r="E25" s="41">
        <v>3</v>
      </c>
      <c r="F25" s="41">
        <v>4</v>
      </c>
      <c r="G25" s="41">
        <v>5</v>
      </c>
      <c r="H25" s="41">
        <v>6</v>
      </c>
      <c r="I25" s="41">
        <v>7</v>
      </c>
      <c r="J25" s="41">
        <v>8</v>
      </c>
      <c r="K25" s="41">
        <v>9</v>
      </c>
      <c r="L25" s="41">
        <v>10</v>
      </c>
      <c r="M25" s="41">
        <v>11</v>
      </c>
      <c r="N25" s="41">
        <v>12</v>
      </c>
    </row>
    <row r="26" spans="1:15" ht="16" customHeight="1">
      <c r="A26" s="8">
        <v>233</v>
      </c>
      <c r="B26" s="4" t="s">
        <v>423</v>
      </c>
      <c r="C26" s="6">
        <v>21.315000000000001</v>
      </c>
      <c r="D26" s="6">
        <v>16.561</v>
      </c>
      <c r="E26" s="6">
        <v>17.561</v>
      </c>
      <c r="F26" s="6">
        <v>16.401</v>
      </c>
      <c r="G26" s="6">
        <v>19.754999999999999</v>
      </c>
      <c r="H26" s="6">
        <v>16.222999999999999</v>
      </c>
      <c r="I26" s="6">
        <v>17.225999999999999</v>
      </c>
      <c r="J26" s="6">
        <v>25.279</v>
      </c>
      <c r="K26" s="6">
        <v>8.6270000000000007</v>
      </c>
      <c r="L26" s="6">
        <v>25.687000000000001</v>
      </c>
      <c r="M26" s="6">
        <v>9.4939999999999998</v>
      </c>
      <c r="N26" s="6">
        <v>10.754</v>
      </c>
    </row>
    <row r="27" spans="1:15" ht="16" customHeight="1">
      <c r="A27" s="8">
        <v>308</v>
      </c>
      <c r="B27" s="4" t="s">
        <v>394</v>
      </c>
      <c r="C27" s="6">
        <v>1.0999999999999999E-2</v>
      </c>
      <c r="D27" s="6">
        <v>0</v>
      </c>
      <c r="E27" s="6">
        <v>3.5999999999999997E-2</v>
      </c>
      <c r="F27" s="6">
        <v>0</v>
      </c>
      <c r="G27" s="6">
        <v>3.7999999999999999E-2</v>
      </c>
      <c r="H27" s="6">
        <v>0</v>
      </c>
      <c r="I27" s="6">
        <v>2.1999999999999999E-2</v>
      </c>
      <c r="J27" s="6">
        <v>3.3000000000000002E-2</v>
      </c>
      <c r="K27" s="6">
        <v>7.0000000000000007E-2</v>
      </c>
      <c r="L27" s="6">
        <v>0</v>
      </c>
      <c r="M27" s="6">
        <v>1.4E-2</v>
      </c>
      <c r="N27" s="6">
        <v>0</v>
      </c>
    </row>
    <row r="28" spans="1:15" ht="16" customHeight="1">
      <c r="A28" s="8">
        <v>323</v>
      </c>
      <c r="B28" s="4" t="s">
        <v>369</v>
      </c>
      <c r="C28" s="6">
        <v>65.260000000000005</v>
      </c>
      <c r="D28" s="6">
        <v>72.894999999999996</v>
      </c>
      <c r="E28" s="6">
        <v>65.474999999999994</v>
      </c>
      <c r="F28" s="6">
        <v>72.363</v>
      </c>
      <c r="G28" s="6">
        <v>67.594999999999999</v>
      </c>
      <c r="H28" s="6">
        <v>73.617999999999995</v>
      </c>
      <c r="I28" s="6">
        <v>71.849000000000004</v>
      </c>
      <c r="J28" s="6">
        <v>58.945999999999998</v>
      </c>
      <c r="K28" s="6">
        <v>83.893000000000001</v>
      </c>
      <c r="L28" s="6">
        <v>59.01</v>
      </c>
      <c r="M28" s="6">
        <v>82.010999999999996</v>
      </c>
      <c r="N28" s="6">
        <v>80.930000000000007</v>
      </c>
    </row>
    <row r="29" spans="1:15" ht="16" customHeight="1">
      <c r="A29" s="8">
        <v>189</v>
      </c>
      <c r="B29" s="110" t="s">
        <v>7124</v>
      </c>
      <c r="C29" s="111">
        <v>4.7370000000000001</v>
      </c>
      <c r="D29" s="111">
        <v>3.1909999999999998</v>
      </c>
      <c r="E29" s="111">
        <v>2.8159999999999998</v>
      </c>
      <c r="F29" s="111">
        <v>4.38</v>
      </c>
      <c r="G29" s="111">
        <v>5.0759999999999996</v>
      </c>
      <c r="H29" s="111">
        <v>2.6480000000000001</v>
      </c>
      <c r="I29" s="111">
        <v>2.9239999999999999</v>
      </c>
      <c r="J29" s="111">
        <v>6.5830000000000002</v>
      </c>
      <c r="K29" s="111">
        <v>3.5379999999999998</v>
      </c>
      <c r="L29" s="111">
        <v>5.774</v>
      </c>
      <c r="M29" s="111">
        <v>3.9060000000000001</v>
      </c>
      <c r="N29" s="111">
        <v>3.1320000000000001</v>
      </c>
    </row>
    <row r="30" spans="1:15" ht="16" customHeight="1">
      <c r="A30" s="8">
        <v>198</v>
      </c>
      <c r="B30" s="4" t="s">
        <v>416</v>
      </c>
      <c r="C30" s="6">
        <v>1.4999999999999999E-2</v>
      </c>
      <c r="D30" s="6">
        <v>0</v>
      </c>
      <c r="E30" s="6">
        <v>3.5999999999999997E-2</v>
      </c>
      <c r="F30" s="6">
        <v>3.6999999999999998E-2</v>
      </c>
      <c r="G30" s="6">
        <v>5.3999999999999999E-2</v>
      </c>
      <c r="H30" s="6">
        <v>2.5000000000000001E-2</v>
      </c>
      <c r="I30" s="6">
        <v>2.8000000000000001E-2</v>
      </c>
      <c r="J30" s="6">
        <v>3.4000000000000002E-2</v>
      </c>
      <c r="K30" s="6">
        <v>1.7000000000000001E-2</v>
      </c>
      <c r="L30" s="6">
        <v>6.7000000000000004E-2</v>
      </c>
      <c r="M30" s="6">
        <v>6.3E-2</v>
      </c>
      <c r="N30" s="6">
        <v>0.40500000000000003</v>
      </c>
    </row>
    <row r="31" spans="1:15" ht="16" customHeight="1">
      <c r="A31" s="8">
        <v>235</v>
      </c>
      <c r="B31" s="4" t="s">
        <v>355</v>
      </c>
      <c r="C31" s="6">
        <v>4.9000000000000002E-2</v>
      </c>
      <c r="D31" s="6">
        <v>0.16900000000000001</v>
      </c>
      <c r="E31" s="6">
        <v>1.784</v>
      </c>
      <c r="F31" s="6">
        <v>6.3E-2</v>
      </c>
      <c r="G31" s="6">
        <v>4.5999999999999999E-2</v>
      </c>
      <c r="H31" s="6">
        <v>0.14299999999999999</v>
      </c>
      <c r="I31" s="6">
        <v>0.09</v>
      </c>
      <c r="J31" s="6">
        <v>9.8000000000000004E-2</v>
      </c>
      <c r="K31" s="6">
        <v>9.1999999999999998E-2</v>
      </c>
      <c r="L31" s="6">
        <v>0.156</v>
      </c>
      <c r="M31" s="6">
        <v>9.6000000000000002E-2</v>
      </c>
      <c r="N31" s="6">
        <v>9.4E-2</v>
      </c>
    </row>
    <row r="32" spans="1:15" ht="16" customHeight="1">
      <c r="A32" s="8">
        <v>235</v>
      </c>
      <c r="B32" s="4" t="s">
        <v>417</v>
      </c>
      <c r="C32" s="6">
        <v>8.0540000000000003</v>
      </c>
      <c r="D32" s="6">
        <v>6.6340000000000003</v>
      </c>
      <c r="E32" s="6">
        <v>11.808</v>
      </c>
      <c r="F32" s="6">
        <v>6.375</v>
      </c>
      <c r="G32" s="6">
        <v>7.5090000000000003</v>
      </c>
      <c r="H32" s="6">
        <v>6.5650000000000004</v>
      </c>
      <c r="I32" s="6">
        <v>6.9290000000000003</v>
      </c>
      <c r="J32" s="6">
        <v>9.1489999999999991</v>
      </c>
      <c r="K32" s="6">
        <v>3.899</v>
      </c>
      <c r="L32" s="6">
        <v>9.2639999999999993</v>
      </c>
      <c r="M32" s="6">
        <v>4.2160000000000002</v>
      </c>
      <c r="N32" s="6">
        <v>4.3730000000000002</v>
      </c>
    </row>
    <row r="33" spans="1:14" ht="16" customHeight="1">
      <c r="A33" s="8"/>
      <c r="B33" s="4" t="s">
        <v>418</v>
      </c>
      <c r="C33" s="6">
        <v>99.441000000000003</v>
      </c>
      <c r="D33" s="6">
        <v>99.45</v>
      </c>
      <c r="E33" s="6">
        <v>99.516000000000005</v>
      </c>
      <c r="F33" s="6">
        <v>99.619</v>
      </c>
      <c r="G33" s="6">
        <v>100.07299999999999</v>
      </c>
      <c r="H33" s="6">
        <v>99.221999999999994</v>
      </c>
      <c r="I33" s="6">
        <v>99.067999999999998</v>
      </c>
      <c r="J33" s="6">
        <v>100.122</v>
      </c>
      <c r="K33" s="6">
        <v>100.136</v>
      </c>
      <c r="L33" s="6">
        <v>99.957999999999998</v>
      </c>
      <c r="M33" s="6">
        <v>99.8</v>
      </c>
      <c r="N33" s="6">
        <v>99.688000000000002</v>
      </c>
    </row>
    <row r="34" spans="1:14" ht="16" customHeight="1">
      <c r="A34" s="9"/>
      <c r="C34" s="120" t="s">
        <v>438</v>
      </c>
      <c r="D34" s="120"/>
      <c r="E34" s="120"/>
      <c r="F34" s="120"/>
      <c r="G34" s="120"/>
      <c r="H34" s="120"/>
      <c r="I34" s="120"/>
      <c r="J34" s="120"/>
      <c r="K34" s="120"/>
      <c r="L34" s="120"/>
      <c r="M34" s="120"/>
      <c r="N34" s="120"/>
    </row>
    <row r="35" spans="1:14" ht="16" customHeight="1">
      <c r="A35" s="8"/>
      <c r="B35" s="4" t="s">
        <v>419</v>
      </c>
      <c r="C35" s="6">
        <v>1.7412000000000001</v>
      </c>
      <c r="D35" s="6">
        <v>1.3154999999999999</v>
      </c>
      <c r="E35" s="6">
        <v>1.4433</v>
      </c>
      <c r="F35" s="6">
        <v>1.3057000000000001</v>
      </c>
      <c r="G35" s="6">
        <v>1.5943000000000001</v>
      </c>
      <c r="H35" s="6">
        <v>1.2866</v>
      </c>
      <c r="I35" s="6">
        <v>1.3765000000000001</v>
      </c>
      <c r="J35" s="6">
        <v>2.1055000000000001</v>
      </c>
      <c r="K35" s="6">
        <v>0.65849999999999997</v>
      </c>
      <c r="L35" s="6">
        <v>2.1383000000000001</v>
      </c>
      <c r="M35" s="6">
        <v>0.73119999999999996</v>
      </c>
      <c r="N35" s="6">
        <v>0.83020000000000005</v>
      </c>
    </row>
    <row r="36" spans="1:14" ht="16" customHeight="1">
      <c r="A36" s="8"/>
      <c r="B36" s="4" t="s">
        <v>420</v>
      </c>
      <c r="C36" s="6">
        <v>5.0000000000000001E-4</v>
      </c>
      <c r="D36" s="6">
        <v>0</v>
      </c>
      <c r="E36" s="6">
        <v>1.8E-3</v>
      </c>
      <c r="F36" s="6">
        <v>0</v>
      </c>
      <c r="G36" s="6">
        <v>1.8E-3</v>
      </c>
      <c r="H36" s="6">
        <v>0</v>
      </c>
      <c r="I36" s="6">
        <v>1.1000000000000001E-3</v>
      </c>
      <c r="J36" s="6">
        <v>1.6000000000000001E-3</v>
      </c>
      <c r="K36" s="6">
        <v>3.2000000000000002E-3</v>
      </c>
      <c r="L36" s="6">
        <v>0</v>
      </c>
      <c r="M36" s="6">
        <v>5.9999999999999995E-4</v>
      </c>
      <c r="N36" s="6">
        <v>0</v>
      </c>
    </row>
    <row r="37" spans="1:14" ht="16" customHeight="1">
      <c r="A37" s="8"/>
      <c r="B37" s="4" t="s">
        <v>380</v>
      </c>
      <c r="C37" s="6">
        <v>8.8678000000000008</v>
      </c>
      <c r="D37" s="6">
        <v>9.6320999999999994</v>
      </c>
      <c r="E37" s="6">
        <v>8.9511000000000003</v>
      </c>
      <c r="F37" s="6">
        <v>9.5828000000000007</v>
      </c>
      <c r="G37" s="6">
        <v>9.0744000000000007</v>
      </c>
      <c r="H37" s="6">
        <v>9.7119999999999997</v>
      </c>
      <c r="I37" s="6">
        <v>9.5503999999999998</v>
      </c>
      <c r="J37" s="6">
        <v>8.1667000000000005</v>
      </c>
      <c r="K37" s="6">
        <v>10.651400000000001</v>
      </c>
      <c r="L37" s="6">
        <v>8.1710999999999991</v>
      </c>
      <c r="M37" s="6">
        <v>10.5069</v>
      </c>
      <c r="N37" s="6">
        <v>10.392899999999999</v>
      </c>
    </row>
    <row r="38" spans="1:14" ht="16" customHeight="1">
      <c r="A38" s="8"/>
      <c r="B38" s="4" t="s">
        <v>381</v>
      </c>
      <c r="C38" s="6">
        <v>0.34129999999999999</v>
      </c>
      <c r="D38" s="6">
        <v>0.2235</v>
      </c>
      <c r="E38" s="6">
        <v>0.20419999999999999</v>
      </c>
      <c r="F38" s="6">
        <v>0.3075</v>
      </c>
      <c r="G38" s="6">
        <v>0.36130000000000001</v>
      </c>
      <c r="H38" s="6">
        <v>0.1852</v>
      </c>
      <c r="I38" s="6">
        <v>0.20610000000000001</v>
      </c>
      <c r="J38" s="6">
        <v>0.48359999999999997</v>
      </c>
      <c r="K38" s="6">
        <v>0.2382</v>
      </c>
      <c r="L38" s="6">
        <v>0.4239</v>
      </c>
      <c r="M38" s="6">
        <v>0.26540000000000002</v>
      </c>
      <c r="N38" s="6">
        <v>0.21329999999999999</v>
      </c>
    </row>
    <row r="39" spans="1:14" ht="16" customHeight="1">
      <c r="A39" s="8"/>
      <c r="B39" s="4" t="s">
        <v>421</v>
      </c>
      <c r="C39" s="6">
        <v>2.8999999999999998E-3</v>
      </c>
      <c r="D39" s="6">
        <v>0</v>
      </c>
      <c r="E39" s="6">
        <v>7.1000000000000004E-3</v>
      </c>
      <c r="F39" s="6">
        <v>6.8999999999999999E-3</v>
      </c>
      <c r="G39" s="6">
        <v>1.03E-2</v>
      </c>
      <c r="H39" s="6">
        <v>4.5999999999999999E-3</v>
      </c>
      <c r="I39" s="6">
        <v>5.4000000000000003E-3</v>
      </c>
      <c r="J39" s="6">
        <v>6.7000000000000002E-3</v>
      </c>
      <c r="K39" s="6">
        <v>3.0000000000000001E-3</v>
      </c>
      <c r="L39" s="6">
        <v>1.3299999999999999E-2</v>
      </c>
      <c r="M39" s="6">
        <v>1.14E-2</v>
      </c>
      <c r="N39" s="6">
        <v>7.4099999999999999E-2</v>
      </c>
    </row>
    <row r="40" spans="1:14" ht="16" customHeight="1">
      <c r="A40" s="8"/>
      <c r="B40" s="4" t="s">
        <v>383</v>
      </c>
      <c r="C40" s="6">
        <v>7.4999999999999997E-3</v>
      </c>
      <c r="D40" s="6">
        <v>2.52E-2</v>
      </c>
      <c r="E40" s="6">
        <v>0.2747</v>
      </c>
      <c r="F40" s="6">
        <v>9.4000000000000004E-3</v>
      </c>
      <c r="G40" s="6">
        <v>6.8999999999999999E-3</v>
      </c>
      <c r="H40" s="6">
        <v>2.1299999999999999E-2</v>
      </c>
      <c r="I40" s="6">
        <v>1.35E-2</v>
      </c>
      <c r="J40" s="6">
        <v>1.5299999999999999E-2</v>
      </c>
      <c r="K40" s="6">
        <v>1.3100000000000001E-2</v>
      </c>
      <c r="L40" s="6">
        <v>2.4299999999999999E-2</v>
      </c>
      <c r="M40" s="6">
        <v>1.38E-2</v>
      </c>
      <c r="N40" s="6">
        <v>1.3599999999999999E-2</v>
      </c>
    </row>
    <row r="41" spans="1:14" ht="16" customHeight="1">
      <c r="A41" s="8"/>
      <c r="B41" s="4" t="s">
        <v>361</v>
      </c>
      <c r="C41" s="6">
        <v>1.2171000000000001</v>
      </c>
      <c r="D41" s="6">
        <v>0.9748</v>
      </c>
      <c r="E41" s="6">
        <v>1.7950999999999999</v>
      </c>
      <c r="F41" s="6">
        <v>0.93879999999999997</v>
      </c>
      <c r="G41" s="6">
        <v>1.1211</v>
      </c>
      <c r="H41" s="6">
        <v>0.96309999999999996</v>
      </c>
      <c r="I41" s="6">
        <v>1.0242</v>
      </c>
      <c r="J41" s="6">
        <v>1.4096</v>
      </c>
      <c r="K41" s="6">
        <v>0.55049999999999999</v>
      </c>
      <c r="L41" s="6">
        <v>1.4265000000000001</v>
      </c>
      <c r="M41" s="6">
        <v>0.60070000000000001</v>
      </c>
      <c r="N41" s="6">
        <v>0.62450000000000006</v>
      </c>
    </row>
    <row r="42" spans="1:14" ht="16" customHeight="1" thickBot="1">
      <c r="A42" s="35"/>
      <c r="B42" s="37" t="s">
        <v>422</v>
      </c>
      <c r="C42" s="43">
        <v>12.1783</v>
      </c>
      <c r="D42" s="43">
        <v>12.171200000000001</v>
      </c>
      <c r="E42" s="43">
        <v>12.6774</v>
      </c>
      <c r="F42" s="43">
        <v>12.1511</v>
      </c>
      <c r="G42" s="43">
        <v>12.1701</v>
      </c>
      <c r="H42" s="43">
        <v>12.172800000000001</v>
      </c>
      <c r="I42" s="43">
        <v>12.177199999999999</v>
      </c>
      <c r="J42" s="43">
        <v>12.189</v>
      </c>
      <c r="K42" s="43">
        <v>12.117900000000001</v>
      </c>
      <c r="L42" s="43">
        <v>12.1974</v>
      </c>
      <c r="M42" s="43">
        <v>12.13</v>
      </c>
      <c r="N42" s="43">
        <v>12.1487</v>
      </c>
    </row>
    <row r="43" spans="1:14" ht="16" customHeight="1">
      <c r="A43" s="48" t="s">
        <v>359</v>
      </c>
    </row>
    <row r="44" spans="1:14" ht="16" customHeight="1">
      <c r="A44" s="48"/>
      <c r="B44" s="48"/>
      <c r="C44" s="48"/>
      <c r="D44" s="48"/>
      <c r="E44" s="48"/>
      <c r="F44" s="48"/>
      <c r="G44" s="48"/>
      <c r="H44" s="48"/>
      <c r="I44" s="48"/>
      <c r="J44" s="48"/>
      <c r="K44" s="48"/>
      <c r="L44" s="48"/>
      <c r="M44" s="48"/>
      <c r="N44" s="48"/>
    </row>
  </sheetData>
  <mergeCells count="4">
    <mergeCell ref="A3:N3"/>
    <mergeCell ref="C13:N13"/>
    <mergeCell ref="C34:N34"/>
    <mergeCell ref="A24:N24"/>
  </mergeCells>
  <phoneticPr fontId="1" type="noConversion"/>
  <conditionalFormatting sqref="A33:B33">
    <cfRule type="cellIs" dxfId="0" priority="1" operator="between">
      <formula>99</formula>
      <formula>101</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39"/>
  <sheetViews>
    <sheetView workbookViewId="0">
      <selection sqref="A1:A2"/>
    </sheetView>
  </sheetViews>
  <sheetFormatPr baseColWidth="10" defaultColWidth="12.796875" defaultRowHeight="16" customHeight="1"/>
  <cols>
    <col min="1" max="16384" width="12.796875" style="3"/>
  </cols>
  <sheetData>
    <row r="1" spans="1:16" ht="16" customHeight="1">
      <c r="A1" s="3" t="s">
        <v>7127</v>
      </c>
    </row>
    <row r="2" spans="1:16" ht="16" customHeight="1">
      <c r="A2" s="3" t="s">
        <v>7128</v>
      </c>
    </row>
    <row r="3" spans="1:16" ht="16" customHeight="1" thickBot="1">
      <c r="A3" s="123" t="s">
        <v>531</v>
      </c>
      <c r="B3" s="123"/>
      <c r="C3" s="123"/>
      <c r="D3" s="123"/>
      <c r="E3" s="123"/>
      <c r="F3" s="123"/>
      <c r="G3" s="123"/>
      <c r="H3" s="123"/>
      <c r="I3" s="123"/>
      <c r="J3" s="123"/>
      <c r="K3" s="123"/>
      <c r="L3" s="123"/>
      <c r="M3" s="123"/>
      <c r="N3" s="123"/>
      <c r="O3" s="123"/>
    </row>
    <row r="4" spans="1:16" ht="16" customHeight="1">
      <c r="A4" s="40"/>
      <c r="B4" s="10"/>
      <c r="C4" s="121" t="s">
        <v>1</v>
      </c>
      <c r="D4" s="121"/>
      <c r="E4" s="121"/>
      <c r="F4" s="121"/>
      <c r="G4" s="121"/>
      <c r="H4" s="121" t="s">
        <v>2</v>
      </c>
      <c r="I4" s="121"/>
      <c r="J4" s="121"/>
      <c r="K4" s="121"/>
      <c r="L4" s="121"/>
      <c r="M4" s="121"/>
      <c r="N4" s="121"/>
      <c r="O4" s="121"/>
      <c r="P4" s="4"/>
    </row>
    <row r="5" spans="1:16" ht="16" customHeight="1" thickBot="1">
      <c r="A5" s="35" t="s">
        <v>412</v>
      </c>
      <c r="B5" s="42" t="s">
        <v>358</v>
      </c>
      <c r="C5" s="42">
        <v>1</v>
      </c>
      <c r="D5" s="42">
        <v>2</v>
      </c>
      <c r="E5" s="42">
        <v>3</v>
      </c>
      <c r="F5" s="42">
        <v>4</v>
      </c>
      <c r="G5" s="42">
        <v>5</v>
      </c>
      <c r="H5" s="42">
        <v>1</v>
      </c>
      <c r="I5" s="42">
        <v>2</v>
      </c>
      <c r="J5" s="42">
        <v>3</v>
      </c>
      <c r="K5" s="42">
        <v>4</v>
      </c>
      <c r="L5" s="42">
        <v>5</v>
      </c>
      <c r="M5" s="42">
        <v>6</v>
      </c>
      <c r="N5" s="42">
        <v>7</v>
      </c>
      <c r="O5" s="42">
        <v>8</v>
      </c>
    </row>
    <row r="6" spans="1:16" ht="16" customHeight="1">
      <c r="A6" s="8">
        <v>263</v>
      </c>
      <c r="B6" s="4" t="s">
        <v>393</v>
      </c>
      <c r="C6" s="7">
        <v>2.5049999999999999</v>
      </c>
      <c r="D6" s="7">
        <v>2.06</v>
      </c>
      <c r="E6" s="7">
        <v>2.8029999999999999</v>
      </c>
      <c r="F6" s="7">
        <v>1.9139999999999999</v>
      </c>
      <c r="G6" s="7">
        <v>3.012</v>
      </c>
      <c r="H6" s="7">
        <v>5.569</v>
      </c>
      <c r="I6" s="7">
        <v>3.6779999999999999</v>
      </c>
      <c r="J6" s="7">
        <v>1.9710000000000001</v>
      </c>
      <c r="K6" s="7">
        <v>2.2890000000000001</v>
      </c>
      <c r="L6" s="7">
        <v>2.3639999999999999</v>
      </c>
      <c r="M6" s="7">
        <v>4.2039999999999997</v>
      </c>
      <c r="N6" s="7">
        <v>1.653</v>
      </c>
      <c r="O6" s="7">
        <v>3.4180000000000001</v>
      </c>
    </row>
    <row r="7" spans="1:16" ht="16" customHeight="1">
      <c r="A7" s="8">
        <v>302</v>
      </c>
      <c r="B7" s="4" t="s">
        <v>394</v>
      </c>
      <c r="C7" s="7">
        <v>5.7000000000000002E-2</v>
      </c>
      <c r="D7" s="7">
        <v>0</v>
      </c>
      <c r="E7" s="7">
        <v>0</v>
      </c>
      <c r="F7" s="7">
        <v>0</v>
      </c>
      <c r="G7" s="7">
        <v>0</v>
      </c>
      <c r="H7" s="7">
        <v>4.1000000000000002E-2</v>
      </c>
      <c r="I7" s="7">
        <v>0</v>
      </c>
      <c r="J7" s="7">
        <v>0</v>
      </c>
      <c r="K7" s="7">
        <v>0</v>
      </c>
      <c r="L7" s="7">
        <v>6.6000000000000003E-2</v>
      </c>
      <c r="M7" s="7">
        <v>8.0000000000000002E-3</v>
      </c>
      <c r="N7" s="7">
        <v>0</v>
      </c>
      <c r="O7" s="7">
        <v>0</v>
      </c>
    </row>
    <row r="8" spans="1:16" ht="16" customHeight="1">
      <c r="A8" s="8">
        <v>297</v>
      </c>
      <c r="B8" s="4" t="s">
        <v>395</v>
      </c>
      <c r="C8" s="7">
        <v>0.24199999999999999</v>
      </c>
      <c r="D8" s="7">
        <v>0.193</v>
      </c>
      <c r="E8" s="7">
        <v>0.187</v>
      </c>
      <c r="F8" s="7">
        <v>0.20699999999999999</v>
      </c>
      <c r="G8" s="7">
        <v>0.123</v>
      </c>
      <c r="H8" s="7">
        <v>0.27400000000000002</v>
      </c>
      <c r="I8" s="7">
        <v>0.29299999999999998</v>
      </c>
      <c r="J8" s="7">
        <v>0.32500000000000001</v>
      </c>
      <c r="K8" s="7">
        <v>0.32</v>
      </c>
      <c r="L8" s="7">
        <v>0.33200000000000002</v>
      </c>
      <c r="M8" s="7">
        <v>0.34599999999999997</v>
      </c>
      <c r="N8" s="7">
        <v>0.21199999999999999</v>
      </c>
      <c r="O8" s="7">
        <v>0.36299999999999999</v>
      </c>
    </row>
    <row r="9" spans="1:16" ht="16" customHeight="1">
      <c r="A9" s="8">
        <v>789</v>
      </c>
      <c r="B9" s="4" t="s">
        <v>396</v>
      </c>
      <c r="C9" s="7">
        <v>0.57899999999999996</v>
      </c>
      <c r="D9" s="7">
        <v>0.57199999999999995</v>
      </c>
      <c r="E9" s="7">
        <v>0.497</v>
      </c>
      <c r="F9" s="7">
        <v>0.51800000000000002</v>
      </c>
      <c r="G9" s="7">
        <v>0.56399999999999995</v>
      </c>
      <c r="H9" s="7">
        <v>0.55700000000000005</v>
      </c>
      <c r="I9" s="7">
        <v>0.73599999999999999</v>
      </c>
      <c r="J9" s="7">
        <v>0.629</v>
      </c>
      <c r="K9" s="7">
        <v>0.67100000000000004</v>
      </c>
      <c r="L9" s="7">
        <v>0.627</v>
      </c>
      <c r="M9" s="7">
        <v>0.73199999999999998</v>
      </c>
      <c r="N9" s="7">
        <v>0.55900000000000005</v>
      </c>
      <c r="O9" s="7">
        <v>0.57199999999999995</v>
      </c>
    </row>
    <row r="10" spans="1:16" ht="16" customHeight="1">
      <c r="A10" s="8">
        <v>214</v>
      </c>
      <c r="B10" s="4" t="s">
        <v>397</v>
      </c>
      <c r="C10" s="7">
        <v>0.315</v>
      </c>
      <c r="D10" s="7">
        <v>0.316</v>
      </c>
      <c r="E10" s="7">
        <v>0.49299999999999999</v>
      </c>
      <c r="F10" s="7">
        <v>0.432</v>
      </c>
      <c r="G10" s="7">
        <v>0.44800000000000001</v>
      </c>
      <c r="H10" s="7">
        <v>0.42599999999999999</v>
      </c>
      <c r="I10" s="7">
        <v>0.64300000000000002</v>
      </c>
      <c r="J10" s="7">
        <v>0.39400000000000002</v>
      </c>
      <c r="K10" s="7">
        <v>0.442</v>
      </c>
      <c r="L10" s="7">
        <v>0.34100000000000003</v>
      </c>
      <c r="M10" s="7">
        <v>0.41099999999999998</v>
      </c>
      <c r="N10" s="7">
        <v>0.56999999999999995</v>
      </c>
      <c r="O10" s="7">
        <v>0.20899999999999999</v>
      </c>
    </row>
    <row r="11" spans="1:16" ht="16" customHeight="1">
      <c r="A11" s="8">
        <v>130</v>
      </c>
      <c r="B11" s="4" t="s">
        <v>368</v>
      </c>
      <c r="C11" s="7">
        <v>28.073</v>
      </c>
      <c r="D11" s="7">
        <v>28.219000000000001</v>
      </c>
      <c r="E11" s="7">
        <v>27.94</v>
      </c>
      <c r="F11" s="7">
        <v>28.478000000000002</v>
      </c>
      <c r="G11" s="7">
        <v>28.058</v>
      </c>
      <c r="H11" s="7">
        <v>29.475999999999999</v>
      </c>
      <c r="I11" s="7">
        <v>29.494</v>
      </c>
      <c r="J11" s="7">
        <v>29.733000000000001</v>
      </c>
      <c r="K11" s="7">
        <v>29.635000000000002</v>
      </c>
      <c r="L11" s="7">
        <v>29.544</v>
      </c>
      <c r="M11" s="7">
        <v>29.605</v>
      </c>
      <c r="N11" s="7">
        <v>29.606000000000002</v>
      </c>
      <c r="O11" s="7">
        <v>29.273</v>
      </c>
    </row>
    <row r="12" spans="1:16" ht="16" customHeight="1">
      <c r="A12" s="8">
        <v>164</v>
      </c>
      <c r="B12" s="4" t="s">
        <v>398</v>
      </c>
      <c r="C12" s="7">
        <v>27.629000000000001</v>
      </c>
      <c r="D12" s="7">
        <v>28.632999999999999</v>
      </c>
      <c r="E12" s="7">
        <v>28.073</v>
      </c>
      <c r="F12" s="7">
        <v>29.108000000000001</v>
      </c>
      <c r="G12" s="7">
        <v>27.739000000000001</v>
      </c>
      <c r="H12" s="7">
        <v>32.613999999999997</v>
      </c>
      <c r="I12" s="7">
        <v>32.496000000000002</v>
      </c>
      <c r="J12" s="7">
        <v>33.439</v>
      </c>
      <c r="K12" s="7">
        <v>34.319000000000003</v>
      </c>
      <c r="L12" s="7">
        <v>34.11</v>
      </c>
      <c r="M12" s="7">
        <v>33.106000000000002</v>
      </c>
      <c r="N12" s="7">
        <v>33.957000000000001</v>
      </c>
      <c r="O12" s="7">
        <v>32.817999999999998</v>
      </c>
    </row>
    <row r="13" spans="1:16" ht="16" customHeight="1">
      <c r="A13" s="8">
        <v>89</v>
      </c>
      <c r="B13" s="110" t="s">
        <v>7125</v>
      </c>
      <c r="C13" s="109">
        <v>10.685</v>
      </c>
      <c r="D13" s="109">
        <v>9.99</v>
      </c>
      <c r="E13" s="109">
        <v>10.105</v>
      </c>
      <c r="F13" s="109">
        <v>9.6999999999999993</v>
      </c>
      <c r="G13" s="109">
        <v>10.478</v>
      </c>
      <c r="H13" s="109">
        <v>0.89800000000000002</v>
      </c>
      <c r="I13" s="109">
        <v>1.08</v>
      </c>
      <c r="J13" s="109">
        <v>2.9279999999999999</v>
      </c>
      <c r="K13" s="109">
        <v>0.94299999999999995</v>
      </c>
      <c r="L13" s="109">
        <v>0.69299999999999995</v>
      </c>
      <c r="M13" s="109">
        <v>0.77400000000000002</v>
      </c>
      <c r="N13" s="109">
        <v>2.3610000000000002</v>
      </c>
      <c r="O13" s="109">
        <v>1.4259999999999999</v>
      </c>
    </row>
    <row r="14" spans="1:16" ht="16" customHeight="1">
      <c r="A14" s="8">
        <v>237</v>
      </c>
      <c r="B14" s="4" t="s">
        <v>399</v>
      </c>
      <c r="C14" s="7">
        <v>1.7999999999999999E-2</v>
      </c>
      <c r="D14" s="7">
        <v>6.0000000000000001E-3</v>
      </c>
      <c r="E14" s="7">
        <v>4.0000000000000001E-3</v>
      </c>
      <c r="F14" s="7">
        <v>2.9000000000000001E-2</v>
      </c>
      <c r="G14" s="7">
        <v>1E-3</v>
      </c>
      <c r="H14" s="7">
        <v>0</v>
      </c>
      <c r="I14" s="7">
        <v>0</v>
      </c>
      <c r="J14" s="7">
        <v>0</v>
      </c>
      <c r="K14" s="7">
        <v>1.0999999999999999E-2</v>
      </c>
      <c r="L14" s="7">
        <v>5.0000000000000001E-3</v>
      </c>
      <c r="M14" s="7">
        <v>0</v>
      </c>
      <c r="N14" s="7">
        <v>0.03</v>
      </c>
      <c r="O14" s="7">
        <v>0.01</v>
      </c>
    </row>
    <row r="15" spans="1:16" ht="16" customHeight="1">
      <c r="A15" s="8">
        <v>295</v>
      </c>
      <c r="B15" s="4" t="s">
        <v>371</v>
      </c>
      <c r="C15" s="7">
        <v>24.248000000000001</v>
      </c>
      <c r="D15" s="7">
        <v>24.693999999999999</v>
      </c>
      <c r="E15" s="7">
        <v>24.402000000000001</v>
      </c>
      <c r="F15" s="7">
        <v>25.055</v>
      </c>
      <c r="G15" s="7">
        <v>24.507999999999999</v>
      </c>
      <c r="H15" s="7">
        <v>24.99</v>
      </c>
      <c r="I15" s="7">
        <v>25.323</v>
      </c>
      <c r="J15" s="7">
        <v>25.035</v>
      </c>
      <c r="K15" s="7">
        <v>25.431000000000001</v>
      </c>
      <c r="L15" s="7">
        <v>26.23</v>
      </c>
      <c r="M15" s="7">
        <v>25.466999999999999</v>
      </c>
      <c r="N15" s="7">
        <v>25.207999999999998</v>
      </c>
      <c r="O15" s="7">
        <v>25.937000000000001</v>
      </c>
    </row>
    <row r="16" spans="1:16" ht="16" customHeight="1">
      <c r="A16" s="8">
        <v>682</v>
      </c>
      <c r="B16" s="4" t="s">
        <v>400</v>
      </c>
      <c r="C16" s="7">
        <v>9.8000000000000004E-2</v>
      </c>
      <c r="D16" s="7">
        <v>0.14000000000000001</v>
      </c>
      <c r="E16" s="7">
        <v>9.5000000000000001E-2</v>
      </c>
      <c r="F16" s="7">
        <v>0.11799999999999999</v>
      </c>
      <c r="G16" s="7">
        <v>0.14299999999999999</v>
      </c>
      <c r="H16" s="7">
        <v>4.4999999999999998E-2</v>
      </c>
      <c r="I16" s="7">
        <v>7.0000000000000007E-2</v>
      </c>
      <c r="J16" s="7">
        <v>0.13800000000000001</v>
      </c>
      <c r="K16" s="7">
        <v>0.09</v>
      </c>
      <c r="L16" s="7">
        <v>7.2999999999999995E-2</v>
      </c>
      <c r="M16" s="7">
        <v>4.4999999999999998E-2</v>
      </c>
      <c r="N16" s="7">
        <v>7.9000000000000001E-2</v>
      </c>
      <c r="O16" s="7">
        <v>0.124</v>
      </c>
    </row>
    <row r="17" spans="1:15" ht="16" customHeight="1">
      <c r="A17" s="8">
        <v>201</v>
      </c>
      <c r="B17" s="4" t="s">
        <v>401</v>
      </c>
      <c r="C17" s="7">
        <v>2.7709999999999999</v>
      </c>
      <c r="D17" s="7">
        <v>2.6930000000000001</v>
      </c>
      <c r="E17" s="7">
        <v>2.6720000000000002</v>
      </c>
      <c r="F17" s="7">
        <v>2.597</v>
      </c>
      <c r="G17" s="7">
        <v>2.3860000000000001</v>
      </c>
      <c r="H17" s="7">
        <v>3.145</v>
      </c>
      <c r="I17" s="7">
        <v>3.52</v>
      </c>
      <c r="J17" s="7">
        <v>3.0350000000000001</v>
      </c>
      <c r="K17" s="7">
        <v>3.0960000000000001</v>
      </c>
      <c r="L17" s="7">
        <v>3.4329999999999998</v>
      </c>
      <c r="M17" s="7">
        <v>3.4430000000000001</v>
      </c>
      <c r="N17" s="7">
        <v>3.0369999999999999</v>
      </c>
      <c r="O17" s="7">
        <v>3.6709999999999998</v>
      </c>
    </row>
    <row r="18" spans="1:15" ht="16" customHeight="1">
      <c r="A18" s="8">
        <v>174</v>
      </c>
      <c r="B18" s="4" t="s">
        <v>402</v>
      </c>
      <c r="C18" s="7">
        <v>0.66200000000000003</v>
      </c>
      <c r="D18" s="7">
        <v>0.54700000000000004</v>
      </c>
      <c r="E18" s="7">
        <v>0.74</v>
      </c>
      <c r="F18" s="7">
        <v>0.60299999999999998</v>
      </c>
      <c r="G18" s="7">
        <v>0.78100000000000003</v>
      </c>
      <c r="H18" s="7">
        <v>1.052</v>
      </c>
      <c r="I18" s="7">
        <v>0.71299999999999997</v>
      </c>
      <c r="J18" s="7">
        <v>0.747</v>
      </c>
      <c r="K18" s="7">
        <v>0.58699999999999997</v>
      </c>
      <c r="L18" s="7">
        <v>0.47599999999999998</v>
      </c>
      <c r="M18" s="7">
        <v>0.63600000000000001</v>
      </c>
      <c r="N18" s="7">
        <v>0.749</v>
      </c>
      <c r="O18" s="7">
        <v>0.51300000000000001</v>
      </c>
    </row>
    <row r="19" spans="1:15" ht="16" customHeight="1">
      <c r="A19" s="8">
        <v>151</v>
      </c>
      <c r="B19" s="4" t="s">
        <v>403</v>
      </c>
      <c r="C19" s="7">
        <v>0.24399999999999999</v>
      </c>
      <c r="D19" s="7">
        <v>0.23599999999999999</v>
      </c>
      <c r="E19" s="7">
        <v>0.159</v>
      </c>
      <c r="F19" s="7">
        <v>0.29299999999999998</v>
      </c>
      <c r="G19" s="7">
        <v>0.216</v>
      </c>
      <c r="H19" s="7">
        <v>0.27</v>
      </c>
      <c r="I19" s="7">
        <v>0.248</v>
      </c>
      <c r="J19" s="7">
        <v>0.39600000000000002</v>
      </c>
      <c r="K19" s="7">
        <v>0.38700000000000001</v>
      </c>
      <c r="L19" s="7">
        <v>0.36599999999999999</v>
      </c>
      <c r="M19" s="7">
        <v>0.312</v>
      </c>
      <c r="N19" s="7">
        <v>0.312</v>
      </c>
      <c r="O19" s="7">
        <v>0.39600000000000002</v>
      </c>
    </row>
    <row r="20" spans="1:15" ht="16" customHeight="1">
      <c r="B20" s="4" t="s">
        <v>414</v>
      </c>
      <c r="C20" s="39">
        <f>C21-SUM(C6:C19)</f>
        <v>-0.10300000000002285</v>
      </c>
      <c r="D20" s="39">
        <f t="shared" ref="D20:O20" si="0">D21-SUM(D6:D19)</f>
        <v>-9.8999999999989541E-2</v>
      </c>
      <c r="E20" s="39">
        <f t="shared" si="0"/>
        <v>-6.7000000000007276E-2</v>
      </c>
      <c r="F20" s="39">
        <f t="shared" si="0"/>
        <v>-0.12299999999999045</v>
      </c>
      <c r="G20" s="39">
        <f t="shared" si="0"/>
        <v>-9.0999999999993975E-2</v>
      </c>
      <c r="H20" s="39">
        <f t="shared" si="0"/>
        <v>-0.11399999999999011</v>
      </c>
      <c r="I20" s="39">
        <f t="shared" si="0"/>
        <v>-0.10399999999998499</v>
      </c>
      <c r="J20" s="39">
        <f t="shared" si="0"/>
        <v>-0.16700000000000159</v>
      </c>
      <c r="K20" s="39">
        <f t="shared" si="0"/>
        <v>-0.1629999999999967</v>
      </c>
      <c r="L20" s="39">
        <f t="shared" si="0"/>
        <v>-0.15399999999998215</v>
      </c>
      <c r="M20" s="39">
        <f t="shared" si="0"/>
        <v>-0.13100000000000023</v>
      </c>
      <c r="N20" s="39">
        <f t="shared" si="0"/>
        <v>-0.13100000000000023</v>
      </c>
      <c r="O20" s="39">
        <f t="shared" si="0"/>
        <v>-0.16700000000000159</v>
      </c>
    </row>
    <row r="21" spans="1:15" ht="16" customHeight="1">
      <c r="B21" s="4" t="s">
        <v>404</v>
      </c>
      <c r="C21" s="7">
        <v>98.022999999999996</v>
      </c>
      <c r="D21" s="7">
        <v>98.2</v>
      </c>
      <c r="E21" s="7">
        <v>98.102999999999994</v>
      </c>
      <c r="F21" s="7">
        <v>98.929000000000002</v>
      </c>
      <c r="G21" s="7">
        <v>98.366</v>
      </c>
      <c r="H21" s="7">
        <v>99.242999999999995</v>
      </c>
      <c r="I21" s="7">
        <v>98.19</v>
      </c>
      <c r="J21" s="7">
        <v>98.602999999999994</v>
      </c>
      <c r="K21" s="7">
        <v>98.058000000000007</v>
      </c>
      <c r="L21" s="7">
        <v>98.506</v>
      </c>
      <c r="M21" s="7">
        <v>98.957999999999998</v>
      </c>
      <c r="N21" s="7">
        <v>98.201999999999998</v>
      </c>
      <c r="O21" s="7">
        <v>98.563000000000002</v>
      </c>
    </row>
    <row r="22" spans="1:15" ht="16" customHeight="1">
      <c r="B22" s="4"/>
      <c r="C22" s="125" t="s">
        <v>413</v>
      </c>
      <c r="D22" s="125"/>
      <c r="E22" s="125"/>
      <c r="F22" s="125"/>
      <c r="G22" s="125"/>
      <c r="H22" s="125"/>
      <c r="I22" s="125"/>
      <c r="J22" s="125"/>
      <c r="K22" s="125"/>
      <c r="L22" s="125"/>
      <c r="M22" s="125"/>
      <c r="N22" s="125"/>
      <c r="O22" s="125"/>
    </row>
    <row r="23" spans="1:15" ht="16" customHeight="1">
      <c r="B23" s="4" t="s">
        <v>405</v>
      </c>
      <c r="C23" s="7">
        <v>0.19550000000000001</v>
      </c>
      <c r="D23" s="7">
        <v>0.15959999999999999</v>
      </c>
      <c r="E23" s="7">
        <v>0.21820000000000001</v>
      </c>
      <c r="F23" s="7">
        <v>0.14699999999999999</v>
      </c>
      <c r="G23" s="7">
        <v>0.23430000000000001</v>
      </c>
      <c r="H23" s="7">
        <v>0.41239999999999999</v>
      </c>
      <c r="I23" s="7">
        <v>0.27529999999999999</v>
      </c>
      <c r="J23" s="7">
        <v>0.14680000000000001</v>
      </c>
      <c r="K23" s="7">
        <v>0.17019999999999999</v>
      </c>
      <c r="L23" s="7">
        <v>0.17530000000000001</v>
      </c>
      <c r="M23" s="7">
        <v>0.3115</v>
      </c>
      <c r="N23" s="7">
        <v>0.1234</v>
      </c>
      <c r="O23" s="7">
        <v>0.255</v>
      </c>
    </row>
    <row r="24" spans="1:15" ht="16" customHeight="1">
      <c r="B24" s="4" t="s">
        <v>378</v>
      </c>
      <c r="C24" s="7">
        <v>2.7000000000000001E-3</v>
      </c>
      <c r="D24" s="7">
        <v>0</v>
      </c>
      <c r="E24" s="7">
        <v>0</v>
      </c>
      <c r="F24" s="7">
        <v>0</v>
      </c>
      <c r="G24" s="7">
        <v>0</v>
      </c>
      <c r="H24" s="7">
        <v>1.8E-3</v>
      </c>
      <c r="I24" s="7">
        <v>0</v>
      </c>
      <c r="J24" s="7">
        <v>0</v>
      </c>
      <c r="K24" s="7">
        <v>0</v>
      </c>
      <c r="L24" s="7">
        <v>3.0000000000000001E-3</v>
      </c>
      <c r="M24" s="7">
        <v>4.0000000000000002E-4</v>
      </c>
      <c r="N24" s="7">
        <v>0</v>
      </c>
      <c r="O24" s="7">
        <v>0</v>
      </c>
    </row>
    <row r="25" spans="1:15" ht="16" customHeight="1">
      <c r="B25" s="4" t="s">
        <v>406</v>
      </c>
      <c r="C25" s="7">
        <v>4.9200000000000001E-2</v>
      </c>
      <c r="D25" s="7">
        <v>3.9100000000000003E-2</v>
      </c>
      <c r="E25" s="7">
        <v>3.7900000000000003E-2</v>
      </c>
      <c r="F25" s="7">
        <v>4.1399999999999999E-2</v>
      </c>
      <c r="G25" s="7">
        <v>2.4899999999999999E-2</v>
      </c>
      <c r="H25" s="7">
        <v>5.2900000000000003E-2</v>
      </c>
      <c r="I25" s="7">
        <v>5.7200000000000001E-2</v>
      </c>
      <c r="J25" s="7">
        <v>6.3200000000000006E-2</v>
      </c>
      <c r="K25" s="7">
        <v>6.2100000000000002E-2</v>
      </c>
      <c r="L25" s="7">
        <v>6.4199999999999993E-2</v>
      </c>
      <c r="M25" s="7">
        <v>6.6799999999999998E-2</v>
      </c>
      <c r="N25" s="7">
        <v>4.1099999999999998E-2</v>
      </c>
      <c r="O25" s="7">
        <v>7.0699999999999999E-2</v>
      </c>
    </row>
    <row r="26" spans="1:15" ht="16" customHeight="1">
      <c r="B26" s="4" t="s">
        <v>407</v>
      </c>
      <c r="C26" s="7">
        <v>3.6600000000000001E-2</v>
      </c>
      <c r="D26" s="7">
        <v>3.5900000000000001E-2</v>
      </c>
      <c r="E26" s="7">
        <v>3.1399999999999997E-2</v>
      </c>
      <c r="F26" s="7">
        <v>3.2199999999999999E-2</v>
      </c>
      <c r="G26" s="7">
        <v>3.5499999999999997E-2</v>
      </c>
      <c r="H26" s="7">
        <v>3.3399999999999999E-2</v>
      </c>
      <c r="I26" s="7">
        <v>4.4600000000000001E-2</v>
      </c>
      <c r="J26" s="7">
        <v>3.7900000000000003E-2</v>
      </c>
      <c r="K26" s="7">
        <v>4.0399999999999998E-2</v>
      </c>
      <c r="L26" s="7">
        <v>3.7699999999999997E-2</v>
      </c>
      <c r="M26" s="7">
        <v>4.3900000000000002E-2</v>
      </c>
      <c r="N26" s="7">
        <v>3.3799999999999997E-2</v>
      </c>
      <c r="O26" s="7">
        <v>3.4599999999999999E-2</v>
      </c>
    </row>
    <row r="27" spans="1:15" ht="16" customHeight="1">
      <c r="B27" s="4" t="s">
        <v>408</v>
      </c>
      <c r="C27" s="7">
        <v>1.9400000000000001E-2</v>
      </c>
      <c r="D27" s="7">
        <v>1.9400000000000001E-2</v>
      </c>
      <c r="E27" s="7">
        <v>3.0300000000000001E-2</v>
      </c>
      <c r="F27" s="7">
        <v>2.6200000000000001E-2</v>
      </c>
      <c r="G27" s="7">
        <v>2.75E-2</v>
      </c>
      <c r="H27" s="7">
        <v>2.4899999999999999E-2</v>
      </c>
      <c r="I27" s="7">
        <v>3.7999999999999999E-2</v>
      </c>
      <c r="J27" s="7">
        <v>2.3199999999999998E-2</v>
      </c>
      <c r="K27" s="7">
        <v>2.5999999999999999E-2</v>
      </c>
      <c r="L27" s="7">
        <v>0.02</v>
      </c>
      <c r="M27" s="7">
        <v>2.4E-2</v>
      </c>
      <c r="N27" s="7">
        <v>3.3599999999999998E-2</v>
      </c>
      <c r="O27" s="7">
        <v>1.23E-2</v>
      </c>
    </row>
    <row r="28" spans="1:15" ht="16" customHeight="1">
      <c r="B28" s="4" t="s">
        <v>409</v>
      </c>
      <c r="C28" s="7">
        <v>4.8449999999999998</v>
      </c>
      <c r="D28" s="7">
        <v>4.8376000000000001</v>
      </c>
      <c r="E28" s="7">
        <v>4.8108000000000004</v>
      </c>
      <c r="F28" s="7">
        <v>4.8381999999999996</v>
      </c>
      <c r="G28" s="7">
        <v>4.8270999999999997</v>
      </c>
      <c r="H28" s="7">
        <v>4.8277999999999999</v>
      </c>
      <c r="I28" s="7">
        <v>4.8823999999999996</v>
      </c>
      <c r="J28" s="7">
        <v>4.8989000000000003</v>
      </c>
      <c r="K28" s="7">
        <v>4.8747999999999996</v>
      </c>
      <c r="L28" s="7">
        <v>4.8471000000000002</v>
      </c>
      <c r="M28" s="7">
        <v>4.8521000000000001</v>
      </c>
      <c r="N28" s="7">
        <v>4.8864000000000001</v>
      </c>
      <c r="O28" s="7">
        <v>4.83</v>
      </c>
    </row>
    <row r="29" spans="1:15" ht="16" customHeight="1">
      <c r="B29" s="4" t="s">
        <v>410</v>
      </c>
      <c r="C29" s="7">
        <v>3.5861000000000001</v>
      </c>
      <c r="D29" s="7">
        <v>3.6916000000000002</v>
      </c>
      <c r="E29" s="7">
        <v>3.6352000000000002</v>
      </c>
      <c r="F29" s="7">
        <v>3.7191000000000001</v>
      </c>
      <c r="G29" s="7">
        <v>3.589</v>
      </c>
      <c r="H29" s="7">
        <v>4.0174000000000003</v>
      </c>
      <c r="I29" s="7">
        <v>4.0457000000000001</v>
      </c>
      <c r="J29" s="7">
        <v>4.1436000000000002</v>
      </c>
      <c r="K29" s="7">
        <v>4.2455999999999996</v>
      </c>
      <c r="L29" s="7">
        <v>4.2087000000000003</v>
      </c>
      <c r="M29" s="7">
        <v>4.0804999999999998</v>
      </c>
      <c r="N29" s="7">
        <v>4.2149999999999999</v>
      </c>
      <c r="O29" s="7">
        <v>4.0723000000000003</v>
      </c>
    </row>
    <row r="30" spans="1:15" ht="16" customHeight="1">
      <c r="B30" s="4" t="s">
        <v>381</v>
      </c>
      <c r="C30" s="7">
        <v>0.73540000000000005</v>
      </c>
      <c r="D30" s="7">
        <v>0.68289999999999995</v>
      </c>
      <c r="E30" s="7">
        <v>0.69379999999999997</v>
      </c>
      <c r="F30" s="7">
        <v>0.65710000000000002</v>
      </c>
      <c r="G30" s="7">
        <v>0.71879999999999999</v>
      </c>
      <c r="H30" s="7">
        <v>5.8599999999999999E-2</v>
      </c>
      <c r="I30" s="7">
        <v>7.1300000000000002E-2</v>
      </c>
      <c r="J30" s="7">
        <v>0.19239999999999999</v>
      </c>
      <c r="K30" s="7">
        <v>6.1899999999999997E-2</v>
      </c>
      <c r="L30" s="7">
        <v>4.53E-2</v>
      </c>
      <c r="M30" s="7">
        <v>5.0599999999999999E-2</v>
      </c>
      <c r="N30" s="7">
        <v>0.15540000000000001</v>
      </c>
      <c r="O30" s="7">
        <v>9.3799999999999994E-2</v>
      </c>
    </row>
    <row r="31" spans="1:15" ht="16" customHeight="1">
      <c r="B31" s="4" t="s">
        <v>363</v>
      </c>
      <c r="C31" s="7">
        <v>4.5999999999999999E-3</v>
      </c>
      <c r="D31" s="7">
        <v>1.5E-3</v>
      </c>
      <c r="E31" s="7">
        <v>1.1000000000000001E-3</v>
      </c>
      <c r="F31" s="7">
        <v>7.4999999999999997E-3</v>
      </c>
      <c r="G31" s="7">
        <v>2.9999999999999997E-4</v>
      </c>
      <c r="H31" s="7">
        <v>0</v>
      </c>
      <c r="I31" s="7">
        <v>0</v>
      </c>
      <c r="J31" s="7">
        <v>0</v>
      </c>
      <c r="K31" s="7">
        <v>2.7000000000000001E-3</v>
      </c>
      <c r="L31" s="7">
        <v>1.1999999999999999E-3</v>
      </c>
      <c r="M31" s="7">
        <v>0</v>
      </c>
      <c r="N31" s="7">
        <v>7.3000000000000001E-3</v>
      </c>
      <c r="O31" s="7">
        <v>2.3999999999999998E-3</v>
      </c>
    </row>
    <row r="32" spans="1:15" ht="16" customHeight="1">
      <c r="B32" s="4" t="s">
        <v>353</v>
      </c>
      <c r="C32" s="7">
        <v>4.4840999999999998</v>
      </c>
      <c r="D32" s="7">
        <v>4.5359999999999996</v>
      </c>
      <c r="E32" s="7">
        <v>4.5021000000000004</v>
      </c>
      <c r="F32" s="7">
        <v>4.5609999999999999</v>
      </c>
      <c r="G32" s="7">
        <v>4.5176999999999996</v>
      </c>
      <c r="H32" s="7">
        <v>4.3857999999999997</v>
      </c>
      <c r="I32" s="7">
        <v>4.4917999999999996</v>
      </c>
      <c r="J32" s="7">
        <v>4.4199000000000002</v>
      </c>
      <c r="K32" s="7">
        <v>4.4824000000000002</v>
      </c>
      <c r="L32" s="7">
        <v>4.6109999999999998</v>
      </c>
      <c r="M32" s="7">
        <v>4.4724000000000004</v>
      </c>
      <c r="N32" s="7">
        <v>4.4580000000000002</v>
      </c>
      <c r="O32" s="7">
        <v>4.5856000000000003</v>
      </c>
    </row>
    <row r="33" spans="1:15" ht="16" customHeight="1">
      <c r="B33" s="4" t="s">
        <v>383</v>
      </c>
      <c r="C33" s="7">
        <v>1.43E-2</v>
      </c>
      <c r="D33" s="7">
        <v>2.0299999999999999E-2</v>
      </c>
      <c r="E33" s="7">
        <v>1.3899999999999999E-2</v>
      </c>
      <c r="F33" s="7">
        <v>1.6899999999999998E-2</v>
      </c>
      <c r="G33" s="7">
        <v>2.0799999999999999E-2</v>
      </c>
      <c r="H33" s="7">
        <v>6.1999999999999998E-3</v>
      </c>
      <c r="I33" s="7">
        <v>9.9000000000000008E-3</v>
      </c>
      <c r="J33" s="7">
        <v>1.9199999999999998E-2</v>
      </c>
      <c r="K33" s="7">
        <v>1.26E-2</v>
      </c>
      <c r="L33" s="7">
        <v>1.0200000000000001E-2</v>
      </c>
      <c r="M33" s="7">
        <v>6.1999999999999998E-3</v>
      </c>
      <c r="N33" s="7">
        <v>1.0999999999999999E-2</v>
      </c>
      <c r="O33" s="7">
        <v>1.7299999999999999E-2</v>
      </c>
    </row>
    <row r="34" spans="1:15" ht="16" customHeight="1">
      <c r="B34" s="4" t="s">
        <v>361</v>
      </c>
      <c r="C34" s="7">
        <v>0.4</v>
      </c>
      <c r="D34" s="7">
        <v>0.3861</v>
      </c>
      <c r="E34" s="7">
        <v>0.38479999999999998</v>
      </c>
      <c r="F34" s="7">
        <v>0.36890000000000001</v>
      </c>
      <c r="G34" s="7">
        <v>0.34329999999999999</v>
      </c>
      <c r="H34" s="7">
        <v>0.43080000000000002</v>
      </c>
      <c r="I34" s="7">
        <v>0.48730000000000001</v>
      </c>
      <c r="J34" s="7">
        <v>0.41820000000000002</v>
      </c>
      <c r="K34" s="7">
        <v>0.4259</v>
      </c>
      <c r="L34" s="7">
        <v>0.47110000000000002</v>
      </c>
      <c r="M34" s="7">
        <v>0.47199999999999998</v>
      </c>
      <c r="N34" s="7">
        <v>0.41920000000000002</v>
      </c>
      <c r="O34" s="7">
        <v>0.50649999999999995</v>
      </c>
    </row>
    <row r="35" spans="1:15" ht="16" customHeight="1">
      <c r="B35" s="4" t="s">
        <v>385</v>
      </c>
      <c r="C35" s="7">
        <v>0.22159999999999999</v>
      </c>
      <c r="D35" s="7">
        <v>0.182</v>
      </c>
      <c r="E35" s="7">
        <v>0.24709999999999999</v>
      </c>
      <c r="F35" s="7">
        <v>0.19869999999999999</v>
      </c>
      <c r="G35" s="7">
        <v>0.26050000000000001</v>
      </c>
      <c r="H35" s="7">
        <v>0.33400000000000002</v>
      </c>
      <c r="I35" s="7">
        <v>0.22869999999999999</v>
      </c>
      <c r="J35" s="7">
        <v>0.2387</v>
      </c>
      <c r="K35" s="7">
        <v>0.18709999999999999</v>
      </c>
      <c r="L35" s="7">
        <v>0.15160000000000001</v>
      </c>
      <c r="M35" s="7">
        <v>0.20219999999999999</v>
      </c>
      <c r="N35" s="7">
        <v>0.23949999999999999</v>
      </c>
      <c r="O35" s="7">
        <v>0.16420000000000001</v>
      </c>
    </row>
    <row r="36" spans="1:15" ht="16" customHeight="1">
      <c r="B36" s="4" t="s">
        <v>411</v>
      </c>
      <c r="C36" s="7">
        <v>0.13220000000000001</v>
      </c>
      <c r="D36" s="7">
        <v>0.12720000000000001</v>
      </c>
      <c r="E36" s="7">
        <v>8.6400000000000005E-2</v>
      </c>
      <c r="F36" s="7">
        <v>0.15620000000000001</v>
      </c>
      <c r="G36" s="7">
        <v>0.11700000000000001</v>
      </c>
      <c r="H36" s="7">
        <v>0.13880000000000001</v>
      </c>
      <c r="I36" s="7">
        <v>0.12909999999999999</v>
      </c>
      <c r="J36" s="7">
        <v>0.2044</v>
      </c>
      <c r="K36" s="7">
        <v>0.19950000000000001</v>
      </c>
      <c r="L36" s="7">
        <v>0.18820000000000001</v>
      </c>
      <c r="M36" s="7">
        <v>0.16059999999999999</v>
      </c>
      <c r="N36" s="7">
        <v>0.16159999999999999</v>
      </c>
      <c r="O36" s="7">
        <v>0.20469999999999999</v>
      </c>
    </row>
    <row r="37" spans="1:15" ht="16" customHeight="1" thickBot="1">
      <c r="A37" s="42"/>
      <c r="B37" s="37" t="s">
        <v>389</v>
      </c>
      <c r="C37" s="36">
        <v>14.726699999999999</v>
      </c>
      <c r="D37" s="36">
        <v>14.719200000000001</v>
      </c>
      <c r="E37" s="36">
        <v>14.693</v>
      </c>
      <c r="F37" s="36">
        <v>14.7704</v>
      </c>
      <c r="G37" s="36">
        <v>14.716699999999999</v>
      </c>
      <c r="H37" s="36">
        <v>14.7248</v>
      </c>
      <c r="I37" s="36">
        <v>14.7613</v>
      </c>
      <c r="J37" s="36">
        <v>14.8064</v>
      </c>
      <c r="K37" s="36">
        <v>14.7913</v>
      </c>
      <c r="L37" s="36">
        <v>14.8347</v>
      </c>
      <c r="M37" s="36">
        <v>14.7432</v>
      </c>
      <c r="N37" s="36">
        <v>14.785399999999999</v>
      </c>
      <c r="O37" s="36">
        <v>14.849500000000001</v>
      </c>
    </row>
    <row r="38" spans="1:15" ht="16" customHeight="1">
      <c r="A38" s="48" t="s">
        <v>359</v>
      </c>
    </row>
    <row r="39" spans="1:15" ht="16" customHeight="1">
      <c r="A39" s="4"/>
      <c r="B39" s="4"/>
      <c r="C39" s="4"/>
      <c r="D39" s="4"/>
      <c r="E39" s="4"/>
      <c r="F39" s="4"/>
      <c r="G39" s="4"/>
      <c r="H39" s="4"/>
      <c r="I39" s="4"/>
      <c r="J39" s="4"/>
      <c r="K39" s="4"/>
      <c r="L39" s="4"/>
      <c r="M39" s="4"/>
      <c r="N39" s="4"/>
      <c r="O39" s="4"/>
    </row>
  </sheetData>
  <mergeCells count="4">
    <mergeCell ref="C4:G4"/>
    <mergeCell ref="H4:O4"/>
    <mergeCell ref="A3:O3"/>
    <mergeCell ref="C22:O22"/>
  </mergeCells>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41"/>
  <sheetViews>
    <sheetView workbookViewId="0">
      <selection sqref="A1:A2"/>
    </sheetView>
  </sheetViews>
  <sheetFormatPr baseColWidth="10" defaultColWidth="12.796875" defaultRowHeight="16" customHeight="1"/>
  <cols>
    <col min="1" max="16384" width="12.796875" style="3"/>
  </cols>
  <sheetData>
    <row r="1" spans="1:21" ht="16" customHeight="1">
      <c r="A1" s="3" t="s">
        <v>7127</v>
      </c>
    </row>
    <row r="2" spans="1:21" ht="16" customHeight="1">
      <c r="A2" s="3" t="s">
        <v>7128</v>
      </c>
    </row>
    <row r="3" spans="1:21" ht="16" customHeight="1" thickBot="1">
      <c r="A3" s="123" t="s">
        <v>532</v>
      </c>
      <c r="B3" s="123"/>
      <c r="C3" s="123"/>
      <c r="D3" s="123"/>
      <c r="E3" s="123"/>
      <c r="F3" s="123"/>
      <c r="G3" s="123"/>
      <c r="H3" s="123"/>
      <c r="I3" s="123"/>
      <c r="J3" s="123"/>
      <c r="K3" s="123"/>
      <c r="L3" s="123"/>
      <c r="M3" s="50"/>
    </row>
    <row r="4" spans="1:21" ht="16" customHeight="1">
      <c r="A4" s="104"/>
      <c r="B4" s="105"/>
      <c r="C4" s="126" t="s">
        <v>7122</v>
      </c>
      <c r="D4" s="126"/>
      <c r="E4" s="126"/>
      <c r="F4" s="126"/>
      <c r="G4" s="126"/>
      <c r="H4" s="126"/>
      <c r="I4" s="126"/>
      <c r="J4" s="126"/>
      <c r="K4" s="126"/>
      <c r="L4" s="126"/>
      <c r="M4" s="126" t="s">
        <v>7123</v>
      </c>
      <c r="N4" s="126"/>
      <c r="O4" s="126"/>
      <c r="P4" s="126"/>
      <c r="Q4" s="126"/>
      <c r="R4" s="126"/>
      <c r="S4" s="126"/>
      <c r="T4" s="126"/>
    </row>
    <row r="5" spans="1:21" ht="16" customHeight="1" thickBot="1">
      <c r="A5" s="103" t="s">
        <v>365</v>
      </c>
      <c r="B5" s="37" t="s">
        <v>390</v>
      </c>
      <c r="C5" s="42">
        <v>1</v>
      </c>
      <c r="D5" s="42">
        <v>2</v>
      </c>
      <c r="E5" s="42">
        <v>3</v>
      </c>
      <c r="F5" s="42">
        <v>4</v>
      </c>
      <c r="G5" s="42">
        <v>5</v>
      </c>
      <c r="H5" s="42">
        <v>6</v>
      </c>
      <c r="I5" s="42">
        <v>7</v>
      </c>
      <c r="J5" s="42">
        <v>8</v>
      </c>
      <c r="K5" s="42">
        <v>9</v>
      </c>
      <c r="L5" s="42">
        <v>10</v>
      </c>
      <c r="M5" s="107">
        <v>1</v>
      </c>
      <c r="N5" s="42">
        <v>2</v>
      </c>
      <c r="O5" s="107">
        <v>3</v>
      </c>
      <c r="P5" s="42">
        <v>4</v>
      </c>
      <c r="Q5" s="107">
        <v>5</v>
      </c>
      <c r="R5" s="42">
        <v>6</v>
      </c>
      <c r="S5" s="107">
        <v>7</v>
      </c>
      <c r="T5" s="42">
        <v>8</v>
      </c>
      <c r="U5" s="106"/>
    </row>
    <row r="6" spans="1:21" ht="16" customHeight="1">
      <c r="A6" s="8">
        <v>629</v>
      </c>
      <c r="B6" s="8" t="s">
        <v>366</v>
      </c>
      <c r="C6" s="7">
        <v>0.71299999999999997</v>
      </c>
      <c r="D6" s="7">
        <v>0.54800000000000004</v>
      </c>
      <c r="E6" s="7">
        <v>0.89</v>
      </c>
      <c r="F6" s="7">
        <v>0.91100000000000003</v>
      </c>
      <c r="G6" s="7">
        <v>0.753</v>
      </c>
      <c r="H6" s="7">
        <v>0.91900000000000004</v>
      </c>
      <c r="I6" s="7">
        <v>1.278</v>
      </c>
      <c r="J6" s="7">
        <v>1.2290000000000001</v>
      </c>
      <c r="K6" s="7">
        <v>0.73899999999999999</v>
      </c>
      <c r="L6" s="7">
        <v>0.98099999999999998</v>
      </c>
      <c r="M6" s="7">
        <v>1.2010000000000001</v>
      </c>
      <c r="N6" s="7">
        <v>1.0389999999999999</v>
      </c>
      <c r="O6" s="7">
        <v>0.98499999999999999</v>
      </c>
      <c r="P6" s="7">
        <v>1.294</v>
      </c>
      <c r="Q6" s="7">
        <v>1.095</v>
      </c>
      <c r="R6" s="7">
        <v>1.1000000000000001</v>
      </c>
      <c r="S6" s="7">
        <v>0.998</v>
      </c>
      <c r="T6" s="7">
        <v>1.4319999999999999</v>
      </c>
      <c r="U6" s="106"/>
    </row>
    <row r="7" spans="1:21" ht="16" customHeight="1">
      <c r="A7" s="8">
        <v>773</v>
      </c>
      <c r="B7" s="8" t="s">
        <v>367</v>
      </c>
      <c r="C7" s="7">
        <v>0</v>
      </c>
      <c r="D7" s="7">
        <v>0</v>
      </c>
      <c r="E7" s="7">
        <v>0</v>
      </c>
      <c r="F7" s="7">
        <v>1.4E-2</v>
      </c>
      <c r="G7" s="7">
        <v>0</v>
      </c>
      <c r="H7" s="7">
        <v>7.0000000000000007E-2</v>
      </c>
      <c r="I7" s="7">
        <v>0</v>
      </c>
      <c r="J7" s="7">
        <v>1.4E-2</v>
      </c>
      <c r="K7" s="7">
        <v>0</v>
      </c>
      <c r="L7" s="7">
        <v>0</v>
      </c>
      <c r="M7" s="7">
        <v>0</v>
      </c>
      <c r="N7" s="7">
        <v>0</v>
      </c>
      <c r="O7" s="7">
        <v>0</v>
      </c>
      <c r="P7" s="7">
        <v>9.5000000000000001E-2</v>
      </c>
      <c r="Q7" s="7">
        <v>2.3E-2</v>
      </c>
      <c r="R7" s="7">
        <v>2.8000000000000001E-2</v>
      </c>
      <c r="S7" s="7">
        <v>5.8000000000000003E-2</v>
      </c>
      <c r="T7" s="7">
        <v>0.27600000000000002</v>
      </c>
      <c r="U7" s="106"/>
    </row>
    <row r="8" spans="1:21" ht="16" customHeight="1">
      <c r="A8" s="8">
        <v>195</v>
      </c>
      <c r="B8" s="8" t="s">
        <v>368</v>
      </c>
      <c r="C8" s="7">
        <v>22.795000000000002</v>
      </c>
      <c r="D8" s="7">
        <v>22.844000000000001</v>
      </c>
      <c r="E8" s="7">
        <v>22.286999999999999</v>
      </c>
      <c r="F8" s="7">
        <v>22.364999999999998</v>
      </c>
      <c r="G8" s="7">
        <v>22.614999999999998</v>
      </c>
      <c r="H8" s="7">
        <v>22.908000000000001</v>
      </c>
      <c r="I8" s="7">
        <v>22.593</v>
      </c>
      <c r="J8" s="7">
        <v>23.178999999999998</v>
      </c>
      <c r="K8" s="7">
        <v>22.158000000000001</v>
      </c>
      <c r="L8" s="7">
        <v>22.466000000000001</v>
      </c>
      <c r="M8" s="7">
        <v>21.827000000000002</v>
      </c>
      <c r="N8" s="7">
        <v>21.178000000000001</v>
      </c>
      <c r="O8" s="7">
        <v>21.661999999999999</v>
      </c>
      <c r="P8" s="7">
        <v>20.895</v>
      </c>
      <c r="Q8" s="7">
        <v>20.779</v>
      </c>
      <c r="R8" s="7">
        <v>20.748000000000001</v>
      </c>
      <c r="S8" s="7">
        <v>21.131</v>
      </c>
      <c r="T8" s="7">
        <v>21.164999999999999</v>
      </c>
      <c r="U8" s="106"/>
    </row>
    <row r="9" spans="1:21" ht="16" customHeight="1">
      <c r="A9" s="8">
        <v>342</v>
      </c>
      <c r="B9" s="8" t="s">
        <v>369</v>
      </c>
      <c r="C9" s="7">
        <v>14.116</v>
      </c>
      <c r="D9" s="7">
        <v>13.619</v>
      </c>
      <c r="E9" s="7">
        <v>13.93</v>
      </c>
      <c r="F9" s="7">
        <v>13.278</v>
      </c>
      <c r="G9" s="7">
        <v>13.853</v>
      </c>
      <c r="H9" s="7">
        <v>14.185</v>
      </c>
      <c r="I9" s="7">
        <v>12.839</v>
      </c>
      <c r="J9" s="7">
        <v>12.407</v>
      </c>
      <c r="K9" s="7">
        <v>13.279</v>
      </c>
      <c r="L9" s="7">
        <v>13.368</v>
      </c>
      <c r="M9" s="7">
        <v>11.081</v>
      </c>
      <c r="N9" s="7">
        <v>11.02</v>
      </c>
      <c r="O9" s="7">
        <v>10.298</v>
      </c>
      <c r="P9" s="7">
        <v>9.5820000000000007</v>
      </c>
      <c r="Q9" s="7">
        <v>9.9060000000000006</v>
      </c>
      <c r="R9" s="7">
        <v>10.125999999999999</v>
      </c>
      <c r="S9" s="7">
        <v>11.022</v>
      </c>
      <c r="T9" s="7">
        <v>10.209</v>
      </c>
      <c r="U9" s="106"/>
    </row>
    <row r="10" spans="1:21" ht="16" customHeight="1">
      <c r="A10" s="8">
        <v>328</v>
      </c>
      <c r="B10" s="108" t="s">
        <v>7124</v>
      </c>
      <c r="C10" s="109">
        <v>2.72</v>
      </c>
      <c r="D10" s="109">
        <v>4.2789999999999999</v>
      </c>
      <c r="E10" s="109">
        <v>3.6070000000000002</v>
      </c>
      <c r="F10" s="109">
        <v>4.0510000000000002</v>
      </c>
      <c r="G10" s="109">
        <v>3.1139999999999999</v>
      </c>
      <c r="H10" s="109">
        <v>3.2240000000000002</v>
      </c>
      <c r="I10" s="109">
        <v>4.2359999999999998</v>
      </c>
      <c r="J10" s="109">
        <v>3.73</v>
      </c>
      <c r="K10" s="109">
        <v>3.49</v>
      </c>
      <c r="L10" s="109">
        <v>4.4130000000000003</v>
      </c>
      <c r="M10" s="109">
        <v>9.8030000000000008</v>
      </c>
      <c r="N10" s="109">
        <v>11.429</v>
      </c>
      <c r="O10" s="109">
        <v>14.853999999999999</v>
      </c>
      <c r="P10" s="109">
        <v>16.21</v>
      </c>
      <c r="Q10" s="109">
        <v>14.952999999999999</v>
      </c>
      <c r="R10" s="109">
        <v>16.678999999999998</v>
      </c>
      <c r="S10" s="109">
        <v>13.026999999999999</v>
      </c>
      <c r="T10" s="109">
        <v>15.563000000000001</v>
      </c>
      <c r="U10" s="106"/>
    </row>
    <row r="11" spans="1:21" ht="16" customHeight="1">
      <c r="A11" s="8">
        <v>174</v>
      </c>
      <c r="B11" s="8" t="s">
        <v>370</v>
      </c>
      <c r="C11" s="7">
        <v>0.182</v>
      </c>
      <c r="D11" s="7">
        <v>0.23799999999999999</v>
      </c>
      <c r="E11" s="7">
        <v>0.214</v>
      </c>
      <c r="F11" s="7">
        <v>0.22</v>
      </c>
      <c r="G11" s="7">
        <v>0.21199999999999999</v>
      </c>
      <c r="H11" s="7">
        <v>0.20100000000000001</v>
      </c>
      <c r="I11" s="7">
        <v>0.21299999999999999</v>
      </c>
      <c r="J11" s="7">
        <v>0.28000000000000003</v>
      </c>
      <c r="K11" s="7">
        <v>0.314</v>
      </c>
      <c r="L11" s="7">
        <v>0.23599999999999999</v>
      </c>
      <c r="M11" s="7">
        <v>0.35899999999999999</v>
      </c>
      <c r="N11" s="7">
        <v>0.16300000000000001</v>
      </c>
      <c r="O11" s="7">
        <v>0.32</v>
      </c>
      <c r="P11" s="7">
        <v>0.20399999999999999</v>
      </c>
      <c r="Q11" s="7">
        <v>0.193</v>
      </c>
      <c r="R11" s="7">
        <v>0.17699999999999999</v>
      </c>
      <c r="S11" s="7">
        <v>0.16</v>
      </c>
      <c r="T11" s="7">
        <v>0.19800000000000001</v>
      </c>
      <c r="U11" s="106"/>
    </row>
    <row r="12" spans="1:21" ht="16" customHeight="1">
      <c r="A12" s="8">
        <v>213</v>
      </c>
      <c r="B12" s="8" t="s">
        <v>371</v>
      </c>
      <c r="C12" s="7">
        <v>3.4000000000000002E-2</v>
      </c>
      <c r="D12" s="7">
        <v>0.04</v>
      </c>
      <c r="E12" s="7">
        <v>0.14799999999999999</v>
      </c>
      <c r="F12" s="7">
        <v>5.0999999999999997E-2</v>
      </c>
      <c r="G12" s="7">
        <v>0.35199999999999998</v>
      </c>
      <c r="H12" s="7">
        <v>3.5999999999999997E-2</v>
      </c>
      <c r="I12" s="7">
        <v>0.46500000000000002</v>
      </c>
      <c r="J12" s="7">
        <v>0.25900000000000001</v>
      </c>
      <c r="K12" s="7">
        <v>0.158</v>
      </c>
      <c r="L12" s="7">
        <v>0.02</v>
      </c>
      <c r="M12" s="7">
        <v>0.19</v>
      </c>
      <c r="N12" s="7">
        <v>0.19800000000000001</v>
      </c>
      <c r="O12" s="7">
        <v>0.23499999999999999</v>
      </c>
      <c r="P12" s="7">
        <v>0.49299999999999999</v>
      </c>
      <c r="Q12" s="7">
        <v>0.20499999999999999</v>
      </c>
      <c r="R12" s="7">
        <v>0.108</v>
      </c>
      <c r="S12" s="7">
        <v>0.25600000000000001</v>
      </c>
      <c r="T12" s="7">
        <v>0.17299999999999999</v>
      </c>
      <c r="U12" s="106"/>
    </row>
    <row r="13" spans="1:21" ht="16" customHeight="1">
      <c r="A13" s="8">
        <v>233</v>
      </c>
      <c r="B13" s="8" t="s">
        <v>372</v>
      </c>
      <c r="C13" s="7">
        <v>4.51</v>
      </c>
      <c r="D13" s="7">
        <v>4.468</v>
      </c>
      <c r="E13" s="7">
        <v>4.53</v>
      </c>
      <c r="F13" s="7">
        <v>4.4800000000000004</v>
      </c>
      <c r="G13" s="7">
        <v>4.4180000000000001</v>
      </c>
      <c r="H13" s="7">
        <v>4.6109999999999998</v>
      </c>
      <c r="I13" s="7">
        <v>4.2869999999999999</v>
      </c>
      <c r="J13" s="7">
        <v>4.2389999999999999</v>
      </c>
      <c r="K13" s="7">
        <v>4.0819999999999999</v>
      </c>
      <c r="L13" s="7">
        <v>4.2709999999999999</v>
      </c>
      <c r="M13" s="7">
        <v>3.645</v>
      </c>
      <c r="N13" s="7">
        <v>3.7890000000000001</v>
      </c>
      <c r="O13" s="7">
        <v>3.577</v>
      </c>
      <c r="P13" s="7">
        <v>3.766</v>
      </c>
      <c r="Q13" s="7">
        <v>3.835</v>
      </c>
      <c r="R13" s="7">
        <v>3.887</v>
      </c>
      <c r="S13" s="7">
        <v>3.6970000000000001</v>
      </c>
      <c r="T13" s="7">
        <v>3.9039999999999999</v>
      </c>
      <c r="U13" s="106"/>
    </row>
    <row r="14" spans="1:21" ht="16" customHeight="1">
      <c r="A14" s="8">
        <v>276</v>
      </c>
      <c r="B14" s="8" t="s">
        <v>356</v>
      </c>
      <c r="C14" s="7">
        <v>23.222000000000001</v>
      </c>
      <c r="D14" s="7">
        <v>22.65</v>
      </c>
      <c r="E14" s="7">
        <v>22.148</v>
      </c>
      <c r="F14" s="7">
        <v>22.826000000000001</v>
      </c>
      <c r="G14" s="7">
        <v>23.175999999999998</v>
      </c>
      <c r="H14" s="7">
        <v>23.004999999999999</v>
      </c>
      <c r="I14" s="7">
        <v>23.356999999999999</v>
      </c>
      <c r="J14" s="7">
        <v>23.821000000000002</v>
      </c>
      <c r="K14" s="7">
        <v>22.95</v>
      </c>
      <c r="L14" s="7">
        <v>23.643999999999998</v>
      </c>
      <c r="M14" s="7">
        <v>23.257000000000001</v>
      </c>
      <c r="N14" s="7">
        <v>22.14</v>
      </c>
      <c r="O14" s="7">
        <v>22.669</v>
      </c>
      <c r="P14" s="7">
        <v>22.068999999999999</v>
      </c>
      <c r="Q14" s="7">
        <v>22.41</v>
      </c>
      <c r="R14" s="7">
        <v>22.454000000000001</v>
      </c>
      <c r="S14" s="7">
        <v>22.37</v>
      </c>
      <c r="T14" s="7">
        <v>22.119</v>
      </c>
      <c r="U14" s="106"/>
    </row>
    <row r="15" spans="1:21" ht="16" customHeight="1">
      <c r="A15" s="8">
        <v>559</v>
      </c>
      <c r="B15" s="8" t="s">
        <v>373</v>
      </c>
      <c r="C15" s="7">
        <v>27.123000000000001</v>
      </c>
      <c r="D15" s="7">
        <v>27.146999999999998</v>
      </c>
      <c r="E15" s="7">
        <v>27.777000000000001</v>
      </c>
      <c r="F15" s="7">
        <v>26.934999999999999</v>
      </c>
      <c r="G15" s="7">
        <v>27.548999999999999</v>
      </c>
      <c r="H15" s="7">
        <v>27.056999999999999</v>
      </c>
      <c r="I15" s="7">
        <v>26.716999999999999</v>
      </c>
      <c r="J15" s="7">
        <v>25.712</v>
      </c>
      <c r="K15" s="7">
        <v>27.669</v>
      </c>
      <c r="L15" s="7">
        <v>26.925999999999998</v>
      </c>
      <c r="M15" s="7">
        <v>23.35</v>
      </c>
      <c r="N15" s="7">
        <v>24.047999999999998</v>
      </c>
      <c r="O15" s="7">
        <v>23.372</v>
      </c>
      <c r="P15" s="7">
        <v>23.829000000000001</v>
      </c>
      <c r="Q15" s="7">
        <v>23.318000000000001</v>
      </c>
      <c r="R15" s="7">
        <v>23.677</v>
      </c>
      <c r="S15" s="7">
        <v>23.931999999999999</v>
      </c>
      <c r="T15" s="7">
        <v>24.335000000000001</v>
      </c>
      <c r="U15" s="106"/>
    </row>
    <row r="16" spans="1:21" ht="16" customHeight="1">
      <c r="A16" s="8">
        <v>211</v>
      </c>
      <c r="B16" s="8" t="s">
        <v>374</v>
      </c>
      <c r="C16" s="7">
        <v>2.5999999999999999E-2</v>
      </c>
      <c r="D16" s="7">
        <v>7.0000000000000007E-2</v>
      </c>
      <c r="E16" s="7">
        <v>5.7000000000000002E-2</v>
      </c>
      <c r="F16" s="7">
        <v>3.9E-2</v>
      </c>
      <c r="G16" s="7">
        <v>5.8999999999999997E-2</v>
      </c>
      <c r="H16" s="7">
        <v>6.9000000000000006E-2</v>
      </c>
      <c r="I16" s="7">
        <v>3.1E-2</v>
      </c>
      <c r="J16" s="7">
        <v>0.126</v>
      </c>
      <c r="K16" s="7">
        <v>0.14799999999999999</v>
      </c>
      <c r="L16" s="7">
        <v>3.2000000000000001E-2</v>
      </c>
      <c r="M16" s="7">
        <v>3.3000000000000002E-2</v>
      </c>
      <c r="N16" s="7">
        <v>0</v>
      </c>
      <c r="O16" s="7">
        <v>3.2000000000000001E-2</v>
      </c>
      <c r="P16" s="7">
        <v>6.9000000000000006E-2</v>
      </c>
      <c r="Q16" s="7">
        <v>2.5999999999999999E-2</v>
      </c>
      <c r="R16" s="7">
        <v>2.4E-2</v>
      </c>
      <c r="S16" s="7">
        <v>0.02</v>
      </c>
      <c r="T16" s="7">
        <v>7.5999999999999998E-2</v>
      </c>
      <c r="U16" s="106"/>
    </row>
    <row r="17" spans="1:21" ht="16" customHeight="1">
      <c r="A17" s="8">
        <v>86</v>
      </c>
      <c r="B17" s="8" t="s">
        <v>375</v>
      </c>
      <c r="C17" s="7">
        <v>7.2999999999999995E-2</v>
      </c>
      <c r="D17" s="7">
        <v>6.4000000000000001E-2</v>
      </c>
      <c r="E17" s="7">
        <v>7.0000000000000007E-2</v>
      </c>
      <c r="F17" s="7">
        <v>0.10299999999999999</v>
      </c>
      <c r="G17" s="7">
        <v>6.8000000000000005E-2</v>
      </c>
      <c r="H17" s="7">
        <v>7.2999999999999995E-2</v>
      </c>
      <c r="I17" s="7">
        <v>0.158</v>
      </c>
      <c r="J17" s="7">
        <v>0.14499999999999999</v>
      </c>
      <c r="K17" s="7">
        <v>8.5999999999999993E-2</v>
      </c>
      <c r="L17" s="7">
        <v>0.13600000000000001</v>
      </c>
      <c r="M17" s="7">
        <v>0.127</v>
      </c>
      <c r="N17" s="7">
        <v>0.129</v>
      </c>
      <c r="O17" s="7">
        <v>0.158</v>
      </c>
      <c r="P17" s="7">
        <v>0.14599999999999999</v>
      </c>
      <c r="Q17" s="7">
        <v>0.14599999999999999</v>
      </c>
      <c r="R17" s="7">
        <v>0.13600000000000001</v>
      </c>
      <c r="S17" s="7">
        <v>0.107</v>
      </c>
      <c r="T17" s="7">
        <v>0.19</v>
      </c>
      <c r="U17" s="106"/>
    </row>
    <row r="18" spans="1:21" ht="16" customHeight="1">
      <c r="A18" s="8">
        <v>448</v>
      </c>
      <c r="B18" s="8" t="s">
        <v>376</v>
      </c>
      <c r="C18" s="7">
        <v>2.5670000000000002</v>
      </c>
      <c r="D18" s="7">
        <v>2.6190000000000002</v>
      </c>
      <c r="E18" s="7">
        <v>2.4359999999999999</v>
      </c>
      <c r="F18" s="7">
        <v>2.4329999999999998</v>
      </c>
      <c r="G18" s="7">
        <v>2.4900000000000002</v>
      </c>
      <c r="H18" s="7">
        <v>2.5529999999999999</v>
      </c>
      <c r="I18" s="7">
        <v>2.5139999999999998</v>
      </c>
      <c r="J18" s="7">
        <v>2.351</v>
      </c>
      <c r="K18" s="7">
        <v>2.4700000000000002</v>
      </c>
      <c r="L18" s="7">
        <v>2.58</v>
      </c>
      <c r="M18" s="7">
        <v>2.3580000000000001</v>
      </c>
      <c r="N18" s="7">
        <v>2.6219999999999999</v>
      </c>
      <c r="O18" s="7">
        <v>2.4849999999999999</v>
      </c>
      <c r="P18" s="7">
        <v>2.552</v>
      </c>
      <c r="Q18" s="7">
        <v>2.649</v>
      </c>
      <c r="R18" s="7">
        <v>2.6339999999999999</v>
      </c>
      <c r="S18" s="7">
        <v>2.472</v>
      </c>
      <c r="T18" s="7">
        <v>2.4580000000000002</v>
      </c>
      <c r="U18" s="106"/>
    </row>
    <row r="19" spans="1:21" ht="16" customHeight="1">
      <c r="A19" s="8">
        <v>54</v>
      </c>
      <c r="B19" s="8" t="s">
        <v>377</v>
      </c>
      <c r="C19" s="7">
        <v>0</v>
      </c>
      <c r="D19" s="7">
        <v>2E-3</v>
      </c>
      <c r="E19" s="7">
        <v>7.0000000000000001E-3</v>
      </c>
      <c r="F19" s="7">
        <v>3.0000000000000001E-3</v>
      </c>
      <c r="G19" s="7">
        <v>6.0000000000000001E-3</v>
      </c>
      <c r="H19" s="7">
        <v>0</v>
      </c>
      <c r="I19" s="7">
        <v>6.0000000000000001E-3</v>
      </c>
      <c r="J19" s="7">
        <v>0</v>
      </c>
      <c r="K19" s="7">
        <v>8.9999999999999993E-3</v>
      </c>
      <c r="L19" s="7">
        <v>4.0000000000000001E-3</v>
      </c>
      <c r="M19" s="7">
        <v>4.0000000000000001E-3</v>
      </c>
      <c r="N19" s="7">
        <v>0</v>
      </c>
      <c r="O19" s="7">
        <v>1.2E-2</v>
      </c>
      <c r="P19" s="7">
        <v>0</v>
      </c>
      <c r="Q19" s="7">
        <v>4.0000000000000001E-3</v>
      </c>
      <c r="R19" s="7">
        <v>2E-3</v>
      </c>
      <c r="S19" s="7">
        <v>0</v>
      </c>
      <c r="T19" s="7">
        <v>8.9999999999999993E-3</v>
      </c>
      <c r="U19" s="106"/>
    </row>
    <row r="20" spans="1:21" ht="16" customHeight="1">
      <c r="B20" s="8" t="s">
        <v>392</v>
      </c>
      <c r="C20" s="39">
        <f>C21-SUM(C6:C19)</f>
        <v>-1.0809999999999889</v>
      </c>
      <c r="D20" s="39">
        <f t="shared" ref="D20:T20" si="0">D21-SUM(D6:D19)</f>
        <v>-1.1029999999999802</v>
      </c>
      <c r="E20" s="39">
        <f t="shared" si="0"/>
        <v>-1.0280000000000058</v>
      </c>
      <c r="F20" s="39">
        <f t="shared" si="0"/>
        <v>-1.0249999999999915</v>
      </c>
      <c r="G20" s="39">
        <f t="shared" si="0"/>
        <v>-1.0489999999999924</v>
      </c>
      <c r="H20" s="39">
        <f t="shared" si="0"/>
        <v>-1.0749999999999886</v>
      </c>
      <c r="I20" s="39">
        <f t="shared" si="0"/>
        <v>-1.0600000000000023</v>
      </c>
      <c r="J20" s="39">
        <f t="shared" si="0"/>
        <v>-0.98999999999999488</v>
      </c>
      <c r="K20" s="39">
        <f t="shared" si="0"/>
        <v>-1.0419999999999874</v>
      </c>
      <c r="L20" s="39">
        <f t="shared" si="0"/>
        <v>-1.0870000000000033</v>
      </c>
      <c r="M20" s="39">
        <f t="shared" si="0"/>
        <v>-0.99400000000002819</v>
      </c>
      <c r="N20" s="39">
        <f t="shared" si="0"/>
        <v>-1.1040000000000134</v>
      </c>
      <c r="O20" s="39">
        <f t="shared" si="0"/>
        <v>-1.0489999999999924</v>
      </c>
      <c r="P20" s="39">
        <f t="shared" si="0"/>
        <v>-1.0750000000000171</v>
      </c>
      <c r="Q20" s="39">
        <f t="shared" si="0"/>
        <v>-1.1159999999999997</v>
      </c>
      <c r="R20" s="39">
        <f t="shared" si="0"/>
        <v>-1.1089999999999662</v>
      </c>
      <c r="S20" s="39">
        <f t="shared" si="0"/>
        <v>-1.0409999999999968</v>
      </c>
      <c r="T20" s="39">
        <f t="shared" si="0"/>
        <v>-1.0369999999999919</v>
      </c>
    </row>
    <row r="21" spans="1:21" ht="16" customHeight="1">
      <c r="B21" s="8" t="s">
        <v>357</v>
      </c>
      <c r="C21" s="7">
        <v>97</v>
      </c>
      <c r="D21" s="7">
        <v>97.484999999999999</v>
      </c>
      <c r="E21" s="7">
        <v>97.072999999999993</v>
      </c>
      <c r="F21" s="7">
        <v>96.683999999999997</v>
      </c>
      <c r="G21" s="7">
        <v>97.616</v>
      </c>
      <c r="H21" s="7">
        <v>97.835999999999999</v>
      </c>
      <c r="I21" s="7">
        <v>97.634</v>
      </c>
      <c r="J21" s="7">
        <v>96.501999999999995</v>
      </c>
      <c r="K21" s="7">
        <v>96.51</v>
      </c>
      <c r="L21" s="7">
        <v>97.99</v>
      </c>
      <c r="M21" s="7">
        <v>96.241</v>
      </c>
      <c r="N21" s="7">
        <v>96.650999999999996</v>
      </c>
      <c r="O21" s="7">
        <v>99.61</v>
      </c>
      <c r="P21" s="7">
        <v>100.129</v>
      </c>
      <c r="Q21" s="7">
        <v>98.426000000000002</v>
      </c>
      <c r="R21" s="7">
        <v>100.67100000000001</v>
      </c>
      <c r="S21" s="7">
        <v>98.209000000000003</v>
      </c>
      <c r="T21" s="7">
        <v>101.07</v>
      </c>
      <c r="U21" s="106"/>
    </row>
    <row r="22" spans="1:21" ht="16" customHeight="1">
      <c r="C22" s="120" t="s">
        <v>391</v>
      </c>
      <c r="D22" s="120"/>
      <c r="E22" s="120"/>
      <c r="F22" s="120"/>
      <c r="G22" s="120"/>
      <c r="H22" s="120"/>
      <c r="I22" s="120"/>
      <c r="J22" s="120"/>
      <c r="K22" s="120"/>
      <c r="L22" s="120"/>
      <c r="M22" s="120"/>
      <c r="N22" s="120"/>
      <c r="O22" s="120"/>
      <c r="P22" s="120"/>
      <c r="Q22" s="120"/>
      <c r="R22" s="120"/>
      <c r="S22" s="120"/>
      <c r="T22" s="120"/>
    </row>
    <row r="23" spans="1:21" ht="16" customHeight="1">
      <c r="B23" s="4" t="s">
        <v>360</v>
      </c>
      <c r="C23" s="7">
        <v>7.4399999999999994E-2</v>
      </c>
      <c r="D23" s="7">
        <v>5.7099999999999998E-2</v>
      </c>
      <c r="E23" s="7">
        <v>9.3600000000000003E-2</v>
      </c>
      <c r="F23" s="7">
        <v>9.6000000000000002E-2</v>
      </c>
      <c r="G23" s="7">
        <v>7.85E-2</v>
      </c>
      <c r="H23" s="7">
        <v>9.5000000000000001E-2</v>
      </c>
      <c r="I23" s="7">
        <v>0.13350000000000001</v>
      </c>
      <c r="J23" s="7">
        <v>0.1283</v>
      </c>
      <c r="K23" s="7">
        <v>7.8399999999999997E-2</v>
      </c>
      <c r="L23" s="7">
        <v>0.1022</v>
      </c>
      <c r="M23" s="7">
        <v>0.12770000000000001</v>
      </c>
      <c r="N23" s="7">
        <v>0.1118</v>
      </c>
      <c r="O23" s="7">
        <v>0.10299999999999999</v>
      </c>
      <c r="P23" s="7">
        <v>0.1368</v>
      </c>
      <c r="Q23" s="7">
        <v>0.1172</v>
      </c>
      <c r="R23" s="7">
        <v>0.1157</v>
      </c>
      <c r="S23" s="7">
        <v>0.10589999999999999</v>
      </c>
      <c r="T23" s="7">
        <v>0.14949999999999999</v>
      </c>
    </row>
    <row r="24" spans="1:21" ht="16" customHeight="1">
      <c r="B24" s="4" t="s">
        <v>378</v>
      </c>
      <c r="C24" s="7">
        <v>0</v>
      </c>
      <c r="D24" s="7">
        <v>0</v>
      </c>
      <c r="E24" s="7">
        <v>0</v>
      </c>
      <c r="F24" s="7">
        <v>8.9999999999999998E-4</v>
      </c>
      <c r="G24" s="7">
        <v>0</v>
      </c>
      <c r="H24" s="7">
        <v>4.4000000000000003E-3</v>
      </c>
      <c r="I24" s="7">
        <v>0</v>
      </c>
      <c r="J24" s="7">
        <v>8.9999999999999998E-4</v>
      </c>
      <c r="K24" s="7">
        <v>0</v>
      </c>
      <c r="L24" s="7">
        <v>0</v>
      </c>
      <c r="M24" s="7">
        <v>0</v>
      </c>
      <c r="N24" s="7">
        <v>0</v>
      </c>
      <c r="O24" s="7">
        <v>0</v>
      </c>
      <c r="P24" s="7">
        <v>6.1000000000000004E-3</v>
      </c>
      <c r="Q24" s="7">
        <v>1.5E-3</v>
      </c>
      <c r="R24" s="7">
        <v>1.8E-3</v>
      </c>
      <c r="S24" s="7">
        <v>3.7000000000000002E-3</v>
      </c>
      <c r="T24" s="7">
        <v>1.7399999999999999E-2</v>
      </c>
    </row>
    <row r="25" spans="1:21" ht="16" customHeight="1">
      <c r="B25" s="4" t="s">
        <v>379</v>
      </c>
      <c r="C25" s="7">
        <v>5.2580999999999998</v>
      </c>
      <c r="D25" s="7">
        <v>5.2676999999999996</v>
      </c>
      <c r="E25" s="7">
        <v>5.1814</v>
      </c>
      <c r="F25" s="7">
        <v>5.2164000000000001</v>
      </c>
      <c r="G25" s="7">
        <v>5.2129000000000003</v>
      </c>
      <c r="H25" s="7">
        <v>5.2355999999999998</v>
      </c>
      <c r="I25" s="7">
        <v>5.2186000000000003</v>
      </c>
      <c r="J25" s="7">
        <v>5.3547000000000002</v>
      </c>
      <c r="K25" s="7">
        <v>5.2015000000000002</v>
      </c>
      <c r="L25" s="7">
        <v>5.1794000000000002</v>
      </c>
      <c r="M25" s="7">
        <v>5.1338999999999997</v>
      </c>
      <c r="N25" s="7">
        <v>5.0369999999999999</v>
      </c>
      <c r="O25" s="7">
        <v>5.0095000000000001</v>
      </c>
      <c r="P25" s="7">
        <v>4.8861999999999997</v>
      </c>
      <c r="Q25" s="7">
        <v>4.9185999999999996</v>
      </c>
      <c r="R25" s="7">
        <v>4.8284000000000002</v>
      </c>
      <c r="S25" s="7">
        <v>4.9615999999999998</v>
      </c>
      <c r="T25" s="7">
        <v>4.8879000000000001</v>
      </c>
    </row>
    <row r="26" spans="1:21" ht="16" customHeight="1">
      <c r="B26" s="4" t="s">
        <v>380</v>
      </c>
      <c r="C26" s="7">
        <v>2.4487000000000001</v>
      </c>
      <c r="D26" s="7">
        <v>2.3618999999999999</v>
      </c>
      <c r="E26" s="7">
        <v>2.4356</v>
      </c>
      <c r="F26" s="7">
        <v>2.3290000000000002</v>
      </c>
      <c r="G26" s="7">
        <v>2.4015</v>
      </c>
      <c r="H26" s="7">
        <v>2.4382000000000001</v>
      </c>
      <c r="I26" s="7">
        <v>2.2303999999999999</v>
      </c>
      <c r="J26" s="7">
        <v>2.1555</v>
      </c>
      <c r="K26" s="7">
        <v>2.3443000000000001</v>
      </c>
      <c r="L26" s="7">
        <v>2.3178999999999998</v>
      </c>
      <c r="M26" s="7">
        <v>1.9601</v>
      </c>
      <c r="N26" s="7">
        <v>1.9712000000000001</v>
      </c>
      <c r="O26" s="7">
        <v>1.7909999999999999</v>
      </c>
      <c r="P26" s="7">
        <v>1.6850000000000001</v>
      </c>
      <c r="Q26" s="7">
        <v>1.7634000000000001</v>
      </c>
      <c r="R26" s="7">
        <v>1.7722</v>
      </c>
      <c r="S26" s="7">
        <v>1.9462999999999999</v>
      </c>
      <c r="T26" s="7">
        <v>1.7730999999999999</v>
      </c>
    </row>
    <row r="27" spans="1:21" ht="16" customHeight="1">
      <c r="B27" s="4" t="s">
        <v>381</v>
      </c>
      <c r="C27" s="7">
        <v>0.25019999999999998</v>
      </c>
      <c r="D27" s="7">
        <v>0.39350000000000002</v>
      </c>
      <c r="E27" s="7">
        <v>0.33439999999999998</v>
      </c>
      <c r="F27" s="7">
        <v>0.37680000000000002</v>
      </c>
      <c r="G27" s="7">
        <v>0.2863</v>
      </c>
      <c r="H27" s="7">
        <v>0.29380000000000001</v>
      </c>
      <c r="I27" s="7">
        <v>0.39019999999999999</v>
      </c>
      <c r="J27" s="7">
        <v>0.34360000000000002</v>
      </c>
      <c r="K27" s="7">
        <v>0.32669999999999999</v>
      </c>
      <c r="L27" s="7">
        <v>0.40570000000000001</v>
      </c>
      <c r="M27" s="7">
        <v>0.91949999999999998</v>
      </c>
      <c r="N27" s="7">
        <v>1.0839000000000001</v>
      </c>
      <c r="O27" s="7">
        <v>1.3697999999999999</v>
      </c>
      <c r="P27" s="7">
        <v>1.5116000000000001</v>
      </c>
      <c r="Q27" s="7">
        <v>1.4114</v>
      </c>
      <c r="R27" s="7">
        <v>1.5478000000000001</v>
      </c>
      <c r="S27" s="7">
        <v>1.2197</v>
      </c>
      <c r="T27" s="7">
        <v>1.4332</v>
      </c>
    </row>
    <row r="28" spans="1:21" ht="16" customHeight="1">
      <c r="B28" s="4" t="s">
        <v>363</v>
      </c>
      <c r="C28" s="7">
        <v>6.25E-2</v>
      </c>
      <c r="D28" s="7">
        <v>8.1799999999999998E-2</v>
      </c>
      <c r="E28" s="7">
        <v>7.3999999999999996E-2</v>
      </c>
      <c r="F28" s="7">
        <v>7.6499999999999999E-2</v>
      </c>
      <c r="G28" s="7">
        <v>7.2900000000000006E-2</v>
      </c>
      <c r="H28" s="7">
        <v>6.8400000000000002E-2</v>
      </c>
      <c r="I28" s="7">
        <v>7.3400000000000007E-2</v>
      </c>
      <c r="J28" s="7">
        <v>9.64E-2</v>
      </c>
      <c r="K28" s="7">
        <v>0.1099</v>
      </c>
      <c r="L28" s="7">
        <v>8.1100000000000005E-2</v>
      </c>
      <c r="M28" s="7">
        <v>0.12570000000000001</v>
      </c>
      <c r="N28" s="7">
        <v>5.7700000000000001E-2</v>
      </c>
      <c r="O28" s="7">
        <v>0.1103</v>
      </c>
      <c r="P28" s="7">
        <v>7.0999999999999994E-2</v>
      </c>
      <c r="Q28" s="7">
        <v>6.8000000000000005E-2</v>
      </c>
      <c r="R28" s="7">
        <v>6.1499999999999999E-2</v>
      </c>
      <c r="S28" s="7">
        <v>5.5899999999999998E-2</v>
      </c>
      <c r="T28" s="7">
        <v>6.83E-2</v>
      </c>
    </row>
    <row r="29" spans="1:21" ht="16" customHeight="1">
      <c r="B29" s="4" t="s">
        <v>382</v>
      </c>
      <c r="C29" s="7">
        <v>8.3999999999999995E-3</v>
      </c>
      <c r="D29" s="7">
        <v>0.01</v>
      </c>
      <c r="E29" s="7">
        <v>3.6799999999999999E-2</v>
      </c>
      <c r="F29" s="7">
        <v>1.2800000000000001E-2</v>
      </c>
      <c r="G29" s="7">
        <v>8.6999999999999994E-2</v>
      </c>
      <c r="H29" s="7">
        <v>8.8000000000000005E-3</v>
      </c>
      <c r="I29" s="7">
        <v>0.11509999999999999</v>
      </c>
      <c r="J29" s="7">
        <v>6.4100000000000004E-2</v>
      </c>
      <c r="K29" s="7">
        <v>3.9699999999999999E-2</v>
      </c>
      <c r="L29" s="7">
        <v>5.0000000000000001E-3</v>
      </c>
      <c r="M29" s="7">
        <v>4.8000000000000001E-2</v>
      </c>
      <c r="N29" s="7">
        <v>5.0500000000000003E-2</v>
      </c>
      <c r="O29" s="7">
        <v>5.8200000000000002E-2</v>
      </c>
      <c r="P29" s="7">
        <v>0.1234</v>
      </c>
      <c r="Q29" s="7">
        <v>5.21E-2</v>
      </c>
      <c r="R29" s="7">
        <v>2.6800000000000001E-2</v>
      </c>
      <c r="S29" s="7">
        <v>6.4399999999999999E-2</v>
      </c>
      <c r="T29" s="7">
        <v>4.2900000000000001E-2</v>
      </c>
    </row>
    <row r="30" spans="1:21" ht="16" customHeight="1">
      <c r="B30" s="4" t="s">
        <v>383</v>
      </c>
      <c r="C30" s="7">
        <v>0.88109999999999999</v>
      </c>
      <c r="D30" s="7">
        <v>0.87270000000000003</v>
      </c>
      <c r="E30" s="7">
        <v>0.8921</v>
      </c>
      <c r="F30" s="7">
        <v>0.88519999999999999</v>
      </c>
      <c r="G30" s="7">
        <v>0.86270000000000002</v>
      </c>
      <c r="H30" s="7">
        <v>0.89270000000000005</v>
      </c>
      <c r="I30" s="7">
        <v>0.8387</v>
      </c>
      <c r="J30" s="7">
        <v>0.82940000000000003</v>
      </c>
      <c r="K30" s="7">
        <v>0.81169999999999998</v>
      </c>
      <c r="L30" s="7">
        <v>0.83409999999999995</v>
      </c>
      <c r="M30" s="7">
        <v>0.72629999999999995</v>
      </c>
      <c r="N30" s="7">
        <v>0.76339999999999997</v>
      </c>
      <c r="O30" s="7">
        <v>0.70079999999999998</v>
      </c>
      <c r="P30" s="7">
        <v>0.746</v>
      </c>
      <c r="Q30" s="7">
        <v>0.76900000000000002</v>
      </c>
      <c r="R30" s="7">
        <v>0.76629999999999998</v>
      </c>
      <c r="S30" s="7">
        <v>0.73519999999999996</v>
      </c>
      <c r="T30" s="7">
        <v>0.76370000000000005</v>
      </c>
    </row>
    <row r="31" spans="1:21" ht="16" customHeight="1">
      <c r="B31" s="4" t="s">
        <v>361</v>
      </c>
      <c r="C31" s="7">
        <v>4.4798</v>
      </c>
      <c r="D31" s="7">
        <v>4.3682999999999996</v>
      </c>
      <c r="E31" s="7">
        <v>4.3063000000000002</v>
      </c>
      <c r="F31" s="7">
        <v>4.4526000000000003</v>
      </c>
      <c r="G31" s="7">
        <v>4.4679000000000002</v>
      </c>
      <c r="H31" s="7">
        <v>4.3971</v>
      </c>
      <c r="I31" s="7">
        <v>4.5122</v>
      </c>
      <c r="J31" s="7">
        <v>4.6021999999999998</v>
      </c>
      <c r="K31" s="7">
        <v>4.5057</v>
      </c>
      <c r="L31" s="7">
        <v>4.5587</v>
      </c>
      <c r="M31" s="7">
        <v>4.5749000000000004</v>
      </c>
      <c r="N31" s="7">
        <v>4.4039000000000001</v>
      </c>
      <c r="O31" s="7">
        <v>4.3844000000000003</v>
      </c>
      <c r="P31" s="7">
        <v>4.3159000000000001</v>
      </c>
      <c r="Q31" s="7">
        <v>4.4363999999999999</v>
      </c>
      <c r="R31" s="7">
        <v>4.3701999999999996</v>
      </c>
      <c r="S31" s="7">
        <v>4.3925999999999998</v>
      </c>
      <c r="T31" s="7">
        <v>4.2721</v>
      </c>
    </row>
    <row r="32" spans="1:21" ht="16" customHeight="1">
      <c r="B32" s="4" t="s">
        <v>384</v>
      </c>
      <c r="C32" s="7">
        <v>2.4517000000000002</v>
      </c>
      <c r="D32" s="7">
        <v>2.4531999999999998</v>
      </c>
      <c r="E32" s="7">
        <v>2.5306000000000002</v>
      </c>
      <c r="F32" s="7">
        <v>2.4619</v>
      </c>
      <c r="G32" s="7">
        <v>2.4885000000000002</v>
      </c>
      <c r="H32" s="7">
        <v>2.4232</v>
      </c>
      <c r="I32" s="7">
        <v>2.4184000000000001</v>
      </c>
      <c r="J32" s="7">
        <v>2.3277000000000001</v>
      </c>
      <c r="K32" s="7">
        <v>2.5453000000000001</v>
      </c>
      <c r="L32" s="7">
        <v>2.4325999999999999</v>
      </c>
      <c r="M32" s="7">
        <v>2.1522000000000001</v>
      </c>
      <c r="N32" s="7">
        <v>2.2412999999999998</v>
      </c>
      <c r="O32" s="7">
        <v>2.1179999999999999</v>
      </c>
      <c r="P32" s="7">
        <v>2.1836000000000002</v>
      </c>
      <c r="Q32" s="7">
        <v>2.1629</v>
      </c>
      <c r="R32" s="7">
        <v>2.1591999999999998</v>
      </c>
      <c r="S32" s="7">
        <v>2.202</v>
      </c>
      <c r="T32" s="7">
        <v>2.2023000000000001</v>
      </c>
    </row>
    <row r="33" spans="1:20" ht="16" customHeight="1">
      <c r="B33" s="4" t="s">
        <v>385</v>
      </c>
      <c r="C33" s="7">
        <v>1.1599999999999999E-2</v>
      </c>
      <c r="D33" s="7">
        <v>3.15E-2</v>
      </c>
      <c r="E33" s="7">
        <v>2.5899999999999999E-2</v>
      </c>
      <c r="F33" s="7">
        <v>1.7600000000000001E-2</v>
      </c>
      <c r="G33" s="7">
        <v>2.6599999999999999E-2</v>
      </c>
      <c r="H33" s="7">
        <v>3.04E-2</v>
      </c>
      <c r="I33" s="7">
        <v>1.41E-2</v>
      </c>
      <c r="J33" s="7">
        <v>5.6300000000000003E-2</v>
      </c>
      <c r="K33" s="7">
        <v>6.7500000000000004E-2</v>
      </c>
      <c r="L33" s="7">
        <v>1.41E-2</v>
      </c>
      <c r="M33" s="7">
        <v>1.52E-2</v>
      </c>
      <c r="N33" s="7">
        <v>0</v>
      </c>
      <c r="O33" s="7">
        <v>1.41E-2</v>
      </c>
      <c r="P33" s="7">
        <v>3.1099999999999999E-2</v>
      </c>
      <c r="Q33" s="7">
        <v>1.1900000000000001E-2</v>
      </c>
      <c r="R33" s="7">
        <v>1.09E-2</v>
      </c>
      <c r="S33" s="7">
        <v>9.2999999999999992E-3</v>
      </c>
      <c r="T33" s="7">
        <v>3.4000000000000002E-2</v>
      </c>
    </row>
    <row r="34" spans="1:20" ht="16" customHeight="1">
      <c r="B34" s="4" t="s">
        <v>386</v>
      </c>
      <c r="C34" s="7">
        <v>2.1399999999999999E-2</v>
      </c>
      <c r="D34" s="7">
        <v>1.89E-2</v>
      </c>
      <c r="E34" s="7">
        <v>2.0799999999999999E-2</v>
      </c>
      <c r="F34" s="7">
        <v>3.0700000000000002E-2</v>
      </c>
      <c r="G34" s="7">
        <v>0.02</v>
      </c>
      <c r="H34" s="7">
        <v>2.1399999999999999E-2</v>
      </c>
      <c r="I34" s="7">
        <v>4.6399999999999997E-2</v>
      </c>
      <c r="J34" s="7">
        <v>4.2799999999999998E-2</v>
      </c>
      <c r="K34" s="7">
        <v>2.58E-2</v>
      </c>
      <c r="L34" s="7">
        <v>0.04</v>
      </c>
      <c r="M34" s="7">
        <v>3.8100000000000002E-2</v>
      </c>
      <c r="N34" s="7">
        <v>3.9100000000000003E-2</v>
      </c>
      <c r="O34" s="7">
        <v>4.65E-2</v>
      </c>
      <c r="P34" s="7">
        <v>4.36E-2</v>
      </c>
      <c r="Q34" s="7">
        <v>4.4200000000000003E-2</v>
      </c>
      <c r="R34" s="7">
        <v>4.0300000000000002E-2</v>
      </c>
      <c r="S34" s="7">
        <v>3.2099999999999997E-2</v>
      </c>
      <c r="T34" s="7">
        <v>5.6000000000000001E-2</v>
      </c>
    </row>
    <row r="35" spans="1:20" ht="16" customHeight="1">
      <c r="B35" s="4" t="s">
        <v>387</v>
      </c>
      <c r="C35" s="7">
        <v>1.7370000000000001</v>
      </c>
      <c r="D35" s="7">
        <v>1.7689999999999999</v>
      </c>
      <c r="E35" s="7">
        <v>1.6668000000000001</v>
      </c>
      <c r="F35" s="7">
        <v>1.6698</v>
      </c>
      <c r="G35" s="7">
        <v>1.6874</v>
      </c>
      <c r="H35" s="7">
        <v>1.7134</v>
      </c>
      <c r="I35" s="7">
        <v>1.7056</v>
      </c>
      <c r="J35" s="7">
        <v>1.6027</v>
      </c>
      <c r="K35" s="7">
        <v>1.7034</v>
      </c>
      <c r="L35" s="7">
        <v>1.7444999999999999</v>
      </c>
      <c r="M35" s="7">
        <v>1.6344000000000001</v>
      </c>
      <c r="N35" s="7">
        <v>1.8225</v>
      </c>
      <c r="O35" s="7">
        <v>1.6890000000000001</v>
      </c>
      <c r="P35" s="7">
        <v>1.7495000000000001</v>
      </c>
      <c r="Q35" s="7">
        <v>1.8314999999999999</v>
      </c>
      <c r="R35" s="7">
        <v>1.7939000000000001</v>
      </c>
      <c r="S35" s="7">
        <v>1.7055</v>
      </c>
      <c r="T35" s="7">
        <v>1.6700999999999999</v>
      </c>
    </row>
    <row r="36" spans="1:20" ht="16" customHeight="1">
      <c r="B36" s="4" t="s">
        <v>388</v>
      </c>
      <c r="C36" s="7">
        <v>0</v>
      </c>
      <c r="D36" s="7">
        <v>8.0000000000000004E-4</v>
      </c>
      <c r="E36" s="7">
        <v>2.5999999999999999E-3</v>
      </c>
      <c r="F36" s="7">
        <v>1.1000000000000001E-3</v>
      </c>
      <c r="G36" s="7">
        <v>2.0999999999999999E-3</v>
      </c>
      <c r="H36" s="7">
        <v>0</v>
      </c>
      <c r="I36" s="7">
        <v>2.2000000000000001E-3</v>
      </c>
      <c r="J36" s="7">
        <v>1E-4</v>
      </c>
      <c r="K36" s="7">
        <v>3.3E-3</v>
      </c>
      <c r="L36" s="7">
        <v>1.5E-3</v>
      </c>
      <c r="M36" s="7">
        <v>1.6000000000000001E-3</v>
      </c>
      <c r="N36" s="7">
        <v>0</v>
      </c>
      <c r="O36" s="7">
        <v>4.4999999999999997E-3</v>
      </c>
      <c r="P36" s="7">
        <v>0</v>
      </c>
      <c r="Q36" s="7">
        <v>1.6000000000000001E-3</v>
      </c>
      <c r="R36" s="7">
        <v>8.0000000000000004E-4</v>
      </c>
      <c r="S36" s="7">
        <v>0</v>
      </c>
      <c r="T36" s="7">
        <v>3.3999999999999998E-3</v>
      </c>
    </row>
    <row r="37" spans="1:20" ht="16" customHeight="1" thickBot="1">
      <c r="A37" s="42"/>
      <c r="B37" s="37" t="s">
        <v>389</v>
      </c>
      <c r="C37" s="36">
        <v>17.684899999999999</v>
      </c>
      <c r="D37" s="36">
        <v>17.686499999999999</v>
      </c>
      <c r="E37" s="36">
        <v>17.600999999999999</v>
      </c>
      <c r="F37" s="36">
        <v>17.627300000000002</v>
      </c>
      <c r="G37" s="36">
        <v>17.694400000000002</v>
      </c>
      <c r="H37" s="36">
        <v>17.622499999999999</v>
      </c>
      <c r="I37" s="36">
        <v>17.698799999999999</v>
      </c>
      <c r="J37" s="36">
        <v>17.604700000000001</v>
      </c>
      <c r="K37" s="36">
        <v>17.763200000000001</v>
      </c>
      <c r="L37" s="36">
        <v>17.716799999999999</v>
      </c>
      <c r="M37" s="36">
        <v>17.457699999999999</v>
      </c>
      <c r="N37" s="36">
        <v>17.5823</v>
      </c>
      <c r="O37" s="36">
        <v>17.3992</v>
      </c>
      <c r="P37" s="36">
        <v>17.489799999999999</v>
      </c>
      <c r="Q37" s="36">
        <v>17.589700000000001</v>
      </c>
      <c r="R37" s="36">
        <v>17.495799999999999</v>
      </c>
      <c r="S37" s="36">
        <v>17.434200000000001</v>
      </c>
      <c r="T37" s="36">
        <v>17.373899999999999</v>
      </c>
    </row>
    <row r="38" spans="1:20" ht="16" customHeight="1">
      <c r="A38" s="48" t="s">
        <v>359</v>
      </c>
    </row>
    <row r="41" spans="1:20" ht="16" customHeight="1">
      <c r="C41" s="4"/>
      <c r="D41" s="4"/>
      <c r="E41" s="4"/>
      <c r="F41" s="4"/>
      <c r="G41" s="4"/>
      <c r="H41" s="4"/>
      <c r="I41" s="4"/>
      <c r="J41" s="4"/>
      <c r="K41" s="4"/>
      <c r="L41" s="4"/>
      <c r="M41" s="4"/>
    </row>
  </sheetData>
  <mergeCells count="4">
    <mergeCell ref="A3:L3"/>
    <mergeCell ref="C22:T22"/>
    <mergeCell ref="C4:L4"/>
    <mergeCell ref="M4:T4"/>
  </mergeCells>
  <phoneticPr fontId="1"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34"/>
  <sheetViews>
    <sheetView zoomScaleNormal="100" workbookViewId="0">
      <selection sqref="A1:A2"/>
    </sheetView>
  </sheetViews>
  <sheetFormatPr baseColWidth="10" defaultColWidth="20.796875" defaultRowHeight="20" customHeight="1"/>
  <cols>
    <col min="7" max="7" width="26" customWidth="1"/>
  </cols>
  <sheetData>
    <row r="1" spans="1:12" ht="20" customHeight="1">
      <c r="A1" t="s">
        <v>7127</v>
      </c>
    </row>
    <row r="2" spans="1:12" ht="20" customHeight="1">
      <c r="A2" t="s">
        <v>7128</v>
      </c>
    </row>
    <row r="3" spans="1:12" ht="20" customHeight="1" thickBot="1">
      <c r="A3" s="127" t="s">
        <v>533</v>
      </c>
      <c r="B3" s="127"/>
      <c r="C3" s="127"/>
      <c r="D3" s="127"/>
      <c r="E3" s="127"/>
      <c r="F3" s="127"/>
      <c r="G3" s="127"/>
      <c r="H3" s="127"/>
      <c r="I3" s="21"/>
      <c r="J3" s="21"/>
      <c r="K3" s="21"/>
      <c r="L3" s="21"/>
    </row>
    <row r="4" spans="1:12" ht="20" customHeight="1" thickBot="1">
      <c r="A4" s="22" t="s">
        <v>291</v>
      </c>
      <c r="B4" s="22" t="s">
        <v>292</v>
      </c>
      <c r="C4" s="22" t="s">
        <v>293</v>
      </c>
      <c r="D4" s="22" t="s">
        <v>294</v>
      </c>
      <c r="E4" s="22" t="s">
        <v>295</v>
      </c>
      <c r="F4" s="22" t="s">
        <v>296</v>
      </c>
      <c r="G4" s="22" t="s">
        <v>297</v>
      </c>
      <c r="H4" s="22" t="s">
        <v>298</v>
      </c>
    </row>
    <row r="5" spans="1:12" ht="20" customHeight="1">
      <c r="A5" s="2" t="s">
        <v>299</v>
      </c>
      <c r="B5" s="2">
        <v>25596</v>
      </c>
      <c r="C5" s="2">
        <v>1.29E-2</v>
      </c>
      <c r="D5" s="2">
        <v>1976737</v>
      </c>
      <c r="E5" s="2">
        <v>2.2599999999999999E-2</v>
      </c>
      <c r="F5" s="2">
        <v>0.02</v>
      </c>
      <c r="G5" s="2">
        <v>452</v>
      </c>
      <c r="H5" s="2">
        <v>2.97</v>
      </c>
    </row>
    <row r="6" spans="1:12" ht="20" customHeight="1">
      <c r="A6" s="2" t="s">
        <v>300</v>
      </c>
      <c r="B6" s="2">
        <v>23547</v>
      </c>
      <c r="C6" s="2">
        <v>3.49E-2</v>
      </c>
      <c r="D6" s="2">
        <v>675564</v>
      </c>
      <c r="E6" s="2">
        <v>2.3599999999999999E-2</v>
      </c>
      <c r="F6" s="2">
        <v>0.01</v>
      </c>
      <c r="G6" s="2">
        <v>471</v>
      </c>
      <c r="H6" s="2">
        <v>2.59</v>
      </c>
    </row>
    <row r="7" spans="1:12" ht="20" customHeight="1">
      <c r="A7" s="2" t="s">
        <v>301</v>
      </c>
      <c r="B7" s="2">
        <v>25090</v>
      </c>
      <c r="C7" s="2">
        <v>1.5599999999999999E-2</v>
      </c>
      <c r="D7" s="2">
        <v>1613293</v>
      </c>
      <c r="E7" s="2">
        <v>2.24E-2</v>
      </c>
      <c r="F7" s="2">
        <v>0.01</v>
      </c>
      <c r="G7" s="2">
        <v>447</v>
      </c>
      <c r="H7" s="2">
        <v>2.82</v>
      </c>
    </row>
    <row r="8" spans="1:12" ht="20" customHeight="1">
      <c r="A8" s="2" t="s">
        <v>302</v>
      </c>
      <c r="B8" s="2">
        <v>24143</v>
      </c>
      <c r="C8" s="2">
        <v>9.8299999999999998E-2</v>
      </c>
      <c r="D8" s="2">
        <v>245551</v>
      </c>
      <c r="E8" s="2">
        <v>2.12E-2</v>
      </c>
      <c r="F8" s="2">
        <v>0.03</v>
      </c>
      <c r="G8" s="2">
        <v>423</v>
      </c>
      <c r="H8" s="2">
        <v>5.38</v>
      </c>
    </row>
    <row r="9" spans="1:12" ht="20" customHeight="1">
      <c r="A9" s="2" t="s">
        <v>303</v>
      </c>
      <c r="B9" s="2">
        <v>25301</v>
      </c>
      <c r="C9" s="2">
        <v>1.6799999999999999E-2</v>
      </c>
      <c r="D9" s="2">
        <v>1503427</v>
      </c>
      <c r="E9" s="2">
        <v>2.1899999999999999E-2</v>
      </c>
      <c r="F9" s="2">
        <v>0.03</v>
      </c>
      <c r="G9" s="2">
        <v>438</v>
      </c>
      <c r="H9" s="2">
        <v>6.61</v>
      </c>
    </row>
    <row r="10" spans="1:12" ht="20" customHeight="1">
      <c r="A10" s="2" t="s">
        <v>304</v>
      </c>
      <c r="B10" s="2">
        <v>24855</v>
      </c>
      <c r="C10" s="2">
        <v>2.81E-2</v>
      </c>
      <c r="D10" s="2">
        <v>884400</v>
      </c>
      <c r="E10" s="2">
        <v>1.9900000000000001E-2</v>
      </c>
      <c r="F10" s="2">
        <v>0.01</v>
      </c>
      <c r="G10" s="2">
        <v>397</v>
      </c>
      <c r="H10" s="2">
        <v>2.63</v>
      </c>
    </row>
    <row r="11" spans="1:12" ht="20" customHeight="1">
      <c r="A11" s="2" t="s">
        <v>305</v>
      </c>
      <c r="B11" s="2">
        <v>26238</v>
      </c>
      <c r="C11" s="2">
        <v>3.78E-2</v>
      </c>
      <c r="D11" s="2">
        <v>694682</v>
      </c>
      <c r="E11" s="2">
        <v>2.18E-2</v>
      </c>
      <c r="F11" s="2">
        <v>0.02</v>
      </c>
      <c r="G11" s="2">
        <v>437</v>
      </c>
      <c r="H11" s="2">
        <v>4.12</v>
      </c>
    </row>
    <row r="12" spans="1:12" ht="20" customHeight="1">
      <c r="A12" s="2" t="s">
        <v>306</v>
      </c>
      <c r="B12" s="2">
        <v>25815</v>
      </c>
      <c r="C12" s="2">
        <v>2.0500000000000001E-2</v>
      </c>
      <c r="D12" s="2">
        <v>1262280</v>
      </c>
      <c r="E12" s="2">
        <v>2.1499999999999998E-2</v>
      </c>
      <c r="F12" s="2">
        <v>0.01</v>
      </c>
      <c r="G12" s="2">
        <v>430</v>
      </c>
      <c r="H12" s="2">
        <v>2.75</v>
      </c>
    </row>
    <row r="13" spans="1:12" ht="20" customHeight="1">
      <c r="A13" s="2" t="s">
        <v>307</v>
      </c>
      <c r="B13" s="2">
        <v>32629</v>
      </c>
      <c r="C13" s="2">
        <v>3.6600000000000001E-2</v>
      </c>
      <c r="D13" s="2">
        <v>890514</v>
      </c>
      <c r="E13" s="2">
        <v>2.1999999999999999E-2</v>
      </c>
      <c r="F13" s="2">
        <v>0.01</v>
      </c>
      <c r="G13" s="2">
        <v>440</v>
      </c>
      <c r="H13" s="2">
        <v>2.88</v>
      </c>
    </row>
    <row r="14" spans="1:12" ht="20" customHeight="1">
      <c r="A14" s="2" t="s">
        <v>308</v>
      </c>
      <c r="B14" s="2">
        <v>24924</v>
      </c>
      <c r="C14" s="2">
        <v>3.8199999999999998E-2</v>
      </c>
      <c r="D14" s="2">
        <v>653109</v>
      </c>
      <c r="E14" s="2">
        <v>2.7099999999999999E-2</v>
      </c>
      <c r="F14" s="2">
        <v>0.03</v>
      </c>
      <c r="G14" s="2">
        <v>540</v>
      </c>
      <c r="H14" s="2">
        <v>5.23</v>
      </c>
    </row>
    <row r="15" spans="1:12" ht="20" customHeight="1">
      <c r="A15" s="2" t="s">
        <v>309</v>
      </c>
      <c r="B15" s="2">
        <v>28768</v>
      </c>
      <c r="C15" s="2">
        <v>4.4400000000000002E-2</v>
      </c>
      <c r="D15" s="2">
        <v>648012</v>
      </c>
      <c r="E15" s="2">
        <v>2.1399999999999999E-2</v>
      </c>
      <c r="F15" s="2">
        <v>0.01</v>
      </c>
      <c r="G15" s="2">
        <v>428</v>
      </c>
      <c r="H15" s="2">
        <v>2.12</v>
      </c>
    </row>
    <row r="16" spans="1:12" ht="20" customHeight="1">
      <c r="A16" s="2" t="s">
        <v>310</v>
      </c>
      <c r="B16" s="2">
        <v>26117</v>
      </c>
      <c r="C16" s="2">
        <v>4.3999999999999997E-2</v>
      </c>
      <c r="D16" s="2">
        <v>593995</v>
      </c>
      <c r="E16" s="2">
        <v>2.12E-2</v>
      </c>
      <c r="F16" s="2">
        <v>0.02</v>
      </c>
      <c r="G16" s="2">
        <v>423</v>
      </c>
      <c r="H16" s="2">
        <v>3.71</v>
      </c>
    </row>
    <row r="17" spans="1:8" ht="20" customHeight="1">
      <c r="A17" s="2" t="s">
        <v>311</v>
      </c>
      <c r="B17" s="2">
        <v>26367</v>
      </c>
      <c r="C17" s="2">
        <v>2.6499999999999999E-2</v>
      </c>
      <c r="D17" s="2">
        <v>995697</v>
      </c>
      <c r="E17" s="2">
        <v>2.4500000000000001E-2</v>
      </c>
      <c r="F17" s="2">
        <v>0.02</v>
      </c>
      <c r="G17" s="2">
        <v>490</v>
      </c>
      <c r="H17" s="2">
        <v>3.28</v>
      </c>
    </row>
    <row r="18" spans="1:8" ht="20" customHeight="1">
      <c r="A18" s="2" t="s">
        <v>312</v>
      </c>
      <c r="B18" s="2">
        <v>22048</v>
      </c>
      <c r="C18" s="2">
        <v>1.8599999999999998E-2</v>
      </c>
      <c r="D18" s="2">
        <v>1183160</v>
      </c>
      <c r="E18" s="2">
        <v>2.0299999999999999E-2</v>
      </c>
      <c r="F18" s="2">
        <v>0.02</v>
      </c>
      <c r="G18" s="2">
        <v>406</v>
      </c>
      <c r="H18" s="2">
        <v>4.75</v>
      </c>
    </row>
    <row r="19" spans="1:8" ht="20" customHeight="1">
      <c r="A19" s="2" t="s">
        <v>313</v>
      </c>
      <c r="B19" s="2">
        <v>22649</v>
      </c>
      <c r="C19" s="2">
        <v>5.6099999999999997E-2</v>
      </c>
      <c r="D19" s="2">
        <v>403989</v>
      </c>
      <c r="E19" s="2">
        <v>1.89E-2</v>
      </c>
      <c r="F19" s="2">
        <v>0.02</v>
      </c>
      <c r="G19" s="2">
        <v>379</v>
      </c>
      <c r="H19" s="2">
        <v>3.71</v>
      </c>
    </row>
    <row r="20" spans="1:8" ht="20" customHeight="1">
      <c r="A20" s="2" t="s">
        <v>314</v>
      </c>
      <c r="B20" s="2">
        <v>18477</v>
      </c>
      <c r="C20" s="2">
        <v>0.48209999999999997</v>
      </c>
      <c r="D20" s="2">
        <v>38325</v>
      </c>
      <c r="E20" s="2">
        <v>2.41E-2</v>
      </c>
      <c r="F20" s="2">
        <v>0.04</v>
      </c>
      <c r="G20" s="2">
        <v>481</v>
      </c>
      <c r="H20" s="2">
        <v>8.59</v>
      </c>
    </row>
    <row r="21" spans="1:8" ht="20" customHeight="1">
      <c r="A21" s="2" t="s">
        <v>315</v>
      </c>
      <c r="B21" s="2">
        <v>24883</v>
      </c>
      <c r="C21" s="2">
        <v>2.6200000000000001E-2</v>
      </c>
      <c r="D21" s="2">
        <v>948743</v>
      </c>
      <c r="E21" s="2">
        <v>2.3900000000000001E-2</v>
      </c>
      <c r="F21" s="2">
        <v>0.02</v>
      </c>
      <c r="G21" s="2">
        <v>477</v>
      </c>
      <c r="H21" s="2">
        <v>3.05</v>
      </c>
    </row>
    <row r="22" spans="1:8" ht="20" customHeight="1">
      <c r="A22" s="2" t="s">
        <v>316</v>
      </c>
      <c r="B22" s="2">
        <v>29065</v>
      </c>
      <c r="C22" s="2">
        <v>3.8699999999999998E-2</v>
      </c>
      <c r="D22" s="2">
        <v>751462</v>
      </c>
      <c r="E22" s="2">
        <v>2.1700000000000001E-2</v>
      </c>
      <c r="F22" s="2">
        <v>0.02</v>
      </c>
      <c r="G22" s="2">
        <v>434</v>
      </c>
      <c r="H22" s="2">
        <v>3.33</v>
      </c>
    </row>
    <row r="23" spans="1:8" ht="20" customHeight="1">
      <c r="A23" s="2" t="s">
        <v>317</v>
      </c>
      <c r="B23" s="2">
        <v>23930</v>
      </c>
      <c r="C23" s="2">
        <v>3.6799999999999999E-2</v>
      </c>
      <c r="D23" s="2">
        <v>650235</v>
      </c>
      <c r="E23" s="2">
        <v>2.46E-2</v>
      </c>
      <c r="F23" s="2">
        <v>0.02</v>
      </c>
      <c r="G23" s="2">
        <v>490</v>
      </c>
      <c r="H23" s="2">
        <v>4.5599999999999996</v>
      </c>
    </row>
    <row r="24" spans="1:8" ht="20" customHeight="1">
      <c r="A24" s="2" t="s">
        <v>318</v>
      </c>
      <c r="B24" s="2">
        <v>30038</v>
      </c>
      <c r="C24" s="2">
        <v>3.1899999999999998E-2</v>
      </c>
      <c r="D24" s="2">
        <v>940949</v>
      </c>
      <c r="E24" s="2">
        <v>2.1499999999999998E-2</v>
      </c>
      <c r="F24" s="2">
        <v>0.01</v>
      </c>
      <c r="G24" s="2">
        <v>429</v>
      </c>
      <c r="H24" s="2">
        <v>2.16</v>
      </c>
    </row>
    <row r="25" spans="1:8" ht="20" customHeight="1">
      <c r="A25" s="2" t="s">
        <v>319</v>
      </c>
      <c r="B25" s="2">
        <v>30780</v>
      </c>
      <c r="C25" s="2">
        <v>2.6499999999999999E-2</v>
      </c>
      <c r="D25" s="2">
        <v>1162518</v>
      </c>
      <c r="E25" s="2">
        <v>1.8700000000000001E-2</v>
      </c>
      <c r="F25" s="2">
        <v>0.01</v>
      </c>
      <c r="G25" s="2">
        <v>375</v>
      </c>
      <c r="H25" s="2">
        <v>2.2200000000000002</v>
      </c>
    </row>
    <row r="26" spans="1:8" ht="20" customHeight="1">
      <c r="A26" s="2" t="s">
        <v>320</v>
      </c>
      <c r="B26" s="2">
        <v>22637</v>
      </c>
      <c r="C26" s="2">
        <v>4.1500000000000002E-2</v>
      </c>
      <c r="D26" s="2">
        <v>546113</v>
      </c>
      <c r="E26" s="2">
        <v>3.3300000000000003E-2</v>
      </c>
      <c r="F26" s="2">
        <v>0.03</v>
      </c>
      <c r="G26" s="2">
        <v>663</v>
      </c>
      <c r="H26" s="2">
        <v>6.31</v>
      </c>
    </row>
    <row r="27" spans="1:8" ht="20" customHeight="1">
      <c r="A27" s="2" t="s">
        <v>321</v>
      </c>
      <c r="B27" s="2">
        <v>27275</v>
      </c>
      <c r="C27" s="2">
        <v>8.7400000000000005E-2</v>
      </c>
      <c r="D27" s="2">
        <v>312161</v>
      </c>
      <c r="E27" s="2">
        <v>2.5600000000000001E-2</v>
      </c>
      <c r="F27" s="2">
        <v>0.02</v>
      </c>
      <c r="G27" s="2">
        <v>511</v>
      </c>
      <c r="H27" s="2">
        <v>3.69</v>
      </c>
    </row>
    <row r="28" spans="1:8" ht="20" customHeight="1">
      <c r="A28" s="2" t="s">
        <v>322</v>
      </c>
      <c r="B28" s="2">
        <v>28453</v>
      </c>
      <c r="C28" s="2">
        <v>0.23139999999999999</v>
      </c>
      <c r="D28" s="2">
        <v>122978</v>
      </c>
      <c r="E28" s="2">
        <v>0.02</v>
      </c>
      <c r="F28" s="2">
        <v>0.01</v>
      </c>
      <c r="G28" s="2">
        <v>401</v>
      </c>
      <c r="H28" s="2">
        <v>2.38</v>
      </c>
    </row>
    <row r="29" spans="1:8" ht="20" customHeight="1">
      <c r="A29" s="2" t="s">
        <v>323</v>
      </c>
      <c r="B29" s="2">
        <v>25643</v>
      </c>
      <c r="C29" s="2">
        <v>5.0799999999999998E-2</v>
      </c>
      <c r="D29" s="2">
        <v>505091</v>
      </c>
      <c r="E29" s="2">
        <v>2.4799999999999999E-2</v>
      </c>
      <c r="F29" s="2">
        <v>0.04</v>
      </c>
      <c r="G29" s="2">
        <v>495</v>
      </c>
      <c r="H29" s="2">
        <v>7.68</v>
      </c>
    </row>
    <row r="30" spans="1:8" ht="20" customHeight="1">
      <c r="A30" s="2" t="s">
        <v>324</v>
      </c>
      <c r="B30" s="2">
        <v>23897</v>
      </c>
      <c r="C30" s="2">
        <v>1.4800000000000001E-2</v>
      </c>
      <c r="D30" s="2">
        <v>1613618</v>
      </c>
      <c r="E30" s="2">
        <v>3.27E-2</v>
      </c>
      <c r="F30" s="2">
        <v>0.05</v>
      </c>
      <c r="G30" s="2">
        <v>650</v>
      </c>
      <c r="H30" s="2">
        <v>10.41</v>
      </c>
    </row>
    <row r="31" spans="1:8" ht="20" customHeight="1">
      <c r="A31" s="2" t="s">
        <v>325</v>
      </c>
      <c r="B31" s="2">
        <v>27444</v>
      </c>
      <c r="C31" s="2">
        <v>6.8199999999999997E-2</v>
      </c>
      <c r="D31" s="2">
        <v>402417</v>
      </c>
      <c r="E31" s="2">
        <v>2.0799999999999999E-2</v>
      </c>
      <c r="F31" s="2">
        <v>0.01</v>
      </c>
      <c r="G31" s="2">
        <v>417</v>
      </c>
      <c r="H31" s="2">
        <v>2.72</v>
      </c>
    </row>
    <row r="32" spans="1:8" ht="20" customHeight="1">
      <c r="A32" s="2" t="s">
        <v>326</v>
      </c>
      <c r="B32" s="2">
        <v>26025</v>
      </c>
      <c r="C32" s="2">
        <v>5.0700000000000002E-2</v>
      </c>
      <c r="D32" s="2">
        <v>513551</v>
      </c>
      <c r="E32" s="2">
        <v>2.3199999999999998E-2</v>
      </c>
      <c r="F32" s="2">
        <v>0.05</v>
      </c>
      <c r="G32" s="2">
        <v>464</v>
      </c>
      <c r="H32" s="2">
        <v>10.56</v>
      </c>
    </row>
    <row r="33" spans="1:8" ht="20" customHeight="1">
      <c r="A33" s="2" t="s">
        <v>327</v>
      </c>
      <c r="B33" s="2">
        <v>30189</v>
      </c>
      <c r="C33" s="2">
        <v>3.2599999999999997E-2</v>
      </c>
      <c r="D33" s="2">
        <v>926785</v>
      </c>
      <c r="E33" s="2">
        <v>2.12E-2</v>
      </c>
      <c r="F33" s="2">
        <v>0.01</v>
      </c>
      <c r="G33" s="2">
        <v>423</v>
      </c>
      <c r="H33" s="2">
        <v>2.46</v>
      </c>
    </row>
    <row r="34" spans="1:8" ht="20" customHeight="1" thickBot="1">
      <c r="A34" s="23" t="s">
        <v>328</v>
      </c>
      <c r="B34" s="23">
        <v>28540</v>
      </c>
      <c r="C34" s="23">
        <v>3.5700000000000003E-2</v>
      </c>
      <c r="D34" s="23">
        <v>798344</v>
      </c>
      <c r="E34" s="23">
        <v>2.4199999999999999E-2</v>
      </c>
      <c r="F34" s="23">
        <v>0.02</v>
      </c>
      <c r="G34" s="23">
        <v>483</v>
      </c>
      <c r="H34" s="23">
        <v>3.38</v>
      </c>
    </row>
  </sheetData>
  <mergeCells count="1">
    <mergeCell ref="A3:H3"/>
  </mergeCells>
  <phoneticPr fontId="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55"/>
  <sheetViews>
    <sheetView zoomScaleNormal="100" workbookViewId="0">
      <selection sqref="A1:A2"/>
    </sheetView>
  </sheetViews>
  <sheetFormatPr baseColWidth="10" defaultColWidth="30.796875" defaultRowHeight="20" customHeight="1"/>
  <cols>
    <col min="1" max="16384" width="30.796875" style="3"/>
  </cols>
  <sheetData>
    <row r="1" spans="1:13" ht="20" customHeight="1">
      <c r="A1" s="3" t="s">
        <v>7127</v>
      </c>
    </row>
    <row r="2" spans="1:13" ht="20" customHeight="1">
      <c r="A2" s="3" t="s">
        <v>7128</v>
      </c>
    </row>
    <row r="3" spans="1:13" s="20" customFormat="1" ht="20" customHeight="1" thickBot="1">
      <c r="A3" s="21" t="s">
        <v>534</v>
      </c>
      <c r="B3" s="21"/>
      <c r="C3" s="21"/>
      <c r="D3" s="21"/>
      <c r="E3" s="21"/>
      <c r="F3" s="21"/>
      <c r="G3" s="21"/>
      <c r="H3" s="21"/>
      <c r="I3" s="21"/>
      <c r="J3" s="21"/>
      <c r="K3" s="21"/>
      <c r="L3" s="21"/>
      <c r="M3" s="21"/>
    </row>
    <row r="4" spans="1:13" ht="20" customHeight="1">
      <c r="A4" s="128" t="s">
        <v>344</v>
      </c>
      <c r="B4" s="128"/>
      <c r="C4" s="128"/>
      <c r="D4" s="128"/>
    </row>
    <row r="5" spans="1:13" ht="20" customHeight="1" thickBot="1">
      <c r="A5" s="28" t="s">
        <v>350</v>
      </c>
      <c r="B5" s="28" t="s">
        <v>346</v>
      </c>
      <c r="C5" s="33" t="s">
        <v>347</v>
      </c>
      <c r="D5" s="28" t="s">
        <v>348</v>
      </c>
    </row>
    <row r="6" spans="1:13" ht="20" customHeight="1">
      <c r="A6" s="26">
        <v>1</v>
      </c>
      <c r="B6" s="26">
        <v>381</v>
      </c>
      <c r="C6" s="26">
        <v>9.1899999999999996E-2</v>
      </c>
      <c r="D6" s="26">
        <v>0.42</v>
      </c>
    </row>
    <row r="7" spans="1:13" ht="20" customHeight="1">
      <c r="A7" s="26">
        <v>2</v>
      </c>
      <c r="B7" s="26">
        <v>464</v>
      </c>
      <c r="C7" s="26">
        <v>0.1784</v>
      </c>
      <c r="D7" s="26">
        <v>0.24</v>
      </c>
    </row>
    <row r="8" spans="1:13" ht="20" customHeight="1">
      <c r="A8" s="26">
        <v>3</v>
      </c>
      <c r="B8" s="26">
        <v>281</v>
      </c>
      <c r="C8" s="26">
        <v>3.5299999999999998E-2</v>
      </c>
      <c r="D8" s="26">
        <v>0.46</v>
      </c>
    </row>
    <row r="9" spans="1:13" ht="20" customHeight="1">
      <c r="A9" s="26">
        <v>4</v>
      </c>
      <c r="B9" s="26">
        <v>763</v>
      </c>
      <c r="C9" s="26">
        <v>0.3382</v>
      </c>
      <c r="D9" s="26">
        <v>0.16</v>
      </c>
    </row>
    <row r="10" spans="1:13" ht="20" customHeight="1">
      <c r="A10" s="26">
        <v>5</v>
      </c>
      <c r="B10" s="26">
        <v>467</v>
      </c>
      <c r="C10" s="26">
        <v>0.2457</v>
      </c>
      <c r="D10" s="26">
        <v>0.16</v>
      </c>
    </row>
    <row r="11" spans="1:13" ht="20" customHeight="1">
      <c r="A11" s="26">
        <v>6</v>
      </c>
      <c r="B11" s="26">
        <v>786</v>
      </c>
      <c r="C11" s="26">
        <v>4.4499999999999998E-2</v>
      </c>
      <c r="D11" s="26">
        <v>1.4</v>
      </c>
    </row>
    <row r="12" spans="1:13" ht="20" customHeight="1">
      <c r="A12" s="26">
        <v>7</v>
      </c>
      <c r="B12" s="26">
        <v>718</v>
      </c>
      <c r="C12" s="26">
        <v>0.1236</v>
      </c>
      <c r="D12" s="26">
        <v>1.1599999999999999</v>
      </c>
    </row>
    <row r="13" spans="1:13" ht="20" customHeight="1">
      <c r="A13" s="26">
        <v>8</v>
      </c>
      <c r="B13" s="26">
        <v>444</v>
      </c>
      <c r="C13" s="26">
        <v>0.1003</v>
      </c>
      <c r="D13" s="26">
        <v>0.85</v>
      </c>
    </row>
    <row r="14" spans="1:13" ht="20" customHeight="1">
      <c r="A14" s="26">
        <v>9</v>
      </c>
      <c r="B14" s="26">
        <v>846</v>
      </c>
      <c r="C14" s="26">
        <v>6.0699999999999997E-2</v>
      </c>
      <c r="D14" s="26">
        <v>1.05</v>
      </c>
    </row>
    <row r="15" spans="1:13" ht="20" customHeight="1">
      <c r="A15" s="26">
        <v>10</v>
      </c>
      <c r="B15" s="26">
        <v>735</v>
      </c>
      <c r="C15" s="26">
        <v>9.8299999999999998E-2</v>
      </c>
      <c r="D15" s="26">
        <v>0.86</v>
      </c>
    </row>
    <row r="16" spans="1:13" ht="20" customHeight="1">
      <c r="A16" s="26">
        <v>11</v>
      </c>
      <c r="B16" s="26">
        <v>787</v>
      </c>
      <c r="C16" s="26">
        <v>4.8500000000000001E-2</v>
      </c>
      <c r="D16" s="26">
        <v>1.27</v>
      </c>
    </row>
    <row r="17" spans="1:4" ht="20" customHeight="1">
      <c r="A17" s="26">
        <v>12</v>
      </c>
      <c r="B17" s="26">
        <v>552</v>
      </c>
      <c r="C17" s="26">
        <v>0.1827</v>
      </c>
      <c r="D17" s="26">
        <v>0.13</v>
      </c>
    </row>
    <row r="18" spans="1:4" ht="20" customHeight="1">
      <c r="A18" s="26">
        <v>13</v>
      </c>
      <c r="B18" s="26">
        <v>410</v>
      </c>
      <c r="C18" s="26">
        <v>0.1171</v>
      </c>
      <c r="D18" s="26">
        <v>0.16</v>
      </c>
    </row>
    <row r="19" spans="1:4" ht="20" customHeight="1">
      <c r="A19" s="26">
        <v>14</v>
      </c>
      <c r="B19" s="26">
        <v>896</v>
      </c>
      <c r="C19" s="26">
        <v>3.9100000000000003E-2</v>
      </c>
      <c r="D19" s="26">
        <v>1.41</v>
      </c>
    </row>
    <row r="20" spans="1:4" ht="20" customHeight="1">
      <c r="A20" s="26">
        <v>15</v>
      </c>
      <c r="B20" s="26">
        <v>321</v>
      </c>
      <c r="C20" s="26">
        <v>0.1215</v>
      </c>
      <c r="D20" s="26">
        <v>0.12</v>
      </c>
    </row>
    <row r="21" spans="1:4" ht="20" customHeight="1">
      <c r="A21" s="26">
        <v>16</v>
      </c>
      <c r="B21" s="26">
        <v>412</v>
      </c>
      <c r="C21" s="26">
        <v>0.17130000000000001</v>
      </c>
      <c r="D21" s="26">
        <v>0.12</v>
      </c>
    </row>
    <row r="22" spans="1:4" ht="20" customHeight="1">
      <c r="A22" s="26">
        <v>17</v>
      </c>
      <c r="B22" s="26">
        <v>418</v>
      </c>
      <c r="C22" s="26">
        <v>0.1507</v>
      </c>
      <c r="D22" s="26">
        <v>0.11</v>
      </c>
    </row>
    <row r="23" spans="1:4" ht="20" customHeight="1">
      <c r="A23" s="26">
        <v>18</v>
      </c>
      <c r="B23" s="26">
        <v>419</v>
      </c>
      <c r="C23" s="26">
        <v>0.1726</v>
      </c>
      <c r="D23" s="26">
        <v>0.11</v>
      </c>
    </row>
    <row r="24" spans="1:4" ht="20" customHeight="1">
      <c r="A24" s="26">
        <v>19</v>
      </c>
      <c r="B24" s="26">
        <v>599</v>
      </c>
      <c r="C24" s="26">
        <v>0.15939999999999999</v>
      </c>
      <c r="D24" s="26">
        <v>0.17</v>
      </c>
    </row>
    <row r="25" spans="1:4" ht="20" customHeight="1">
      <c r="A25" s="26">
        <v>20</v>
      </c>
      <c r="B25" s="26">
        <v>743</v>
      </c>
      <c r="C25" s="26">
        <v>4.19E-2</v>
      </c>
      <c r="D25" s="26">
        <v>0.45</v>
      </c>
    </row>
    <row r="26" spans="1:4" ht="20" customHeight="1">
      <c r="A26" s="26">
        <v>21</v>
      </c>
      <c r="B26" s="26">
        <v>932</v>
      </c>
      <c r="C26" s="26">
        <v>0.13639999999999999</v>
      </c>
      <c r="D26" s="26">
        <v>0.33</v>
      </c>
    </row>
    <row r="27" spans="1:4" ht="20" customHeight="1">
      <c r="A27" s="26">
        <v>22</v>
      </c>
      <c r="B27" s="26">
        <v>520</v>
      </c>
      <c r="C27" s="26">
        <v>0.19109999999999999</v>
      </c>
      <c r="D27" s="26">
        <v>0.12</v>
      </c>
    </row>
    <row r="28" spans="1:4" ht="20" customHeight="1">
      <c r="A28" s="26">
        <v>23</v>
      </c>
      <c r="B28" s="26">
        <v>449</v>
      </c>
      <c r="C28" s="26">
        <v>0.14879999999999999</v>
      </c>
      <c r="D28" s="26">
        <v>0.12</v>
      </c>
    </row>
    <row r="29" spans="1:4" ht="20" customHeight="1">
      <c r="A29" s="26">
        <v>24</v>
      </c>
      <c r="B29" s="26">
        <v>416</v>
      </c>
      <c r="C29" s="26">
        <v>0.14130000000000001</v>
      </c>
      <c r="D29" s="26">
        <v>0.12</v>
      </c>
    </row>
    <row r="30" spans="1:4" ht="20" customHeight="1">
      <c r="A30" s="26">
        <v>25</v>
      </c>
      <c r="B30" s="26">
        <v>584</v>
      </c>
      <c r="C30" s="26">
        <v>0.25190000000000001</v>
      </c>
      <c r="D30" s="26">
        <v>0.21</v>
      </c>
    </row>
    <row r="31" spans="1:4" ht="20" customHeight="1">
      <c r="A31" s="26">
        <v>26</v>
      </c>
      <c r="B31" s="26">
        <v>422</v>
      </c>
      <c r="C31" s="26">
        <v>0.17949999999999999</v>
      </c>
      <c r="D31" s="26">
        <v>0.11</v>
      </c>
    </row>
    <row r="32" spans="1:4" ht="20" customHeight="1">
      <c r="A32" s="26">
        <v>27</v>
      </c>
      <c r="B32" s="26">
        <v>367</v>
      </c>
      <c r="C32" s="26">
        <v>0.14580000000000001</v>
      </c>
      <c r="D32" s="26">
        <v>0.14000000000000001</v>
      </c>
    </row>
    <row r="33" spans="1:4" ht="20" customHeight="1">
      <c r="A33" s="26">
        <v>28</v>
      </c>
      <c r="B33" s="26">
        <v>304</v>
      </c>
      <c r="C33" s="26">
        <v>0.12559999999999999</v>
      </c>
      <c r="D33" s="26">
        <v>0.17</v>
      </c>
    </row>
    <row r="34" spans="1:4" ht="20" customHeight="1" thickBot="1">
      <c r="A34" s="27">
        <v>29</v>
      </c>
      <c r="B34" s="27">
        <v>439</v>
      </c>
      <c r="C34" s="27">
        <v>5.1799999999999999E-2</v>
      </c>
      <c r="D34" s="27">
        <v>0.57999999999999996</v>
      </c>
    </row>
    <row r="35" spans="1:4" ht="20" customHeight="1">
      <c r="B35" s="26"/>
      <c r="C35" s="26"/>
      <c r="D35" s="26"/>
    </row>
    <row r="36" spans="1:4" ht="20" customHeight="1">
      <c r="B36" s="26"/>
      <c r="C36" s="26"/>
      <c r="D36" s="26"/>
    </row>
    <row r="37" spans="1:4" ht="20" customHeight="1">
      <c r="B37" s="26"/>
      <c r="C37" s="26"/>
      <c r="D37" s="26"/>
    </row>
    <row r="38" spans="1:4" ht="20" customHeight="1">
      <c r="B38" s="26"/>
      <c r="C38" s="26"/>
      <c r="D38" s="26"/>
    </row>
    <row r="39" spans="1:4" ht="20" customHeight="1">
      <c r="B39" s="26"/>
      <c r="C39" s="26"/>
      <c r="D39" s="26"/>
    </row>
    <row r="40" spans="1:4" ht="20" customHeight="1">
      <c r="B40" s="26"/>
      <c r="C40" s="26"/>
      <c r="D40" s="26"/>
    </row>
    <row r="41" spans="1:4" ht="20" customHeight="1">
      <c r="B41" s="26"/>
      <c r="C41" s="26"/>
      <c r="D41" s="26"/>
    </row>
    <row r="42" spans="1:4" ht="20" customHeight="1">
      <c r="B42" s="26"/>
      <c r="C42" s="26"/>
      <c r="D42" s="26"/>
    </row>
    <row r="43" spans="1:4" ht="20" customHeight="1">
      <c r="B43" s="26"/>
      <c r="C43" s="26"/>
      <c r="D43" s="26"/>
    </row>
    <row r="44" spans="1:4" ht="20" customHeight="1">
      <c r="B44" s="26"/>
      <c r="C44" s="26"/>
      <c r="D44" s="26"/>
    </row>
    <row r="45" spans="1:4" ht="20" customHeight="1">
      <c r="B45" s="26"/>
      <c r="C45" s="26"/>
      <c r="D45" s="26"/>
    </row>
    <row r="46" spans="1:4" ht="20" customHeight="1">
      <c r="B46" s="26"/>
      <c r="C46" s="26"/>
      <c r="D46" s="26"/>
    </row>
    <row r="47" spans="1:4" ht="20" customHeight="1">
      <c r="B47" s="26"/>
      <c r="C47" s="26"/>
      <c r="D47" s="26"/>
    </row>
    <row r="48" spans="1:4" ht="20" customHeight="1">
      <c r="B48" s="26"/>
      <c r="C48" s="26"/>
      <c r="D48" s="26"/>
    </row>
    <row r="49" spans="2:4" ht="20" customHeight="1">
      <c r="B49" s="26"/>
      <c r="C49" s="26"/>
      <c r="D49" s="26"/>
    </row>
    <row r="50" spans="2:4" ht="20" customHeight="1">
      <c r="B50" s="26"/>
      <c r="C50" s="26"/>
      <c r="D50" s="26"/>
    </row>
    <row r="51" spans="2:4" ht="20" customHeight="1">
      <c r="B51" s="26"/>
      <c r="C51" s="26"/>
      <c r="D51" s="26"/>
    </row>
    <row r="52" spans="2:4" ht="20" customHeight="1">
      <c r="B52" s="26"/>
      <c r="C52" s="26"/>
      <c r="D52" s="26"/>
    </row>
    <row r="53" spans="2:4" ht="20" customHeight="1">
      <c r="B53" s="26"/>
      <c r="C53" s="26"/>
      <c r="D53" s="26"/>
    </row>
    <row r="54" spans="2:4" ht="20" customHeight="1">
      <c r="B54" s="26"/>
      <c r="C54" s="26"/>
      <c r="D54" s="26"/>
    </row>
    <row r="55" spans="2:4" ht="20" customHeight="1">
      <c r="B55" s="26"/>
      <c r="C55" s="26"/>
      <c r="D55" s="26"/>
    </row>
  </sheetData>
  <mergeCells count="1">
    <mergeCell ref="A4:D4"/>
  </mergeCells>
  <phoneticPr fontId="1"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18"/>
  <sheetViews>
    <sheetView zoomScaleNormal="100" workbookViewId="0">
      <selection sqref="A1:A2"/>
    </sheetView>
  </sheetViews>
  <sheetFormatPr baseColWidth="10" defaultColWidth="20.796875" defaultRowHeight="20" customHeight="1"/>
  <sheetData>
    <row r="1" spans="1:15" ht="20" customHeight="1">
      <c r="A1" t="s">
        <v>7127</v>
      </c>
    </row>
    <row r="2" spans="1:15" ht="20" customHeight="1">
      <c r="A2" t="s">
        <v>7128</v>
      </c>
    </row>
    <row r="3" spans="1:15" ht="20" customHeight="1" thickBot="1">
      <c r="A3" s="130" t="s">
        <v>535</v>
      </c>
      <c r="B3" s="130"/>
      <c r="C3" s="130"/>
      <c r="D3" s="130"/>
      <c r="E3" s="130"/>
      <c r="F3" s="130"/>
      <c r="G3" s="130"/>
      <c r="H3" s="130"/>
      <c r="I3" s="130"/>
      <c r="J3" s="130"/>
      <c r="K3" s="130"/>
      <c r="L3" s="130"/>
      <c r="M3" s="130"/>
      <c r="N3" s="130"/>
      <c r="O3" s="130"/>
    </row>
    <row r="4" spans="1:15" ht="20" customHeight="1">
      <c r="A4" s="11"/>
      <c r="B4" s="12" t="s">
        <v>329</v>
      </c>
      <c r="C4" s="12" t="s">
        <v>330</v>
      </c>
      <c r="D4" s="129" t="s">
        <v>331</v>
      </c>
      <c r="E4" s="129"/>
      <c r="F4" s="129"/>
      <c r="G4" s="129"/>
      <c r="H4" s="129"/>
      <c r="I4" s="129"/>
      <c r="J4" s="129" t="s">
        <v>332</v>
      </c>
      <c r="K4" s="129"/>
      <c r="L4" s="129"/>
      <c r="M4" s="129"/>
      <c r="N4" s="129"/>
      <c r="O4" s="129"/>
    </row>
    <row r="5" spans="1:15" ht="20" customHeight="1" thickBot="1">
      <c r="A5" s="14" t="s">
        <v>351</v>
      </c>
      <c r="B5" s="14" t="s">
        <v>82</v>
      </c>
      <c r="C5" s="14" t="s">
        <v>82</v>
      </c>
      <c r="D5" s="15" t="s">
        <v>333</v>
      </c>
      <c r="E5" s="14" t="s">
        <v>334</v>
      </c>
      <c r="F5" s="15" t="s">
        <v>335</v>
      </c>
      <c r="G5" s="14" t="s">
        <v>334</v>
      </c>
      <c r="H5" s="15" t="s">
        <v>336</v>
      </c>
      <c r="I5" s="14" t="s">
        <v>334</v>
      </c>
      <c r="J5" s="15" t="s">
        <v>337</v>
      </c>
      <c r="K5" s="14" t="s">
        <v>334</v>
      </c>
      <c r="L5" s="15" t="s">
        <v>335</v>
      </c>
      <c r="M5" s="14" t="s">
        <v>334</v>
      </c>
      <c r="N5" s="15" t="s">
        <v>336</v>
      </c>
      <c r="O5" s="14" t="s">
        <v>334</v>
      </c>
    </row>
    <row r="6" spans="1:15" ht="20" customHeight="1">
      <c r="A6" s="9" t="s">
        <v>163</v>
      </c>
      <c r="B6" s="16">
        <v>233.83</v>
      </c>
      <c r="C6" s="16">
        <v>2.82</v>
      </c>
      <c r="D6" s="16">
        <v>0.27</v>
      </c>
      <c r="E6" s="16">
        <v>0.03</v>
      </c>
      <c r="F6" s="16">
        <v>6.02</v>
      </c>
      <c r="G6" s="16">
        <v>0.81</v>
      </c>
      <c r="H6" s="16">
        <v>0.12</v>
      </c>
      <c r="I6" s="16">
        <v>0.01</v>
      </c>
      <c r="J6" s="16">
        <v>3315.74</v>
      </c>
      <c r="K6" s="16">
        <v>175.92</v>
      </c>
      <c r="L6" s="16">
        <v>1978.55</v>
      </c>
      <c r="M6" s="16">
        <v>117.81</v>
      </c>
      <c r="N6" s="16">
        <v>708.62</v>
      </c>
      <c r="O6" s="16">
        <v>74.290000000000006</v>
      </c>
    </row>
    <row r="7" spans="1:15" ht="20" customHeight="1">
      <c r="A7" s="17" t="s">
        <v>338</v>
      </c>
      <c r="B7" s="16">
        <v>950.03</v>
      </c>
      <c r="C7" s="16">
        <v>2.64</v>
      </c>
      <c r="D7" s="16">
        <v>0.28999999999999998</v>
      </c>
      <c r="E7" s="16">
        <v>0.04</v>
      </c>
      <c r="F7" s="16">
        <v>3.44</v>
      </c>
      <c r="G7" s="16">
        <v>0.33</v>
      </c>
      <c r="H7" s="16">
        <v>0.09</v>
      </c>
      <c r="I7" s="16">
        <v>0.01</v>
      </c>
      <c r="J7" s="16">
        <v>3442.29</v>
      </c>
      <c r="K7" s="16">
        <v>194.14</v>
      </c>
      <c r="L7" s="16">
        <v>1513.78</v>
      </c>
      <c r="M7" s="16">
        <v>74.7</v>
      </c>
      <c r="N7" s="16">
        <v>557.66999999999996</v>
      </c>
      <c r="O7" s="16">
        <v>33.76</v>
      </c>
    </row>
    <row r="8" spans="1:15" ht="20" customHeight="1">
      <c r="A8" s="17" t="s">
        <v>164</v>
      </c>
      <c r="B8" s="16">
        <v>2850.86</v>
      </c>
      <c r="C8" s="16">
        <v>18.47</v>
      </c>
      <c r="D8" s="16">
        <v>0.14000000000000001</v>
      </c>
      <c r="E8" s="16">
        <v>0.01</v>
      </c>
      <c r="F8" s="16">
        <v>1.4</v>
      </c>
      <c r="G8" s="16">
        <v>0.12</v>
      </c>
      <c r="H8" s="16">
        <v>7.0000000000000007E-2</v>
      </c>
      <c r="I8" s="16">
        <v>0</v>
      </c>
      <c r="J8" s="16">
        <v>2184.2600000000002</v>
      </c>
      <c r="K8" s="16">
        <v>129.47999999999999</v>
      </c>
      <c r="L8" s="16">
        <v>889.29</v>
      </c>
      <c r="M8" s="16">
        <v>48.91</v>
      </c>
      <c r="N8" s="16">
        <v>454.98</v>
      </c>
      <c r="O8" s="16">
        <v>13.93</v>
      </c>
    </row>
    <row r="9" spans="1:15" ht="20" customHeight="1">
      <c r="A9" s="17" t="s">
        <v>165</v>
      </c>
      <c r="B9" s="16">
        <v>2224.33</v>
      </c>
      <c r="C9" s="16">
        <v>19.920000000000002</v>
      </c>
      <c r="D9" s="16">
        <v>0.14000000000000001</v>
      </c>
      <c r="E9" s="16">
        <v>0.01</v>
      </c>
      <c r="F9" s="16">
        <v>1.43</v>
      </c>
      <c r="G9" s="16">
        <v>0.1</v>
      </c>
      <c r="H9" s="16">
        <v>0.08</v>
      </c>
      <c r="I9" s="16">
        <v>0</v>
      </c>
      <c r="J9" s="16">
        <v>2170.06</v>
      </c>
      <c r="K9" s="16">
        <v>110.81</v>
      </c>
      <c r="L9" s="16">
        <v>902.45</v>
      </c>
      <c r="M9" s="16">
        <v>40.43</v>
      </c>
      <c r="N9" s="16">
        <v>490.93</v>
      </c>
      <c r="O9" s="16">
        <v>15.01</v>
      </c>
    </row>
    <row r="10" spans="1:15" ht="20" customHeight="1">
      <c r="A10" s="17" t="s">
        <v>166</v>
      </c>
      <c r="B10" s="16">
        <v>2808.59</v>
      </c>
      <c r="C10" s="16">
        <v>15.88</v>
      </c>
      <c r="D10" s="16">
        <v>0.44</v>
      </c>
      <c r="E10" s="16">
        <v>0.02</v>
      </c>
      <c r="F10" s="16">
        <v>7.85</v>
      </c>
      <c r="G10" s="16">
        <v>0.49</v>
      </c>
      <c r="H10" s="16">
        <v>0.13</v>
      </c>
      <c r="I10" s="16">
        <v>0.01</v>
      </c>
      <c r="J10" s="16">
        <v>4067.59</v>
      </c>
      <c r="K10" s="16">
        <v>68.819999999999993</v>
      </c>
      <c r="L10" s="16">
        <v>2214.35</v>
      </c>
      <c r="M10" s="16">
        <v>55.65</v>
      </c>
      <c r="N10" s="16">
        <v>792.33</v>
      </c>
      <c r="O10" s="16">
        <v>33.04</v>
      </c>
    </row>
    <row r="11" spans="1:15" ht="20" customHeight="1">
      <c r="A11" s="17" t="s">
        <v>167</v>
      </c>
      <c r="B11" s="16">
        <v>722.48</v>
      </c>
      <c r="C11" s="16">
        <v>12.77</v>
      </c>
      <c r="D11" s="16">
        <v>0.12</v>
      </c>
      <c r="E11" s="16">
        <v>0.02</v>
      </c>
      <c r="F11" s="16">
        <v>1.74</v>
      </c>
      <c r="G11" s="16">
        <v>0.69</v>
      </c>
      <c r="H11" s="16">
        <v>0.08</v>
      </c>
      <c r="I11" s="16">
        <v>0</v>
      </c>
      <c r="J11" s="16">
        <v>1925.62</v>
      </c>
      <c r="K11" s="16">
        <v>235.34</v>
      </c>
      <c r="L11" s="16">
        <v>1021.81</v>
      </c>
      <c r="M11" s="16">
        <v>254.26</v>
      </c>
      <c r="N11" s="16">
        <v>470.05</v>
      </c>
      <c r="O11" s="16">
        <v>26.93</v>
      </c>
    </row>
    <row r="12" spans="1:15" ht="20" customHeight="1">
      <c r="A12" s="17" t="s">
        <v>339</v>
      </c>
      <c r="B12" s="16">
        <v>97.67</v>
      </c>
      <c r="C12" s="16">
        <v>3.66</v>
      </c>
      <c r="D12" s="16">
        <v>0.11</v>
      </c>
      <c r="E12" s="16">
        <v>0.02</v>
      </c>
      <c r="F12" s="16">
        <v>0.78</v>
      </c>
      <c r="G12" s="16">
        <v>0.15</v>
      </c>
      <c r="H12" s="16">
        <v>7.0000000000000007E-2</v>
      </c>
      <c r="I12" s="16">
        <v>0</v>
      </c>
      <c r="J12" s="16">
        <v>1716.36</v>
      </c>
      <c r="K12" s="16">
        <v>329.63</v>
      </c>
      <c r="L12" s="16">
        <v>587.78</v>
      </c>
      <c r="M12" s="16">
        <v>86.14</v>
      </c>
      <c r="N12" s="16">
        <v>415.67</v>
      </c>
      <c r="O12" s="16">
        <v>21.99</v>
      </c>
    </row>
    <row r="13" spans="1:15" ht="20" customHeight="1">
      <c r="A13" s="17" t="s">
        <v>340</v>
      </c>
      <c r="B13" s="16">
        <v>1937.28</v>
      </c>
      <c r="C13" s="16">
        <v>6.93</v>
      </c>
      <c r="D13" s="16">
        <v>0.47</v>
      </c>
      <c r="E13" s="16">
        <v>0.04</v>
      </c>
      <c r="F13" s="16">
        <v>6.18</v>
      </c>
      <c r="G13" s="16">
        <v>0.39</v>
      </c>
      <c r="H13" s="16">
        <v>0.12</v>
      </c>
      <c r="I13" s="16">
        <v>0.01</v>
      </c>
      <c r="J13" s="16">
        <v>4150</v>
      </c>
      <c r="K13" s="16">
        <v>118.29</v>
      </c>
      <c r="L13" s="16">
        <v>2002.09</v>
      </c>
      <c r="M13" s="16">
        <v>55.75</v>
      </c>
      <c r="N13" s="16">
        <v>703.26</v>
      </c>
      <c r="O13" s="16">
        <v>30.44</v>
      </c>
    </row>
    <row r="14" spans="1:15" ht="20" customHeight="1">
      <c r="A14" s="17" t="s">
        <v>341</v>
      </c>
      <c r="B14" s="16">
        <v>919.97</v>
      </c>
      <c r="C14" s="16">
        <v>3.62</v>
      </c>
      <c r="D14" s="16">
        <v>0.43</v>
      </c>
      <c r="E14" s="16">
        <v>0.04</v>
      </c>
      <c r="F14" s="16">
        <v>6.51</v>
      </c>
      <c r="G14" s="16">
        <v>0.47</v>
      </c>
      <c r="H14" s="16">
        <v>0.12</v>
      </c>
      <c r="I14" s="16">
        <v>0.01</v>
      </c>
      <c r="J14" s="16">
        <v>4031.48</v>
      </c>
      <c r="K14" s="16">
        <v>125.31</v>
      </c>
      <c r="L14" s="16">
        <v>2047.82</v>
      </c>
      <c r="M14" s="16">
        <v>63.84</v>
      </c>
      <c r="N14" s="16">
        <v>717.31</v>
      </c>
      <c r="O14" s="16">
        <v>34.31</v>
      </c>
    </row>
    <row r="15" spans="1:15" ht="20" customHeight="1">
      <c r="A15" s="17" t="s">
        <v>170</v>
      </c>
      <c r="B15" s="16">
        <v>2350.5500000000002</v>
      </c>
      <c r="C15" s="16">
        <v>7.71</v>
      </c>
      <c r="D15" s="16">
        <v>0.16</v>
      </c>
      <c r="E15" s="16">
        <v>0.01</v>
      </c>
      <c r="F15" s="16">
        <v>1.45</v>
      </c>
      <c r="G15" s="16">
        <v>0.13</v>
      </c>
      <c r="H15" s="16">
        <v>7.0000000000000007E-2</v>
      </c>
      <c r="I15" s="16">
        <v>0</v>
      </c>
      <c r="J15" s="16">
        <v>2421.3000000000002</v>
      </c>
      <c r="K15" s="16">
        <v>113.89</v>
      </c>
      <c r="L15" s="16">
        <v>908.97</v>
      </c>
      <c r="M15" s="16">
        <v>54.16</v>
      </c>
      <c r="N15" s="16">
        <v>460.39</v>
      </c>
      <c r="O15" s="16">
        <v>20.49</v>
      </c>
    </row>
    <row r="16" spans="1:15" ht="20" customHeight="1">
      <c r="A16" s="17" t="s">
        <v>342</v>
      </c>
      <c r="B16" s="16">
        <v>1218.55</v>
      </c>
      <c r="C16" s="16">
        <v>4.7300000000000004</v>
      </c>
      <c r="D16" s="16">
        <v>0.45</v>
      </c>
      <c r="E16" s="16">
        <v>0.04</v>
      </c>
      <c r="F16" s="16">
        <v>6.48</v>
      </c>
      <c r="G16" s="16">
        <v>0.94</v>
      </c>
      <c r="H16" s="16">
        <v>0.12</v>
      </c>
      <c r="I16" s="16">
        <v>0.01</v>
      </c>
      <c r="J16" s="16">
        <v>4101.08</v>
      </c>
      <c r="K16" s="16">
        <v>136.72999999999999</v>
      </c>
      <c r="L16" s="16">
        <v>2043.4</v>
      </c>
      <c r="M16" s="16">
        <v>127.01</v>
      </c>
      <c r="N16" s="16">
        <v>710.54</v>
      </c>
      <c r="O16" s="16">
        <v>46.05</v>
      </c>
    </row>
    <row r="17" spans="1:15" ht="20" customHeight="1">
      <c r="A17" s="9" t="s">
        <v>343</v>
      </c>
      <c r="B17" s="16">
        <v>1763.22</v>
      </c>
      <c r="C17" s="16">
        <v>3.23</v>
      </c>
      <c r="D17" s="16">
        <v>0.28999999999999998</v>
      </c>
      <c r="E17" s="16">
        <v>0.03</v>
      </c>
      <c r="F17" s="16">
        <v>3.21</v>
      </c>
      <c r="G17" s="16">
        <v>0.24</v>
      </c>
      <c r="H17" s="16">
        <v>0.09</v>
      </c>
      <c r="I17" s="16">
        <v>0</v>
      </c>
      <c r="J17" s="16">
        <v>3416.36</v>
      </c>
      <c r="K17" s="16">
        <v>166.05</v>
      </c>
      <c r="L17" s="16">
        <v>1458.89</v>
      </c>
      <c r="M17" s="16">
        <v>58.68</v>
      </c>
      <c r="N17" s="16">
        <v>580.74</v>
      </c>
      <c r="O17" s="16">
        <v>28.29</v>
      </c>
    </row>
    <row r="18" spans="1:15" ht="20" customHeight="1" thickBot="1">
      <c r="A18" s="18" t="s">
        <v>177</v>
      </c>
      <c r="B18" s="19">
        <v>2332.13</v>
      </c>
      <c r="C18" s="19">
        <v>2.2000000000000002</v>
      </c>
      <c r="D18" s="19">
        <v>0.61</v>
      </c>
      <c r="E18" s="19">
        <v>0.06</v>
      </c>
      <c r="F18" s="19">
        <v>12.57</v>
      </c>
      <c r="G18" s="19">
        <v>0.85</v>
      </c>
      <c r="H18" s="19">
        <v>0.18</v>
      </c>
      <c r="I18" s="19">
        <v>0.01</v>
      </c>
      <c r="J18" s="19">
        <v>4538.63</v>
      </c>
      <c r="K18" s="19">
        <v>131.63999999999999</v>
      </c>
      <c r="L18" s="19">
        <v>2648.13</v>
      </c>
      <c r="M18" s="19">
        <v>63.65</v>
      </c>
      <c r="N18" s="19">
        <v>1082.6600000000001</v>
      </c>
      <c r="O18" s="19">
        <v>72.900000000000006</v>
      </c>
    </row>
  </sheetData>
  <mergeCells count="3">
    <mergeCell ref="D4:I4"/>
    <mergeCell ref="J4:O4"/>
    <mergeCell ref="A3:O3"/>
  </mergeCells>
  <phoneticPr fontId="1"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55"/>
  <sheetViews>
    <sheetView zoomScaleNormal="100" workbookViewId="0">
      <selection activeCell="A2" sqref="A1:A2"/>
    </sheetView>
  </sheetViews>
  <sheetFormatPr baseColWidth="10" defaultColWidth="30.796875" defaultRowHeight="20" customHeight="1"/>
  <sheetData>
    <row r="1" spans="1:13" ht="20" customHeight="1">
      <c r="A1" t="s">
        <v>7127</v>
      </c>
    </row>
    <row r="2" spans="1:13" ht="20" customHeight="1">
      <c r="A2" t="s">
        <v>7128</v>
      </c>
    </row>
    <row r="3" spans="1:13" ht="20" customHeight="1" thickBot="1">
      <c r="A3" s="130" t="s">
        <v>536</v>
      </c>
      <c r="B3" s="130"/>
      <c r="C3" s="130"/>
      <c r="D3" s="130"/>
      <c r="E3" s="21"/>
      <c r="F3" s="21"/>
      <c r="G3" s="21"/>
      <c r="H3" s="21"/>
      <c r="I3" s="21"/>
      <c r="J3" s="21"/>
      <c r="K3" s="21"/>
      <c r="L3" s="21"/>
      <c r="M3" s="21"/>
    </row>
    <row r="4" spans="1:13" ht="20" customHeight="1">
      <c r="A4" s="131" t="s">
        <v>345</v>
      </c>
      <c r="B4" s="131"/>
      <c r="C4" s="131"/>
      <c r="D4" s="131"/>
    </row>
    <row r="5" spans="1:13" ht="20" customHeight="1" thickBot="1">
      <c r="A5" s="13" t="s">
        <v>349</v>
      </c>
      <c r="B5" s="24" t="s">
        <v>346</v>
      </c>
      <c r="C5" s="25" t="s">
        <v>347</v>
      </c>
      <c r="D5" s="24" t="s">
        <v>348</v>
      </c>
    </row>
    <row r="6" spans="1:13" ht="20" customHeight="1">
      <c r="A6" s="9">
        <v>1</v>
      </c>
      <c r="B6" s="9">
        <v>286</v>
      </c>
      <c r="C6" s="31">
        <v>0.7016</v>
      </c>
      <c r="D6" s="29">
        <v>1.1000000000000001</v>
      </c>
    </row>
    <row r="7" spans="1:13" ht="20" customHeight="1">
      <c r="A7" s="9">
        <v>2</v>
      </c>
      <c r="B7" s="9">
        <v>222</v>
      </c>
      <c r="C7" s="31">
        <v>0.52090000000000003</v>
      </c>
      <c r="D7" s="29">
        <v>0.99</v>
      </c>
    </row>
    <row r="8" spans="1:13" ht="20" customHeight="1">
      <c r="A8" s="9">
        <v>3</v>
      </c>
      <c r="B8" s="9">
        <v>284</v>
      </c>
      <c r="C8" s="31">
        <v>0.69210000000000005</v>
      </c>
      <c r="D8" s="29">
        <v>1.26</v>
      </c>
    </row>
    <row r="9" spans="1:13" ht="20" customHeight="1">
      <c r="A9" s="9">
        <v>4</v>
      </c>
      <c r="B9" s="9">
        <v>252</v>
      </c>
      <c r="C9" s="31">
        <v>9.1300000000000006E-2</v>
      </c>
      <c r="D9" s="29">
        <v>5.42</v>
      </c>
    </row>
    <row r="10" spans="1:13" ht="20" customHeight="1">
      <c r="A10" s="9">
        <v>5</v>
      </c>
      <c r="B10" s="9">
        <v>306</v>
      </c>
      <c r="C10" s="31">
        <v>0.76329999999999998</v>
      </c>
      <c r="D10" s="29">
        <v>2.2599999999999998</v>
      </c>
    </row>
    <row r="11" spans="1:13" ht="20" customHeight="1">
      <c r="A11" s="9">
        <v>6</v>
      </c>
      <c r="B11" s="9">
        <v>325</v>
      </c>
      <c r="C11" s="31">
        <v>0.29709999999999998</v>
      </c>
      <c r="D11" s="29">
        <v>3.85</v>
      </c>
    </row>
    <row r="12" spans="1:13" ht="20" customHeight="1">
      <c r="A12" s="9">
        <v>7</v>
      </c>
      <c r="B12" s="9">
        <v>336</v>
      </c>
      <c r="C12" s="31">
        <v>0.97789999999999999</v>
      </c>
      <c r="D12" s="29">
        <v>1.0900000000000001</v>
      </c>
    </row>
    <row r="13" spans="1:13" ht="20" customHeight="1">
      <c r="A13" s="9">
        <v>8</v>
      </c>
      <c r="B13" s="9">
        <v>272</v>
      </c>
      <c r="C13" s="31">
        <v>0.56379999999999997</v>
      </c>
      <c r="D13" s="29">
        <v>1.48</v>
      </c>
    </row>
    <row r="14" spans="1:13" ht="20" customHeight="1">
      <c r="A14" s="9">
        <v>9</v>
      </c>
      <c r="B14" s="9">
        <v>242</v>
      </c>
      <c r="C14" s="31">
        <v>0.63529999999999998</v>
      </c>
      <c r="D14" s="29">
        <v>0.49</v>
      </c>
    </row>
    <row r="15" spans="1:13" ht="20" customHeight="1">
      <c r="A15" s="9">
        <v>10</v>
      </c>
      <c r="B15" s="9">
        <v>400</v>
      </c>
      <c r="C15" s="31">
        <v>0.75749999999999995</v>
      </c>
      <c r="D15" s="29">
        <v>4.41</v>
      </c>
    </row>
    <row r="16" spans="1:13" ht="20" customHeight="1">
      <c r="A16" s="9">
        <v>11</v>
      </c>
      <c r="B16" s="9">
        <v>202</v>
      </c>
      <c r="C16" s="31">
        <v>1.3531</v>
      </c>
      <c r="D16" s="29">
        <v>5.16</v>
      </c>
    </row>
    <row r="17" spans="1:4" ht="20" customHeight="1">
      <c r="A17" s="9">
        <v>12</v>
      </c>
      <c r="B17" s="9">
        <v>360</v>
      </c>
      <c r="C17" s="31">
        <v>0.94320000000000004</v>
      </c>
      <c r="D17" s="29">
        <v>1.33</v>
      </c>
    </row>
    <row r="18" spans="1:4" ht="20" customHeight="1">
      <c r="A18" s="9">
        <v>13</v>
      </c>
      <c r="B18" s="9">
        <v>234</v>
      </c>
      <c r="C18" s="31">
        <v>0.54100000000000004</v>
      </c>
      <c r="D18" s="29">
        <v>0.56999999999999995</v>
      </c>
    </row>
    <row r="19" spans="1:4" ht="20" customHeight="1">
      <c r="A19" s="9">
        <v>14</v>
      </c>
      <c r="B19" s="9">
        <v>443</v>
      </c>
      <c r="C19" s="31">
        <v>0.97589999999999999</v>
      </c>
      <c r="D19" s="29">
        <v>5.18</v>
      </c>
    </row>
    <row r="20" spans="1:4" ht="20" customHeight="1">
      <c r="A20" s="9">
        <v>15</v>
      </c>
      <c r="B20" s="9">
        <v>419</v>
      </c>
      <c r="C20" s="31">
        <v>1.0878000000000001</v>
      </c>
      <c r="D20" s="29">
        <v>1.79</v>
      </c>
    </row>
    <row r="21" spans="1:4" ht="20" customHeight="1">
      <c r="A21" s="9">
        <v>16</v>
      </c>
      <c r="B21" s="9">
        <v>441</v>
      </c>
      <c r="C21" s="31">
        <v>0.82369999999999999</v>
      </c>
      <c r="D21" s="29">
        <v>2.42</v>
      </c>
    </row>
    <row r="22" spans="1:4" ht="20" customHeight="1">
      <c r="A22" s="9">
        <v>17</v>
      </c>
      <c r="B22" s="9">
        <v>534</v>
      </c>
      <c r="C22" s="31">
        <v>1.4101999999999999</v>
      </c>
      <c r="D22" s="29">
        <v>0.82</v>
      </c>
    </row>
    <row r="23" spans="1:4" ht="20" customHeight="1">
      <c r="A23" s="9">
        <v>18</v>
      </c>
      <c r="B23" s="9">
        <v>395</v>
      </c>
      <c r="C23" s="31">
        <v>0.87560000000000004</v>
      </c>
      <c r="D23" s="29">
        <v>2</v>
      </c>
    </row>
    <row r="24" spans="1:4" ht="20" customHeight="1">
      <c r="A24" s="9">
        <v>19</v>
      </c>
      <c r="B24" s="9">
        <v>288</v>
      </c>
      <c r="C24" s="31">
        <v>0.66180000000000005</v>
      </c>
      <c r="D24" s="29">
        <v>1.58</v>
      </c>
    </row>
    <row r="25" spans="1:4" ht="20" customHeight="1">
      <c r="A25" s="9">
        <v>20</v>
      </c>
      <c r="B25" s="9">
        <v>351</v>
      </c>
      <c r="C25" s="31">
        <v>0.76580000000000004</v>
      </c>
      <c r="D25" s="29">
        <v>0.42</v>
      </c>
    </row>
    <row r="26" spans="1:4" ht="20" customHeight="1">
      <c r="A26" s="9">
        <v>21</v>
      </c>
      <c r="B26" s="9">
        <v>259</v>
      </c>
      <c r="C26" s="31">
        <v>0.37980000000000003</v>
      </c>
      <c r="D26" s="29">
        <v>1.31</v>
      </c>
    </row>
    <row r="27" spans="1:4" ht="20" customHeight="1">
      <c r="A27" s="9">
        <v>22</v>
      </c>
      <c r="B27" s="9">
        <v>348</v>
      </c>
      <c r="C27" s="31">
        <v>0.7036</v>
      </c>
      <c r="D27" s="29">
        <v>0.74</v>
      </c>
    </row>
    <row r="28" spans="1:4" ht="20" customHeight="1">
      <c r="A28" s="9">
        <v>23</v>
      </c>
      <c r="B28" s="9">
        <v>412</v>
      </c>
      <c r="C28" s="31">
        <v>2.089</v>
      </c>
      <c r="D28" s="29">
        <v>5.36</v>
      </c>
    </row>
    <row r="29" spans="1:4" ht="20" customHeight="1">
      <c r="A29" s="9">
        <v>24</v>
      </c>
      <c r="B29" s="9">
        <v>488</v>
      </c>
      <c r="C29" s="31">
        <v>1.0584</v>
      </c>
      <c r="D29" s="29">
        <v>0.56999999999999995</v>
      </c>
    </row>
    <row r="30" spans="1:4" ht="20" customHeight="1">
      <c r="A30" s="9">
        <v>25</v>
      </c>
      <c r="B30" s="9">
        <v>475</v>
      </c>
      <c r="C30" s="31">
        <v>0.90920000000000001</v>
      </c>
      <c r="D30" s="29">
        <v>0.57999999999999996</v>
      </c>
    </row>
    <row r="31" spans="1:4" ht="20" customHeight="1">
      <c r="A31" s="9">
        <v>26</v>
      </c>
      <c r="B31" s="9">
        <v>470</v>
      </c>
      <c r="C31" s="31">
        <v>1.1849000000000001</v>
      </c>
      <c r="D31" s="29">
        <v>4.8099999999999996</v>
      </c>
    </row>
    <row r="32" spans="1:4" ht="20" customHeight="1">
      <c r="A32" s="9">
        <v>27</v>
      </c>
      <c r="B32" s="9">
        <v>503</v>
      </c>
      <c r="C32" s="31">
        <v>0.67310000000000003</v>
      </c>
      <c r="D32" s="29">
        <v>2.0499999999999998</v>
      </c>
    </row>
    <row r="33" spans="1:4" ht="20" customHeight="1">
      <c r="A33" s="9">
        <v>28</v>
      </c>
      <c r="B33" s="9">
        <v>195</v>
      </c>
      <c r="C33" s="31">
        <v>1.5304</v>
      </c>
      <c r="D33" s="29">
        <v>5.27</v>
      </c>
    </row>
    <row r="34" spans="1:4" ht="20" customHeight="1">
      <c r="A34" s="9">
        <v>29</v>
      </c>
      <c r="B34" s="9">
        <v>312</v>
      </c>
      <c r="C34" s="31">
        <v>0.62549999999999994</v>
      </c>
      <c r="D34" s="29">
        <v>2.5099999999999998</v>
      </c>
    </row>
    <row r="35" spans="1:4" ht="20" customHeight="1">
      <c r="A35" s="9">
        <v>30</v>
      </c>
      <c r="B35" s="9">
        <v>124</v>
      </c>
      <c r="C35" s="31">
        <v>1.1523000000000001</v>
      </c>
      <c r="D35" s="29">
        <v>3.45</v>
      </c>
    </row>
    <row r="36" spans="1:4" ht="20" customHeight="1">
      <c r="A36" s="9">
        <v>31</v>
      </c>
      <c r="B36" s="9">
        <v>266</v>
      </c>
      <c r="C36" s="31">
        <v>0.67500000000000004</v>
      </c>
      <c r="D36" s="29">
        <v>1.4</v>
      </c>
    </row>
    <row r="37" spans="1:4" ht="20" customHeight="1">
      <c r="A37" s="9">
        <v>32</v>
      </c>
      <c r="B37" s="9">
        <v>338</v>
      </c>
      <c r="C37" s="31">
        <v>0.65510000000000002</v>
      </c>
      <c r="D37" s="29">
        <v>0.63</v>
      </c>
    </row>
    <row r="38" spans="1:4" ht="20" customHeight="1">
      <c r="A38" s="9">
        <v>33</v>
      </c>
      <c r="B38" s="9">
        <v>337</v>
      </c>
      <c r="C38" s="31">
        <v>0.51939999999999997</v>
      </c>
      <c r="D38" s="29">
        <v>3.65</v>
      </c>
    </row>
    <row r="39" spans="1:4" ht="20" customHeight="1">
      <c r="A39" s="9">
        <v>34</v>
      </c>
      <c r="B39" s="9">
        <v>239</v>
      </c>
      <c r="C39" s="31">
        <v>0.50800000000000001</v>
      </c>
      <c r="D39" s="29">
        <v>0.54</v>
      </c>
    </row>
    <row r="40" spans="1:4" ht="20" customHeight="1">
      <c r="A40" s="9">
        <v>35</v>
      </c>
      <c r="B40" s="9">
        <v>265</v>
      </c>
      <c r="C40" s="31">
        <v>0.58499999999999996</v>
      </c>
      <c r="D40" s="29">
        <v>1.66</v>
      </c>
    </row>
    <row r="41" spans="1:4" ht="20" customHeight="1">
      <c r="A41" s="9">
        <v>36</v>
      </c>
      <c r="B41" s="9">
        <v>672</v>
      </c>
      <c r="C41" s="31">
        <v>0.90949999999999998</v>
      </c>
      <c r="D41" s="29">
        <v>7.66</v>
      </c>
    </row>
    <row r="42" spans="1:4" ht="20" customHeight="1">
      <c r="A42" s="9">
        <v>37</v>
      </c>
      <c r="B42" s="9">
        <v>291</v>
      </c>
      <c r="C42" s="31">
        <v>0.63790000000000002</v>
      </c>
      <c r="D42" s="29">
        <v>7.98</v>
      </c>
    </row>
    <row r="43" spans="1:4" ht="20" customHeight="1">
      <c r="A43" s="9">
        <v>38</v>
      </c>
      <c r="B43" s="9">
        <v>299</v>
      </c>
      <c r="C43" s="31">
        <v>0.46679999999999999</v>
      </c>
      <c r="D43" s="29">
        <v>0.7</v>
      </c>
    </row>
    <row r="44" spans="1:4" ht="20" customHeight="1">
      <c r="A44" s="9">
        <v>39</v>
      </c>
      <c r="B44" s="9">
        <v>517</v>
      </c>
      <c r="C44" s="31">
        <v>0.69020000000000004</v>
      </c>
      <c r="D44" s="29">
        <v>7.51</v>
      </c>
    </row>
    <row r="45" spans="1:4" ht="20" customHeight="1">
      <c r="A45" s="9">
        <v>40</v>
      </c>
      <c r="B45" s="9">
        <v>215</v>
      </c>
      <c r="C45" s="31">
        <v>0.71699999999999997</v>
      </c>
      <c r="D45" s="29">
        <v>7.72</v>
      </c>
    </row>
    <row r="46" spans="1:4" ht="20" customHeight="1">
      <c r="A46" s="9">
        <v>41</v>
      </c>
      <c r="B46" s="9">
        <v>271</v>
      </c>
      <c r="C46" s="31">
        <v>0.41289999999999999</v>
      </c>
      <c r="D46" s="29">
        <v>4</v>
      </c>
    </row>
    <row r="47" spans="1:4" ht="20" customHeight="1">
      <c r="A47" s="9">
        <v>42</v>
      </c>
      <c r="B47" s="9">
        <v>316</v>
      </c>
      <c r="C47" s="31">
        <v>0.61129999999999995</v>
      </c>
      <c r="D47" s="29">
        <v>0.79</v>
      </c>
    </row>
    <row r="48" spans="1:4" ht="20" customHeight="1">
      <c r="A48" s="9">
        <v>43</v>
      </c>
      <c r="B48" s="9">
        <v>265</v>
      </c>
      <c r="C48" s="31">
        <v>0.63649999999999995</v>
      </c>
      <c r="D48" s="29">
        <v>0.64</v>
      </c>
    </row>
    <row r="49" spans="1:4" ht="20" customHeight="1">
      <c r="A49" s="9">
        <v>44</v>
      </c>
      <c r="B49" s="9">
        <v>254</v>
      </c>
      <c r="C49" s="31">
        <v>0.67420000000000002</v>
      </c>
      <c r="D49" s="29">
        <v>3.83</v>
      </c>
    </row>
    <row r="50" spans="1:4" ht="20" customHeight="1">
      <c r="A50" s="9">
        <v>45</v>
      </c>
      <c r="B50" s="9">
        <v>222</v>
      </c>
      <c r="C50" s="31">
        <v>0.68759999999999999</v>
      </c>
      <c r="D50" s="29">
        <v>1.08</v>
      </c>
    </row>
    <row r="51" spans="1:4" ht="20" customHeight="1">
      <c r="A51" s="9">
        <v>46</v>
      </c>
      <c r="B51" s="9">
        <v>245</v>
      </c>
      <c r="C51" s="31">
        <v>0.52739999999999998</v>
      </c>
      <c r="D51" s="29">
        <v>1.81</v>
      </c>
    </row>
    <row r="52" spans="1:4" ht="20" customHeight="1">
      <c r="A52" s="9">
        <v>47</v>
      </c>
      <c r="B52" s="9">
        <v>215</v>
      </c>
      <c r="C52" s="31">
        <v>0.3246</v>
      </c>
      <c r="D52" s="29">
        <v>0.84</v>
      </c>
    </row>
    <row r="53" spans="1:4" ht="20" customHeight="1">
      <c r="A53" s="9">
        <v>48</v>
      </c>
      <c r="B53" s="9">
        <v>219</v>
      </c>
      <c r="C53" s="31">
        <v>0.2069</v>
      </c>
      <c r="D53" s="29">
        <v>2</v>
      </c>
    </row>
    <row r="54" spans="1:4" ht="20" customHeight="1">
      <c r="A54" s="9">
        <v>49</v>
      </c>
      <c r="B54" s="9">
        <v>256</v>
      </c>
      <c r="C54" s="31">
        <v>0.62719999999999998</v>
      </c>
      <c r="D54" s="29">
        <v>1.33</v>
      </c>
    </row>
    <row r="55" spans="1:4" ht="20" customHeight="1" thickBot="1">
      <c r="A55" s="13">
        <v>50</v>
      </c>
      <c r="B55" s="13">
        <v>257</v>
      </c>
      <c r="C55" s="32">
        <v>0.75219999999999998</v>
      </c>
      <c r="D55" s="30">
        <v>5.77</v>
      </c>
    </row>
  </sheetData>
  <mergeCells count="2">
    <mergeCell ref="A3:D3"/>
    <mergeCell ref="A4:D4"/>
  </mergeCells>
  <phoneticPr fontId="1"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O3885"/>
  <sheetViews>
    <sheetView workbookViewId="0">
      <selection sqref="A1:A2"/>
    </sheetView>
  </sheetViews>
  <sheetFormatPr baseColWidth="10" defaultColWidth="9.3984375" defaultRowHeight="12"/>
  <cols>
    <col min="1" max="1" width="16.19921875" customWidth="1"/>
    <col min="2" max="2" width="46.19921875" bestFit="1" customWidth="1"/>
    <col min="3" max="3" width="148" bestFit="1" customWidth="1"/>
    <col min="4" max="4" width="124.19921875" bestFit="1" customWidth="1"/>
    <col min="5" max="5" width="13.3984375" bestFit="1" customWidth="1"/>
    <col min="6" max="6" width="14" bestFit="1" customWidth="1"/>
    <col min="7" max="7" width="14.796875" bestFit="1" customWidth="1"/>
    <col min="8" max="8" width="15.3984375" bestFit="1" customWidth="1"/>
    <col min="9" max="9" width="12.3984375" bestFit="1" customWidth="1"/>
    <col min="10" max="10" width="14.59765625" bestFit="1" customWidth="1"/>
    <col min="11" max="11" width="38.796875" bestFit="1" customWidth="1"/>
    <col min="12" max="12" width="34" bestFit="1" customWidth="1"/>
    <col min="13" max="13" width="77.19921875" bestFit="1" customWidth="1"/>
    <col min="14" max="15" width="30.59765625" bestFit="1" customWidth="1"/>
    <col min="16" max="16" width="16.19921875" bestFit="1" customWidth="1"/>
    <col min="17" max="17" width="36.796875" bestFit="1" customWidth="1"/>
    <col min="18" max="18" width="13.796875" bestFit="1" customWidth="1"/>
    <col min="19" max="19" width="16.59765625" bestFit="1" customWidth="1"/>
    <col min="20" max="20" width="14.796875" bestFit="1" customWidth="1"/>
    <col min="21" max="21" width="138.3984375" bestFit="1" customWidth="1"/>
    <col min="22" max="22" width="10.796875" bestFit="1" customWidth="1"/>
    <col min="23" max="23" width="16" bestFit="1" customWidth="1"/>
    <col min="24" max="24" width="14.59765625" bestFit="1" customWidth="1"/>
    <col min="25" max="25" width="12" bestFit="1" customWidth="1"/>
    <col min="26" max="26" width="70.59765625" bestFit="1" customWidth="1"/>
    <col min="27" max="27" width="23" bestFit="1" customWidth="1"/>
    <col min="28" max="29" width="12.3984375" bestFit="1" customWidth="1"/>
    <col min="30" max="30" width="11" bestFit="1" customWidth="1"/>
    <col min="31" max="31" width="12.3984375" bestFit="1" customWidth="1"/>
    <col min="32" max="32" width="12.19921875" bestFit="1" customWidth="1"/>
    <col min="33" max="33" width="12.3984375" bestFit="1" customWidth="1"/>
    <col min="34" max="34" width="9.796875" bestFit="1" customWidth="1"/>
    <col min="35" max="38" width="12.3984375" bestFit="1" customWidth="1"/>
    <col min="39" max="39" width="9.59765625" bestFit="1" customWidth="1"/>
    <col min="40" max="43" width="12.3984375" bestFit="1" customWidth="1"/>
    <col min="44" max="44" width="11" bestFit="1" customWidth="1"/>
    <col min="45" max="45" width="11.59765625" bestFit="1" customWidth="1"/>
    <col min="46" max="46" width="11" bestFit="1" customWidth="1"/>
    <col min="47" max="47" width="12.3984375" bestFit="1" customWidth="1"/>
    <col min="48" max="48" width="10" bestFit="1" customWidth="1"/>
    <col min="49" max="50" width="12.3984375" bestFit="1" customWidth="1"/>
    <col min="51" max="51" width="9.796875" bestFit="1" customWidth="1"/>
    <col min="52" max="52" width="9" bestFit="1" customWidth="1"/>
    <col min="53" max="53" width="10" bestFit="1" customWidth="1"/>
    <col min="54" max="54" width="9.796875" bestFit="1" customWidth="1"/>
    <col min="55" max="55" width="12.3984375" bestFit="1" customWidth="1"/>
    <col min="56" max="56" width="9.796875" bestFit="1" customWidth="1"/>
    <col min="57" max="58" width="12.3984375" bestFit="1" customWidth="1"/>
    <col min="59" max="59" width="15.796875" bestFit="1" customWidth="1"/>
    <col min="60" max="60" width="7.796875" bestFit="1" customWidth="1"/>
    <col min="61" max="61" width="13.19921875" bestFit="1" customWidth="1"/>
    <col min="62" max="62" width="10.59765625" bestFit="1" customWidth="1"/>
    <col min="63" max="63" width="13.59765625" bestFit="1" customWidth="1"/>
    <col min="64" max="64" width="14.59765625" bestFit="1" customWidth="1"/>
    <col min="65" max="65" width="9.796875" bestFit="1" customWidth="1"/>
    <col min="66" max="66" width="11.59765625" bestFit="1" customWidth="1"/>
    <col min="67" max="67" width="14.59765625" bestFit="1" customWidth="1"/>
    <col min="68" max="68" width="9.796875" bestFit="1" customWidth="1"/>
    <col min="69" max="69" width="12.3984375" bestFit="1" customWidth="1"/>
    <col min="70" max="70" width="11.19921875" bestFit="1" customWidth="1"/>
    <col min="71" max="71" width="10.19921875" bestFit="1" customWidth="1"/>
    <col min="72" max="73" width="12.3984375" bestFit="1" customWidth="1"/>
    <col min="74" max="74" width="8.3984375" bestFit="1" customWidth="1"/>
    <col min="75" max="75" width="7.3984375" bestFit="1" customWidth="1"/>
    <col min="76" max="76" width="9.59765625" bestFit="1" customWidth="1"/>
    <col min="77" max="77" width="8.3984375" bestFit="1" customWidth="1"/>
    <col min="78" max="78" width="8.59765625" bestFit="1" customWidth="1"/>
    <col min="79" max="79" width="9" bestFit="1" customWidth="1"/>
    <col min="80" max="80" width="8.3984375" bestFit="1" customWidth="1"/>
    <col min="81" max="81" width="7.19921875" bestFit="1" customWidth="1"/>
    <col min="83" max="83" width="8.3984375" bestFit="1" customWidth="1"/>
    <col min="84" max="84" width="7.3984375" bestFit="1" customWidth="1"/>
    <col min="85" max="85" width="8.59765625" bestFit="1" customWidth="1"/>
    <col min="86" max="90" width="12.3984375" bestFit="1" customWidth="1"/>
    <col min="91" max="91" width="8.19921875" bestFit="1" customWidth="1"/>
    <col min="92" max="96" width="12.3984375" bestFit="1" customWidth="1"/>
    <col min="97" max="98" width="8.3984375" bestFit="1" customWidth="1"/>
    <col min="99" max="99" width="8.19921875" bestFit="1" customWidth="1"/>
    <col min="100" max="100" width="8.59765625" bestFit="1" customWidth="1"/>
    <col min="101" max="106" width="12.3984375" bestFit="1" customWidth="1"/>
    <col min="108" max="108" width="8.59765625" bestFit="1" customWidth="1"/>
    <col min="109" max="109" width="8.3984375" bestFit="1" customWidth="1"/>
    <col min="110" max="111" width="8.59765625" bestFit="1" customWidth="1"/>
    <col min="112" max="112" width="8" bestFit="1" customWidth="1"/>
    <col min="113" max="113" width="12.3984375" bestFit="1" customWidth="1"/>
    <col min="114" max="114" width="8.3984375" bestFit="1" customWidth="1"/>
    <col min="115" max="115" width="8.19921875" bestFit="1" customWidth="1"/>
    <col min="116" max="116" width="6.796875" bestFit="1" customWidth="1"/>
    <col min="117" max="135" width="12.3984375" bestFit="1" customWidth="1"/>
    <col min="136" max="136" width="10.3984375" bestFit="1" customWidth="1"/>
    <col min="137" max="137" width="11.3984375" bestFit="1" customWidth="1"/>
    <col min="140" max="141" width="8.59765625" bestFit="1" customWidth="1"/>
    <col min="142" max="142" width="8.19921875" bestFit="1" customWidth="1"/>
    <col min="143" max="143" width="12.3984375" bestFit="1" customWidth="1"/>
    <col min="145" max="146" width="12.3984375" bestFit="1" customWidth="1"/>
    <col min="147" max="147" width="13.19921875" bestFit="1" customWidth="1"/>
    <col min="148" max="148" width="16.796875" bestFit="1" customWidth="1"/>
    <col min="149" max="150" width="12.3984375" bestFit="1" customWidth="1"/>
    <col min="151" max="151" width="14.19921875" bestFit="1" customWidth="1"/>
    <col min="152" max="152" width="12.796875" bestFit="1" customWidth="1"/>
    <col min="153" max="153" width="16.19921875" bestFit="1" customWidth="1"/>
    <col min="154" max="154" width="12.796875" bestFit="1" customWidth="1"/>
    <col min="155" max="155" width="16.19921875" bestFit="1" customWidth="1"/>
    <col min="156" max="156" width="12.796875" bestFit="1" customWidth="1"/>
    <col min="157" max="157" width="16.19921875" bestFit="1" customWidth="1"/>
    <col min="158" max="164" width="12.796875" bestFit="1" customWidth="1"/>
    <col min="165" max="165" width="10.3984375" bestFit="1" customWidth="1"/>
    <col min="166" max="166" width="15.3984375" bestFit="1" customWidth="1"/>
    <col min="167" max="167" width="10.3984375" bestFit="1" customWidth="1"/>
    <col min="168" max="168" width="15.3984375" bestFit="1" customWidth="1"/>
    <col min="169" max="170" width="10" bestFit="1" customWidth="1"/>
    <col min="171" max="171" width="10.59765625" bestFit="1" customWidth="1"/>
  </cols>
  <sheetData>
    <row r="1" spans="1:171">
      <c r="A1" t="s">
        <v>7127</v>
      </c>
    </row>
    <row r="2" spans="1:171">
      <c r="A2" t="s">
        <v>7128</v>
      </c>
    </row>
    <row r="3" spans="1:171">
      <c r="A3" t="s">
        <v>7119</v>
      </c>
    </row>
    <row r="4" spans="1:171">
      <c r="A4" t="s">
        <v>537</v>
      </c>
      <c r="B4" t="s">
        <v>538</v>
      </c>
      <c r="C4" t="s">
        <v>539</v>
      </c>
      <c r="D4" t="s">
        <v>540</v>
      </c>
      <c r="E4" t="s">
        <v>541</v>
      </c>
      <c r="F4" t="s">
        <v>542</v>
      </c>
      <c r="G4" t="s">
        <v>543</v>
      </c>
      <c r="H4" t="s">
        <v>544</v>
      </c>
      <c r="I4" t="s">
        <v>545</v>
      </c>
      <c r="J4" t="s">
        <v>546</v>
      </c>
      <c r="K4" t="s">
        <v>547</v>
      </c>
      <c r="L4" t="s">
        <v>548</v>
      </c>
      <c r="M4" t="s">
        <v>549</v>
      </c>
      <c r="N4" t="s">
        <v>550</v>
      </c>
      <c r="O4" t="s">
        <v>551</v>
      </c>
      <c r="P4" t="s">
        <v>552</v>
      </c>
      <c r="Q4" t="s">
        <v>553</v>
      </c>
      <c r="R4" t="s">
        <v>554</v>
      </c>
      <c r="S4" t="s">
        <v>555</v>
      </c>
      <c r="T4" t="s">
        <v>556</v>
      </c>
      <c r="U4" t="s">
        <v>557</v>
      </c>
      <c r="V4" t="s">
        <v>558</v>
      </c>
      <c r="W4" t="s">
        <v>559</v>
      </c>
      <c r="X4" t="s">
        <v>560</v>
      </c>
      <c r="Y4" t="s">
        <v>561</v>
      </c>
      <c r="Z4" t="s">
        <v>562</v>
      </c>
      <c r="AA4" t="s">
        <v>563</v>
      </c>
      <c r="AB4" t="s">
        <v>564</v>
      </c>
      <c r="AC4" t="s">
        <v>565</v>
      </c>
      <c r="AD4" t="s">
        <v>566</v>
      </c>
      <c r="AE4" t="s">
        <v>567</v>
      </c>
      <c r="AF4" t="s">
        <v>568</v>
      </c>
      <c r="AG4" t="s">
        <v>569</v>
      </c>
      <c r="AH4" t="s">
        <v>570</v>
      </c>
      <c r="AI4" t="s">
        <v>571</v>
      </c>
      <c r="AJ4" t="s">
        <v>572</v>
      </c>
      <c r="AK4" t="s">
        <v>573</v>
      </c>
      <c r="AL4" t="s">
        <v>574</v>
      </c>
      <c r="AM4" t="s">
        <v>575</v>
      </c>
      <c r="AN4" t="s">
        <v>576</v>
      </c>
      <c r="AO4" t="s">
        <v>577</v>
      </c>
      <c r="AP4" t="s">
        <v>578</v>
      </c>
      <c r="AQ4" t="s">
        <v>579</v>
      </c>
      <c r="AR4" t="s">
        <v>580</v>
      </c>
      <c r="AS4" t="s">
        <v>581</v>
      </c>
      <c r="AT4" t="s">
        <v>582</v>
      </c>
      <c r="AU4" t="s">
        <v>583</v>
      </c>
      <c r="AV4" t="s">
        <v>584</v>
      </c>
      <c r="AW4" t="s">
        <v>585</v>
      </c>
      <c r="AX4" t="s">
        <v>586</v>
      </c>
      <c r="AY4" t="s">
        <v>587</v>
      </c>
      <c r="AZ4" t="s">
        <v>588</v>
      </c>
      <c r="BA4" t="s">
        <v>589</v>
      </c>
      <c r="BB4" t="s">
        <v>590</v>
      </c>
      <c r="BC4" t="s">
        <v>591</v>
      </c>
      <c r="BD4" t="s">
        <v>592</v>
      </c>
      <c r="BE4" t="s">
        <v>593</v>
      </c>
      <c r="BF4" t="s">
        <v>594</v>
      </c>
      <c r="BG4" t="s">
        <v>595</v>
      </c>
      <c r="BH4" t="s">
        <v>596</v>
      </c>
      <c r="BI4" t="s">
        <v>597</v>
      </c>
      <c r="BJ4" t="s">
        <v>598</v>
      </c>
      <c r="BK4" t="s">
        <v>599</v>
      </c>
      <c r="BL4" t="s">
        <v>600</v>
      </c>
      <c r="BM4" t="s">
        <v>601</v>
      </c>
      <c r="BN4" t="s">
        <v>602</v>
      </c>
      <c r="BO4" t="s">
        <v>603</v>
      </c>
      <c r="BP4" t="s">
        <v>604</v>
      </c>
      <c r="BQ4" t="s">
        <v>605</v>
      </c>
      <c r="BR4" t="s">
        <v>606</v>
      </c>
      <c r="BS4" t="s">
        <v>607</v>
      </c>
      <c r="BT4" t="s">
        <v>608</v>
      </c>
      <c r="BU4" t="s">
        <v>609</v>
      </c>
      <c r="BV4" t="s">
        <v>610</v>
      </c>
      <c r="BW4" t="s">
        <v>611</v>
      </c>
      <c r="BX4" t="s">
        <v>612</v>
      </c>
      <c r="BY4" t="s">
        <v>613</v>
      </c>
      <c r="BZ4" t="s">
        <v>614</v>
      </c>
      <c r="CA4" t="s">
        <v>615</v>
      </c>
      <c r="CB4" t="s">
        <v>616</v>
      </c>
      <c r="CC4" t="s">
        <v>617</v>
      </c>
      <c r="CD4" t="s">
        <v>618</v>
      </c>
      <c r="CE4" t="s">
        <v>619</v>
      </c>
      <c r="CF4" t="s">
        <v>620</v>
      </c>
      <c r="CG4" t="s">
        <v>621</v>
      </c>
      <c r="CH4" t="s">
        <v>622</v>
      </c>
      <c r="CI4" t="s">
        <v>623</v>
      </c>
      <c r="CJ4" t="s">
        <v>624</v>
      </c>
      <c r="CK4" t="s">
        <v>625</v>
      </c>
      <c r="CL4" t="s">
        <v>626</v>
      </c>
      <c r="CM4" t="s">
        <v>627</v>
      </c>
      <c r="CN4" t="s">
        <v>628</v>
      </c>
      <c r="CO4" t="s">
        <v>629</v>
      </c>
      <c r="CP4" t="s">
        <v>630</v>
      </c>
      <c r="CQ4" t="s">
        <v>631</v>
      </c>
      <c r="CR4" t="s">
        <v>632</v>
      </c>
      <c r="CS4" t="s">
        <v>633</v>
      </c>
      <c r="CT4" t="s">
        <v>634</v>
      </c>
      <c r="CU4" t="s">
        <v>635</v>
      </c>
      <c r="CV4" t="s">
        <v>636</v>
      </c>
      <c r="CW4" t="s">
        <v>637</v>
      </c>
      <c r="CX4" t="s">
        <v>638</v>
      </c>
      <c r="CY4" t="s">
        <v>639</v>
      </c>
      <c r="CZ4" t="s">
        <v>640</v>
      </c>
      <c r="DA4" t="s">
        <v>641</v>
      </c>
      <c r="DB4" t="s">
        <v>642</v>
      </c>
      <c r="DC4" t="s">
        <v>643</v>
      </c>
      <c r="DD4" t="s">
        <v>644</v>
      </c>
      <c r="DE4" t="s">
        <v>645</v>
      </c>
      <c r="DF4" t="s">
        <v>646</v>
      </c>
      <c r="DG4" t="s">
        <v>647</v>
      </c>
      <c r="DH4" t="s">
        <v>648</v>
      </c>
      <c r="DI4" t="s">
        <v>649</v>
      </c>
      <c r="DJ4" t="s">
        <v>650</v>
      </c>
      <c r="DK4" t="s">
        <v>651</v>
      </c>
      <c r="DL4" t="s">
        <v>652</v>
      </c>
      <c r="DM4" t="s">
        <v>653</v>
      </c>
      <c r="DN4" t="s">
        <v>654</v>
      </c>
      <c r="DO4" t="s">
        <v>655</v>
      </c>
      <c r="DP4" t="s">
        <v>656</v>
      </c>
      <c r="DQ4" t="s">
        <v>657</v>
      </c>
      <c r="DR4" t="s">
        <v>658</v>
      </c>
      <c r="DS4" t="s">
        <v>659</v>
      </c>
      <c r="DT4" t="s">
        <v>660</v>
      </c>
      <c r="DU4" t="s">
        <v>661</v>
      </c>
      <c r="DV4" t="s">
        <v>662</v>
      </c>
      <c r="DW4" t="s">
        <v>663</v>
      </c>
      <c r="DX4" t="s">
        <v>664</v>
      </c>
      <c r="DY4" t="s">
        <v>665</v>
      </c>
      <c r="DZ4" t="s">
        <v>666</v>
      </c>
      <c r="EA4" t="s">
        <v>667</v>
      </c>
      <c r="EB4" t="s">
        <v>668</v>
      </c>
      <c r="EC4" t="s">
        <v>669</v>
      </c>
      <c r="ED4" t="s">
        <v>670</v>
      </c>
      <c r="EE4" t="s">
        <v>671</v>
      </c>
      <c r="EF4" t="s">
        <v>672</v>
      </c>
      <c r="EG4" t="s">
        <v>673</v>
      </c>
      <c r="EH4" t="s">
        <v>674</v>
      </c>
      <c r="EI4" t="s">
        <v>675</v>
      </c>
      <c r="EJ4" t="s">
        <v>676</v>
      </c>
      <c r="EK4" t="s">
        <v>677</v>
      </c>
      <c r="EL4" t="s">
        <v>678</v>
      </c>
      <c r="EM4" t="s">
        <v>679</v>
      </c>
      <c r="EN4" t="s">
        <v>680</v>
      </c>
      <c r="EO4" t="s">
        <v>681</v>
      </c>
      <c r="EP4" t="s">
        <v>682</v>
      </c>
      <c r="EQ4" t="s">
        <v>683</v>
      </c>
      <c r="ER4" t="s">
        <v>684</v>
      </c>
      <c r="ES4" t="s">
        <v>685</v>
      </c>
      <c r="ET4" t="s">
        <v>686</v>
      </c>
      <c r="EU4" t="s">
        <v>687</v>
      </c>
      <c r="EV4" t="s">
        <v>688</v>
      </c>
      <c r="EW4" t="s">
        <v>689</v>
      </c>
      <c r="EX4" t="s">
        <v>690</v>
      </c>
      <c r="EY4" t="s">
        <v>691</v>
      </c>
      <c r="EZ4" t="s">
        <v>692</v>
      </c>
      <c r="FA4" t="s">
        <v>693</v>
      </c>
      <c r="FB4" t="s">
        <v>694</v>
      </c>
      <c r="FC4" t="s">
        <v>695</v>
      </c>
      <c r="FD4" t="s">
        <v>696</v>
      </c>
      <c r="FE4" t="s">
        <v>697</v>
      </c>
      <c r="FF4" t="s">
        <v>698</v>
      </c>
      <c r="FG4" t="s">
        <v>699</v>
      </c>
      <c r="FH4" t="s">
        <v>700</v>
      </c>
      <c r="FI4" t="s">
        <v>701</v>
      </c>
      <c r="FJ4" t="s">
        <v>702</v>
      </c>
      <c r="FK4" t="s">
        <v>703</v>
      </c>
      <c r="FL4" t="s">
        <v>704</v>
      </c>
      <c r="FM4" t="s">
        <v>705</v>
      </c>
      <c r="FN4" t="s">
        <v>706</v>
      </c>
      <c r="FO4" t="s">
        <v>707</v>
      </c>
    </row>
    <row r="5" spans="1:171">
      <c r="A5" t="s">
        <v>708</v>
      </c>
      <c r="B5" t="s">
        <v>709</v>
      </c>
      <c r="C5" t="s">
        <v>710</v>
      </c>
      <c r="D5" t="s">
        <v>7118</v>
      </c>
      <c r="E5">
        <v>61</v>
      </c>
      <c r="F5">
        <v>61</v>
      </c>
      <c r="G5">
        <v>33</v>
      </c>
      <c r="H5">
        <v>33</v>
      </c>
      <c r="I5" t="s">
        <v>711</v>
      </c>
      <c r="L5" t="s">
        <v>712</v>
      </c>
      <c r="M5" t="s">
        <v>713</v>
      </c>
      <c r="Q5" t="s">
        <v>714</v>
      </c>
      <c r="V5" t="s">
        <v>715</v>
      </c>
      <c r="AA5" t="s">
        <v>716</v>
      </c>
      <c r="CI5">
        <v>1500</v>
      </c>
      <c r="CJ5">
        <v>50</v>
      </c>
      <c r="CL5">
        <v>700</v>
      </c>
      <c r="CN5">
        <v>10</v>
      </c>
      <c r="CP5">
        <v>20</v>
      </c>
      <c r="CX5">
        <v>2000</v>
      </c>
      <c r="DN5">
        <v>200</v>
      </c>
      <c r="FO5">
        <v>1002574</v>
      </c>
    </row>
    <row r="6" spans="1:171">
      <c r="A6" t="s">
        <v>708</v>
      </c>
      <c r="B6" t="s">
        <v>709</v>
      </c>
      <c r="C6" t="s">
        <v>710</v>
      </c>
      <c r="D6" t="s">
        <v>7118</v>
      </c>
      <c r="E6">
        <v>61</v>
      </c>
      <c r="F6">
        <v>61</v>
      </c>
      <c r="G6">
        <v>33</v>
      </c>
      <c r="H6">
        <v>33</v>
      </c>
      <c r="I6" t="s">
        <v>711</v>
      </c>
      <c r="L6" t="s">
        <v>717</v>
      </c>
      <c r="M6" t="s">
        <v>713</v>
      </c>
      <c r="Q6" t="s">
        <v>714</v>
      </c>
      <c r="V6" t="s">
        <v>715</v>
      </c>
      <c r="AA6" t="s">
        <v>716</v>
      </c>
      <c r="CJ6">
        <v>80</v>
      </c>
      <c r="CL6">
        <v>300</v>
      </c>
      <c r="CX6">
        <v>1000</v>
      </c>
      <c r="CZ6">
        <v>200</v>
      </c>
      <c r="DN6">
        <v>200</v>
      </c>
      <c r="FO6">
        <v>1002575</v>
      </c>
    </row>
    <row r="7" spans="1:171">
      <c r="A7" t="s">
        <v>718</v>
      </c>
      <c r="B7" t="s">
        <v>719</v>
      </c>
      <c r="C7" t="s">
        <v>720</v>
      </c>
      <c r="E7">
        <v>41</v>
      </c>
      <c r="F7">
        <v>41</v>
      </c>
      <c r="G7">
        <v>124</v>
      </c>
      <c r="H7">
        <v>124</v>
      </c>
      <c r="I7" t="s">
        <v>711</v>
      </c>
      <c r="L7" t="s">
        <v>721</v>
      </c>
      <c r="M7" t="s">
        <v>722</v>
      </c>
      <c r="Q7" t="s">
        <v>723</v>
      </c>
      <c r="V7" t="s">
        <v>715</v>
      </c>
      <c r="AA7" t="s">
        <v>724</v>
      </c>
      <c r="AB7">
        <v>10.48</v>
      </c>
      <c r="AC7">
        <v>0.09</v>
      </c>
      <c r="AE7">
        <v>2</v>
      </c>
      <c r="AI7">
        <v>0.75</v>
      </c>
      <c r="AJ7">
        <v>47.26</v>
      </c>
      <c r="AK7">
        <v>0.96</v>
      </c>
      <c r="AL7">
        <v>0.2</v>
      </c>
      <c r="AN7">
        <v>0.62</v>
      </c>
      <c r="AO7">
        <v>0</v>
      </c>
      <c r="AP7">
        <v>0.08</v>
      </c>
      <c r="BF7">
        <v>37.5</v>
      </c>
      <c r="CH7">
        <v>0.4</v>
      </c>
      <c r="CJ7">
        <v>15.3</v>
      </c>
      <c r="CK7">
        <v>12.8</v>
      </c>
      <c r="CN7">
        <v>2.2200000000000002</v>
      </c>
      <c r="CO7">
        <v>11.3</v>
      </c>
      <c r="CR7">
        <v>1.8</v>
      </c>
      <c r="CW7">
        <v>19</v>
      </c>
      <c r="CX7">
        <v>2149</v>
      </c>
      <c r="CY7">
        <v>13.6</v>
      </c>
      <c r="CZ7">
        <v>22.9</v>
      </c>
      <c r="DA7">
        <v>2.82</v>
      </c>
      <c r="DM7">
        <v>3.4</v>
      </c>
      <c r="DN7">
        <v>2026</v>
      </c>
      <c r="DO7">
        <v>33.1</v>
      </c>
      <c r="DP7">
        <v>66.400000000000006</v>
      </c>
      <c r="DQ7">
        <v>8.24</v>
      </c>
      <c r="DR7">
        <v>32</v>
      </c>
      <c r="DS7">
        <v>5.54</v>
      </c>
      <c r="DT7">
        <v>1.82</v>
      </c>
      <c r="DU7">
        <v>5.04</v>
      </c>
      <c r="DV7">
        <v>0.6</v>
      </c>
      <c r="DW7">
        <v>2.77</v>
      </c>
      <c r="DX7">
        <v>0.42</v>
      </c>
      <c r="DY7">
        <v>0.93</v>
      </c>
      <c r="DZ7">
        <v>0.1</v>
      </c>
      <c r="EA7">
        <v>0.56000000000000005</v>
      </c>
      <c r="EB7">
        <v>0.08</v>
      </c>
      <c r="EC7">
        <v>0.64</v>
      </c>
      <c r="ED7">
        <v>0.17</v>
      </c>
      <c r="EM7">
        <v>9.14</v>
      </c>
      <c r="EO7">
        <v>1.3</v>
      </c>
      <c r="EP7">
        <v>1.76</v>
      </c>
      <c r="EQ7">
        <v>0.51189600000000002</v>
      </c>
      <c r="ET7">
        <v>0.70893099999999998</v>
      </c>
      <c r="FO7">
        <v>1010511</v>
      </c>
    </row>
    <row r="8" spans="1:171">
      <c r="A8" t="s">
        <v>725</v>
      </c>
      <c r="B8" t="s">
        <v>719</v>
      </c>
      <c r="C8" t="s">
        <v>726</v>
      </c>
      <c r="E8">
        <v>47.92</v>
      </c>
      <c r="F8">
        <v>47.92</v>
      </c>
      <c r="G8">
        <v>-83.25</v>
      </c>
      <c r="H8">
        <v>-83.25</v>
      </c>
      <c r="I8" t="s">
        <v>711</v>
      </c>
      <c r="L8" t="s">
        <v>727</v>
      </c>
      <c r="M8" t="s">
        <v>728</v>
      </c>
      <c r="Q8" t="s">
        <v>729</v>
      </c>
      <c r="U8" t="s">
        <v>730</v>
      </c>
      <c r="V8" t="s">
        <v>715</v>
      </c>
      <c r="W8">
        <v>677.3</v>
      </c>
      <c r="X8">
        <v>677.8</v>
      </c>
      <c r="AA8" t="s">
        <v>731</v>
      </c>
      <c r="AB8">
        <v>34.9</v>
      </c>
      <c r="AC8">
        <v>0.14000000000000001</v>
      </c>
      <c r="AE8">
        <v>10.7</v>
      </c>
      <c r="AG8">
        <v>2.02</v>
      </c>
      <c r="AH8">
        <v>5.4</v>
      </c>
      <c r="AJ8">
        <v>9.1199999999999992</v>
      </c>
      <c r="AK8">
        <v>18.3</v>
      </c>
      <c r="AL8">
        <v>0.17</v>
      </c>
      <c r="AN8">
        <v>8.15</v>
      </c>
      <c r="AO8">
        <v>0.8</v>
      </c>
      <c r="AP8">
        <v>2.77</v>
      </c>
      <c r="AR8">
        <v>0.69</v>
      </c>
      <c r="AS8">
        <v>0.3</v>
      </c>
      <c r="AU8">
        <v>5.04</v>
      </c>
      <c r="BE8">
        <v>0.02</v>
      </c>
      <c r="BT8">
        <v>6</v>
      </c>
      <c r="CH8">
        <v>0</v>
      </c>
      <c r="CJ8">
        <v>15</v>
      </c>
      <c r="CK8">
        <v>12</v>
      </c>
      <c r="CN8">
        <v>19</v>
      </c>
      <c r="CO8">
        <v>0</v>
      </c>
      <c r="CP8">
        <v>6</v>
      </c>
      <c r="CQ8">
        <v>170</v>
      </c>
      <c r="CW8">
        <v>140</v>
      </c>
      <c r="CX8">
        <v>800</v>
      </c>
      <c r="CY8">
        <v>30</v>
      </c>
      <c r="CZ8">
        <v>100</v>
      </c>
      <c r="DA8">
        <v>300</v>
      </c>
      <c r="DB8">
        <v>0</v>
      </c>
      <c r="DN8">
        <v>1200</v>
      </c>
      <c r="DO8">
        <v>0</v>
      </c>
      <c r="DP8">
        <v>110</v>
      </c>
      <c r="DR8">
        <v>60</v>
      </c>
      <c r="EA8">
        <v>0</v>
      </c>
      <c r="EM8">
        <v>0</v>
      </c>
      <c r="FO8">
        <v>1013864</v>
      </c>
    </row>
    <row r="9" spans="1:171">
      <c r="A9" t="s">
        <v>725</v>
      </c>
      <c r="B9" t="s">
        <v>719</v>
      </c>
      <c r="C9" t="s">
        <v>726</v>
      </c>
      <c r="E9">
        <v>47.92</v>
      </c>
      <c r="F9">
        <v>47.92</v>
      </c>
      <c r="G9">
        <v>-83.25</v>
      </c>
      <c r="H9">
        <v>-83.25</v>
      </c>
      <c r="I9" t="s">
        <v>711</v>
      </c>
      <c r="L9" t="s">
        <v>732</v>
      </c>
      <c r="M9" t="s">
        <v>728</v>
      </c>
      <c r="Q9" t="s">
        <v>729</v>
      </c>
      <c r="U9" t="s">
        <v>730</v>
      </c>
      <c r="V9" t="s">
        <v>715</v>
      </c>
      <c r="W9">
        <v>17.399999999999999</v>
      </c>
      <c r="X9">
        <v>17.899999999999999</v>
      </c>
      <c r="AA9" t="s">
        <v>731</v>
      </c>
      <c r="AB9">
        <v>27.3</v>
      </c>
      <c r="AC9">
        <v>0.23</v>
      </c>
      <c r="AE9">
        <v>3.34</v>
      </c>
      <c r="AG9">
        <v>3.33</v>
      </c>
      <c r="AH9">
        <v>3.49</v>
      </c>
      <c r="AJ9">
        <v>27.1</v>
      </c>
      <c r="AK9">
        <v>7.75</v>
      </c>
      <c r="AL9">
        <v>0.21</v>
      </c>
      <c r="AN9">
        <v>2.17</v>
      </c>
      <c r="AO9">
        <v>2.68</v>
      </c>
      <c r="AP9">
        <v>3.95</v>
      </c>
      <c r="AR9">
        <v>0.02</v>
      </c>
      <c r="AS9">
        <v>0.26</v>
      </c>
      <c r="AU9">
        <v>18.2</v>
      </c>
      <c r="BE9">
        <v>0.02</v>
      </c>
      <c r="BT9">
        <v>4</v>
      </c>
      <c r="CH9">
        <v>20</v>
      </c>
      <c r="CJ9">
        <v>35</v>
      </c>
      <c r="CK9">
        <v>84</v>
      </c>
      <c r="CN9">
        <v>14</v>
      </c>
      <c r="CO9">
        <v>12</v>
      </c>
      <c r="CP9">
        <v>8</v>
      </c>
      <c r="CQ9">
        <v>98</v>
      </c>
      <c r="CW9">
        <v>50</v>
      </c>
      <c r="CX9">
        <v>3000</v>
      </c>
      <c r="CY9">
        <v>70</v>
      </c>
      <c r="CZ9">
        <v>450</v>
      </c>
      <c r="DA9">
        <v>70</v>
      </c>
      <c r="DB9">
        <v>0</v>
      </c>
      <c r="DN9">
        <v>400</v>
      </c>
      <c r="DO9">
        <v>0</v>
      </c>
      <c r="DP9">
        <v>210</v>
      </c>
      <c r="DR9">
        <v>120</v>
      </c>
      <c r="EA9">
        <v>3</v>
      </c>
      <c r="EM9">
        <v>0</v>
      </c>
      <c r="FO9">
        <v>1013865</v>
      </c>
    </row>
    <row r="10" spans="1:171">
      <c r="A10" t="s">
        <v>725</v>
      </c>
      <c r="B10" t="s">
        <v>719</v>
      </c>
      <c r="C10" t="s">
        <v>726</v>
      </c>
      <c r="E10">
        <v>47.92</v>
      </c>
      <c r="F10">
        <v>47.92</v>
      </c>
      <c r="G10">
        <v>-83.25</v>
      </c>
      <c r="H10">
        <v>-83.25</v>
      </c>
      <c r="I10" t="s">
        <v>711</v>
      </c>
      <c r="L10" t="s">
        <v>733</v>
      </c>
      <c r="M10" t="s">
        <v>728</v>
      </c>
      <c r="Q10" t="s">
        <v>729</v>
      </c>
      <c r="U10" t="s">
        <v>730</v>
      </c>
      <c r="V10" t="s">
        <v>715</v>
      </c>
      <c r="W10">
        <v>76.2</v>
      </c>
      <c r="X10">
        <v>76.900000000000006</v>
      </c>
      <c r="AA10" t="s">
        <v>731</v>
      </c>
      <c r="AB10">
        <v>41.7</v>
      </c>
      <c r="AC10">
        <v>0.49</v>
      </c>
      <c r="AE10">
        <v>6.02</v>
      </c>
      <c r="AG10">
        <v>4.5</v>
      </c>
      <c r="AH10">
        <v>6.57</v>
      </c>
      <c r="AJ10">
        <v>13.8</v>
      </c>
      <c r="AK10">
        <v>12.7</v>
      </c>
      <c r="AL10">
        <v>0.23</v>
      </c>
      <c r="AN10">
        <v>3.69</v>
      </c>
      <c r="AO10">
        <v>2.7</v>
      </c>
      <c r="AP10">
        <v>1.86</v>
      </c>
      <c r="AR10">
        <v>0.61</v>
      </c>
      <c r="AS10">
        <v>0.23</v>
      </c>
      <c r="AU10">
        <v>3.94</v>
      </c>
      <c r="BE10">
        <v>0.04</v>
      </c>
      <c r="BT10">
        <v>10</v>
      </c>
      <c r="CH10">
        <v>20</v>
      </c>
      <c r="CJ10">
        <v>40</v>
      </c>
      <c r="CK10">
        <v>93</v>
      </c>
      <c r="CN10">
        <v>25</v>
      </c>
      <c r="CO10">
        <v>22</v>
      </c>
      <c r="CP10">
        <v>12</v>
      </c>
      <c r="CQ10">
        <v>140</v>
      </c>
      <c r="CW10">
        <v>90</v>
      </c>
      <c r="CX10">
        <v>600</v>
      </c>
      <c r="CY10">
        <v>25</v>
      </c>
      <c r="CZ10">
        <v>800</v>
      </c>
      <c r="DA10">
        <v>90</v>
      </c>
      <c r="DB10">
        <v>0</v>
      </c>
      <c r="DN10">
        <v>370</v>
      </c>
      <c r="DO10">
        <v>0</v>
      </c>
      <c r="DP10">
        <v>70</v>
      </c>
      <c r="DR10">
        <v>40</v>
      </c>
      <c r="EA10">
        <v>0</v>
      </c>
      <c r="EM10">
        <v>0</v>
      </c>
      <c r="FO10">
        <v>1013866</v>
      </c>
    </row>
    <row r="11" spans="1:171">
      <c r="A11" t="s">
        <v>725</v>
      </c>
      <c r="B11" t="s">
        <v>719</v>
      </c>
      <c r="C11" t="s">
        <v>726</v>
      </c>
      <c r="E11">
        <v>47.92</v>
      </c>
      <c r="F11">
        <v>47.92</v>
      </c>
      <c r="G11">
        <v>-83.25</v>
      </c>
      <c r="H11">
        <v>-83.25</v>
      </c>
      <c r="I11" t="s">
        <v>711</v>
      </c>
      <c r="L11" t="s">
        <v>734</v>
      </c>
      <c r="M11" t="s">
        <v>728</v>
      </c>
      <c r="Q11" t="s">
        <v>729</v>
      </c>
      <c r="U11" t="s">
        <v>730</v>
      </c>
      <c r="V11" t="s">
        <v>715</v>
      </c>
      <c r="W11">
        <v>31.6</v>
      </c>
      <c r="X11">
        <v>32.200000000000003</v>
      </c>
      <c r="AA11" t="s">
        <v>731</v>
      </c>
      <c r="AB11">
        <v>0</v>
      </c>
      <c r="AC11">
        <v>0</v>
      </c>
      <c r="AE11">
        <v>0.11</v>
      </c>
      <c r="AG11">
        <v>0</v>
      </c>
      <c r="AH11">
        <v>3.33</v>
      </c>
      <c r="AJ11">
        <v>30.4</v>
      </c>
      <c r="AK11">
        <v>18</v>
      </c>
      <c r="AL11">
        <v>0.35</v>
      </c>
      <c r="AN11">
        <v>0</v>
      </c>
      <c r="AO11">
        <v>0.4</v>
      </c>
      <c r="AP11">
        <v>1.83</v>
      </c>
      <c r="AR11">
        <v>0.08</v>
      </c>
      <c r="AS11">
        <v>0.05</v>
      </c>
      <c r="AU11">
        <v>46.5</v>
      </c>
      <c r="BE11">
        <v>0</v>
      </c>
      <c r="BT11">
        <v>0</v>
      </c>
      <c r="CH11">
        <v>15</v>
      </c>
      <c r="CJ11">
        <v>0</v>
      </c>
      <c r="CK11">
        <v>7</v>
      </c>
      <c r="CN11">
        <v>5</v>
      </c>
      <c r="CO11">
        <v>0</v>
      </c>
      <c r="CP11">
        <v>6</v>
      </c>
      <c r="CQ11">
        <v>26</v>
      </c>
      <c r="CW11">
        <v>0</v>
      </c>
      <c r="CX11">
        <v>3000</v>
      </c>
      <c r="CY11">
        <v>25</v>
      </c>
      <c r="CZ11">
        <v>0</v>
      </c>
      <c r="DA11">
        <v>0</v>
      </c>
      <c r="DB11">
        <v>0</v>
      </c>
      <c r="DN11">
        <v>80</v>
      </c>
      <c r="DO11">
        <v>0</v>
      </c>
      <c r="DP11">
        <v>80</v>
      </c>
      <c r="DR11">
        <v>40</v>
      </c>
      <c r="EA11">
        <v>0</v>
      </c>
      <c r="EM11">
        <v>11</v>
      </c>
      <c r="FO11">
        <v>1013867</v>
      </c>
    </row>
    <row r="12" spans="1:171">
      <c r="A12" t="s">
        <v>725</v>
      </c>
      <c r="B12" t="s">
        <v>719</v>
      </c>
      <c r="C12" t="s">
        <v>726</v>
      </c>
      <c r="E12">
        <v>47.92</v>
      </c>
      <c r="F12">
        <v>47.92</v>
      </c>
      <c r="G12">
        <v>-83.25</v>
      </c>
      <c r="H12">
        <v>-83.25</v>
      </c>
      <c r="I12" t="s">
        <v>711</v>
      </c>
      <c r="L12" t="s">
        <v>735</v>
      </c>
      <c r="M12" t="s">
        <v>728</v>
      </c>
      <c r="Q12" t="s">
        <v>729</v>
      </c>
      <c r="U12" t="s">
        <v>730</v>
      </c>
      <c r="V12" t="s">
        <v>715</v>
      </c>
      <c r="W12">
        <v>104.5</v>
      </c>
      <c r="X12">
        <v>104.75</v>
      </c>
      <c r="AA12" t="s">
        <v>731</v>
      </c>
      <c r="AB12">
        <v>12.1</v>
      </c>
      <c r="AC12">
        <v>0.55000000000000004</v>
      </c>
      <c r="AE12">
        <v>0.78</v>
      </c>
      <c r="AG12">
        <v>7.51</v>
      </c>
      <c r="AH12">
        <v>8.99</v>
      </c>
      <c r="AJ12">
        <v>30</v>
      </c>
      <c r="AK12">
        <v>10.7</v>
      </c>
      <c r="AL12">
        <v>0.34</v>
      </c>
      <c r="AN12">
        <v>0.11</v>
      </c>
      <c r="AO12">
        <v>0.68</v>
      </c>
      <c r="AP12">
        <v>2.73</v>
      </c>
      <c r="AR12">
        <v>0.73</v>
      </c>
      <c r="AS12">
        <v>0.12</v>
      </c>
      <c r="AU12">
        <v>23.5</v>
      </c>
      <c r="BE12">
        <v>7.0000000000000007E-2</v>
      </c>
      <c r="BT12">
        <v>4</v>
      </c>
      <c r="CH12">
        <v>10</v>
      </c>
      <c r="CJ12">
        <v>200</v>
      </c>
      <c r="CK12">
        <v>8</v>
      </c>
      <c r="CN12">
        <v>30</v>
      </c>
      <c r="CO12">
        <v>0</v>
      </c>
      <c r="CP12">
        <v>7</v>
      </c>
      <c r="CQ12">
        <v>150</v>
      </c>
      <c r="CW12">
        <v>0</v>
      </c>
      <c r="CX12">
        <v>3000</v>
      </c>
      <c r="CY12">
        <v>70</v>
      </c>
      <c r="CZ12">
        <v>1500</v>
      </c>
      <c r="DA12">
        <v>30</v>
      </c>
      <c r="DB12">
        <v>0</v>
      </c>
      <c r="DN12">
        <v>170</v>
      </c>
      <c r="DO12">
        <v>0</v>
      </c>
      <c r="DP12">
        <v>200</v>
      </c>
      <c r="DR12">
        <v>100</v>
      </c>
      <c r="EA12">
        <v>3</v>
      </c>
      <c r="EM12">
        <v>13</v>
      </c>
      <c r="FO12">
        <v>1013868</v>
      </c>
    </row>
    <row r="13" spans="1:171">
      <c r="A13" t="s">
        <v>725</v>
      </c>
      <c r="B13" t="s">
        <v>719</v>
      </c>
      <c r="C13" t="s">
        <v>726</v>
      </c>
      <c r="E13">
        <v>47.92</v>
      </c>
      <c r="F13">
        <v>47.92</v>
      </c>
      <c r="G13">
        <v>-83.25</v>
      </c>
      <c r="H13">
        <v>-83.25</v>
      </c>
      <c r="I13" t="s">
        <v>711</v>
      </c>
      <c r="L13" t="s">
        <v>736</v>
      </c>
      <c r="M13" t="s">
        <v>728</v>
      </c>
      <c r="Q13" t="s">
        <v>729</v>
      </c>
      <c r="U13" t="s">
        <v>737</v>
      </c>
      <c r="V13" t="s">
        <v>715</v>
      </c>
      <c r="W13">
        <v>110.9</v>
      </c>
      <c r="X13">
        <v>111.6</v>
      </c>
      <c r="AA13" t="s">
        <v>731</v>
      </c>
      <c r="AB13">
        <v>19.100000000000001</v>
      </c>
      <c r="AC13">
        <v>1.89</v>
      </c>
      <c r="AE13">
        <v>0.74</v>
      </c>
      <c r="AG13">
        <v>24.2</v>
      </c>
      <c r="AH13">
        <v>17.600000000000001</v>
      </c>
      <c r="AJ13">
        <v>9.0500000000000007</v>
      </c>
      <c r="AK13">
        <v>15.8</v>
      </c>
      <c r="AL13">
        <v>0.56999999999999995</v>
      </c>
      <c r="AN13">
        <v>0.56000000000000005</v>
      </c>
      <c r="AO13">
        <v>1.05</v>
      </c>
      <c r="AP13">
        <v>0.15</v>
      </c>
      <c r="AR13">
        <v>1.65</v>
      </c>
      <c r="AS13">
        <v>0.35</v>
      </c>
      <c r="AU13">
        <v>8.07</v>
      </c>
      <c r="BE13">
        <v>0.18</v>
      </c>
      <c r="BT13">
        <v>4</v>
      </c>
      <c r="CH13">
        <v>6</v>
      </c>
      <c r="CJ13">
        <v>600</v>
      </c>
      <c r="CK13">
        <v>7</v>
      </c>
      <c r="CN13">
        <v>56</v>
      </c>
      <c r="CO13">
        <v>0</v>
      </c>
      <c r="CP13">
        <v>6</v>
      </c>
      <c r="CQ13">
        <v>340</v>
      </c>
      <c r="CW13">
        <v>20</v>
      </c>
      <c r="CX13">
        <v>600</v>
      </c>
      <c r="CY13">
        <v>20</v>
      </c>
      <c r="CZ13">
        <v>1500</v>
      </c>
      <c r="DA13">
        <v>70</v>
      </c>
      <c r="DB13">
        <v>4</v>
      </c>
      <c r="DN13">
        <v>110</v>
      </c>
      <c r="DO13">
        <v>0</v>
      </c>
      <c r="DP13">
        <v>90</v>
      </c>
      <c r="DR13">
        <v>30</v>
      </c>
      <c r="EA13">
        <v>4</v>
      </c>
      <c r="EM13">
        <v>0</v>
      </c>
      <c r="FO13">
        <v>1013869</v>
      </c>
    </row>
    <row r="14" spans="1:171">
      <c r="A14" t="s">
        <v>725</v>
      </c>
      <c r="B14" t="s">
        <v>719</v>
      </c>
      <c r="C14" t="s">
        <v>726</v>
      </c>
      <c r="E14">
        <v>47.92</v>
      </c>
      <c r="F14">
        <v>47.92</v>
      </c>
      <c r="G14">
        <v>-83.25</v>
      </c>
      <c r="H14">
        <v>-83.25</v>
      </c>
      <c r="I14" t="s">
        <v>711</v>
      </c>
      <c r="L14" t="s">
        <v>738</v>
      </c>
      <c r="M14" t="s">
        <v>728</v>
      </c>
      <c r="Q14" t="s">
        <v>729</v>
      </c>
      <c r="U14" t="s">
        <v>730</v>
      </c>
      <c r="V14" t="s">
        <v>715</v>
      </c>
      <c r="W14">
        <v>406.3</v>
      </c>
      <c r="X14">
        <v>406.9</v>
      </c>
      <c r="AA14" t="s">
        <v>731</v>
      </c>
      <c r="AB14">
        <v>12</v>
      </c>
      <c r="AC14">
        <v>2.23</v>
      </c>
      <c r="AE14">
        <v>1.1000000000000001</v>
      </c>
      <c r="AG14">
        <v>24.1</v>
      </c>
      <c r="AH14">
        <v>15.1</v>
      </c>
      <c r="AJ14">
        <v>16.7</v>
      </c>
      <c r="AK14">
        <v>11.4</v>
      </c>
      <c r="AL14">
        <v>0.45</v>
      </c>
      <c r="AN14">
        <v>0.37</v>
      </c>
      <c r="AO14">
        <v>0.22</v>
      </c>
      <c r="AP14">
        <v>1.01</v>
      </c>
      <c r="AR14">
        <v>1.03</v>
      </c>
      <c r="AS14">
        <v>0.35</v>
      </c>
      <c r="AU14">
        <v>4.12</v>
      </c>
      <c r="BE14">
        <v>0.15</v>
      </c>
      <c r="BT14">
        <v>5</v>
      </c>
      <c r="CH14">
        <v>9</v>
      </c>
      <c r="CJ14">
        <v>700</v>
      </c>
      <c r="CK14">
        <v>13</v>
      </c>
      <c r="CN14">
        <v>44</v>
      </c>
      <c r="CO14">
        <v>0</v>
      </c>
      <c r="CP14">
        <v>8</v>
      </c>
      <c r="CQ14">
        <v>300</v>
      </c>
      <c r="CW14">
        <v>20</v>
      </c>
      <c r="CX14">
        <v>900</v>
      </c>
      <c r="CY14">
        <v>45</v>
      </c>
      <c r="CZ14">
        <v>300</v>
      </c>
      <c r="DA14">
        <v>60</v>
      </c>
      <c r="DB14">
        <v>4</v>
      </c>
      <c r="DN14">
        <v>80</v>
      </c>
      <c r="DO14">
        <v>0</v>
      </c>
      <c r="DP14">
        <v>180</v>
      </c>
      <c r="DR14">
        <v>110</v>
      </c>
      <c r="EA14">
        <v>5</v>
      </c>
      <c r="EM14">
        <v>0</v>
      </c>
      <c r="FO14">
        <v>1013870</v>
      </c>
    </row>
    <row r="15" spans="1:171">
      <c r="A15" t="s">
        <v>725</v>
      </c>
      <c r="B15" t="s">
        <v>719</v>
      </c>
      <c r="C15" t="s">
        <v>726</v>
      </c>
      <c r="E15">
        <v>47.92</v>
      </c>
      <c r="F15">
        <v>47.92</v>
      </c>
      <c r="G15">
        <v>-83.25</v>
      </c>
      <c r="H15">
        <v>-83.25</v>
      </c>
      <c r="I15" t="s">
        <v>711</v>
      </c>
      <c r="L15" t="s">
        <v>739</v>
      </c>
      <c r="M15" t="s">
        <v>728</v>
      </c>
      <c r="Q15" t="s">
        <v>729</v>
      </c>
      <c r="U15" t="s">
        <v>737</v>
      </c>
      <c r="V15" t="s">
        <v>715</v>
      </c>
      <c r="W15">
        <v>477.35</v>
      </c>
      <c r="X15">
        <v>478</v>
      </c>
      <c r="AA15" t="s">
        <v>731</v>
      </c>
      <c r="AB15">
        <v>15.6</v>
      </c>
      <c r="AC15">
        <v>2.42</v>
      </c>
      <c r="AE15">
        <v>0.84</v>
      </c>
      <c r="AG15">
        <v>29.4</v>
      </c>
      <c r="AH15">
        <v>18.100000000000001</v>
      </c>
      <c r="AJ15">
        <v>10.1</v>
      </c>
      <c r="AK15">
        <v>12</v>
      </c>
      <c r="AL15">
        <v>0.45</v>
      </c>
      <c r="AN15">
        <v>0.41</v>
      </c>
      <c r="AO15">
        <v>1.06</v>
      </c>
      <c r="AP15">
        <v>2.27</v>
      </c>
      <c r="AR15">
        <v>0.82</v>
      </c>
      <c r="AS15">
        <v>0.17</v>
      </c>
      <c r="AU15">
        <v>6.93</v>
      </c>
      <c r="BE15">
        <v>0.13</v>
      </c>
      <c r="BT15">
        <v>4</v>
      </c>
      <c r="CH15">
        <v>10</v>
      </c>
      <c r="CJ15">
        <v>1000</v>
      </c>
      <c r="CK15">
        <v>14</v>
      </c>
      <c r="CN15">
        <v>54</v>
      </c>
      <c r="CO15">
        <v>0</v>
      </c>
      <c r="CP15">
        <v>7</v>
      </c>
      <c r="CQ15">
        <v>420</v>
      </c>
      <c r="CW15">
        <v>10</v>
      </c>
      <c r="CX15">
        <v>600</v>
      </c>
      <c r="CY15">
        <v>25</v>
      </c>
      <c r="CZ15">
        <v>900</v>
      </c>
      <c r="DA15">
        <v>60</v>
      </c>
      <c r="DB15">
        <v>3</v>
      </c>
      <c r="DN15">
        <v>80</v>
      </c>
      <c r="DO15">
        <v>0</v>
      </c>
      <c r="DP15">
        <v>90</v>
      </c>
      <c r="DR15">
        <v>50</v>
      </c>
      <c r="EA15">
        <v>6</v>
      </c>
      <c r="EM15">
        <v>0</v>
      </c>
      <c r="FO15">
        <v>1013871</v>
      </c>
    </row>
    <row r="16" spans="1:171">
      <c r="A16" t="s">
        <v>725</v>
      </c>
      <c r="B16" t="s">
        <v>719</v>
      </c>
      <c r="C16" t="s">
        <v>726</v>
      </c>
      <c r="E16">
        <v>47.92</v>
      </c>
      <c r="F16">
        <v>47.92</v>
      </c>
      <c r="G16">
        <v>-83.25</v>
      </c>
      <c r="H16">
        <v>-83.25</v>
      </c>
      <c r="I16" t="s">
        <v>711</v>
      </c>
      <c r="L16" t="s">
        <v>740</v>
      </c>
      <c r="M16" t="s">
        <v>728</v>
      </c>
      <c r="Q16" t="s">
        <v>729</v>
      </c>
      <c r="U16" t="s">
        <v>737</v>
      </c>
      <c r="V16" t="s">
        <v>715</v>
      </c>
      <c r="W16">
        <v>503.7</v>
      </c>
      <c r="X16">
        <v>504.3</v>
      </c>
      <c r="AA16" t="s">
        <v>731</v>
      </c>
      <c r="AB16">
        <v>18.2</v>
      </c>
      <c r="AC16">
        <v>2.75</v>
      </c>
      <c r="AE16">
        <v>0.9</v>
      </c>
      <c r="AG16">
        <v>31.6</v>
      </c>
      <c r="AH16">
        <v>16.600000000000001</v>
      </c>
      <c r="AJ16">
        <v>10.6</v>
      </c>
      <c r="AK16">
        <v>8.3000000000000007</v>
      </c>
      <c r="AL16">
        <v>0.35</v>
      </c>
      <c r="AN16">
        <v>0.7</v>
      </c>
      <c r="AO16">
        <v>1.92</v>
      </c>
      <c r="AP16">
        <v>0.14000000000000001</v>
      </c>
      <c r="AR16">
        <v>0.35</v>
      </c>
      <c r="AS16">
        <v>0.1</v>
      </c>
      <c r="AU16">
        <v>8.07</v>
      </c>
      <c r="BE16">
        <v>8.35</v>
      </c>
      <c r="BT16">
        <v>0</v>
      </c>
      <c r="CH16">
        <v>20</v>
      </c>
      <c r="CJ16">
        <v>900</v>
      </c>
      <c r="CK16">
        <v>12</v>
      </c>
      <c r="CN16">
        <v>51</v>
      </c>
      <c r="CO16">
        <v>0</v>
      </c>
      <c r="CP16">
        <v>16</v>
      </c>
      <c r="CQ16">
        <v>360</v>
      </c>
      <c r="CW16">
        <v>0</v>
      </c>
      <c r="CX16">
        <v>700</v>
      </c>
      <c r="CY16">
        <v>20</v>
      </c>
      <c r="CZ16">
        <v>800</v>
      </c>
      <c r="DA16">
        <v>60</v>
      </c>
      <c r="DB16">
        <v>3</v>
      </c>
      <c r="DN16">
        <v>120</v>
      </c>
      <c r="DO16">
        <v>0</v>
      </c>
      <c r="DP16">
        <v>50</v>
      </c>
      <c r="DR16">
        <v>30</v>
      </c>
      <c r="EA16">
        <v>5</v>
      </c>
      <c r="EM16">
        <v>0</v>
      </c>
      <c r="FO16">
        <v>1013872</v>
      </c>
    </row>
    <row r="17" spans="1:171">
      <c r="A17" t="s">
        <v>725</v>
      </c>
      <c r="B17" t="s">
        <v>719</v>
      </c>
      <c r="C17" t="s">
        <v>726</v>
      </c>
      <c r="E17">
        <v>47.92</v>
      </c>
      <c r="F17">
        <v>47.92</v>
      </c>
      <c r="G17">
        <v>-83.25</v>
      </c>
      <c r="H17">
        <v>-83.25</v>
      </c>
      <c r="I17" t="s">
        <v>711</v>
      </c>
      <c r="L17" t="s">
        <v>741</v>
      </c>
      <c r="M17" t="s">
        <v>728</v>
      </c>
      <c r="Q17" t="s">
        <v>729</v>
      </c>
      <c r="U17" t="s">
        <v>730</v>
      </c>
      <c r="V17" t="s">
        <v>715</v>
      </c>
      <c r="W17">
        <v>673.15</v>
      </c>
      <c r="X17">
        <v>673.7</v>
      </c>
      <c r="AA17" t="s">
        <v>731</v>
      </c>
      <c r="AB17">
        <v>33</v>
      </c>
      <c r="AC17">
        <v>0.3</v>
      </c>
      <c r="AE17">
        <v>3.68</v>
      </c>
      <c r="AG17">
        <v>2.27</v>
      </c>
      <c r="AH17">
        <v>6.32</v>
      </c>
      <c r="AJ17">
        <v>19.600000000000001</v>
      </c>
      <c r="AK17">
        <v>11.7</v>
      </c>
      <c r="AL17">
        <v>0.2</v>
      </c>
      <c r="AN17">
        <v>2.82</v>
      </c>
      <c r="AO17">
        <v>2.62</v>
      </c>
      <c r="AP17">
        <v>3.37</v>
      </c>
      <c r="AR17">
        <v>0.62</v>
      </c>
      <c r="AS17">
        <v>0.26</v>
      </c>
      <c r="AU17">
        <v>12.4</v>
      </c>
      <c r="BE17">
        <v>0.02</v>
      </c>
      <c r="BT17">
        <v>6</v>
      </c>
      <c r="CH17">
        <v>25</v>
      </c>
      <c r="CJ17">
        <v>50</v>
      </c>
      <c r="CK17">
        <v>26</v>
      </c>
      <c r="CN17">
        <v>16</v>
      </c>
      <c r="CO17">
        <v>0</v>
      </c>
      <c r="CP17">
        <v>6</v>
      </c>
      <c r="CQ17">
        <v>110</v>
      </c>
      <c r="CW17">
        <v>80</v>
      </c>
      <c r="CX17">
        <v>1500</v>
      </c>
      <c r="CY17">
        <v>45</v>
      </c>
      <c r="CZ17">
        <v>1000</v>
      </c>
      <c r="DA17">
        <v>70</v>
      </c>
      <c r="DB17">
        <v>0</v>
      </c>
      <c r="DN17">
        <v>390</v>
      </c>
      <c r="DO17">
        <v>0</v>
      </c>
      <c r="DP17">
        <v>140</v>
      </c>
      <c r="DR17">
        <v>80</v>
      </c>
      <c r="EA17">
        <v>2</v>
      </c>
      <c r="EM17">
        <v>0</v>
      </c>
      <c r="FO17">
        <v>1013873</v>
      </c>
    </row>
    <row r="18" spans="1:171">
      <c r="A18" t="s">
        <v>725</v>
      </c>
      <c r="B18" t="s">
        <v>719</v>
      </c>
      <c r="C18" t="s">
        <v>726</v>
      </c>
      <c r="E18">
        <v>47.92</v>
      </c>
      <c r="F18">
        <v>47.92</v>
      </c>
      <c r="G18">
        <v>-83.25</v>
      </c>
      <c r="H18">
        <v>-83.25</v>
      </c>
      <c r="I18" t="s">
        <v>711</v>
      </c>
      <c r="L18" t="s">
        <v>742</v>
      </c>
      <c r="M18" t="s">
        <v>728</v>
      </c>
      <c r="Q18" t="s">
        <v>729</v>
      </c>
      <c r="U18" t="s">
        <v>737</v>
      </c>
      <c r="V18" t="s">
        <v>715</v>
      </c>
      <c r="W18">
        <v>800</v>
      </c>
      <c r="X18">
        <v>800.6</v>
      </c>
      <c r="AA18" t="s">
        <v>731</v>
      </c>
      <c r="AB18">
        <v>15.6</v>
      </c>
      <c r="AC18">
        <v>0.57999999999999996</v>
      </c>
      <c r="AE18">
        <v>0.86</v>
      </c>
      <c r="AG18">
        <v>7.1</v>
      </c>
      <c r="AH18">
        <v>8.82</v>
      </c>
      <c r="AJ18">
        <v>27</v>
      </c>
      <c r="AK18">
        <v>13.1</v>
      </c>
      <c r="AL18">
        <v>0.34</v>
      </c>
      <c r="AN18">
        <v>0.8</v>
      </c>
      <c r="AO18">
        <v>0.44</v>
      </c>
      <c r="AP18">
        <v>3.88</v>
      </c>
      <c r="AR18">
        <v>1.1000000000000001</v>
      </c>
      <c r="AS18">
        <v>0.12</v>
      </c>
      <c r="AU18">
        <v>20.3</v>
      </c>
      <c r="BE18">
        <v>0.36</v>
      </c>
      <c r="BT18">
        <v>0</v>
      </c>
      <c r="CH18">
        <v>2</v>
      </c>
      <c r="CJ18">
        <v>150</v>
      </c>
      <c r="CK18">
        <v>14</v>
      </c>
      <c r="CN18">
        <v>42</v>
      </c>
      <c r="CO18">
        <v>7</v>
      </c>
      <c r="CP18">
        <v>38</v>
      </c>
      <c r="CQ18">
        <v>150</v>
      </c>
      <c r="CW18">
        <v>30</v>
      </c>
      <c r="CX18">
        <v>2500</v>
      </c>
      <c r="CY18">
        <v>60</v>
      </c>
      <c r="CZ18">
        <v>100</v>
      </c>
      <c r="DA18">
        <v>0</v>
      </c>
      <c r="DB18">
        <v>0</v>
      </c>
      <c r="DN18">
        <v>170</v>
      </c>
      <c r="DO18">
        <v>0</v>
      </c>
      <c r="DP18">
        <v>180</v>
      </c>
      <c r="DR18">
        <v>90</v>
      </c>
      <c r="EA18">
        <v>3</v>
      </c>
      <c r="EM18">
        <v>0</v>
      </c>
      <c r="FO18">
        <v>1013874</v>
      </c>
    </row>
    <row r="19" spans="1:171">
      <c r="A19" t="s">
        <v>725</v>
      </c>
      <c r="B19" t="s">
        <v>719</v>
      </c>
      <c r="C19" t="s">
        <v>726</v>
      </c>
      <c r="E19">
        <v>47.92</v>
      </c>
      <c r="F19">
        <v>47.92</v>
      </c>
      <c r="G19">
        <v>-83.25</v>
      </c>
      <c r="H19">
        <v>-83.25</v>
      </c>
      <c r="I19" t="s">
        <v>711</v>
      </c>
      <c r="L19" t="s">
        <v>743</v>
      </c>
      <c r="M19" t="s">
        <v>728</v>
      </c>
      <c r="Q19" t="s">
        <v>729</v>
      </c>
      <c r="U19" t="s">
        <v>730</v>
      </c>
      <c r="V19" t="s">
        <v>715</v>
      </c>
      <c r="W19">
        <v>135.6</v>
      </c>
      <c r="X19">
        <v>136.4</v>
      </c>
      <c r="AA19" t="s">
        <v>731</v>
      </c>
      <c r="AB19">
        <v>29.4</v>
      </c>
      <c r="AC19">
        <v>0.49</v>
      </c>
      <c r="AE19">
        <v>7.27</v>
      </c>
      <c r="AG19">
        <v>1.1399999999999999</v>
      </c>
      <c r="AH19">
        <v>5.91</v>
      </c>
      <c r="AJ19">
        <v>15.9</v>
      </c>
      <c r="AK19">
        <v>14.7</v>
      </c>
      <c r="AL19">
        <v>0.16</v>
      </c>
      <c r="AN19">
        <v>6.54</v>
      </c>
      <c r="AO19">
        <v>0.92</v>
      </c>
      <c r="AP19">
        <v>1.98</v>
      </c>
      <c r="AR19">
        <v>0.42</v>
      </c>
      <c r="AS19">
        <v>0.16</v>
      </c>
      <c r="AU19">
        <v>13.6</v>
      </c>
      <c r="BE19">
        <v>7.0000000000000007E-2</v>
      </c>
      <c r="BT19">
        <v>5</v>
      </c>
      <c r="CH19">
        <v>9</v>
      </c>
      <c r="CJ19">
        <v>50</v>
      </c>
      <c r="CK19">
        <v>216</v>
      </c>
      <c r="CN19">
        <v>24</v>
      </c>
      <c r="CO19">
        <v>52</v>
      </c>
      <c r="CP19">
        <v>26</v>
      </c>
      <c r="CQ19">
        <v>108</v>
      </c>
      <c r="CW19">
        <v>100</v>
      </c>
      <c r="CX19">
        <v>1500</v>
      </c>
      <c r="CY19">
        <v>45</v>
      </c>
      <c r="CZ19">
        <v>200</v>
      </c>
      <c r="DA19">
        <v>100</v>
      </c>
      <c r="DB19">
        <v>0</v>
      </c>
      <c r="DN19">
        <v>660</v>
      </c>
      <c r="DO19">
        <v>0</v>
      </c>
      <c r="DP19">
        <v>90</v>
      </c>
      <c r="DR19">
        <v>50</v>
      </c>
      <c r="EA19">
        <v>1</v>
      </c>
      <c r="EM19">
        <v>13</v>
      </c>
      <c r="FO19">
        <v>1013875</v>
      </c>
    </row>
    <row r="20" spans="1:171">
      <c r="A20" t="s">
        <v>725</v>
      </c>
      <c r="B20" t="s">
        <v>719</v>
      </c>
      <c r="C20" t="s">
        <v>726</v>
      </c>
      <c r="E20">
        <v>47.92</v>
      </c>
      <c r="F20">
        <v>47.92</v>
      </c>
      <c r="G20">
        <v>-83.25</v>
      </c>
      <c r="H20">
        <v>-83.25</v>
      </c>
      <c r="I20" t="s">
        <v>711</v>
      </c>
      <c r="L20" t="s">
        <v>744</v>
      </c>
      <c r="M20" t="s">
        <v>728</v>
      </c>
      <c r="Q20" t="s">
        <v>729</v>
      </c>
      <c r="U20" t="s">
        <v>730</v>
      </c>
      <c r="V20" t="s">
        <v>715</v>
      </c>
      <c r="W20">
        <v>145.5</v>
      </c>
      <c r="X20">
        <v>146.1</v>
      </c>
      <c r="AA20" t="s">
        <v>731</v>
      </c>
      <c r="AB20">
        <v>37.9</v>
      </c>
      <c r="AC20">
        <v>0.39</v>
      </c>
      <c r="AE20">
        <v>6.71</v>
      </c>
      <c r="AG20">
        <v>2.87</v>
      </c>
      <c r="AH20">
        <v>5.49</v>
      </c>
      <c r="AJ20">
        <v>10.9</v>
      </c>
      <c r="AK20">
        <v>16.2</v>
      </c>
      <c r="AL20">
        <v>0.18</v>
      </c>
      <c r="AN20">
        <v>5.88</v>
      </c>
      <c r="AO20">
        <v>2.72</v>
      </c>
      <c r="AP20">
        <v>2.2400000000000002</v>
      </c>
      <c r="AR20">
        <v>0.84</v>
      </c>
      <c r="AS20">
        <v>0.12</v>
      </c>
      <c r="AU20">
        <v>7.02</v>
      </c>
      <c r="BE20">
        <v>0.03</v>
      </c>
      <c r="BT20">
        <v>11</v>
      </c>
      <c r="CH20">
        <v>20</v>
      </c>
      <c r="CJ20">
        <v>50</v>
      </c>
      <c r="CK20">
        <v>54</v>
      </c>
      <c r="CN20">
        <v>18</v>
      </c>
      <c r="CO20">
        <v>8</v>
      </c>
      <c r="CP20">
        <v>5</v>
      </c>
      <c r="CQ20">
        <v>140</v>
      </c>
      <c r="CW20">
        <v>130</v>
      </c>
      <c r="CX20">
        <v>700</v>
      </c>
      <c r="CY20">
        <v>25</v>
      </c>
      <c r="CZ20">
        <v>300</v>
      </c>
      <c r="DA20">
        <v>200</v>
      </c>
      <c r="DB20">
        <v>0</v>
      </c>
      <c r="DN20">
        <v>490</v>
      </c>
      <c r="DO20">
        <v>0</v>
      </c>
      <c r="DP20">
        <v>90</v>
      </c>
      <c r="DR20">
        <v>50</v>
      </c>
      <c r="EA20">
        <v>0</v>
      </c>
      <c r="EM20">
        <v>0</v>
      </c>
      <c r="FO20">
        <v>1013876</v>
      </c>
    </row>
    <row r="21" spans="1:171">
      <c r="A21" t="s">
        <v>725</v>
      </c>
      <c r="B21" t="s">
        <v>719</v>
      </c>
      <c r="C21" t="s">
        <v>726</v>
      </c>
      <c r="E21">
        <v>47.92</v>
      </c>
      <c r="F21">
        <v>47.92</v>
      </c>
      <c r="G21">
        <v>-83.25</v>
      </c>
      <c r="H21">
        <v>-83.25</v>
      </c>
      <c r="I21" t="s">
        <v>711</v>
      </c>
      <c r="L21" t="s">
        <v>745</v>
      </c>
      <c r="M21" t="s">
        <v>728</v>
      </c>
      <c r="Q21" t="s">
        <v>729</v>
      </c>
      <c r="U21" t="s">
        <v>730</v>
      </c>
      <c r="V21" t="s">
        <v>715</v>
      </c>
      <c r="W21">
        <v>30.1</v>
      </c>
      <c r="X21">
        <v>30.7</v>
      </c>
      <c r="AA21" t="s">
        <v>731</v>
      </c>
      <c r="AB21">
        <v>32.200000000000003</v>
      </c>
      <c r="AC21">
        <v>0.2</v>
      </c>
      <c r="AE21">
        <v>3.68</v>
      </c>
      <c r="AG21">
        <v>2.76</v>
      </c>
      <c r="AH21">
        <v>4.41</v>
      </c>
      <c r="AJ21">
        <v>19</v>
      </c>
      <c r="AK21">
        <v>12.4</v>
      </c>
      <c r="AL21">
        <v>0.22</v>
      </c>
      <c r="AN21">
        <v>3.72</v>
      </c>
      <c r="AO21">
        <v>3.29</v>
      </c>
      <c r="AP21">
        <v>3.03</v>
      </c>
      <c r="AR21">
        <v>0.14000000000000001</v>
      </c>
      <c r="AS21">
        <v>0.33</v>
      </c>
      <c r="AU21">
        <v>14.3</v>
      </c>
      <c r="BE21">
        <v>0.03</v>
      </c>
      <c r="BT21">
        <v>6</v>
      </c>
      <c r="CH21">
        <v>30</v>
      </c>
      <c r="CJ21">
        <v>45</v>
      </c>
      <c r="CK21">
        <v>46</v>
      </c>
      <c r="CN21">
        <v>11</v>
      </c>
      <c r="CO21">
        <v>5</v>
      </c>
      <c r="CP21">
        <v>5</v>
      </c>
      <c r="CQ21">
        <v>92</v>
      </c>
      <c r="CW21">
        <v>100</v>
      </c>
      <c r="CX21">
        <v>2500</v>
      </c>
      <c r="CY21">
        <v>50</v>
      </c>
      <c r="CZ21">
        <v>500</v>
      </c>
      <c r="DA21">
        <v>100</v>
      </c>
      <c r="DB21">
        <v>0</v>
      </c>
      <c r="DN21">
        <v>380</v>
      </c>
      <c r="DO21">
        <v>0</v>
      </c>
      <c r="DP21">
        <v>130</v>
      </c>
      <c r="DR21">
        <v>70</v>
      </c>
      <c r="EA21">
        <v>2</v>
      </c>
      <c r="EM21">
        <v>0</v>
      </c>
      <c r="FO21">
        <v>1013877</v>
      </c>
    </row>
    <row r="22" spans="1:171">
      <c r="A22" t="s">
        <v>725</v>
      </c>
      <c r="B22" t="s">
        <v>719</v>
      </c>
      <c r="C22" t="s">
        <v>726</v>
      </c>
      <c r="E22">
        <v>47.92</v>
      </c>
      <c r="F22">
        <v>47.92</v>
      </c>
      <c r="G22">
        <v>-83.25</v>
      </c>
      <c r="H22">
        <v>-83.25</v>
      </c>
      <c r="I22" t="s">
        <v>711</v>
      </c>
      <c r="L22" t="s">
        <v>746</v>
      </c>
      <c r="M22" t="s">
        <v>728</v>
      </c>
      <c r="Q22" t="s">
        <v>729</v>
      </c>
      <c r="U22" t="s">
        <v>730</v>
      </c>
      <c r="V22" t="s">
        <v>715</v>
      </c>
      <c r="W22">
        <v>554.20000000000005</v>
      </c>
      <c r="X22">
        <v>555</v>
      </c>
      <c r="AA22" t="s">
        <v>731</v>
      </c>
      <c r="AB22">
        <v>26.1</v>
      </c>
      <c r="AC22">
        <v>1.1200000000000001</v>
      </c>
      <c r="AE22">
        <v>2.1</v>
      </c>
      <c r="AG22">
        <v>9.59</v>
      </c>
      <c r="AH22">
        <v>5.32</v>
      </c>
      <c r="AJ22">
        <v>16.100000000000001</v>
      </c>
      <c r="AK22">
        <v>16.7</v>
      </c>
      <c r="AL22">
        <v>0.32</v>
      </c>
      <c r="AN22">
        <v>2.11</v>
      </c>
      <c r="AO22">
        <v>1.57</v>
      </c>
      <c r="AP22">
        <v>1.07</v>
      </c>
      <c r="AR22">
        <v>1.69</v>
      </c>
      <c r="AS22">
        <v>0.4</v>
      </c>
      <c r="AU22">
        <v>14.8</v>
      </c>
      <c r="BE22">
        <v>0.22</v>
      </c>
      <c r="BT22">
        <v>4</v>
      </c>
      <c r="CH22">
        <v>25</v>
      </c>
      <c r="CJ22">
        <v>100</v>
      </c>
      <c r="CK22">
        <v>1120</v>
      </c>
      <c r="CN22">
        <v>78</v>
      </c>
      <c r="CO22">
        <v>600</v>
      </c>
      <c r="CP22">
        <v>74</v>
      </c>
      <c r="CQ22">
        <v>160</v>
      </c>
      <c r="CW22">
        <v>60</v>
      </c>
      <c r="CX22">
        <v>1000</v>
      </c>
      <c r="CY22">
        <v>40</v>
      </c>
      <c r="CZ22">
        <v>100</v>
      </c>
      <c r="DA22">
        <v>50</v>
      </c>
      <c r="DB22">
        <v>0</v>
      </c>
      <c r="DN22">
        <v>440</v>
      </c>
      <c r="DO22">
        <v>0</v>
      </c>
      <c r="DP22">
        <v>120</v>
      </c>
      <c r="DR22">
        <v>60</v>
      </c>
      <c r="EA22">
        <v>2</v>
      </c>
      <c r="EM22">
        <v>0</v>
      </c>
      <c r="FO22">
        <v>1013878</v>
      </c>
    </row>
    <row r="23" spans="1:171">
      <c r="A23" t="s">
        <v>725</v>
      </c>
      <c r="B23" t="s">
        <v>719</v>
      </c>
      <c r="C23" t="s">
        <v>726</v>
      </c>
      <c r="E23">
        <v>47.92</v>
      </c>
      <c r="F23">
        <v>47.92</v>
      </c>
      <c r="G23">
        <v>-83.25</v>
      </c>
      <c r="H23">
        <v>-83.25</v>
      </c>
      <c r="I23" t="s">
        <v>711</v>
      </c>
      <c r="L23" t="s">
        <v>747</v>
      </c>
      <c r="M23" t="s">
        <v>728</v>
      </c>
      <c r="Q23" t="s">
        <v>729</v>
      </c>
      <c r="U23" t="s">
        <v>748</v>
      </c>
      <c r="V23" t="s">
        <v>715</v>
      </c>
      <c r="W23">
        <v>892</v>
      </c>
      <c r="X23">
        <v>892.65</v>
      </c>
      <c r="AA23" t="s">
        <v>731</v>
      </c>
      <c r="AB23">
        <v>22.2</v>
      </c>
      <c r="AC23">
        <v>0.28999999999999998</v>
      </c>
      <c r="AE23">
        <v>0.76</v>
      </c>
      <c r="AG23">
        <v>5.81</v>
      </c>
      <c r="AH23">
        <v>4.49</v>
      </c>
      <c r="AJ23">
        <v>26.7</v>
      </c>
      <c r="AK23">
        <v>10.3</v>
      </c>
      <c r="AL23">
        <v>0.19</v>
      </c>
      <c r="AN23">
        <v>1.0900000000000001</v>
      </c>
      <c r="AO23">
        <v>2.31</v>
      </c>
      <c r="AP23">
        <v>0.1</v>
      </c>
      <c r="AR23">
        <v>0.16</v>
      </c>
      <c r="AS23">
        <v>0.18</v>
      </c>
      <c r="AU23">
        <v>24.3</v>
      </c>
      <c r="BE23">
        <v>0.22</v>
      </c>
      <c r="BT23">
        <v>0</v>
      </c>
      <c r="CH23">
        <v>50</v>
      </c>
      <c r="CJ23">
        <v>100</v>
      </c>
      <c r="CK23">
        <v>7</v>
      </c>
      <c r="CN23">
        <v>16</v>
      </c>
      <c r="CO23">
        <v>0</v>
      </c>
      <c r="CP23">
        <v>11</v>
      </c>
      <c r="CQ23">
        <v>75</v>
      </c>
      <c r="CW23">
        <v>20</v>
      </c>
      <c r="CX23">
        <v>2500</v>
      </c>
      <c r="CY23">
        <v>50</v>
      </c>
      <c r="CZ23">
        <v>7000</v>
      </c>
      <c r="DA23">
        <v>0</v>
      </c>
      <c r="DB23">
        <v>0</v>
      </c>
      <c r="DN23">
        <v>190</v>
      </c>
      <c r="DO23">
        <v>0</v>
      </c>
      <c r="DP23">
        <v>130</v>
      </c>
      <c r="DR23">
        <v>70</v>
      </c>
      <c r="EA23">
        <v>3</v>
      </c>
      <c r="EM23">
        <v>0</v>
      </c>
      <c r="FO23">
        <v>1013879</v>
      </c>
    </row>
    <row r="24" spans="1:171">
      <c r="A24" t="s">
        <v>749</v>
      </c>
      <c r="B24" t="s">
        <v>719</v>
      </c>
      <c r="C24" t="s">
        <v>750</v>
      </c>
      <c r="D24" t="s">
        <v>751</v>
      </c>
      <c r="E24">
        <v>-19.29</v>
      </c>
      <c r="F24">
        <v>-19.29</v>
      </c>
      <c r="G24">
        <v>127.17</v>
      </c>
      <c r="H24">
        <v>127.17</v>
      </c>
      <c r="I24" t="s">
        <v>711</v>
      </c>
      <c r="L24" t="s">
        <v>752</v>
      </c>
      <c r="M24" t="s">
        <v>753</v>
      </c>
      <c r="Q24" t="s">
        <v>754</v>
      </c>
      <c r="V24" t="s">
        <v>715</v>
      </c>
      <c r="AA24" t="s">
        <v>755</v>
      </c>
      <c r="CW24">
        <v>30.4</v>
      </c>
      <c r="CX24">
        <v>1917</v>
      </c>
      <c r="DR24">
        <v>638.29999999999995</v>
      </c>
      <c r="DS24">
        <v>118</v>
      </c>
      <c r="EQ24">
        <v>0.51141000000000003</v>
      </c>
      <c r="ET24">
        <v>0.70377999999999996</v>
      </c>
      <c r="FO24">
        <v>1029609</v>
      </c>
    </row>
    <row r="25" spans="1:171">
      <c r="A25" t="s">
        <v>756</v>
      </c>
      <c r="B25" t="s">
        <v>719</v>
      </c>
      <c r="C25" t="s">
        <v>757</v>
      </c>
      <c r="E25">
        <v>37.76</v>
      </c>
      <c r="F25">
        <v>37.76</v>
      </c>
      <c r="G25">
        <v>-90.21</v>
      </c>
      <c r="H25">
        <v>-90.21</v>
      </c>
      <c r="I25" t="s">
        <v>711</v>
      </c>
      <c r="L25" t="s">
        <v>758</v>
      </c>
      <c r="M25" t="s">
        <v>759</v>
      </c>
      <c r="Q25" t="s">
        <v>760</v>
      </c>
      <c r="V25" t="s">
        <v>715</v>
      </c>
      <c r="AA25" t="s">
        <v>761</v>
      </c>
      <c r="AB25">
        <v>29.39</v>
      </c>
      <c r="AC25">
        <v>1.266</v>
      </c>
      <c r="AE25">
        <v>4.57</v>
      </c>
      <c r="AF25">
        <v>0.09</v>
      </c>
      <c r="AI25">
        <v>9.18</v>
      </c>
      <c r="AJ25">
        <v>16.03</v>
      </c>
      <c r="AK25">
        <v>16.34</v>
      </c>
      <c r="AL25">
        <v>0.151</v>
      </c>
      <c r="AN25">
        <v>0.44</v>
      </c>
      <c r="AO25">
        <v>0.18</v>
      </c>
      <c r="AP25">
        <v>1.27</v>
      </c>
      <c r="BF25">
        <v>18.329999999999998</v>
      </c>
      <c r="CH25">
        <v>19</v>
      </c>
      <c r="CJ25">
        <v>266</v>
      </c>
      <c r="CN25">
        <v>52</v>
      </c>
      <c r="CO25">
        <v>430</v>
      </c>
      <c r="CP25">
        <v>40</v>
      </c>
      <c r="CQ25">
        <v>70</v>
      </c>
      <c r="CR25">
        <v>9</v>
      </c>
      <c r="CW25">
        <v>26</v>
      </c>
      <c r="CX25">
        <v>812</v>
      </c>
      <c r="CY25">
        <v>20</v>
      </c>
      <c r="CZ25">
        <v>175</v>
      </c>
      <c r="DA25">
        <v>87</v>
      </c>
      <c r="DM25">
        <v>1.4</v>
      </c>
      <c r="DN25">
        <v>1390</v>
      </c>
      <c r="DO25">
        <v>94.7</v>
      </c>
      <c r="DP25">
        <v>169</v>
      </c>
      <c r="DQ25">
        <v>18.100000000000001</v>
      </c>
      <c r="DR25">
        <v>68.7</v>
      </c>
      <c r="DS25">
        <v>11.6</v>
      </c>
      <c r="DT25">
        <v>3.41</v>
      </c>
      <c r="DU25">
        <v>8</v>
      </c>
      <c r="DV25">
        <v>1.1000000000000001</v>
      </c>
      <c r="DW25">
        <v>4.7</v>
      </c>
      <c r="DX25">
        <v>0.7</v>
      </c>
      <c r="DY25">
        <v>1.8</v>
      </c>
      <c r="DZ25">
        <v>0.22</v>
      </c>
      <c r="EA25">
        <v>1.2</v>
      </c>
      <c r="EB25">
        <v>0.17</v>
      </c>
      <c r="EC25">
        <v>3.5</v>
      </c>
      <c r="ED25">
        <v>4.8</v>
      </c>
      <c r="EM25">
        <v>10</v>
      </c>
      <c r="EO25">
        <v>10.199999999999999</v>
      </c>
      <c r="EP25">
        <v>2.7</v>
      </c>
      <c r="FO25">
        <v>1030807</v>
      </c>
    </row>
    <row r="26" spans="1:171">
      <c r="A26" t="s">
        <v>756</v>
      </c>
      <c r="B26" t="s">
        <v>719</v>
      </c>
      <c r="C26" t="s">
        <v>757</v>
      </c>
      <c r="E26">
        <v>37.76</v>
      </c>
      <c r="F26">
        <v>37.76</v>
      </c>
      <c r="G26">
        <v>-90.21</v>
      </c>
      <c r="H26">
        <v>-90.21</v>
      </c>
      <c r="I26" t="s">
        <v>711</v>
      </c>
      <c r="L26" t="s">
        <v>762</v>
      </c>
      <c r="M26" t="s">
        <v>759</v>
      </c>
      <c r="Q26" t="s">
        <v>760</v>
      </c>
      <c r="V26" t="s">
        <v>715</v>
      </c>
      <c r="AA26" t="s">
        <v>761</v>
      </c>
      <c r="AB26">
        <v>26.14</v>
      </c>
      <c r="AC26">
        <v>1.0900000000000001</v>
      </c>
      <c r="AE26">
        <v>4.54</v>
      </c>
      <c r="AF26">
        <v>0.12</v>
      </c>
      <c r="AI26">
        <v>7.63</v>
      </c>
      <c r="AJ26">
        <v>25.67</v>
      </c>
      <c r="AK26">
        <v>7</v>
      </c>
      <c r="AL26">
        <v>0.14799999999999999</v>
      </c>
      <c r="AN26">
        <v>0.13</v>
      </c>
      <c r="AO26">
        <v>0.06</v>
      </c>
      <c r="AP26">
        <v>0.28000000000000003</v>
      </c>
      <c r="BF26">
        <v>26.56</v>
      </c>
      <c r="FO26">
        <v>1030808</v>
      </c>
    </row>
    <row r="27" spans="1:171">
      <c r="A27" t="s">
        <v>756</v>
      </c>
      <c r="B27" t="s">
        <v>719</v>
      </c>
      <c r="C27" t="s">
        <v>757</v>
      </c>
      <c r="E27">
        <v>37.76</v>
      </c>
      <c r="F27">
        <v>37.76</v>
      </c>
      <c r="G27">
        <v>-90.21</v>
      </c>
      <c r="H27">
        <v>-90.21</v>
      </c>
      <c r="I27" t="s">
        <v>711</v>
      </c>
      <c r="L27" t="s">
        <v>763</v>
      </c>
      <c r="M27" t="s">
        <v>759</v>
      </c>
      <c r="Q27" t="s">
        <v>760</v>
      </c>
      <c r="V27" t="s">
        <v>715</v>
      </c>
      <c r="AA27" t="s">
        <v>761</v>
      </c>
      <c r="AB27">
        <v>42.61</v>
      </c>
      <c r="AC27">
        <v>1.07</v>
      </c>
      <c r="AE27">
        <v>4.34</v>
      </c>
      <c r="AF27">
        <v>0.05</v>
      </c>
      <c r="AI27">
        <v>6.33</v>
      </c>
      <c r="AJ27">
        <v>18.77</v>
      </c>
      <c r="AK27">
        <v>4.62</v>
      </c>
      <c r="AL27">
        <v>9.6000000000000002E-2</v>
      </c>
      <c r="AN27">
        <v>1.34</v>
      </c>
      <c r="AO27">
        <v>0.22</v>
      </c>
      <c r="AP27">
        <v>0.59</v>
      </c>
      <c r="BF27">
        <v>18.95</v>
      </c>
      <c r="FO27">
        <v>1030809</v>
      </c>
    </row>
    <row r="28" spans="1:171">
      <c r="A28" t="s">
        <v>756</v>
      </c>
      <c r="B28" t="s">
        <v>719</v>
      </c>
      <c r="C28" t="s">
        <v>757</v>
      </c>
      <c r="E28">
        <v>37.76</v>
      </c>
      <c r="F28">
        <v>37.76</v>
      </c>
      <c r="G28">
        <v>-90.21</v>
      </c>
      <c r="H28">
        <v>-90.21</v>
      </c>
      <c r="I28" t="s">
        <v>711</v>
      </c>
      <c r="L28" t="s">
        <v>764</v>
      </c>
      <c r="M28" t="s">
        <v>759</v>
      </c>
      <c r="Q28" t="s">
        <v>760</v>
      </c>
      <c r="V28" t="s">
        <v>715</v>
      </c>
      <c r="AA28" t="s">
        <v>761</v>
      </c>
      <c r="AB28">
        <v>32.42</v>
      </c>
      <c r="AC28">
        <v>0.84</v>
      </c>
      <c r="AE28">
        <v>3.99</v>
      </c>
      <c r="AF28">
        <v>0.1</v>
      </c>
      <c r="AI28">
        <v>7.12</v>
      </c>
      <c r="AJ28">
        <v>26.13</v>
      </c>
      <c r="AK28">
        <v>2.4700000000000002</v>
      </c>
      <c r="AL28">
        <v>0.10199999999999999</v>
      </c>
      <c r="AN28">
        <v>0.39</v>
      </c>
      <c r="AO28">
        <v>0.18</v>
      </c>
      <c r="AP28">
        <v>0.43</v>
      </c>
      <c r="BF28">
        <v>25.31</v>
      </c>
      <c r="FO28">
        <v>1030810</v>
      </c>
    </row>
    <row r="29" spans="1:171">
      <c r="A29" t="s">
        <v>756</v>
      </c>
      <c r="B29" t="s">
        <v>719</v>
      </c>
      <c r="C29" t="s">
        <v>757</v>
      </c>
      <c r="E29">
        <v>37.76</v>
      </c>
      <c r="F29">
        <v>37.76</v>
      </c>
      <c r="G29">
        <v>-90.21</v>
      </c>
      <c r="H29">
        <v>-90.21</v>
      </c>
      <c r="I29" t="s">
        <v>711</v>
      </c>
      <c r="L29" t="s">
        <v>765</v>
      </c>
      <c r="M29" t="s">
        <v>766</v>
      </c>
      <c r="Q29" t="s">
        <v>760</v>
      </c>
      <c r="V29" t="s">
        <v>715</v>
      </c>
      <c r="AA29" t="s">
        <v>761</v>
      </c>
      <c r="AB29">
        <v>16.37</v>
      </c>
      <c r="AC29">
        <v>0.78</v>
      </c>
      <c r="AE29">
        <v>2.97</v>
      </c>
      <c r="AF29">
        <v>0.06</v>
      </c>
      <c r="AI29">
        <v>4.8600000000000003</v>
      </c>
      <c r="AJ29">
        <v>22.7</v>
      </c>
      <c r="AK29">
        <v>16.170000000000002</v>
      </c>
      <c r="AL29">
        <v>0.152</v>
      </c>
      <c r="AN29">
        <v>0.51</v>
      </c>
      <c r="AO29">
        <v>0.17</v>
      </c>
      <c r="AP29">
        <v>0.39</v>
      </c>
      <c r="BF29">
        <v>33.869999999999997</v>
      </c>
      <c r="FO29">
        <v>1030811</v>
      </c>
    </row>
    <row r="30" spans="1:171">
      <c r="A30" t="s">
        <v>756</v>
      </c>
      <c r="B30" t="s">
        <v>719</v>
      </c>
      <c r="C30" t="s">
        <v>757</v>
      </c>
      <c r="E30">
        <v>37.76</v>
      </c>
      <c r="F30">
        <v>37.76</v>
      </c>
      <c r="G30">
        <v>-90.21</v>
      </c>
      <c r="H30">
        <v>-90.21</v>
      </c>
      <c r="I30" t="s">
        <v>711</v>
      </c>
      <c r="L30" t="s">
        <v>767</v>
      </c>
      <c r="M30" t="s">
        <v>766</v>
      </c>
      <c r="Q30" t="s">
        <v>760</v>
      </c>
      <c r="V30" t="s">
        <v>715</v>
      </c>
      <c r="AA30" t="s">
        <v>761</v>
      </c>
      <c r="AB30">
        <v>35.86</v>
      </c>
      <c r="AC30">
        <v>1.0049999999999999</v>
      </c>
      <c r="AE30">
        <v>3.52</v>
      </c>
      <c r="AF30">
        <v>0.02</v>
      </c>
      <c r="AI30">
        <v>3.1</v>
      </c>
      <c r="AJ30">
        <v>17.57</v>
      </c>
      <c r="AK30">
        <v>9.67</v>
      </c>
      <c r="AL30">
        <v>0.17699999999999999</v>
      </c>
      <c r="AN30">
        <v>2.15</v>
      </c>
      <c r="AO30">
        <v>0.1</v>
      </c>
      <c r="AP30">
        <v>1.01</v>
      </c>
      <c r="BF30">
        <v>23.84</v>
      </c>
      <c r="CH30">
        <v>15</v>
      </c>
      <c r="CJ30">
        <v>194</v>
      </c>
      <c r="CN30">
        <v>31</v>
      </c>
      <c r="CO30">
        <v>80</v>
      </c>
      <c r="CP30">
        <v>30</v>
      </c>
      <c r="CQ30">
        <v>0</v>
      </c>
      <c r="CR30">
        <v>8</v>
      </c>
      <c r="CW30">
        <v>22</v>
      </c>
      <c r="CX30">
        <v>108</v>
      </c>
      <c r="CY30">
        <v>23</v>
      </c>
      <c r="CZ30">
        <v>207</v>
      </c>
      <c r="DA30">
        <v>115</v>
      </c>
      <c r="DM30">
        <v>1</v>
      </c>
      <c r="DN30">
        <v>108</v>
      </c>
      <c r="DO30">
        <v>69.400000000000006</v>
      </c>
      <c r="DP30">
        <v>138</v>
      </c>
      <c r="DQ30">
        <v>15.2</v>
      </c>
      <c r="DR30">
        <v>59.2</v>
      </c>
      <c r="DS30">
        <v>11</v>
      </c>
      <c r="DT30">
        <v>2.99</v>
      </c>
      <c r="DU30">
        <v>7.3</v>
      </c>
      <c r="DV30">
        <v>1</v>
      </c>
      <c r="DW30">
        <v>4.7</v>
      </c>
      <c r="DX30">
        <v>0.9</v>
      </c>
      <c r="DY30">
        <v>2.1</v>
      </c>
      <c r="DZ30">
        <v>0.28000000000000003</v>
      </c>
      <c r="EA30">
        <v>1.6</v>
      </c>
      <c r="EB30">
        <v>0.23</v>
      </c>
      <c r="EC30">
        <v>4.5</v>
      </c>
      <c r="ED30">
        <v>6.6</v>
      </c>
      <c r="EM30">
        <v>22</v>
      </c>
      <c r="EO30">
        <v>14</v>
      </c>
      <c r="EP30">
        <v>3.5</v>
      </c>
      <c r="FO30">
        <v>1030812</v>
      </c>
    </row>
    <row r="31" spans="1:171">
      <c r="A31" t="s">
        <v>756</v>
      </c>
      <c r="B31" t="s">
        <v>719</v>
      </c>
      <c r="C31" t="s">
        <v>757</v>
      </c>
      <c r="E31">
        <v>37.76</v>
      </c>
      <c r="F31">
        <v>37.76</v>
      </c>
      <c r="G31">
        <v>-90.21</v>
      </c>
      <c r="H31">
        <v>-90.21</v>
      </c>
      <c r="I31" t="s">
        <v>711</v>
      </c>
      <c r="L31" t="s">
        <v>768</v>
      </c>
      <c r="M31" t="s">
        <v>766</v>
      </c>
      <c r="Q31" t="s">
        <v>760</v>
      </c>
      <c r="V31" t="s">
        <v>715</v>
      </c>
      <c r="AA31" t="s">
        <v>761</v>
      </c>
      <c r="AB31">
        <v>12.26</v>
      </c>
      <c r="AC31">
        <v>1.07</v>
      </c>
      <c r="AE31">
        <v>4.32</v>
      </c>
      <c r="AF31">
        <v>0.13</v>
      </c>
      <c r="AI31">
        <v>4.6399999999999997</v>
      </c>
      <c r="AJ31">
        <v>24.42</v>
      </c>
      <c r="AK31">
        <v>15.43</v>
      </c>
      <c r="AL31">
        <v>0.16200000000000001</v>
      </c>
      <c r="AN31">
        <v>0.88</v>
      </c>
      <c r="AO31">
        <v>0.2</v>
      </c>
      <c r="AP31">
        <v>0.48</v>
      </c>
      <c r="BF31">
        <v>34.56</v>
      </c>
      <c r="FO31">
        <v>1030813</v>
      </c>
    </row>
    <row r="32" spans="1:171">
      <c r="A32" t="s">
        <v>769</v>
      </c>
      <c r="B32" t="s">
        <v>719</v>
      </c>
      <c r="C32" t="s">
        <v>770</v>
      </c>
      <c r="D32" t="s">
        <v>771</v>
      </c>
      <c r="E32">
        <v>65.417000000000002</v>
      </c>
      <c r="F32">
        <v>65.417000000000002</v>
      </c>
      <c r="G32">
        <v>-51.75</v>
      </c>
      <c r="H32">
        <v>-51.75</v>
      </c>
      <c r="I32" t="s">
        <v>711</v>
      </c>
      <c r="L32" t="s">
        <v>772</v>
      </c>
      <c r="M32" t="s">
        <v>773</v>
      </c>
      <c r="V32" t="s">
        <v>715</v>
      </c>
      <c r="AA32" t="s">
        <v>774</v>
      </c>
      <c r="AB32">
        <v>7.66</v>
      </c>
      <c r="AC32">
        <v>0.34</v>
      </c>
      <c r="AE32">
        <v>1.42</v>
      </c>
      <c r="AG32">
        <v>2.4500000000000002</v>
      </c>
      <c r="AH32">
        <v>2.89</v>
      </c>
      <c r="AJ32">
        <v>36.299999999999997</v>
      </c>
      <c r="AK32">
        <v>14.06</v>
      </c>
      <c r="AL32">
        <v>0.11</v>
      </c>
      <c r="AN32">
        <v>0.15</v>
      </c>
      <c r="AO32">
        <v>0.05</v>
      </c>
      <c r="AP32">
        <v>0.01</v>
      </c>
      <c r="AQ32">
        <v>0.21</v>
      </c>
      <c r="AU32">
        <v>33.700000000000003</v>
      </c>
      <c r="CH32">
        <v>20</v>
      </c>
      <c r="CJ32">
        <v>88</v>
      </c>
      <c r="CK32">
        <v>8</v>
      </c>
      <c r="CO32">
        <v>29</v>
      </c>
      <c r="CP32">
        <v>38</v>
      </c>
      <c r="CQ32">
        <v>33</v>
      </c>
      <c r="CR32">
        <v>6</v>
      </c>
      <c r="CW32">
        <v>11</v>
      </c>
      <c r="CX32">
        <v>2290</v>
      </c>
      <c r="CY32">
        <v>15</v>
      </c>
      <c r="CZ32">
        <v>79</v>
      </c>
      <c r="DA32">
        <v>2.8</v>
      </c>
      <c r="DN32">
        <v>169</v>
      </c>
      <c r="DO32">
        <v>105</v>
      </c>
      <c r="DP32">
        <v>210</v>
      </c>
      <c r="DR32">
        <v>121</v>
      </c>
      <c r="EM32">
        <v>4</v>
      </c>
      <c r="EO32">
        <v>3</v>
      </c>
      <c r="FO32">
        <v>1039913</v>
      </c>
    </row>
    <row r="33" spans="1:171">
      <c r="A33" t="s">
        <v>769</v>
      </c>
      <c r="B33" t="s">
        <v>775</v>
      </c>
      <c r="C33" t="s">
        <v>776</v>
      </c>
      <c r="E33">
        <v>61.15</v>
      </c>
      <c r="F33">
        <v>61.15</v>
      </c>
      <c r="G33">
        <v>-45.52</v>
      </c>
      <c r="H33">
        <v>-45.52</v>
      </c>
      <c r="I33" t="s">
        <v>711</v>
      </c>
      <c r="L33" t="s">
        <v>777</v>
      </c>
      <c r="M33" t="s">
        <v>773</v>
      </c>
      <c r="V33" t="s">
        <v>778</v>
      </c>
      <c r="AA33" t="s">
        <v>774</v>
      </c>
      <c r="AB33">
        <v>2.6</v>
      </c>
      <c r="AC33">
        <v>0.4</v>
      </c>
      <c r="AE33">
        <v>0.9</v>
      </c>
      <c r="AG33">
        <v>2.6</v>
      </c>
      <c r="AH33">
        <v>1.52</v>
      </c>
      <c r="AJ33">
        <v>31.06</v>
      </c>
      <c r="AK33">
        <v>15.97</v>
      </c>
      <c r="AL33">
        <v>0.67</v>
      </c>
      <c r="AN33">
        <v>0.03</v>
      </c>
      <c r="AO33">
        <v>0.02</v>
      </c>
      <c r="AP33">
        <v>3.81</v>
      </c>
      <c r="AQ33">
        <v>0.79</v>
      </c>
      <c r="AU33">
        <v>36.479999999999997</v>
      </c>
      <c r="CH33">
        <v>6</v>
      </c>
      <c r="CJ33">
        <v>53</v>
      </c>
      <c r="CK33">
        <v>29</v>
      </c>
      <c r="CO33">
        <v>48</v>
      </c>
      <c r="CP33">
        <v>54</v>
      </c>
      <c r="CQ33">
        <v>226</v>
      </c>
      <c r="CR33">
        <v>5</v>
      </c>
      <c r="CW33">
        <v>4</v>
      </c>
      <c r="CX33">
        <v>870</v>
      </c>
      <c r="CY33">
        <v>65</v>
      </c>
      <c r="CZ33">
        <v>562</v>
      </c>
      <c r="DA33">
        <v>546</v>
      </c>
      <c r="DN33">
        <v>9753</v>
      </c>
      <c r="DO33">
        <v>193</v>
      </c>
      <c r="DP33">
        <v>379</v>
      </c>
      <c r="DR33">
        <v>157</v>
      </c>
      <c r="EM33">
        <v>9</v>
      </c>
      <c r="EO33">
        <v>5</v>
      </c>
      <c r="FO33">
        <v>1039914</v>
      </c>
    </row>
    <row r="34" spans="1:171">
      <c r="A34" t="s">
        <v>769</v>
      </c>
      <c r="B34" t="s">
        <v>775</v>
      </c>
      <c r="C34" t="s">
        <v>776</v>
      </c>
      <c r="E34">
        <v>61.15</v>
      </c>
      <c r="F34">
        <v>61.15</v>
      </c>
      <c r="G34">
        <v>-45.52</v>
      </c>
      <c r="H34">
        <v>-45.52</v>
      </c>
      <c r="I34" t="s">
        <v>711</v>
      </c>
      <c r="L34" t="s">
        <v>779</v>
      </c>
      <c r="M34" t="s">
        <v>773</v>
      </c>
      <c r="V34" t="s">
        <v>778</v>
      </c>
      <c r="AA34" t="s">
        <v>774</v>
      </c>
      <c r="AB34">
        <v>8.14</v>
      </c>
      <c r="AC34">
        <v>1.72</v>
      </c>
      <c r="AE34">
        <v>2.59</v>
      </c>
      <c r="AG34">
        <v>8.81</v>
      </c>
      <c r="AH34">
        <v>0.15</v>
      </c>
      <c r="AJ34">
        <v>41.77</v>
      </c>
      <c r="AK34">
        <v>1.49</v>
      </c>
      <c r="AL34">
        <v>0.44</v>
      </c>
      <c r="AN34">
        <v>0.92</v>
      </c>
      <c r="AO34">
        <v>0.04</v>
      </c>
      <c r="AP34">
        <v>3.51</v>
      </c>
      <c r="AQ34">
        <v>0.87</v>
      </c>
      <c r="AU34">
        <v>26.92</v>
      </c>
      <c r="CH34">
        <v>14</v>
      </c>
      <c r="CJ34">
        <v>147</v>
      </c>
      <c r="CK34">
        <v>0</v>
      </c>
      <c r="CO34">
        <v>42</v>
      </c>
      <c r="CP34">
        <v>32</v>
      </c>
      <c r="CQ34">
        <v>165</v>
      </c>
      <c r="CR34">
        <v>18</v>
      </c>
      <c r="CW34">
        <v>74</v>
      </c>
      <c r="CX34">
        <v>2935</v>
      </c>
      <c r="CY34">
        <v>59</v>
      </c>
      <c r="CZ34">
        <v>141</v>
      </c>
      <c r="DA34">
        <v>691</v>
      </c>
      <c r="DN34">
        <v>804</v>
      </c>
      <c r="DO34">
        <v>341</v>
      </c>
      <c r="DP34">
        <v>546</v>
      </c>
      <c r="DR34">
        <v>329</v>
      </c>
      <c r="EM34">
        <v>11</v>
      </c>
      <c r="EO34">
        <v>1</v>
      </c>
      <c r="FO34">
        <v>1039915</v>
      </c>
    </row>
    <row r="35" spans="1:171">
      <c r="A35" t="s">
        <v>769</v>
      </c>
      <c r="B35" t="s">
        <v>719</v>
      </c>
      <c r="C35" t="s">
        <v>780</v>
      </c>
      <c r="E35">
        <v>66.5</v>
      </c>
      <c r="F35">
        <v>66.5</v>
      </c>
      <c r="G35">
        <v>-51.25</v>
      </c>
      <c r="H35">
        <v>-51.25</v>
      </c>
      <c r="I35" t="s">
        <v>711</v>
      </c>
      <c r="L35" t="s">
        <v>781</v>
      </c>
      <c r="M35" t="s">
        <v>782</v>
      </c>
      <c r="V35" t="s">
        <v>715</v>
      </c>
      <c r="AA35" t="s">
        <v>774</v>
      </c>
      <c r="AB35">
        <v>0.35</v>
      </c>
      <c r="AC35">
        <v>0.01</v>
      </c>
      <c r="AE35">
        <v>0.06</v>
      </c>
      <c r="AG35">
        <v>0.54</v>
      </c>
      <c r="AH35">
        <v>2.84</v>
      </c>
      <c r="AJ35">
        <v>30.94</v>
      </c>
      <c r="AK35">
        <v>18.170000000000002</v>
      </c>
      <c r="AL35">
        <v>0.37</v>
      </c>
      <c r="AN35">
        <v>0.04</v>
      </c>
      <c r="AO35">
        <v>0.03</v>
      </c>
      <c r="AP35">
        <v>2.5</v>
      </c>
      <c r="AQ35">
        <v>0.09</v>
      </c>
      <c r="AU35">
        <v>43.12</v>
      </c>
      <c r="CH35">
        <v>16</v>
      </c>
      <c r="CJ35">
        <v>0</v>
      </c>
      <c r="CK35">
        <v>0</v>
      </c>
      <c r="CO35">
        <v>3</v>
      </c>
      <c r="CP35">
        <v>47</v>
      </c>
      <c r="CQ35">
        <v>39</v>
      </c>
      <c r="CR35">
        <v>0</v>
      </c>
      <c r="CW35">
        <v>5.8</v>
      </c>
      <c r="CX35">
        <v>4790</v>
      </c>
      <c r="CY35">
        <v>18</v>
      </c>
      <c r="CZ35">
        <v>37</v>
      </c>
      <c r="DA35">
        <v>14</v>
      </c>
      <c r="DN35">
        <v>93</v>
      </c>
      <c r="DO35">
        <v>131</v>
      </c>
      <c r="DP35">
        <v>297</v>
      </c>
      <c r="DR35">
        <v>144</v>
      </c>
      <c r="EM35">
        <v>3</v>
      </c>
      <c r="EO35">
        <v>1</v>
      </c>
      <c r="FO35">
        <v>1039916</v>
      </c>
    </row>
    <row r="36" spans="1:171">
      <c r="A36" t="s">
        <v>769</v>
      </c>
      <c r="B36" t="s">
        <v>719</v>
      </c>
      <c r="C36" t="s">
        <v>780</v>
      </c>
      <c r="E36">
        <v>66.5</v>
      </c>
      <c r="F36">
        <v>66.5</v>
      </c>
      <c r="G36">
        <v>-51.25</v>
      </c>
      <c r="H36">
        <v>-51.25</v>
      </c>
      <c r="I36" t="s">
        <v>711</v>
      </c>
      <c r="L36" t="s">
        <v>783</v>
      </c>
      <c r="M36" t="s">
        <v>784</v>
      </c>
      <c r="V36" t="s">
        <v>715</v>
      </c>
      <c r="AA36" t="s">
        <v>774</v>
      </c>
      <c r="AB36">
        <v>0.02</v>
      </c>
      <c r="AC36">
        <v>0.01</v>
      </c>
      <c r="AE36">
        <v>0</v>
      </c>
      <c r="AG36">
        <v>0.13</v>
      </c>
      <c r="AH36">
        <v>2.11</v>
      </c>
      <c r="AJ36">
        <v>44.99</v>
      </c>
      <c r="AK36">
        <v>6.43</v>
      </c>
      <c r="AL36">
        <v>0.36</v>
      </c>
      <c r="AN36">
        <v>0</v>
      </c>
      <c r="AO36">
        <v>0.05</v>
      </c>
      <c r="AP36">
        <v>0.53</v>
      </c>
      <c r="AQ36">
        <v>0.01</v>
      </c>
      <c r="AU36">
        <v>44.07</v>
      </c>
      <c r="CH36">
        <v>33</v>
      </c>
      <c r="CJ36">
        <v>0</v>
      </c>
      <c r="CK36">
        <v>0</v>
      </c>
      <c r="CO36">
        <v>4</v>
      </c>
      <c r="CP36">
        <v>85</v>
      </c>
      <c r="CQ36">
        <v>20</v>
      </c>
      <c r="CR36">
        <v>3</v>
      </c>
      <c r="CW36">
        <v>3.5</v>
      </c>
      <c r="CX36">
        <v>6620</v>
      </c>
      <c r="CY36">
        <v>51</v>
      </c>
      <c r="CZ36">
        <v>45</v>
      </c>
      <c r="DA36">
        <v>2.2999999999999998</v>
      </c>
      <c r="DN36">
        <v>488</v>
      </c>
      <c r="DO36">
        <v>330</v>
      </c>
      <c r="DP36">
        <v>654</v>
      </c>
      <c r="DR36">
        <v>288</v>
      </c>
      <c r="EM36">
        <v>0</v>
      </c>
      <c r="EO36">
        <v>1</v>
      </c>
      <c r="FO36">
        <v>1039917</v>
      </c>
    </row>
    <row r="37" spans="1:171">
      <c r="A37" t="s">
        <v>769</v>
      </c>
      <c r="B37" t="s">
        <v>719</v>
      </c>
      <c r="C37" t="s">
        <v>780</v>
      </c>
      <c r="E37">
        <v>66.5</v>
      </c>
      <c r="F37">
        <v>66.5</v>
      </c>
      <c r="G37">
        <v>-51.25</v>
      </c>
      <c r="H37">
        <v>-51.25</v>
      </c>
      <c r="I37" t="s">
        <v>711</v>
      </c>
      <c r="L37" t="s">
        <v>785</v>
      </c>
      <c r="M37" t="s">
        <v>786</v>
      </c>
      <c r="V37" t="s">
        <v>715</v>
      </c>
      <c r="AA37" t="s">
        <v>774</v>
      </c>
      <c r="AB37">
        <v>5.38</v>
      </c>
      <c r="AC37">
        <v>0.48</v>
      </c>
      <c r="AE37">
        <v>0.99</v>
      </c>
      <c r="AG37">
        <v>5.62</v>
      </c>
      <c r="AH37">
        <v>4.83</v>
      </c>
      <c r="AJ37">
        <v>38.979999999999997</v>
      </c>
      <c r="AK37">
        <v>6.17</v>
      </c>
      <c r="AL37">
        <v>0.23</v>
      </c>
      <c r="AN37">
        <v>1.21</v>
      </c>
      <c r="AO37">
        <v>0.08</v>
      </c>
      <c r="AP37">
        <v>0.95</v>
      </c>
      <c r="AQ37">
        <v>0.12</v>
      </c>
      <c r="AU37">
        <v>33.200000000000003</v>
      </c>
      <c r="CH37">
        <v>31</v>
      </c>
      <c r="CJ37">
        <v>159</v>
      </c>
      <c r="CK37">
        <v>14</v>
      </c>
      <c r="CO37">
        <v>16</v>
      </c>
      <c r="CP37">
        <v>152</v>
      </c>
      <c r="CQ37">
        <v>108</v>
      </c>
      <c r="CR37">
        <v>19</v>
      </c>
      <c r="CW37">
        <v>52</v>
      </c>
      <c r="CX37">
        <v>4200</v>
      </c>
      <c r="CY37">
        <v>55</v>
      </c>
      <c r="CZ37">
        <v>526</v>
      </c>
      <c r="DA37">
        <v>22</v>
      </c>
      <c r="DN37">
        <v>207</v>
      </c>
      <c r="DO37">
        <v>226</v>
      </c>
      <c r="DP37">
        <v>485</v>
      </c>
      <c r="DR37">
        <v>224</v>
      </c>
      <c r="EM37">
        <v>18</v>
      </c>
      <c r="EO37">
        <v>2</v>
      </c>
      <c r="FO37">
        <v>1039918</v>
      </c>
    </row>
    <row r="38" spans="1:171">
      <c r="A38" t="s">
        <v>769</v>
      </c>
      <c r="B38" t="s">
        <v>719</v>
      </c>
      <c r="C38" t="s">
        <v>780</v>
      </c>
      <c r="E38">
        <v>66.5</v>
      </c>
      <c r="F38">
        <v>66.5</v>
      </c>
      <c r="G38">
        <v>-51.25</v>
      </c>
      <c r="H38">
        <v>-51.25</v>
      </c>
      <c r="I38" t="s">
        <v>711</v>
      </c>
      <c r="L38" t="s">
        <v>787</v>
      </c>
      <c r="M38" t="s">
        <v>782</v>
      </c>
      <c r="V38" t="s">
        <v>715</v>
      </c>
      <c r="AA38" t="s">
        <v>774</v>
      </c>
      <c r="AB38">
        <v>1.63</v>
      </c>
      <c r="AC38">
        <v>0.03</v>
      </c>
      <c r="AE38">
        <v>0.17</v>
      </c>
      <c r="AG38">
        <v>0.26</v>
      </c>
      <c r="AH38">
        <v>8.24</v>
      </c>
      <c r="AJ38">
        <v>28.8</v>
      </c>
      <c r="AK38">
        <v>14.27</v>
      </c>
      <c r="AL38">
        <v>1.07</v>
      </c>
      <c r="AN38">
        <v>0.11</v>
      </c>
      <c r="AO38">
        <v>0.28000000000000003</v>
      </c>
      <c r="AP38">
        <v>0.37</v>
      </c>
      <c r="AQ38">
        <v>0.18</v>
      </c>
      <c r="AU38">
        <v>43.2</v>
      </c>
      <c r="CH38">
        <v>41</v>
      </c>
      <c r="CJ38">
        <v>40</v>
      </c>
      <c r="CK38">
        <v>11</v>
      </c>
      <c r="CO38">
        <v>6</v>
      </c>
      <c r="CP38">
        <v>37</v>
      </c>
      <c r="CQ38">
        <v>143</v>
      </c>
      <c r="CR38">
        <v>3</v>
      </c>
      <c r="CW38">
        <v>0</v>
      </c>
      <c r="CX38">
        <v>3790</v>
      </c>
      <c r="CY38">
        <v>46</v>
      </c>
      <c r="CZ38">
        <v>30</v>
      </c>
      <c r="DA38">
        <v>151</v>
      </c>
      <c r="DN38">
        <v>234</v>
      </c>
      <c r="DO38">
        <v>649</v>
      </c>
      <c r="DP38">
        <v>1040</v>
      </c>
      <c r="DR38">
        <v>382</v>
      </c>
      <c r="EM38">
        <v>31</v>
      </c>
      <c r="EO38">
        <v>169</v>
      </c>
      <c r="FO38">
        <v>1039919</v>
      </c>
    </row>
    <row r="39" spans="1:171">
      <c r="A39" t="s">
        <v>769</v>
      </c>
      <c r="B39" t="s">
        <v>719</v>
      </c>
      <c r="C39" t="s">
        <v>788</v>
      </c>
      <c r="E39">
        <v>65.38</v>
      </c>
      <c r="F39">
        <v>65.38</v>
      </c>
      <c r="G39">
        <v>-51.67</v>
      </c>
      <c r="H39">
        <v>-51.67</v>
      </c>
      <c r="I39" t="s">
        <v>711</v>
      </c>
      <c r="L39" t="s">
        <v>789</v>
      </c>
      <c r="M39" t="s">
        <v>782</v>
      </c>
      <c r="V39" t="s">
        <v>715</v>
      </c>
      <c r="AA39" t="s">
        <v>774</v>
      </c>
      <c r="AB39">
        <v>1.55</v>
      </c>
      <c r="AC39">
        <v>0.02</v>
      </c>
      <c r="AE39">
        <v>0.15</v>
      </c>
      <c r="AG39">
        <v>0.2</v>
      </c>
      <c r="AH39">
        <v>5.17</v>
      </c>
      <c r="AJ39">
        <v>30.05</v>
      </c>
      <c r="AK39">
        <v>16.350000000000001</v>
      </c>
      <c r="AL39">
        <v>0.62</v>
      </c>
      <c r="AN39">
        <v>0.14000000000000001</v>
      </c>
      <c r="AO39">
        <v>0.6</v>
      </c>
      <c r="AP39">
        <v>1.02</v>
      </c>
      <c r="AQ39">
        <v>7.0000000000000007E-2</v>
      </c>
      <c r="AU39">
        <v>43.32</v>
      </c>
      <c r="CH39">
        <v>18</v>
      </c>
      <c r="CJ39">
        <v>8</v>
      </c>
      <c r="CK39">
        <v>0</v>
      </c>
      <c r="CO39">
        <v>0</v>
      </c>
      <c r="CP39">
        <v>57</v>
      </c>
      <c r="CQ39">
        <v>63</v>
      </c>
      <c r="CR39">
        <v>4</v>
      </c>
      <c r="CW39">
        <v>0</v>
      </c>
      <c r="CX39">
        <v>5163</v>
      </c>
      <c r="CY39">
        <v>19</v>
      </c>
      <c r="CZ39">
        <v>29</v>
      </c>
      <c r="DA39">
        <v>328</v>
      </c>
      <c r="DN39">
        <v>148</v>
      </c>
      <c r="DO39">
        <v>158</v>
      </c>
      <c r="DP39">
        <v>288</v>
      </c>
      <c r="DR39">
        <v>129</v>
      </c>
      <c r="EM39">
        <v>6</v>
      </c>
      <c r="EO39">
        <v>0</v>
      </c>
      <c r="FO39">
        <v>1039920</v>
      </c>
    </row>
    <row r="40" spans="1:171">
      <c r="A40" t="s">
        <v>769</v>
      </c>
      <c r="B40" t="s">
        <v>719</v>
      </c>
      <c r="C40" t="s">
        <v>788</v>
      </c>
      <c r="E40">
        <v>65.38</v>
      </c>
      <c r="F40">
        <v>65.38</v>
      </c>
      <c r="G40">
        <v>-51.67</v>
      </c>
      <c r="H40">
        <v>-51.67</v>
      </c>
      <c r="I40" t="s">
        <v>711</v>
      </c>
      <c r="L40" t="s">
        <v>790</v>
      </c>
      <c r="M40" t="s">
        <v>782</v>
      </c>
      <c r="V40" t="s">
        <v>715</v>
      </c>
      <c r="AA40" t="s">
        <v>774</v>
      </c>
      <c r="AB40">
        <v>8.07</v>
      </c>
      <c r="AC40">
        <v>0.26</v>
      </c>
      <c r="AE40">
        <v>1.75</v>
      </c>
      <c r="AG40">
        <v>3.17</v>
      </c>
      <c r="AH40">
        <v>3.09</v>
      </c>
      <c r="AJ40">
        <v>40.270000000000003</v>
      </c>
      <c r="AK40">
        <v>6.76</v>
      </c>
      <c r="AL40">
        <v>0.19</v>
      </c>
      <c r="AN40">
        <v>0.93</v>
      </c>
      <c r="AO40">
        <v>0.4</v>
      </c>
      <c r="AP40">
        <v>0.06</v>
      </c>
      <c r="AQ40">
        <v>0.19</v>
      </c>
      <c r="AU40">
        <v>34.72</v>
      </c>
      <c r="CH40">
        <v>22</v>
      </c>
      <c r="CJ40">
        <v>72</v>
      </c>
      <c r="CK40">
        <v>0</v>
      </c>
      <c r="CO40">
        <v>3</v>
      </c>
      <c r="CP40">
        <v>21</v>
      </c>
      <c r="CQ40">
        <v>62</v>
      </c>
      <c r="CR40">
        <v>6</v>
      </c>
      <c r="CW40">
        <v>28</v>
      </c>
      <c r="CX40">
        <v>2810</v>
      </c>
      <c r="CY40">
        <v>51</v>
      </c>
      <c r="CZ40">
        <v>190</v>
      </c>
      <c r="DA40">
        <v>63</v>
      </c>
      <c r="DN40">
        <v>512</v>
      </c>
      <c r="DO40">
        <v>299</v>
      </c>
      <c r="DP40">
        <v>543</v>
      </c>
      <c r="DR40">
        <v>257</v>
      </c>
      <c r="EM40">
        <v>5</v>
      </c>
      <c r="EO40">
        <v>2</v>
      </c>
      <c r="FO40">
        <v>1039921</v>
      </c>
    </row>
    <row r="41" spans="1:171">
      <c r="A41" t="s">
        <v>769</v>
      </c>
      <c r="B41" t="s">
        <v>719</v>
      </c>
      <c r="C41" t="s">
        <v>788</v>
      </c>
      <c r="E41">
        <v>65.38</v>
      </c>
      <c r="F41">
        <v>65.38</v>
      </c>
      <c r="G41">
        <v>-51.67</v>
      </c>
      <c r="H41">
        <v>-51.67</v>
      </c>
      <c r="I41" t="s">
        <v>711</v>
      </c>
      <c r="L41" t="s">
        <v>791</v>
      </c>
      <c r="M41" t="s">
        <v>784</v>
      </c>
      <c r="V41" t="s">
        <v>715</v>
      </c>
      <c r="AA41" t="s">
        <v>774</v>
      </c>
      <c r="AB41">
        <v>1.47</v>
      </c>
      <c r="AC41">
        <v>0.04</v>
      </c>
      <c r="AE41">
        <v>0.39</v>
      </c>
      <c r="AG41">
        <v>1.04</v>
      </c>
      <c r="AH41">
        <v>2.04</v>
      </c>
      <c r="AJ41">
        <v>44.69</v>
      </c>
      <c r="AK41">
        <v>5.48</v>
      </c>
      <c r="AL41">
        <v>0.32</v>
      </c>
      <c r="AN41">
        <v>0.23</v>
      </c>
      <c r="AO41">
        <v>0.12</v>
      </c>
      <c r="AP41">
        <v>0.76</v>
      </c>
      <c r="AQ41">
        <v>0.09</v>
      </c>
      <c r="AU41">
        <v>40.74</v>
      </c>
      <c r="CH41">
        <v>27</v>
      </c>
      <c r="CJ41">
        <v>21</v>
      </c>
      <c r="CK41">
        <v>0</v>
      </c>
      <c r="CO41">
        <v>6</v>
      </c>
      <c r="CP41">
        <v>4</v>
      </c>
      <c r="CQ41">
        <v>30</v>
      </c>
      <c r="CR41">
        <v>2</v>
      </c>
      <c r="CW41">
        <v>7</v>
      </c>
      <c r="CX41">
        <v>3102</v>
      </c>
      <c r="CY41">
        <v>50</v>
      </c>
      <c r="CZ41">
        <v>286</v>
      </c>
      <c r="DA41">
        <v>11</v>
      </c>
      <c r="DN41">
        <v>242</v>
      </c>
      <c r="DO41">
        <v>229</v>
      </c>
      <c r="DP41">
        <v>488</v>
      </c>
      <c r="DR41">
        <v>235</v>
      </c>
      <c r="EM41">
        <v>5</v>
      </c>
      <c r="EO41">
        <v>1</v>
      </c>
      <c r="FO41">
        <v>1039922</v>
      </c>
    </row>
    <row r="42" spans="1:171">
      <c r="A42" t="s">
        <v>769</v>
      </c>
      <c r="B42" t="s">
        <v>719</v>
      </c>
      <c r="C42" t="s">
        <v>788</v>
      </c>
      <c r="E42">
        <v>65.38</v>
      </c>
      <c r="F42">
        <v>65.38</v>
      </c>
      <c r="G42">
        <v>-51.67</v>
      </c>
      <c r="H42">
        <v>-51.67</v>
      </c>
      <c r="I42" t="s">
        <v>711</v>
      </c>
      <c r="L42" t="s">
        <v>792</v>
      </c>
      <c r="M42" t="s">
        <v>773</v>
      </c>
      <c r="V42" t="s">
        <v>715</v>
      </c>
      <c r="AA42" t="s">
        <v>774</v>
      </c>
      <c r="AB42">
        <v>3.79</v>
      </c>
      <c r="AC42">
        <v>0.09</v>
      </c>
      <c r="AE42">
        <v>0.88</v>
      </c>
      <c r="AG42">
        <v>0.51</v>
      </c>
      <c r="AH42">
        <v>1.51</v>
      </c>
      <c r="AJ42">
        <v>38.630000000000003</v>
      </c>
      <c r="AK42">
        <v>2.4900000000000002</v>
      </c>
      <c r="AL42">
        <v>0.51</v>
      </c>
      <c r="AN42">
        <v>0.49</v>
      </c>
      <c r="AO42">
        <v>0.14000000000000001</v>
      </c>
      <c r="AP42">
        <v>0.2</v>
      </c>
      <c r="AQ42">
        <v>0.61</v>
      </c>
      <c r="AU42">
        <v>34.04</v>
      </c>
      <c r="CH42">
        <v>7</v>
      </c>
      <c r="CJ42">
        <v>13</v>
      </c>
      <c r="CK42">
        <v>38</v>
      </c>
      <c r="CO42">
        <v>13</v>
      </c>
      <c r="CP42">
        <v>164</v>
      </c>
      <c r="CQ42">
        <v>72</v>
      </c>
      <c r="CR42">
        <v>0</v>
      </c>
      <c r="CW42">
        <v>14</v>
      </c>
      <c r="CX42">
        <v>15641</v>
      </c>
      <c r="CY42">
        <v>61</v>
      </c>
      <c r="CZ42">
        <v>53</v>
      </c>
      <c r="DA42">
        <v>160</v>
      </c>
      <c r="DN42">
        <v>31454</v>
      </c>
      <c r="DO42">
        <v>7371</v>
      </c>
      <c r="DP42">
        <v>13178</v>
      </c>
      <c r="DR42">
        <v>4340</v>
      </c>
      <c r="EM42">
        <v>46</v>
      </c>
      <c r="EO42">
        <v>90</v>
      </c>
      <c r="FO42">
        <v>1039923</v>
      </c>
    </row>
    <row r="43" spans="1:171">
      <c r="A43" t="s">
        <v>793</v>
      </c>
      <c r="B43" t="s">
        <v>794</v>
      </c>
      <c r="C43" t="s">
        <v>795</v>
      </c>
      <c r="E43">
        <v>14.83</v>
      </c>
      <c r="F43">
        <v>14.83</v>
      </c>
      <c r="G43">
        <v>-24.68</v>
      </c>
      <c r="H43">
        <v>-24.68</v>
      </c>
      <c r="I43" t="s">
        <v>711</v>
      </c>
      <c r="L43" t="s">
        <v>796</v>
      </c>
      <c r="M43" t="s">
        <v>797</v>
      </c>
      <c r="V43" t="s">
        <v>715</v>
      </c>
      <c r="AA43" t="s">
        <v>798</v>
      </c>
      <c r="AB43">
        <v>1.6060000000000001</v>
      </c>
      <c r="AC43">
        <v>0.13800000000000001</v>
      </c>
      <c r="AE43">
        <v>0.46600000000000003</v>
      </c>
      <c r="AI43">
        <v>4.97</v>
      </c>
      <c r="AJ43">
        <v>49.1</v>
      </c>
      <c r="AK43">
        <v>0.74099999999999999</v>
      </c>
      <c r="AL43">
        <v>1.3360000000000001</v>
      </c>
      <c r="AN43">
        <v>0.14000000000000001</v>
      </c>
      <c r="AO43">
        <v>0.115</v>
      </c>
      <c r="AP43">
        <v>0.64</v>
      </c>
      <c r="AU43">
        <v>38.696115980000002</v>
      </c>
      <c r="AW43">
        <v>0.111</v>
      </c>
      <c r="AX43">
        <v>0</v>
      </c>
      <c r="BC43">
        <v>0.27500000000000002</v>
      </c>
      <c r="BU43">
        <v>28.541642240000002</v>
      </c>
      <c r="CH43">
        <v>0.41671335700000001</v>
      </c>
      <c r="CJ43">
        <v>183.12859230000001</v>
      </c>
      <c r="CK43">
        <v>0</v>
      </c>
      <c r="CN43">
        <v>3.5316284250000001</v>
      </c>
      <c r="CO43">
        <v>0</v>
      </c>
      <c r="CP43">
        <v>1.642595289</v>
      </c>
      <c r="CQ43">
        <v>323.23755770000002</v>
      </c>
      <c r="CW43">
        <v>3.4397857869999999</v>
      </c>
      <c r="CX43">
        <v>2397.9857619999998</v>
      </c>
      <c r="CY43">
        <v>289.91015809999999</v>
      </c>
      <c r="CZ43">
        <v>304.76923570000002</v>
      </c>
      <c r="DA43">
        <v>544.00363770000001</v>
      </c>
      <c r="DB43">
        <v>4.4368443739999996</v>
      </c>
      <c r="DM43">
        <v>0.111702709</v>
      </c>
      <c r="DN43">
        <v>5710.7094189999998</v>
      </c>
      <c r="DO43">
        <v>907.3558822</v>
      </c>
      <c r="DP43">
        <v>1664.273878</v>
      </c>
      <c r="DQ43">
        <v>181.27811819999999</v>
      </c>
      <c r="DR43">
        <v>682.12641589999998</v>
      </c>
      <c r="DS43">
        <v>104.16156909999999</v>
      </c>
      <c r="DT43">
        <v>28.349225520000001</v>
      </c>
      <c r="DU43">
        <v>79.060778029999994</v>
      </c>
      <c r="DV43">
        <v>10.40377597</v>
      </c>
      <c r="DW43">
        <v>56.223684110000001</v>
      </c>
      <c r="DX43">
        <v>10.09799265</v>
      </c>
      <c r="DY43">
        <v>28.035245400000001</v>
      </c>
      <c r="DZ43">
        <v>3.4591720600000002</v>
      </c>
      <c r="EA43">
        <v>19.610568870000002</v>
      </c>
      <c r="EB43">
        <v>2.622055934</v>
      </c>
      <c r="EC43">
        <v>1.9956825170000001</v>
      </c>
      <c r="ED43">
        <v>1.621465154</v>
      </c>
      <c r="EE43">
        <v>7.9882824389999998</v>
      </c>
      <c r="EM43">
        <v>36.573353240000003</v>
      </c>
      <c r="EO43">
        <v>36.215327500000001</v>
      </c>
      <c r="EP43">
        <v>25.488611680000002</v>
      </c>
      <c r="FO43">
        <v>1043044</v>
      </c>
    </row>
    <row r="44" spans="1:171">
      <c r="A44" t="s">
        <v>793</v>
      </c>
      <c r="B44" t="s">
        <v>794</v>
      </c>
      <c r="C44" t="s">
        <v>795</v>
      </c>
      <c r="E44">
        <v>14.83</v>
      </c>
      <c r="F44">
        <v>14.83</v>
      </c>
      <c r="G44">
        <v>-24.68</v>
      </c>
      <c r="H44">
        <v>-24.68</v>
      </c>
      <c r="I44" t="s">
        <v>711</v>
      </c>
      <c r="L44" t="s">
        <v>799</v>
      </c>
      <c r="M44" t="s">
        <v>797</v>
      </c>
      <c r="V44" t="s">
        <v>715</v>
      </c>
      <c r="AA44" t="s">
        <v>798</v>
      </c>
      <c r="AB44">
        <v>0.33700000000000002</v>
      </c>
      <c r="AC44">
        <v>4.0000000000000001E-3</v>
      </c>
      <c r="AE44">
        <v>6.6000000000000003E-2</v>
      </c>
      <c r="AI44">
        <v>1.72</v>
      </c>
      <c r="AJ44">
        <v>53.765000000000001</v>
      </c>
      <c r="AK44">
        <v>1.331</v>
      </c>
      <c r="AL44">
        <v>0.38700000000000001</v>
      </c>
      <c r="AN44">
        <v>1.7999999999999999E-2</v>
      </c>
      <c r="AO44">
        <v>5.8000000000000003E-2</v>
      </c>
      <c r="AP44">
        <v>5.0999999999999997E-2</v>
      </c>
      <c r="AU44">
        <v>42.330861460000001</v>
      </c>
      <c r="AW44">
        <v>8.8999999999999996E-2</v>
      </c>
      <c r="AX44">
        <v>0</v>
      </c>
      <c r="BC44">
        <v>0.24399999999999999</v>
      </c>
      <c r="BU44">
        <v>10.625327779999999</v>
      </c>
      <c r="CH44">
        <v>0.66717534899999997</v>
      </c>
      <c r="CJ44">
        <v>24.16244635</v>
      </c>
      <c r="CK44">
        <v>0</v>
      </c>
      <c r="CN44">
        <v>2.4679940829999998</v>
      </c>
      <c r="CO44">
        <v>0</v>
      </c>
      <c r="CP44">
        <v>3.103432207</v>
      </c>
      <c r="CQ44">
        <v>398.66719649999999</v>
      </c>
      <c r="CW44">
        <v>1.237767208</v>
      </c>
      <c r="CX44">
        <v>3687.3441939999998</v>
      </c>
      <c r="CY44">
        <v>165.2229117</v>
      </c>
      <c r="CZ44">
        <v>78.099457310000005</v>
      </c>
      <c r="DA44">
        <v>0.76442897899999995</v>
      </c>
      <c r="DB44">
        <v>0.64725543100000005</v>
      </c>
      <c r="DM44">
        <v>0</v>
      </c>
      <c r="DN44">
        <v>4091.863151</v>
      </c>
      <c r="DO44">
        <v>700.19896930000004</v>
      </c>
      <c r="DP44">
        <v>1160.167146</v>
      </c>
      <c r="DQ44">
        <v>118.0338023</v>
      </c>
      <c r="DR44">
        <v>439.05171919999998</v>
      </c>
      <c r="DS44">
        <v>76.071584150000007</v>
      </c>
      <c r="DT44">
        <v>23.486074819999999</v>
      </c>
      <c r="DU44">
        <v>69.834774850000002</v>
      </c>
      <c r="DV44">
        <v>7.7838193430000002</v>
      </c>
      <c r="DW44">
        <v>38.26126876</v>
      </c>
      <c r="DX44">
        <v>6.465509365</v>
      </c>
      <c r="DY44">
        <v>16.52268076</v>
      </c>
      <c r="DZ44">
        <v>1.844364423</v>
      </c>
      <c r="EA44">
        <v>9.6969195460000002</v>
      </c>
      <c r="EB44">
        <v>1.0394068439999999</v>
      </c>
      <c r="EC44">
        <v>0.58375742900000005</v>
      </c>
      <c r="ED44" s="101">
        <v>5.0500000000000003E-2</v>
      </c>
      <c r="EE44">
        <v>0</v>
      </c>
      <c r="EM44">
        <v>23.1743421</v>
      </c>
      <c r="EO44">
        <v>25.401400259999999</v>
      </c>
      <c r="EP44">
        <v>0.52592868000000004</v>
      </c>
      <c r="FO44">
        <v>1043045</v>
      </c>
    </row>
    <row r="45" spans="1:171">
      <c r="A45" t="s">
        <v>793</v>
      </c>
      <c r="B45" t="s">
        <v>794</v>
      </c>
      <c r="C45" t="s">
        <v>795</v>
      </c>
      <c r="E45">
        <v>14.83</v>
      </c>
      <c r="F45">
        <v>14.83</v>
      </c>
      <c r="G45">
        <v>-24.68</v>
      </c>
      <c r="H45">
        <v>-24.68</v>
      </c>
      <c r="I45" t="s">
        <v>711</v>
      </c>
      <c r="L45" t="s">
        <v>800</v>
      </c>
      <c r="M45" t="s">
        <v>797</v>
      </c>
      <c r="V45" t="s">
        <v>715</v>
      </c>
      <c r="AA45" t="s">
        <v>798</v>
      </c>
      <c r="AB45">
        <v>7.9340000000000002</v>
      </c>
      <c r="AC45">
        <v>1E-3</v>
      </c>
      <c r="AE45">
        <v>3.46</v>
      </c>
      <c r="AI45">
        <v>1.94</v>
      </c>
      <c r="AJ45">
        <v>43.261000000000003</v>
      </c>
      <c r="AK45">
        <v>2.7320000000000002</v>
      </c>
      <c r="AL45">
        <v>2.286</v>
      </c>
      <c r="AN45">
        <v>3.1E-2</v>
      </c>
      <c r="AO45">
        <v>1.75</v>
      </c>
      <c r="AP45">
        <v>5.5E-2</v>
      </c>
      <c r="AU45">
        <v>37.219500619999998</v>
      </c>
      <c r="AW45">
        <v>0.129</v>
      </c>
      <c r="AX45">
        <v>2.1000000000000001E-2</v>
      </c>
      <c r="BC45">
        <v>1E-3</v>
      </c>
      <c r="BU45">
        <v>3.3546267639999998</v>
      </c>
      <c r="CH45">
        <v>0.63382016900000004</v>
      </c>
      <c r="CJ45">
        <v>36.089058559999998</v>
      </c>
      <c r="CK45">
        <v>5.2741710609999997</v>
      </c>
      <c r="CN45">
        <v>2.4129006130000001</v>
      </c>
      <c r="CO45">
        <v>0</v>
      </c>
      <c r="CP45">
        <v>3.071017361</v>
      </c>
      <c r="CQ45">
        <v>344.25655280000001</v>
      </c>
      <c r="CW45">
        <v>6.0557684460000001</v>
      </c>
      <c r="CX45">
        <v>2453.1420880000001</v>
      </c>
      <c r="CY45">
        <v>39.782760359999997</v>
      </c>
      <c r="CZ45">
        <v>36.577242159999997</v>
      </c>
      <c r="DA45">
        <v>0.44205914400000001</v>
      </c>
      <c r="DB45">
        <v>3.2716860319999999</v>
      </c>
      <c r="DM45">
        <v>0.55350925699999998</v>
      </c>
      <c r="DN45">
        <v>479.0347074</v>
      </c>
      <c r="DO45">
        <v>88.218896060000006</v>
      </c>
      <c r="DP45">
        <v>121.3000729</v>
      </c>
      <c r="DQ45">
        <v>11.39670802</v>
      </c>
      <c r="DR45">
        <v>39.663954230000002</v>
      </c>
      <c r="DS45">
        <v>6.1572470959999999</v>
      </c>
      <c r="DT45">
        <v>1.8669663809999999</v>
      </c>
      <c r="DU45">
        <v>5.4908427</v>
      </c>
      <c r="DV45">
        <v>0.72796170100000002</v>
      </c>
      <c r="DW45">
        <v>4.4284038309999998</v>
      </c>
      <c r="DX45">
        <v>1.095802089</v>
      </c>
      <c r="DY45">
        <v>3.9068483729999999</v>
      </c>
      <c r="DZ45">
        <v>0.68600639500000005</v>
      </c>
      <c r="EA45">
        <v>5.4980107279999997</v>
      </c>
      <c r="EB45">
        <v>0.786876719</v>
      </c>
      <c r="EC45">
        <v>0.279240767</v>
      </c>
      <c r="ED45">
        <v>0</v>
      </c>
      <c r="EE45">
        <v>1.8036749439999999</v>
      </c>
      <c r="EM45">
        <v>5.2822360750000001</v>
      </c>
      <c r="EO45">
        <v>4.0668964770000002</v>
      </c>
      <c r="EP45">
        <v>1.194062988</v>
      </c>
      <c r="FO45">
        <v>1043046</v>
      </c>
    </row>
    <row r="46" spans="1:171">
      <c r="A46" t="s">
        <v>793</v>
      </c>
      <c r="B46" t="s">
        <v>794</v>
      </c>
      <c r="C46" t="s">
        <v>795</v>
      </c>
      <c r="E46">
        <v>14.83</v>
      </c>
      <c r="F46">
        <v>14.83</v>
      </c>
      <c r="G46">
        <v>-24.68</v>
      </c>
      <c r="H46">
        <v>-24.68</v>
      </c>
      <c r="I46" t="s">
        <v>711</v>
      </c>
      <c r="L46" t="s">
        <v>801</v>
      </c>
      <c r="M46" t="s">
        <v>797</v>
      </c>
      <c r="V46" t="s">
        <v>715</v>
      </c>
      <c r="AA46" t="s">
        <v>798</v>
      </c>
      <c r="AB46">
        <v>0.78500000000000003</v>
      </c>
      <c r="AC46">
        <v>6.0000000000000001E-3</v>
      </c>
      <c r="AE46">
        <v>5.8000000000000003E-2</v>
      </c>
      <c r="AI46">
        <v>1.1100000000000001</v>
      </c>
      <c r="AJ46">
        <v>52.396000000000001</v>
      </c>
      <c r="AK46">
        <v>2.56</v>
      </c>
      <c r="AL46">
        <v>0.55800000000000005</v>
      </c>
      <c r="AN46">
        <v>7.0000000000000001E-3</v>
      </c>
      <c r="AO46">
        <v>0.24199999999999999</v>
      </c>
      <c r="AP46">
        <v>0.02</v>
      </c>
      <c r="AU46">
        <v>42.649634499999998</v>
      </c>
      <c r="AW46">
        <v>8.6999999999999994E-2</v>
      </c>
      <c r="AX46">
        <v>0</v>
      </c>
      <c r="BC46">
        <v>0.28000000000000003</v>
      </c>
      <c r="BU46">
        <v>16.988955820000001</v>
      </c>
      <c r="CH46">
        <v>0</v>
      </c>
      <c r="CJ46">
        <v>11.925364589999999</v>
      </c>
      <c r="CK46">
        <v>0</v>
      </c>
      <c r="CN46">
        <v>1.3822858689999999</v>
      </c>
      <c r="CO46">
        <v>0</v>
      </c>
      <c r="CP46">
        <v>0</v>
      </c>
      <c r="CQ46">
        <v>377.96662149999997</v>
      </c>
      <c r="CW46">
        <v>0</v>
      </c>
      <c r="CX46">
        <v>3349.2363999999998</v>
      </c>
      <c r="CY46">
        <v>100.63292970000001</v>
      </c>
      <c r="CZ46">
        <v>78.867432050000005</v>
      </c>
      <c r="DA46">
        <v>3.3857674200000001</v>
      </c>
      <c r="DB46">
        <v>0.86928633</v>
      </c>
      <c r="DM46">
        <v>0</v>
      </c>
      <c r="DN46">
        <v>4898.745097</v>
      </c>
      <c r="DO46">
        <v>411.37281300000001</v>
      </c>
      <c r="DP46">
        <v>690.98343190000003</v>
      </c>
      <c r="DQ46">
        <v>74.042571780000003</v>
      </c>
      <c r="DR46">
        <v>289.74483309999999</v>
      </c>
      <c r="DS46">
        <v>45.586039370000002</v>
      </c>
      <c r="DT46">
        <v>12.64685414</v>
      </c>
      <c r="DU46">
        <v>39.616172659999997</v>
      </c>
      <c r="DV46">
        <v>4.4000859200000004</v>
      </c>
      <c r="DW46">
        <v>22.675335910000001</v>
      </c>
      <c r="DX46">
        <v>3.278599185</v>
      </c>
      <c r="DY46">
        <v>8.9067744500000003</v>
      </c>
      <c r="DZ46">
        <v>1.017748393</v>
      </c>
      <c r="EA46">
        <v>6.5986570589999998</v>
      </c>
      <c r="EB46">
        <v>0.57725554300000004</v>
      </c>
      <c r="EC46">
        <v>0</v>
      </c>
      <c r="ED46">
        <v>0</v>
      </c>
      <c r="EE46">
        <v>0.54260978500000001</v>
      </c>
      <c r="EM46">
        <v>11.84931982</v>
      </c>
      <c r="EO46">
        <v>10.98682406</v>
      </c>
      <c r="EP46" s="101">
        <v>4.3299999999999998E-2</v>
      </c>
      <c r="FO46">
        <v>1043047</v>
      </c>
    </row>
    <row r="47" spans="1:171">
      <c r="A47" t="s">
        <v>793</v>
      </c>
      <c r="B47" t="s">
        <v>794</v>
      </c>
      <c r="C47" t="s">
        <v>795</v>
      </c>
      <c r="E47">
        <v>14.83</v>
      </c>
      <c r="F47">
        <v>14.83</v>
      </c>
      <c r="G47">
        <v>-24.68</v>
      </c>
      <c r="H47">
        <v>-24.68</v>
      </c>
      <c r="I47" t="s">
        <v>711</v>
      </c>
      <c r="L47" t="s">
        <v>802</v>
      </c>
      <c r="M47" t="s">
        <v>797</v>
      </c>
      <c r="V47" t="s">
        <v>715</v>
      </c>
      <c r="AA47" t="s">
        <v>798</v>
      </c>
      <c r="AB47">
        <v>5.3319999999999999</v>
      </c>
      <c r="AC47">
        <v>0.11899999999999999</v>
      </c>
      <c r="AE47">
        <v>1.9370000000000001</v>
      </c>
      <c r="AI47">
        <v>0.69</v>
      </c>
      <c r="AJ47">
        <v>50.703000000000003</v>
      </c>
      <c r="AK47">
        <v>0.25900000000000001</v>
      </c>
      <c r="AL47">
        <v>0.17100000000000001</v>
      </c>
      <c r="AN47">
        <v>0.73199999999999998</v>
      </c>
      <c r="AO47">
        <v>0.24399999999999999</v>
      </c>
      <c r="AP47">
        <v>0.56000000000000005</v>
      </c>
      <c r="AU47">
        <v>38.740084670000002</v>
      </c>
      <c r="AW47">
        <v>8.5999999999999993E-2</v>
      </c>
      <c r="AX47">
        <v>0</v>
      </c>
      <c r="BC47">
        <v>0</v>
      </c>
      <c r="BU47">
        <v>2.8440010359999999</v>
      </c>
      <c r="CH47">
        <v>0</v>
      </c>
      <c r="CJ47">
        <v>20.5027911</v>
      </c>
      <c r="CK47">
        <v>0</v>
      </c>
      <c r="CN47">
        <v>0.44143500099999999</v>
      </c>
      <c r="CO47">
        <v>12.232995689999999</v>
      </c>
      <c r="CP47">
        <v>0</v>
      </c>
      <c r="CQ47">
        <v>0</v>
      </c>
      <c r="CW47">
        <v>17.075932330000001</v>
      </c>
      <c r="CX47">
        <v>10200.66473</v>
      </c>
      <c r="CY47">
        <v>64.542767280000007</v>
      </c>
      <c r="CZ47">
        <v>97.107158659999996</v>
      </c>
      <c r="DA47">
        <v>31.71706829</v>
      </c>
      <c r="DB47">
        <v>1.282172412</v>
      </c>
      <c r="DM47">
        <v>0.169040309</v>
      </c>
      <c r="DN47">
        <v>704.56145849999996</v>
      </c>
      <c r="DO47">
        <v>161.2517355</v>
      </c>
      <c r="DP47">
        <v>253.749302</v>
      </c>
      <c r="DQ47">
        <v>24.036370600000001</v>
      </c>
      <c r="DR47">
        <v>86.434225580000003</v>
      </c>
      <c r="DS47">
        <v>12.35086257</v>
      </c>
      <c r="DT47">
        <v>3.9686838099999999</v>
      </c>
      <c r="DU47">
        <v>12.975222369999999</v>
      </c>
      <c r="DV47">
        <v>1.6121174039999999</v>
      </c>
      <c r="DW47">
        <v>9.2162633589999992</v>
      </c>
      <c r="DX47">
        <v>1.871608078</v>
      </c>
      <c r="DY47">
        <v>5.9995118060000001</v>
      </c>
      <c r="DZ47">
        <v>0.724762554</v>
      </c>
      <c r="EA47">
        <v>5.137227942</v>
      </c>
      <c r="EB47">
        <v>0.57584963099999997</v>
      </c>
      <c r="EC47">
        <v>1.403798538</v>
      </c>
      <c r="ED47">
        <v>0.21221588699999999</v>
      </c>
      <c r="EE47">
        <v>0.64914794899999995</v>
      </c>
      <c r="EM47">
        <v>0.68602845499999998</v>
      </c>
      <c r="EO47">
        <v>2.886463778</v>
      </c>
      <c r="EP47">
        <v>0.30789535800000001</v>
      </c>
      <c r="FO47">
        <v>1043048</v>
      </c>
    </row>
    <row r="48" spans="1:171">
      <c r="A48" t="s">
        <v>793</v>
      </c>
      <c r="B48" t="s">
        <v>794</v>
      </c>
      <c r="C48" t="s">
        <v>795</v>
      </c>
      <c r="E48">
        <v>14.83</v>
      </c>
      <c r="F48">
        <v>14.83</v>
      </c>
      <c r="G48">
        <v>-24.68</v>
      </c>
      <c r="H48">
        <v>-24.68</v>
      </c>
      <c r="I48" t="s">
        <v>711</v>
      </c>
      <c r="L48" t="s">
        <v>803</v>
      </c>
      <c r="M48" t="s">
        <v>797</v>
      </c>
      <c r="V48" t="s">
        <v>715</v>
      </c>
      <c r="AA48" t="s">
        <v>798</v>
      </c>
      <c r="AB48">
        <v>4.4580000000000002</v>
      </c>
      <c r="AC48">
        <v>0.48699999999999999</v>
      </c>
      <c r="AE48">
        <v>1.1339999999999999</v>
      </c>
      <c r="AI48">
        <v>7.47</v>
      </c>
      <c r="AJ48">
        <v>46.496000000000002</v>
      </c>
      <c r="AK48">
        <v>0.52700000000000002</v>
      </c>
      <c r="AL48">
        <v>0.54600000000000004</v>
      </c>
      <c r="AN48">
        <v>0.66800000000000004</v>
      </c>
      <c r="AO48">
        <v>0.23599999999999999</v>
      </c>
      <c r="AP48">
        <v>2.0139999999999998</v>
      </c>
      <c r="AU48">
        <v>34.390847890000003</v>
      </c>
      <c r="AW48">
        <v>0.29499999999999998</v>
      </c>
      <c r="AX48">
        <v>0</v>
      </c>
      <c r="BC48">
        <v>0.109</v>
      </c>
      <c r="BU48">
        <v>3.2105433919999999</v>
      </c>
      <c r="CH48">
        <v>0</v>
      </c>
      <c r="CJ48">
        <v>209.92294630000001</v>
      </c>
      <c r="CK48">
        <v>0</v>
      </c>
      <c r="CN48">
        <v>12.45746119</v>
      </c>
      <c r="CO48">
        <v>5.4307161800000001</v>
      </c>
      <c r="CP48">
        <v>4.2365693100000001</v>
      </c>
      <c r="CQ48">
        <v>209.739181</v>
      </c>
      <c r="CW48">
        <v>48.625126129999998</v>
      </c>
      <c r="CX48">
        <v>7521.4115030000003</v>
      </c>
      <c r="CY48">
        <v>85.288307090000004</v>
      </c>
      <c r="CZ48">
        <v>75.467198240000002</v>
      </c>
      <c r="DA48">
        <v>42.190253810000002</v>
      </c>
      <c r="DB48">
        <v>4.092692252</v>
      </c>
      <c r="DM48">
        <v>0.58901867299999999</v>
      </c>
      <c r="DN48">
        <v>1615.904976</v>
      </c>
      <c r="DO48">
        <v>323.79951349999999</v>
      </c>
      <c r="DP48">
        <v>534.73975350000001</v>
      </c>
      <c r="DQ48">
        <v>51.681531970000002</v>
      </c>
      <c r="DR48">
        <v>181.52478880000001</v>
      </c>
      <c r="DS48">
        <v>25.54228458</v>
      </c>
      <c r="DT48">
        <v>7.8230061180000003</v>
      </c>
      <c r="DU48">
        <v>21.505386569999999</v>
      </c>
      <c r="DV48">
        <v>2.471945523</v>
      </c>
      <c r="DW48">
        <v>14.748203739999999</v>
      </c>
      <c r="DX48">
        <v>2.7883905879999999</v>
      </c>
      <c r="DY48">
        <v>8.3384555840000001</v>
      </c>
      <c r="DZ48">
        <v>1.0141268130000001</v>
      </c>
      <c r="EA48">
        <v>6.3223682969999997</v>
      </c>
      <c r="EB48">
        <v>0.79003152499999996</v>
      </c>
      <c r="EC48">
        <v>1.1778359890000001</v>
      </c>
      <c r="ED48">
        <v>0.103552065</v>
      </c>
      <c r="EE48">
        <v>3.0354662280000002</v>
      </c>
      <c r="EM48">
        <v>11.420773860000001</v>
      </c>
      <c r="EO48">
        <v>1.707530545</v>
      </c>
      <c r="EP48">
        <v>2.267452552</v>
      </c>
      <c r="FO48">
        <v>1043049</v>
      </c>
    </row>
    <row r="49" spans="1:171">
      <c r="A49" t="s">
        <v>793</v>
      </c>
      <c r="B49" t="s">
        <v>794</v>
      </c>
      <c r="C49" t="s">
        <v>795</v>
      </c>
      <c r="E49">
        <v>14.83</v>
      </c>
      <c r="F49">
        <v>14.83</v>
      </c>
      <c r="G49">
        <v>-24.68</v>
      </c>
      <c r="H49">
        <v>-24.68</v>
      </c>
      <c r="I49" t="s">
        <v>711</v>
      </c>
      <c r="L49" t="s">
        <v>804</v>
      </c>
      <c r="M49" t="s">
        <v>797</v>
      </c>
      <c r="V49" t="s">
        <v>715</v>
      </c>
      <c r="AA49" t="s">
        <v>798</v>
      </c>
      <c r="AB49">
        <v>9.923</v>
      </c>
      <c r="AC49">
        <v>0.38</v>
      </c>
      <c r="AE49">
        <v>2.5459999999999998</v>
      </c>
      <c r="AI49">
        <v>3.91</v>
      </c>
      <c r="AJ49">
        <v>44.476999999999997</v>
      </c>
      <c r="AK49">
        <v>1.6850000000000001</v>
      </c>
      <c r="AL49">
        <v>0.23599999999999999</v>
      </c>
      <c r="AN49">
        <v>0.72099999999999997</v>
      </c>
      <c r="AO49">
        <v>1.1020000000000001</v>
      </c>
      <c r="AP49">
        <v>2.169</v>
      </c>
      <c r="AU49">
        <v>32.00921022</v>
      </c>
      <c r="AW49">
        <v>0.26600000000000001</v>
      </c>
      <c r="AX49">
        <v>0</v>
      </c>
      <c r="BC49">
        <v>2.4E-2</v>
      </c>
      <c r="BU49">
        <v>0</v>
      </c>
      <c r="CH49">
        <v>1.3236063069999999</v>
      </c>
      <c r="CJ49">
        <v>91.158343110000004</v>
      </c>
      <c r="CK49">
        <v>13.143159580000001</v>
      </c>
      <c r="CN49">
        <v>5.5355771379999998</v>
      </c>
      <c r="CO49">
        <v>26.760572870000001</v>
      </c>
      <c r="CP49">
        <v>1.4019915199999999</v>
      </c>
      <c r="CQ49">
        <v>54.6254043</v>
      </c>
      <c r="CW49">
        <v>38.857390369999997</v>
      </c>
      <c r="CX49">
        <v>7626.913689</v>
      </c>
      <c r="CY49">
        <v>104.21258539999999</v>
      </c>
      <c r="CZ49">
        <v>163.28357650000001</v>
      </c>
      <c r="DA49">
        <v>11.70574991</v>
      </c>
      <c r="DB49">
        <v>0.55433658799999996</v>
      </c>
      <c r="DM49" s="101">
        <v>8.6900000000000005E-2</v>
      </c>
      <c r="DN49">
        <v>906.54156169999999</v>
      </c>
      <c r="DO49">
        <v>281.71950950000002</v>
      </c>
      <c r="DP49">
        <v>528.35035660000005</v>
      </c>
      <c r="DQ49">
        <v>57.737150649999997</v>
      </c>
      <c r="DR49">
        <v>214.5454015</v>
      </c>
      <c r="DS49">
        <v>35.330997109999998</v>
      </c>
      <c r="DT49">
        <v>10.340904139999999</v>
      </c>
      <c r="DU49">
        <v>28.597596289999998</v>
      </c>
      <c r="DV49">
        <v>3.6251717170000002</v>
      </c>
      <c r="DW49">
        <v>18.94558614</v>
      </c>
      <c r="DX49">
        <v>3.5138548840000001</v>
      </c>
      <c r="DY49">
        <v>9.0853987959999998</v>
      </c>
      <c r="DZ49">
        <v>1.174913997</v>
      </c>
      <c r="EA49">
        <v>7.1632802880000002</v>
      </c>
      <c r="EB49">
        <v>1.0020378329999999</v>
      </c>
      <c r="EC49">
        <v>3.5740509880000002</v>
      </c>
      <c r="ED49">
        <v>0.288214411</v>
      </c>
      <c r="EE49">
        <v>0</v>
      </c>
      <c r="EM49">
        <v>3.2589039180000001</v>
      </c>
      <c r="EO49">
        <v>1.9634624389999999</v>
      </c>
      <c r="EP49">
        <v>0.40009879599999998</v>
      </c>
      <c r="FO49">
        <v>1043050</v>
      </c>
    </row>
    <row r="50" spans="1:171">
      <c r="A50" t="s">
        <v>793</v>
      </c>
      <c r="B50" t="s">
        <v>794</v>
      </c>
      <c r="C50" t="s">
        <v>795</v>
      </c>
      <c r="E50">
        <v>14.83</v>
      </c>
      <c r="F50">
        <v>14.83</v>
      </c>
      <c r="G50">
        <v>-24.68</v>
      </c>
      <c r="H50">
        <v>-24.68</v>
      </c>
      <c r="I50" t="s">
        <v>711</v>
      </c>
      <c r="L50" t="s">
        <v>805</v>
      </c>
      <c r="M50" t="s">
        <v>797</v>
      </c>
      <c r="V50" t="s">
        <v>715</v>
      </c>
      <c r="AA50" t="s">
        <v>798</v>
      </c>
      <c r="AB50">
        <v>2.7290000000000001</v>
      </c>
      <c r="AC50">
        <v>0.19600000000000001</v>
      </c>
      <c r="AE50">
        <v>0.82399999999999995</v>
      </c>
      <c r="AI50">
        <v>5.23</v>
      </c>
      <c r="AJ50">
        <v>46.58</v>
      </c>
      <c r="AK50">
        <v>2.9870000000000001</v>
      </c>
      <c r="AL50">
        <v>2.0699999999999998</v>
      </c>
      <c r="AN50">
        <v>0.36199999999999999</v>
      </c>
      <c r="AO50">
        <v>0.20300000000000001</v>
      </c>
      <c r="AP50">
        <v>0.03</v>
      </c>
      <c r="AU50">
        <v>38.578866120000001</v>
      </c>
      <c r="AW50">
        <v>0.184</v>
      </c>
      <c r="AX50">
        <v>0</v>
      </c>
      <c r="BC50">
        <v>1.6E-2</v>
      </c>
      <c r="BU50">
        <v>7.0705509700000002</v>
      </c>
      <c r="CH50">
        <v>0.47088988799999998</v>
      </c>
      <c r="CJ50">
        <v>65.307945450000005</v>
      </c>
      <c r="CK50">
        <v>15.627093909999999</v>
      </c>
      <c r="CN50">
        <v>7.6865764170000004</v>
      </c>
      <c r="CO50">
        <v>16.694593390000001</v>
      </c>
      <c r="CP50">
        <v>14.19701456</v>
      </c>
      <c r="CQ50">
        <v>453.54649869999997</v>
      </c>
      <c r="CW50">
        <v>42.031055700000003</v>
      </c>
      <c r="CX50">
        <v>2569.3833909999998</v>
      </c>
      <c r="CY50">
        <v>74.138134160000007</v>
      </c>
      <c r="CZ50">
        <v>50.529386649999999</v>
      </c>
      <c r="DA50">
        <v>37.007785910000003</v>
      </c>
      <c r="DB50">
        <v>9.8050070470000001</v>
      </c>
      <c r="DM50">
        <v>0.35489633599999998</v>
      </c>
      <c r="DN50">
        <v>638.54218460000004</v>
      </c>
      <c r="DO50">
        <v>180.76089229999999</v>
      </c>
      <c r="DP50">
        <v>234.7062119</v>
      </c>
      <c r="DQ50">
        <v>19.109710079999999</v>
      </c>
      <c r="DR50">
        <v>59.052847730000003</v>
      </c>
      <c r="DS50">
        <v>7.8222937589999999</v>
      </c>
      <c r="DT50">
        <v>2.2597276069999999</v>
      </c>
      <c r="DU50">
        <v>6.4336633680000004</v>
      </c>
      <c r="DV50">
        <v>1.0590889160000001</v>
      </c>
      <c r="DW50">
        <v>7.7054589260000004</v>
      </c>
      <c r="DX50">
        <v>1.8223363340000001</v>
      </c>
      <c r="DY50">
        <v>7.4702716669999996</v>
      </c>
      <c r="DZ50">
        <v>1.30656269</v>
      </c>
      <c r="EA50">
        <v>10.8728531</v>
      </c>
      <c r="EB50">
        <v>1.5651663730000001</v>
      </c>
      <c r="EC50">
        <v>0.32322056799999999</v>
      </c>
      <c r="ED50">
        <v>0.30164832600000002</v>
      </c>
      <c r="EE50">
        <v>0.82228199300000004</v>
      </c>
      <c r="EM50">
        <v>37.240630260000003</v>
      </c>
      <c r="EO50">
        <v>8.2311448059999996</v>
      </c>
      <c r="EP50">
        <v>2.5935288280000002</v>
      </c>
      <c r="FO50">
        <v>1043051</v>
      </c>
    </row>
    <row r="51" spans="1:171">
      <c r="A51" t="s">
        <v>793</v>
      </c>
      <c r="B51" t="s">
        <v>794</v>
      </c>
      <c r="C51" t="s">
        <v>795</v>
      </c>
      <c r="E51">
        <v>14.83</v>
      </c>
      <c r="F51">
        <v>14.83</v>
      </c>
      <c r="G51">
        <v>-24.68</v>
      </c>
      <c r="H51">
        <v>-24.68</v>
      </c>
      <c r="I51" t="s">
        <v>711</v>
      </c>
      <c r="L51" t="s">
        <v>806</v>
      </c>
      <c r="M51" t="s">
        <v>797</v>
      </c>
      <c r="V51" t="s">
        <v>715</v>
      </c>
      <c r="AA51" t="s">
        <v>798</v>
      </c>
      <c r="AB51">
        <v>0.98699999999999999</v>
      </c>
      <c r="AC51">
        <v>0.20200000000000001</v>
      </c>
      <c r="AE51">
        <v>0.23200000000000001</v>
      </c>
      <c r="AI51">
        <v>4.2699999999999996</v>
      </c>
      <c r="AJ51">
        <v>51.331000000000003</v>
      </c>
      <c r="AK51">
        <v>0.58499999999999996</v>
      </c>
      <c r="AL51">
        <v>0.69599999999999995</v>
      </c>
      <c r="AN51">
        <v>8.7999999999999995E-2</v>
      </c>
      <c r="AO51">
        <v>0.107</v>
      </c>
      <c r="AP51">
        <v>0.70799999999999996</v>
      </c>
      <c r="AU51">
        <v>39.02588119</v>
      </c>
      <c r="AW51">
        <v>0.13900000000000001</v>
      </c>
      <c r="AX51">
        <v>0</v>
      </c>
      <c r="BC51">
        <v>0.16900000000000001</v>
      </c>
      <c r="BU51">
        <v>11.396569810000001</v>
      </c>
      <c r="CH51">
        <v>0.44892424199999997</v>
      </c>
      <c r="CJ51">
        <v>101.5046961</v>
      </c>
      <c r="CK51">
        <v>0</v>
      </c>
      <c r="CN51">
        <v>11.07221983</v>
      </c>
      <c r="CO51">
        <v>6.0643273239999997</v>
      </c>
      <c r="CP51">
        <v>32.006429519999998</v>
      </c>
      <c r="CQ51">
        <v>98.070204680000003</v>
      </c>
      <c r="CW51">
        <v>1.818919154</v>
      </c>
      <c r="CX51">
        <v>1688.1518860000001</v>
      </c>
      <c r="CY51">
        <v>200.52538010000001</v>
      </c>
      <c r="CZ51">
        <v>219.40976499999999</v>
      </c>
      <c r="DA51">
        <v>15.421951630000001</v>
      </c>
      <c r="DB51">
        <v>2.0302270619999998</v>
      </c>
      <c r="DM51">
        <v>0</v>
      </c>
      <c r="DN51">
        <v>3285.228912</v>
      </c>
      <c r="DO51">
        <v>755.01059099999998</v>
      </c>
      <c r="DP51">
        <v>1312.472749</v>
      </c>
      <c r="DQ51">
        <v>140.06042500000001</v>
      </c>
      <c r="DR51">
        <v>525.16745309999999</v>
      </c>
      <c r="DS51">
        <v>80.955160320000005</v>
      </c>
      <c r="DT51">
        <v>22.265837359999999</v>
      </c>
      <c r="DU51">
        <v>62.179363950000003</v>
      </c>
      <c r="DV51">
        <v>7.754006178</v>
      </c>
      <c r="DW51">
        <v>42.511633369999998</v>
      </c>
      <c r="DX51">
        <v>7.4027182419999997</v>
      </c>
      <c r="DY51">
        <v>17.346823229999998</v>
      </c>
      <c r="DZ51">
        <v>1.879471109</v>
      </c>
      <c r="EA51">
        <v>10.41117358</v>
      </c>
      <c r="EB51">
        <v>1.2907754549999999</v>
      </c>
      <c r="EC51">
        <v>2.1969655559999999</v>
      </c>
      <c r="ED51" s="101">
        <v>6.5699999999999995E-2</v>
      </c>
      <c r="EE51">
        <v>0.26639828799999998</v>
      </c>
      <c r="EM51">
        <v>24.09639366</v>
      </c>
      <c r="EO51">
        <v>8.8430379650000006</v>
      </c>
      <c r="EP51">
        <v>1.2495894940000001</v>
      </c>
      <c r="FO51">
        <v>1043052</v>
      </c>
    </row>
    <row r="52" spans="1:171">
      <c r="A52" t="s">
        <v>793</v>
      </c>
      <c r="B52" t="s">
        <v>794</v>
      </c>
      <c r="C52" t="s">
        <v>795</v>
      </c>
      <c r="E52">
        <v>14.83</v>
      </c>
      <c r="F52">
        <v>14.83</v>
      </c>
      <c r="G52">
        <v>-24.68</v>
      </c>
      <c r="H52">
        <v>-24.68</v>
      </c>
      <c r="I52" t="s">
        <v>711</v>
      </c>
      <c r="L52" t="s">
        <v>807</v>
      </c>
      <c r="M52" t="s">
        <v>797</v>
      </c>
      <c r="V52" t="s">
        <v>715</v>
      </c>
      <c r="AA52" t="s">
        <v>798</v>
      </c>
      <c r="AB52">
        <v>3.806</v>
      </c>
      <c r="AC52">
        <v>0.27700000000000002</v>
      </c>
      <c r="AE52">
        <v>1.135</v>
      </c>
      <c r="AI52">
        <v>3.25</v>
      </c>
      <c r="AJ52">
        <v>49.226999999999997</v>
      </c>
      <c r="AK52">
        <v>2.0550000000000002</v>
      </c>
      <c r="AL52">
        <v>0.85799999999999998</v>
      </c>
      <c r="AN52">
        <v>0.54700000000000004</v>
      </c>
      <c r="AO52">
        <v>0.13</v>
      </c>
      <c r="AP52">
        <v>2.7E-2</v>
      </c>
      <c r="AU52">
        <v>37.274999999999999</v>
      </c>
      <c r="AW52">
        <v>0.192</v>
      </c>
      <c r="AX52">
        <v>1.2E-2</v>
      </c>
      <c r="BC52">
        <v>0.13800000000000001</v>
      </c>
      <c r="FO52">
        <v>1043053</v>
      </c>
    </row>
    <row r="53" spans="1:171">
      <c r="A53" t="s">
        <v>793</v>
      </c>
      <c r="B53" t="s">
        <v>794</v>
      </c>
      <c r="C53" t="s">
        <v>795</v>
      </c>
      <c r="E53">
        <v>14.83</v>
      </c>
      <c r="F53">
        <v>14.83</v>
      </c>
      <c r="G53">
        <v>-24.68</v>
      </c>
      <c r="H53">
        <v>-24.68</v>
      </c>
      <c r="I53" t="s">
        <v>711</v>
      </c>
      <c r="L53" t="s">
        <v>808</v>
      </c>
      <c r="M53" t="s">
        <v>797</v>
      </c>
      <c r="V53" t="s">
        <v>715</v>
      </c>
      <c r="AA53" t="s">
        <v>798</v>
      </c>
      <c r="AB53">
        <v>0.35099999999999998</v>
      </c>
      <c r="AC53">
        <v>1E-3</v>
      </c>
      <c r="AE53">
        <v>0.108</v>
      </c>
      <c r="AI53">
        <v>0.27</v>
      </c>
      <c r="AJ53">
        <v>55.869</v>
      </c>
      <c r="AK53">
        <v>0.19600000000000001</v>
      </c>
      <c r="AL53">
        <v>0.14599999999999999</v>
      </c>
      <c r="AN53">
        <v>1.2E-2</v>
      </c>
      <c r="AO53">
        <v>0.104</v>
      </c>
      <c r="AP53">
        <v>3.5999999999999997E-2</v>
      </c>
      <c r="AU53">
        <v>41.307000000000002</v>
      </c>
      <c r="AW53">
        <v>8.7999999999999995E-2</v>
      </c>
      <c r="AX53">
        <v>0</v>
      </c>
      <c r="BC53">
        <v>0</v>
      </c>
      <c r="FO53">
        <v>1043054</v>
      </c>
    </row>
    <row r="54" spans="1:171">
      <c r="A54" t="s">
        <v>793</v>
      </c>
      <c r="B54" t="s">
        <v>794</v>
      </c>
      <c r="C54" t="s">
        <v>795</v>
      </c>
      <c r="E54">
        <v>14.83</v>
      </c>
      <c r="F54">
        <v>14.83</v>
      </c>
      <c r="G54">
        <v>-24.68</v>
      </c>
      <c r="H54">
        <v>-24.68</v>
      </c>
      <c r="I54" t="s">
        <v>711</v>
      </c>
      <c r="L54" t="s">
        <v>809</v>
      </c>
      <c r="M54" t="s">
        <v>797</v>
      </c>
      <c r="V54" t="s">
        <v>715</v>
      </c>
      <c r="AA54" t="s">
        <v>798</v>
      </c>
      <c r="AB54">
        <v>5.5410000000000004</v>
      </c>
      <c r="AC54">
        <v>0.113</v>
      </c>
      <c r="AE54">
        <v>1.6539999999999999</v>
      </c>
      <c r="AI54">
        <v>2.7</v>
      </c>
      <c r="AJ54">
        <v>47.360999999999997</v>
      </c>
      <c r="AK54">
        <v>1.9870000000000001</v>
      </c>
      <c r="AL54">
        <v>0.56399999999999995</v>
      </c>
      <c r="AN54">
        <v>0.72399999999999998</v>
      </c>
      <c r="AO54">
        <v>0.503</v>
      </c>
      <c r="AP54">
        <v>0.106</v>
      </c>
      <c r="AU54">
        <v>37.037999999999997</v>
      </c>
      <c r="AW54">
        <v>0.14399999999999999</v>
      </c>
      <c r="AX54">
        <v>0</v>
      </c>
      <c r="BC54">
        <v>0.17100000000000001</v>
      </c>
      <c r="FO54">
        <v>1043055</v>
      </c>
    </row>
    <row r="55" spans="1:171">
      <c r="A55" t="s">
        <v>793</v>
      </c>
      <c r="B55" t="s">
        <v>794</v>
      </c>
      <c r="C55" t="s">
        <v>795</v>
      </c>
      <c r="E55">
        <v>14.83</v>
      </c>
      <c r="F55">
        <v>14.83</v>
      </c>
      <c r="G55">
        <v>-24.68</v>
      </c>
      <c r="H55">
        <v>-24.68</v>
      </c>
      <c r="I55" t="s">
        <v>711</v>
      </c>
      <c r="L55" t="s">
        <v>810</v>
      </c>
      <c r="M55" t="s">
        <v>797</v>
      </c>
      <c r="V55" t="s">
        <v>715</v>
      </c>
      <c r="AA55" t="s">
        <v>798</v>
      </c>
      <c r="AB55">
        <v>0.29299999999999998</v>
      </c>
      <c r="AC55">
        <v>7.0000000000000001E-3</v>
      </c>
      <c r="AE55">
        <v>0.14499999999999999</v>
      </c>
      <c r="AI55">
        <v>2.9</v>
      </c>
      <c r="AJ55">
        <v>44.369</v>
      </c>
      <c r="AK55">
        <v>6.8929999999999998</v>
      </c>
      <c r="AL55">
        <v>0.40799999999999997</v>
      </c>
      <c r="AN55">
        <v>8.9999999999999993E-3</v>
      </c>
      <c r="AO55">
        <v>0.08</v>
      </c>
      <c r="AP55">
        <v>0.185</v>
      </c>
      <c r="AU55">
        <v>40.731999999999999</v>
      </c>
      <c r="AW55">
        <v>8.1000000000000003E-2</v>
      </c>
      <c r="AX55">
        <v>0</v>
      </c>
      <c r="BC55">
        <v>0.74299999999999999</v>
      </c>
      <c r="FO55">
        <v>1043056</v>
      </c>
    </row>
    <row r="56" spans="1:171">
      <c r="A56" t="s">
        <v>793</v>
      </c>
      <c r="B56" t="s">
        <v>794</v>
      </c>
      <c r="C56" t="s">
        <v>795</v>
      </c>
      <c r="E56">
        <v>14.83</v>
      </c>
      <c r="F56">
        <v>14.83</v>
      </c>
      <c r="G56">
        <v>-24.68</v>
      </c>
      <c r="H56">
        <v>-24.68</v>
      </c>
      <c r="I56" t="s">
        <v>711</v>
      </c>
      <c r="L56" t="s">
        <v>811</v>
      </c>
      <c r="M56" t="s">
        <v>812</v>
      </c>
      <c r="V56" t="s">
        <v>715</v>
      </c>
      <c r="AA56" t="s">
        <v>798</v>
      </c>
      <c r="AB56">
        <v>1.3919999999999999</v>
      </c>
      <c r="AC56">
        <v>0.153</v>
      </c>
      <c r="AE56">
        <v>0.23799999999999999</v>
      </c>
      <c r="AI56">
        <v>6.98</v>
      </c>
      <c r="AJ56">
        <v>32.692</v>
      </c>
      <c r="AK56">
        <v>15.813000000000001</v>
      </c>
      <c r="AL56">
        <v>0.58399999999999996</v>
      </c>
      <c r="AN56">
        <v>0.19600000000000001</v>
      </c>
      <c r="AO56">
        <v>0</v>
      </c>
      <c r="AP56">
        <v>6.234</v>
      </c>
      <c r="AU56">
        <v>36.406079759999997</v>
      </c>
      <c r="AW56">
        <v>0.31</v>
      </c>
      <c r="AX56">
        <v>0</v>
      </c>
      <c r="BC56">
        <v>0</v>
      </c>
      <c r="BU56">
        <v>2.8492788330000001</v>
      </c>
      <c r="CH56">
        <v>1.6586575809999999</v>
      </c>
      <c r="CJ56">
        <v>56.514146930000003</v>
      </c>
      <c r="CK56">
        <v>0</v>
      </c>
      <c r="CN56">
        <v>11.68828233</v>
      </c>
      <c r="CO56">
        <v>3.9105014069999999</v>
      </c>
      <c r="CP56">
        <v>0.92420880500000002</v>
      </c>
      <c r="CQ56">
        <v>61.484280529999999</v>
      </c>
      <c r="CW56">
        <v>6.5866919099999999</v>
      </c>
      <c r="CX56">
        <v>4733.1631639999996</v>
      </c>
      <c r="CY56">
        <v>73.746096640000005</v>
      </c>
      <c r="CZ56">
        <v>9.6930723279999995</v>
      </c>
      <c r="DA56">
        <v>33.28184152</v>
      </c>
      <c r="DB56">
        <v>1.513466202</v>
      </c>
      <c r="DM56">
        <v>0.126859899</v>
      </c>
      <c r="DN56">
        <v>31.847139009999999</v>
      </c>
      <c r="DO56">
        <v>184.3135527</v>
      </c>
      <c r="DP56">
        <v>465.3314446</v>
      </c>
      <c r="DQ56">
        <v>61.808920049999998</v>
      </c>
      <c r="DR56">
        <v>269.83367939999999</v>
      </c>
      <c r="DS56">
        <v>50.777872459999998</v>
      </c>
      <c r="DT56">
        <v>13.588914490000001</v>
      </c>
      <c r="DU56">
        <v>38.795123779999997</v>
      </c>
      <c r="DV56">
        <v>4.3175719030000002</v>
      </c>
      <c r="DW56">
        <v>19.98322976</v>
      </c>
      <c r="DX56">
        <v>3.008739313</v>
      </c>
      <c r="DY56">
        <v>6.4044539049999996</v>
      </c>
      <c r="DZ56">
        <v>0.62697502199999999</v>
      </c>
      <c r="EA56">
        <v>2.8611874689999999</v>
      </c>
      <c r="EB56">
        <v>0.33849254099999998</v>
      </c>
      <c r="EC56">
        <v>0.15050032299999999</v>
      </c>
      <c r="ED56">
        <v>5.2980678189999999</v>
      </c>
      <c r="EE56">
        <v>0.32006885400000001</v>
      </c>
      <c r="EM56">
        <v>1.2917540759999999</v>
      </c>
      <c r="EO56">
        <v>2.4500418239999999</v>
      </c>
      <c r="EP56">
        <v>7.1345917400000003</v>
      </c>
      <c r="FO56">
        <v>1043057</v>
      </c>
    </row>
    <row r="57" spans="1:171">
      <c r="A57" t="s">
        <v>793</v>
      </c>
      <c r="B57" t="s">
        <v>794</v>
      </c>
      <c r="C57" t="s">
        <v>795</v>
      </c>
      <c r="E57">
        <v>14.83</v>
      </c>
      <c r="F57">
        <v>14.83</v>
      </c>
      <c r="G57">
        <v>-24.68</v>
      </c>
      <c r="H57">
        <v>-24.68</v>
      </c>
      <c r="I57" t="s">
        <v>711</v>
      </c>
      <c r="L57" t="s">
        <v>813</v>
      </c>
      <c r="M57" t="s">
        <v>812</v>
      </c>
      <c r="V57" t="s">
        <v>715</v>
      </c>
      <c r="AA57" t="s">
        <v>798</v>
      </c>
      <c r="AB57">
        <v>0.81200000000000006</v>
      </c>
      <c r="AC57">
        <v>6.8000000000000005E-2</v>
      </c>
      <c r="AE57">
        <v>0.21199999999999999</v>
      </c>
      <c r="AI57">
        <v>4.53</v>
      </c>
      <c r="AJ57">
        <v>33.674999999999997</v>
      </c>
      <c r="AK57">
        <v>16.616</v>
      </c>
      <c r="AL57">
        <v>0.51600000000000001</v>
      </c>
      <c r="AN57">
        <v>0.17499999999999999</v>
      </c>
      <c r="AO57">
        <v>0</v>
      </c>
      <c r="AP57">
        <v>6.5309999999999997</v>
      </c>
      <c r="AU57">
        <v>38.99656873</v>
      </c>
      <c r="AW57">
        <v>0.32600000000000001</v>
      </c>
      <c r="AX57">
        <v>0</v>
      </c>
      <c r="BC57">
        <v>4.1000000000000002E-2</v>
      </c>
      <c r="BU57">
        <v>9.3279070649999998</v>
      </c>
      <c r="CH57">
        <v>7.0258810260000004</v>
      </c>
      <c r="CJ57">
        <v>537.31771430000003</v>
      </c>
      <c r="CK57">
        <v>37.99049316</v>
      </c>
      <c r="CN57">
        <v>14.616476820000001</v>
      </c>
      <c r="CO57">
        <v>0</v>
      </c>
      <c r="CP57">
        <v>4.8555061090000002</v>
      </c>
      <c r="CQ57">
        <v>153.69737839999999</v>
      </c>
      <c r="CW57">
        <v>189.98461259999999</v>
      </c>
      <c r="CX57">
        <v>6584.286897</v>
      </c>
      <c r="CY57">
        <v>78.33012927</v>
      </c>
      <c r="CZ57">
        <v>1010.624084</v>
      </c>
      <c r="DA57">
        <v>292.63541620000001</v>
      </c>
      <c r="DB57">
        <v>6.5177911660000003</v>
      </c>
      <c r="DM57">
        <v>0.71164122100000005</v>
      </c>
      <c r="DN57">
        <v>2032.6633019999999</v>
      </c>
      <c r="DO57">
        <v>186.5356294</v>
      </c>
      <c r="DP57">
        <v>401.3358346</v>
      </c>
      <c r="DQ57">
        <v>45.782663960000001</v>
      </c>
      <c r="DR57">
        <v>172.9948919</v>
      </c>
      <c r="DS57">
        <v>30.846342929999999</v>
      </c>
      <c r="DT57">
        <v>8.0008547009999997</v>
      </c>
      <c r="DU57">
        <v>24.022988640000001</v>
      </c>
      <c r="DV57">
        <v>3.3321429939999998</v>
      </c>
      <c r="DW57">
        <v>16.35457838</v>
      </c>
      <c r="DX57">
        <v>2.9391565929999999</v>
      </c>
      <c r="DY57">
        <v>7.3698142759999996</v>
      </c>
      <c r="DZ57">
        <v>0.93587489999999995</v>
      </c>
      <c r="EA57">
        <v>6.8610060600000002</v>
      </c>
      <c r="EB57">
        <v>1.0655715859999999</v>
      </c>
      <c r="EC57">
        <v>18.260653869999999</v>
      </c>
      <c r="ED57">
        <v>8.8353078549999999</v>
      </c>
      <c r="EE57">
        <v>4.5009334939999999</v>
      </c>
      <c r="EM57">
        <v>2.2012090720000002</v>
      </c>
      <c r="EO57">
        <v>10.5354692</v>
      </c>
      <c r="EP57">
        <v>1.701200695</v>
      </c>
      <c r="FO57">
        <v>1043058</v>
      </c>
    </row>
    <row r="58" spans="1:171">
      <c r="A58" t="s">
        <v>793</v>
      </c>
      <c r="B58" t="s">
        <v>794</v>
      </c>
      <c r="C58" t="s">
        <v>795</v>
      </c>
      <c r="E58">
        <v>14.83</v>
      </c>
      <c r="F58">
        <v>14.83</v>
      </c>
      <c r="G58">
        <v>-24.68</v>
      </c>
      <c r="H58">
        <v>-24.68</v>
      </c>
      <c r="I58" t="s">
        <v>711</v>
      </c>
      <c r="L58" t="s">
        <v>814</v>
      </c>
      <c r="M58" t="s">
        <v>815</v>
      </c>
      <c r="V58" t="s">
        <v>715</v>
      </c>
      <c r="AA58" t="s">
        <v>798</v>
      </c>
      <c r="AB58">
        <v>23.966000000000001</v>
      </c>
      <c r="AC58">
        <v>2.1789999999999998</v>
      </c>
      <c r="AE58">
        <v>5.8639999999999999</v>
      </c>
      <c r="AI58">
        <v>10.14</v>
      </c>
      <c r="AJ58">
        <v>25.574999999999999</v>
      </c>
      <c r="AK58">
        <v>2.1139999999999999</v>
      </c>
      <c r="AL58">
        <v>1.429</v>
      </c>
      <c r="AN58">
        <v>1.143</v>
      </c>
      <c r="AO58">
        <v>3.8740000000000001</v>
      </c>
      <c r="AP58">
        <v>1.758</v>
      </c>
      <c r="AU58">
        <v>18.803945379999998</v>
      </c>
      <c r="AW58">
        <v>0.40500000000000003</v>
      </c>
      <c r="AX58">
        <v>0</v>
      </c>
      <c r="BC58">
        <v>0</v>
      </c>
      <c r="BU58">
        <v>5.9277055970000001</v>
      </c>
      <c r="CH58">
        <v>2.3772423630000001</v>
      </c>
      <c r="CJ58">
        <v>409.75582270000001</v>
      </c>
      <c r="CK58">
        <v>10.5498914</v>
      </c>
      <c r="CN58">
        <v>3.0258339919999999</v>
      </c>
      <c r="CO58">
        <v>0</v>
      </c>
      <c r="CP58">
        <v>1.876464782</v>
      </c>
      <c r="CQ58">
        <v>528.30351080000003</v>
      </c>
      <c r="CW58">
        <v>127.1092417</v>
      </c>
      <c r="CX58">
        <v>2254.9406140000001</v>
      </c>
      <c r="CY58">
        <v>90.299196140000006</v>
      </c>
      <c r="CZ58">
        <v>1087.9591680000001</v>
      </c>
      <c r="DA58">
        <v>434.32352809999998</v>
      </c>
      <c r="DB58">
        <v>1.7388428060000001</v>
      </c>
      <c r="DM58">
        <v>2.0449130329999998</v>
      </c>
      <c r="DN58">
        <v>1240.6858999999999</v>
      </c>
      <c r="DO58">
        <v>143.53206399999999</v>
      </c>
      <c r="DP58">
        <v>209.48839150000001</v>
      </c>
      <c r="DQ58">
        <v>18.476707659999999</v>
      </c>
      <c r="DR58">
        <v>60.591199199999998</v>
      </c>
      <c r="DS58">
        <v>10.63068301</v>
      </c>
      <c r="DT58">
        <v>3.5495238360000001</v>
      </c>
      <c r="DU58">
        <v>12.145532230000001</v>
      </c>
      <c r="DV58">
        <v>2.1091077669999998</v>
      </c>
      <c r="DW58">
        <v>12.94003253</v>
      </c>
      <c r="DX58">
        <v>2.847847389</v>
      </c>
      <c r="DY58">
        <v>7.7819050939999999</v>
      </c>
      <c r="DZ58">
        <v>1.0498153939999999</v>
      </c>
      <c r="EA58">
        <v>6.1099310239999998</v>
      </c>
      <c r="EB58">
        <v>0.80429810599999996</v>
      </c>
      <c r="EC58">
        <v>13.382746279999999</v>
      </c>
      <c r="ED58">
        <v>4.5994798790000004</v>
      </c>
      <c r="EE58">
        <v>2.0390821809999999</v>
      </c>
      <c r="EM58">
        <v>28.428649480000001</v>
      </c>
      <c r="EO58">
        <v>6.2822395310000001</v>
      </c>
      <c r="EP58">
        <v>18.733105349999999</v>
      </c>
      <c r="FO58">
        <v>1043059</v>
      </c>
    </row>
    <row r="59" spans="1:171">
      <c r="A59" t="s">
        <v>793</v>
      </c>
      <c r="B59" t="s">
        <v>794</v>
      </c>
      <c r="C59" t="s">
        <v>795</v>
      </c>
      <c r="E59">
        <v>14.83</v>
      </c>
      <c r="F59">
        <v>14.83</v>
      </c>
      <c r="G59">
        <v>-24.68</v>
      </c>
      <c r="H59">
        <v>-24.68</v>
      </c>
      <c r="I59" t="s">
        <v>711</v>
      </c>
      <c r="L59" t="s">
        <v>816</v>
      </c>
      <c r="M59" t="s">
        <v>815</v>
      </c>
      <c r="V59" t="s">
        <v>715</v>
      </c>
      <c r="AA59" t="s">
        <v>798</v>
      </c>
      <c r="AB59">
        <v>11.837999999999999</v>
      </c>
      <c r="AC59">
        <v>0.66300000000000003</v>
      </c>
      <c r="AE59">
        <v>2.819</v>
      </c>
      <c r="AI59">
        <v>14.69</v>
      </c>
      <c r="AJ59">
        <v>35.460999999999999</v>
      </c>
      <c r="AK59">
        <v>1.208</v>
      </c>
      <c r="AL59">
        <v>0.36699999999999999</v>
      </c>
      <c r="AN59">
        <v>1.6220000000000001</v>
      </c>
      <c r="AO59">
        <v>0.53400000000000003</v>
      </c>
      <c r="AP59">
        <v>3.9950000000000001</v>
      </c>
      <c r="AU59">
        <v>24.48</v>
      </c>
      <c r="AW59">
        <v>0.188</v>
      </c>
      <c r="AX59">
        <v>0</v>
      </c>
      <c r="BC59">
        <v>4.2000000000000003E-2</v>
      </c>
      <c r="BU59">
        <v>1.863780687</v>
      </c>
      <c r="CH59">
        <v>0.26433666700000003</v>
      </c>
      <c r="CJ59">
        <v>263.49912069999999</v>
      </c>
      <c r="CK59">
        <v>4.0820666670000003</v>
      </c>
      <c r="CN59">
        <v>7.4666849720000004</v>
      </c>
      <c r="CO59">
        <v>4.8458156499999996</v>
      </c>
      <c r="CP59">
        <v>4.3287899870000004</v>
      </c>
      <c r="CQ59">
        <v>86.920881140000006</v>
      </c>
      <c r="CW59">
        <v>17.65126892</v>
      </c>
      <c r="CX59">
        <v>3481.2350959999999</v>
      </c>
      <c r="CY59">
        <v>43.883950259999999</v>
      </c>
      <c r="CZ59">
        <v>95.250153639999994</v>
      </c>
      <c r="DA59">
        <v>13.55656666</v>
      </c>
      <c r="DB59">
        <v>2.6592194139999998</v>
      </c>
      <c r="DM59" s="101">
        <v>6.6500000000000004E-2</v>
      </c>
      <c r="DN59">
        <v>388.34453880000001</v>
      </c>
      <c r="DO59">
        <v>115.5466564</v>
      </c>
      <c r="DP59">
        <v>225.25391880000001</v>
      </c>
      <c r="DQ59">
        <v>25.146481420000001</v>
      </c>
      <c r="DR59">
        <v>92.051101430000003</v>
      </c>
      <c r="DS59">
        <v>14.847916529999999</v>
      </c>
      <c r="DT59">
        <v>4.2172858580000003</v>
      </c>
      <c r="DU59">
        <v>12.01475666</v>
      </c>
      <c r="DV59">
        <v>1.5853399420000001</v>
      </c>
      <c r="DW59">
        <v>8.5490601129999995</v>
      </c>
      <c r="DX59">
        <v>1.588440611</v>
      </c>
      <c r="DY59">
        <v>4.1282335630000002</v>
      </c>
      <c r="DZ59">
        <v>0.53207863499999997</v>
      </c>
      <c r="EA59">
        <v>3.7052175360000001</v>
      </c>
      <c r="EB59">
        <v>0.50819360800000002</v>
      </c>
      <c r="EC59">
        <v>1.200742304</v>
      </c>
      <c r="ED59" s="101">
        <v>9.2600000000000002E-2</v>
      </c>
      <c r="EE59">
        <v>0.37224675699999998</v>
      </c>
      <c r="EM59">
        <v>2.404566564</v>
      </c>
      <c r="EO59">
        <v>5.3663295440000001</v>
      </c>
      <c r="EP59">
        <v>1.6944939569999999</v>
      </c>
      <c r="FO59">
        <v>1043060</v>
      </c>
    </row>
    <row r="60" spans="1:171">
      <c r="A60" t="s">
        <v>817</v>
      </c>
      <c r="B60" t="s">
        <v>719</v>
      </c>
      <c r="C60" t="s">
        <v>818</v>
      </c>
      <c r="D60" t="s">
        <v>819</v>
      </c>
      <c r="E60">
        <v>54</v>
      </c>
      <c r="F60">
        <v>54</v>
      </c>
      <c r="G60">
        <v>108</v>
      </c>
      <c r="H60">
        <v>108</v>
      </c>
      <c r="I60" t="s">
        <v>711</v>
      </c>
      <c r="L60" t="s">
        <v>820</v>
      </c>
      <c r="M60" t="s">
        <v>821</v>
      </c>
      <c r="Q60" t="s">
        <v>822</v>
      </c>
      <c r="V60" t="s">
        <v>715</v>
      </c>
      <c r="AA60" t="s">
        <v>823</v>
      </c>
      <c r="AB60">
        <v>12.23</v>
      </c>
      <c r="AC60">
        <v>1.65</v>
      </c>
      <c r="AE60">
        <v>1.4</v>
      </c>
      <c r="AG60">
        <v>4.59</v>
      </c>
      <c r="AH60">
        <v>3.61</v>
      </c>
      <c r="AJ60">
        <v>36.770000000000003</v>
      </c>
      <c r="AK60">
        <v>5.45</v>
      </c>
      <c r="AL60">
        <v>0.31</v>
      </c>
      <c r="AN60">
        <v>1.23</v>
      </c>
      <c r="AO60">
        <v>0.08</v>
      </c>
      <c r="AP60">
        <v>2.62</v>
      </c>
      <c r="AS60">
        <v>0.2</v>
      </c>
      <c r="AU60">
        <v>27.91</v>
      </c>
      <c r="AW60">
        <v>0.47</v>
      </c>
      <c r="BF60">
        <v>1.19</v>
      </c>
      <c r="BT60">
        <v>34</v>
      </c>
      <c r="CH60">
        <v>10</v>
      </c>
      <c r="CJ60">
        <v>130</v>
      </c>
      <c r="CK60">
        <v>42</v>
      </c>
      <c r="CN60">
        <v>19</v>
      </c>
      <c r="CO60">
        <v>45</v>
      </c>
      <c r="CP60">
        <v>41</v>
      </c>
      <c r="CQ60">
        <v>100</v>
      </c>
      <c r="CW60">
        <v>51</v>
      </c>
      <c r="CX60">
        <v>3653</v>
      </c>
      <c r="CY60">
        <v>60</v>
      </c>
      <c r="CZ60">
        <v>715</v>
      </c>
      <c r="DA60">
        <v>252</v>
      </c>
      <c r="DN60">
        <v>589</v>
      </c>
      <c r="DO60">
        <v>375</v>
      </c>
      <c r="DP60">
        <v>738</v>
      </c>
      <c r="DQ60">
        <v>89.7</v>
      </c>
      <c r="DR60">
        <v>239</v>
      </c>
      <c r="DS60">
        <v>34.299999999999997</v>
      </c>
      <c r="DT60">
        <v>13.3</v>
      </c>
      <c r="DU60">
        <v>33.299999999999997</v>
      </c>
      <c r="DV60">
        <v>3.98</v>
      </c>
      <c r="DW60">
        <v>17.5</v>
      </c>
      <c r="DX60">
        <v>2.44</v>
      </c>
      <c r="DY60">
        <v>4.7699999999999996</v>
      </c>
      <c r="DZ60">
        <v>0.56000000000000005</v>
      </c>
      <c r="EA60">
        <v>2.86</v>
      </c>
      <c r="EB60">
        <v>0.38</v>
      </c>
      <c r="EC60">
        <v>14.1</v>
      </c>
      <c r="ED60">
        <v>11</v>
      </c>
      <c r="EM60">
        <v>9</v>
      </c>
      <c r="EO60">
        <v>26</v>
      </c>
      <c r="EP60">
        <v>7.3</v>
      </c>
      <c r="EQ60">
        <v>0.51224599999999998</v>
      </c>
      <c r="ET60">
        <v>0.70479199999999997</v>
      </c>
      <c r="FO60">
        <v>1044803</v>
      </c>
    </row>
    <row r="61" spans="1:171">
      <c r="A61" t="s">
        <v>817</v>
      </c>
      <c r="B61" t="s">
        <v>719</v>
      </c>
      <c r="C61" t="s">
        <v>818</v>
      </c>
      <c r="D61" t="s">
        <v>819</v>
      </c>
      <c r="E61">
        <v>54</v>
      </c>
      <c r="F61">
        <v>54</v>
      </c>
      <c r="G61">
        <v>108</v>
      </c>
      <c r="H61">
        <v>108</v>
      </c>
      <c r="I61" t="s">
        <v>711</v>
      </c>
      <c r="L61" t="s">
        <v>824</v>
      </c>
      <c r="M61" t="s">
        <v>821</v>
      </c>
      <c r="Q61" t="s">
        <v>822</v>
      </c>
      <c r="V61" t="s">
        <v>715</v>
      </c>
      <c r="AA61" t="s">
        <v>823</v>
      </c>
      <c r="AB61">
        <v>13.76</v>
      </c>
      <c r="AC61">
        <v>1.74</v>
      </c>
      <c r="AE61">
        <v>1.5</v>
      </c>
      <c r="AG61">
        <v>4.6399999999999997</v>
      </c>
      <c r="AH61">
        <v>3.4</v>
      </c>
      <c r="AJ61">
        <v>36.299999999999997</v>
      </c>
      <c r="AK61">
        <v>5.1100000000000003</v>
      </c>
      <c r="AL61">
        <v>0.33</v>
      </c>
      <c r="AN61">
        <v>1.49</v>
      </c>
      <c r="AO61">
        <v>0</v>
      </c>
      <c r="AP61">
        <v>2.71</v>
      </c>
      <c r="AS61">
        <v>0.17</v>
      </c>
      <c r="AU61">
        <v>26.72</v>
      </c>
      <c r="AW61">
        <v>0.57999999999999996</v>
      </c>
      <c r="BF61">
        <v>0.97</v>
      </c>
      <c r="BT61">
        <v>39</v>
      </c>
      <c r="CH61">
        <v>12</v>
      </c>
      <c r="CJ61">
        <v>140</v>
      </c>
      <c r="CK61">
        <v>35</v>
      </c>
      <c r="CN61">
        <v>16</v>
      </c>
      <c r="CO61">
        <v>46</v>
      </c>
      <c r="CP61">
        <v>42</v>
      </c>
      <c r="CQ61">
        <v>97</v>
      </c>
      <c r="CW61">
        <v>49</v>
      </c>
      <c r="CX61">
        <v>2400</v>
      </c>
      <c r="CY61">
        <v>60</v>
      </c>
      <c r="CZ61">
        <v>690</v>
      </c>
      <c r="DA61">
        <v>340</v>
      </c>
      <c r="DN61">
        <v>610</v>
      </c>
      <c r="DR61">
        <v>234</v>
      </c>
      <c r="DS61">
        <v>35.1</v>
      </c>
      <c r="ED61">
        <v>9</v>
      </c>
      <c r="EM61">
        <v>8</v>
      </c>
      <c r="EO61">
        <v>30</v>
      </c>
      <c r="EP61">
        <v>8</v>
      </c>
      <c r="EQ61">
        <v>0.512077</v>
      </c>
      <c r="ET61">
        <v>0.70482</v>
      </c>
      <c r="FO61">
        <v>1044804</v>
      </c>
    </row>
    <row r="62" spans="1:171">
      <c r="A62" t="s">
        <v>817</v>
      </c>
      <c r="B62" t="s">
        <v>719</v>
      </c>
      <c r="C62" t="s">
        <v>818</v>
      </c>
      <c r="D62" t="s">
        <v>819</v>
      </c>
      <c r="E62">
        <v>54</v>
      </c>
      <c r="F62">
        <v>54</v>
      </c>
      <c r="G62">
        <v>108</v>
      </c>
      <c r="H62">
        <v>108</v>
      </c>
      <c r="I62" t="s">
        <v>711</v>
      </c>
      <c r="L62" t="s">
        <v>825</v>
      </c>
      <c r="M62" t="s">
        <v>821</v>
      </c>
      <c r="Q62" t="s">
        <v>822</v>
      </c>
      <c r="V62" t="s">
        <v>715</v>
      </c>
      <c r="AA62" t="s">
        <v>823</v>
      </c>
      <c r="AB62">
        <v>11.49</v>
      </c>
      <c r="AC62">
        <v>2.0499999999999998</v>
      </c>
      <c r="AE62">
        <v>0.92</v>
      </c>
      <c r="AG62">
        <v>7.63</v>
      </c>
      <c r="AH62">
        <v>2.92</v>
      </c>
      <c r="AJ62">
        <v>38.06</v>
      </c>
      <c r="AK62">
        <v>3.34</v>
      </c>
      <c r="AL62">
        <v>0.38</v>
      </c>
      <c r="AN62">
        <v>1.17</v>
      </c>
      <c r="AO62">
        <v>0</v>
      </c>
      <c r="AP62">
        <v>3.17</v>
      </c>
      <c r="AS62">
        <v>0.28000000000000003</v>
      </c>
      <c r="AU62">
        <v>26.62</v>
      </c>
      <c r="AW62">
        <v>0.52</v>
      </c>
      <c r="BF62">
        <v>1.4</v>
      </c>
      <c r="BT62">
        <v>34</v>
      </c>
      <c r="CH62">
        <v>18</v>
      </c>
      <c r="CJ62">
        <v>177</v>
      </c>
      <c r="CK62">
        <v>60</v>
      </c>
      <c r="CN62">
        <v>22</v>
      </c>
      <c r="CO62">
        <v>76</v>
      </c>
      <c r="CP62">
        <v>39</v>
      </c>
      <c r="CQ62">
        <v>115</v>
      </c>
      <c r="CW62">
        <v>41</v>
      </c>
      <c r="CX62">
        <v>1800</v>
      </c>
      <c r="CY62">
        <v>65</v>
      </c>
      <c r="CZ62">
        <v>610</v>
      </c>
      <c r="DA62">
        <v>280</v>
      </c>
      <c r="DN62">
        <v>440</v>
      </c>
      <c r="ED62">
        <v>6</v>
      </c>
      <c r="EM62">
        <v>8</v>
      </c>
      <c r="EO62">
        <v>43</v>
      </c>
      <c r="EP62">
        <v>12</v>
      </c>
      <c r="FO62">
        <v>1044805</v>
      </c>
    </row>
    <row r="63" spans="1:171">
      <c r="A63" t="s">
        <v>817</v>
      </c>
      <c r="B63" t="s">
        <v>719</v>
      </c>
      <c r="C63" t="s">
        <v>818</v>
      </c>
      <c r="D63" t="s">
        <v>819</v>
      </c>
      <c r="E63">
        <v>54</v>
      </c>
      <c r="F63">
        <v>54</v>
      </c>
      <c r="G63">
        <v>108</v>
      </c>
      <c r="H63">
        <v>108</v>
      </c>
      <c r="I63" t="s">
        <v>711</v>
      </c>
      <c r="L63" t="s">
        <v>826</v>
      </c>
      <c r="M63" t="s">
        <v>821</v>
      </c>
      <c r="Q63" t="s">
        <v>822</v>
      </c>
      <c r="V63" t="s">
        <v>715</v>
      </c>
      <c r="AA63" t="s">
        <v>823</v>
      </c>
      <c r="AB63">
        <v>10.62</v>
      </c>
      <c r="AC63">
        <v>2.56</v>
      </c>
      <c r="AE63">
        <v>0.94</v>
      </c>
      <c r="AG63">
        <v>6.18</v>
      </c>
      <c r="AH63">
        <v>3.8</v>
      </c>
      <c r="AJ63">
        <v>37.72</v>
      </c>
      <c r="AK63">
        <v>4.62</v>
      </c>
      <c r="AL63">
        <v>0.36</v>
      </c>
      <c r="AN63">
        <v>1.01</v>
      </c>
      <c r="AO63">
        <v>0</v>
      </c>
      <c r="AP63">
        <v>2.97</v>
      </c>
      <c r="AS63">
        <v>0.17</v>
      </c>
      <c r="AU63">
        <v>27.15</v>
      </c>
      <c r="AW63">
        <v>0.51</v>
      </c>
      <c r="BF63">
        <v>1.03</v>
      </c>
      <c r="BT63">
        <v>37</v>
      </c>
      <c r="CH63">
        <v>16</v>
      </c>
      <c r="CJ63">
        <v>158</v>
      </c>
      <c r="CK63">
        <v>37</v>
      </c>
      <c r="CN63">
        <v>18</v>
      </c>
      <c r="CO63">
        <v>35</v>
      </c>
      <c r="CP63">
        <v>34</v>
      </c>
      <c r="CQ63">
        <v>98</v>
      </c>
      <c r="CW63">
        <v>40</v>
      </c>
      <c r="CX63">
        <v>2900</v>
      </c>
      <c r="CY63">
        <v>66</v>
      </c>
      <c r="CZ63">
        <v>817</v>
      </c>
      <c r="DA63">
        <v>307</v>
      </c>
      <c r="DN63">
        <v>734</v>
      </c>
      <c r="DO63">
        <v>379</v>
      </c>
      <c r="DP63">
        <v>822</v>
      </c>
      <c r="DQ63">
        <v>101</v>
      </c>
      <c r="DR63">
        <v>386</v>
      </c>
      <c r="DS63">
        <v>55.4</v>
      </c>
      <c r="DT63">
        <v>13.8</v>
      </c>
      <c r="DU63">
        <v>39.200000000000003</v>
      </c>
      <c r="DV63">
        <v>4.22</v>
      </c>
      <c r="DW63">
        <v>19.8</v>
      </c>
      <c r="DX63">
        <v>2.85</v>
      </c>
      <c r="DY63">
        <v>6.07</v>
      </c>
      <c r="DZ63">
        <v>0.63</v>
      </c>
      <c r="EA63">
        <v>3.29</v>
      </c>
      <c r="EB63">
        <v>0.38</v>
      </c>
      <c r="EC63">
        <v>15.6</v>
      </c>
      <c r="ED63">
        <v>20</v>
      </c>
      <c r="EM63">
        <v>10</v>
      </c>
      <c r="EO63">
        <v>38</v>
      </c>
      <c r="EP63">
        <v>8.6999999999999993</v>
      </c>
      <c r="FO63">
        <v>1044806</v>
      </c>
    </row>
    <row r="64" spans="1:171">
      <c r="A64" t="s">
        <v>817</v>
      </c>
      <c r="B64" t="s">
        <v>719</v>
      </c>
      <c r="C64" t="s">
        <v>818</v>
      </c>
      <c r="D64" t="s">
        <v>819</v>
      </c>
      <c r="E64">
        <v>54</v>
      </c>
      <c r="F64">
        <v>54</v>
      </c>
      <c r="G64">
        <v>108</v>
      </c>
      <c r="H64">
        <v>108</v>
      </c>
      <c r="I64" t="s">
        <v>711</v>
      </c>
      <c r="L64" t="s">
        <v>827</v>
      </c>
      <c r="M64" t="s">
        <v>821</v>
      </c>
      <c r="Q64" t="s">
        <v>822</v>
      </c>
      <c r="V64" t="s">
        <v>715</v>
      </c>
      <c r="AA64" t="s">
        <v>823</v>
      </c>
      <c r="AB64">
        <v>12.73</v>
      </c>
      <c r="AC64">
        <v>1.95</v>
      </c>
      <c r="AE64">
        <v>0.96</v>
      </c>
      <c r="AG64">
        <v>9.09</v>
      </c>
      <c r="AH64">
        <v>1.89</v>
      </c>
      <c r="AJ64">
        <v>36.82</v>
      </c>
      <c r="AK64">
        <v>2.95</v>
      </c>
      <c r="AL64">
        <v>0.41</v>
      </c>
      <c r="AN64">
        <v>1.01</v>
      </c>
      <c r="AO64">
        <v>0.03</v>
      </c>
      <c r="AP64">
        <v>2.2200000000000002</v>
      </c>
      <c r="AS64">
        <v>0.33</v>
      </c>
      <c r="AU64">
        <v>27.03</v>
      </c>
      <c r="AW64">
        <v>0.42</v>
      </c>
      <c r="BF64">
        <v>1.79</v>
      </c>
      <c r="BT64">
        <v>33</v>
      </c>
      <c r="CH64">
        <v>24</v>
      </c>
      <c r="CJ64">
        <v>249</v>
      </c>
      <c r="CK64">
        <v>70</v>
      </c>
      <c r="CN64">
        <v>26</v>
      </c>
      <c r="CO64">
        <v>90</v>
      </c>
      <c r="CP64">
        <v>39</v>
      </c>
      <c r="CQ64">
        <v>120</v>
      </c>
      <c r="CW64">
        <v>61</v>
      </c>
      <c r="CX64">
        <v>1492</v>
      </c>
      <c r="CY64">
        <v>207</v>
      </c>
      <c r="CZ64">
        <v>491</v>
      </c>
      <c r="DA64">
        <v>252</v>
      </c>
      <c r="DN64">
        <v>285</v>
      </c>
      <c r="DO64">
        <v>325</v>
      </c>
      <c r="DP64">
        <v>635</v>
      </c>
      <c r="DQ64">
        <v>76.400000000000006</v>
      </c>
      <c r="DR64">
        <v>297</v>
      </c>
      <c r="DS64">
        <v>56.3</v>
      </c>
      <c r="DT64">
        <v>17.7</v>
      </c>
      <c r="DU64">
        <v>54.2</v>
      </c>
      <c r="DV64">
        <v>8.3800000000000008</v>
      </c>
      <c r="DW64">
        <v>46.6</v>
      </c>
      <c r="DX64">
        <v>7.94</v>
      </c>
      <c r="DY64">
        <v>16</v>
      </c>
      <c r="DZ64">
        <v>1.89</v>
      </c>
      <c r="EA64">
        <v>9.73</v>
      </c>
      <c r="EB64">
        <v>1.19</v>
      </c>
      <c r="EC64">
        <v>11.02</v>
      </c>
      <c r="ED64">
        <v>11</v>
      </c>
      <c r="EM64">
        <v>23</v>
      </c>
      <c r="EO64">
        <v>135</v>
      </c>
      <c r="EP64">
        <v>13.2</v>
      </c>
      <c r="FO64">
        <v>1044807</v>
      </c>
    </row>
    <row r="65" spans="1:171">
      <c r="A65" t="s">
        <v>817</v>
      </c>
      <c r="B65" t="s">
        <v>719</v>
      </c>
      <c r="C65" t="s">
        <v>818</v>
      </c>
      <c r="D65" t="s">
        <v>819</v>
      </c>
      <c r="E65">
        <v>54</v>
      </c>
      <c r="F65">
        <v>54</v>
      </c>
      <c r="G65">
        <v>108</v>
      </c>
      <c r="H65">
        <v>108</v>
      </c>
      <c r="I65" t="s">
        <v>711</v>
      </c>
      <c r="L65" t="s">
        <v>828</v>
      </c>
      <c r="M65" t="s">
        <v>821</v>
      </c>
      <c r="Q65" t="s">
        <v>822</v>
      </c>
      <c r="V65" t="s">
        <v>715</v>
      </c>
      <c r="AA65" t="s">
        <v>823</v>
      </c>
      <c r="AB65">
        <v>15.21</v>
      </c>
      <c r="AC65">
        <v>5.19</v>
      </c>
      <c r="AE65">
        <v>3.9</v>
      </c>
      <c r="AG65">
        <v>10.36</v>
      </c>
      <c r="AH65">
        <v>6.38</v>
      </c>
      <c r="AJ65">
        <v>27.99</v>
      </c>
      <c r="AK65">
        <v>3.69</v>
      </c>
      <c r="AL65">
        <v>0.44</v>
      </c>
      <c r="AN65">
        <v>0.32</v>
      </c>
      <c r="AO65">
        <v>0.02</v>
      </c>
      <c r="AP65">
        <v>1.22</v>
      </c>
      <c r="AS65">
        <v>0.47</v>
      </c>
      <c r="AU65">
        <v>21.89</v>
      </c>
      <c r="AW65">
        <v>0.2</v>
      </c>
      <c r="BF65">
        <v>2.92</v>
      </c>
      <c r="BT65">
        <v>19</v>
      </c>
      <c r="CH65">
        <v>20</v>
      </c>
      <c r="CJ65">
        <v>380</v>
      </c>
      <c r="CK65">
        <v>710</v>
      </c>
      <c r="CN65">
        <v>68</v>
      </c>
      <c r="CO65">
        <v>215</v>
      </c>
      <c r="CP65">
        <v>136</v>
      </c>
      <c r="CQ65">
        <v>110</v>
      </c>
      <c r="CW65">
        <v>22</v>
      </c>
      <c r="CX65">
        <v>800</v>
      </c>
      <c r="CY65">
        <v>37</v>
      </c>
      <c r="CZ65">
        <v>290</v>
      </c>
      <c r="DA65">
        <v>120</v>
      </c>
      <c r="DN65">
        <v>0</v>
      </c>
      <c r="ED65">
        <v>5</v>
      </c>
      <c r="EM65">
        <v>6</v>
      </c>
      <c r="EO65">
        <v>12</v>
      </c>
      <c r="EP65">
        <v>5</v>
      </c>
      <c r="FO65">
        <v>1044808</v>
      </c>
    </row>
    <row r="66" spans="1:171">
      <c r="A66" t="s">
        <v>817</v>
      </c>
      <c r="B66" t="s">
        <v>719</v>
      </c>
      <c r="C66" t="s">
        <v>818</v>
      </c>
      <c r="D66" t="s">
        <v>819</v>
      </c>
      <c r="E66">
        <v>54</v>
      </c>
      <c r="F66">
        <v>54</v>
      </c>
      <c r="G66">
        <v>108</v>
      </c>
      <c r="H66">
        <v>108</v>
      </c>
      <c r="I66" t="s">
        <v>711</v>
      </c>
      <c r="L66" t="s">
        <v>829</v>
      </c>
      <c r="M66" t="s">
        <v>821</v>
      </c>
      <c r="Q66" t="s">
        <v>822</v>
      </c>
      <c r="V66" t="s">
        <v>715</v>
      </c>
      <c r="AA66" t="s">
        <v>823</v>
      </c>
      <c r="AB66">
        <v>9.68</v>
      </c>
      <c r="AC66">
        <v>3.15</v>
      </c>
      <c r="AE66">
        <v>2.86</v>
      </c>
      <c r="AG66">
        <v>11.13</v>
      </c>
      <c r="AH66">
        <v>4.0999999999999996</v>
      </c>
      <c r="AJ66">
        <v>34.35</v>
      </c>
      <c r="AK66">
        <v>2.77</v>
      </c>
      <c r="AL66">
        <v>0.3</v>
      </c>
      <c r="AN66">
        <v>0.89</v>
      </c>
      <c r="AO66">
        <v>0.03</v>
      </c>
      <c r="AP66">
        <v>1.47</v>
      </c>
      <c r="AS66">
        <v>0.81</v>
      </c>
      <c r="AU66">
        <v>25.72</v>
      </c>
      <c r="AW66">
        <v>0.25</v>
      </c>
      <c r="BF66">
        <v>2.61</v>
      </c>
      <c r="BT66">
        <v>18</v>
      </c>
      <c r="CH66">
        <v>19</v>
      </c>
      <c r="CJ66">
        <v>280</v>
      </c>
      <c r="CK66">
        <v>280</v>
      </c>
      <c r="CN66">
        <v>48</v>
      </c>
      <c r="CO66">
        <v>170</v>
      </c>
      <c r="CP66">
        <v>7</v>
      </c>
      <c r="CQ66">
        <v>120</v>
      </c>
      <c r="CW66">
        <v>61</v>
      </c>
      <c r="CX66">
        <v>1301</v>
      </c>
      <c r="CY66">
        <v>31</v>
      </c>
      <c r="CZ66">
        <v>339</v>
      </c>
      <c r="DA66">
        <v>198</v>
      </c>
      <c r="DN66">
        <v>174</v>
      </c>
      <c r="DO66">
        <v>194</v>
      </c>
      <c r="DP66">
        <v>368</v>
      </c>
      <c r="DQ66">
        <v>38.6</v>
      </c>
      <c r="DR66">
        <v>143</v>
      </c>
      <c r="DS66">
        <v>21.3</v>
      </c>
      <c r="DT66">
        <v>5.34</v>
      </c>
      <c r="DU66">
        <v>15.5</v>
      </c>
      <c r="DV66">
        <v>1.79</v>
      </c>
      <c r="DW66">
        <v>7.58</v>
      </c>
      <c r="DX66">
        <v>1.17</v>
      </c>
      <c r="DY66">
        <v>2.42</v>
      </c>
      <c r="DZ66">
        <v>0.28000000000000003</v>
      </c>
      <c r="EA66">
        <v>1.46</v>
      </c>
      <c r="EB66">
        <v>0.2</v>
      </c>
      <c r="EC66">
        <v>7.06</v>
      </c>
      <c r="ED66">
        <v>9</v>
      </c>
      <c r="EM66">
        <v>7</v>
      </c>
      <c r="EO66">
        <v>18</v>
      </c>
      <c r="EP66">
        <v>6.4</v>
      </c>
      <c r="FO66">
        <v>1044809</v>
      </c>
    </row>
    <row r="67" spans="1:171">
      <c r="A67" t="s">
        <v>817</v>
      </c>
      <c r="B67" t="s">
        <v>719</v>
      </c>
      <c r="C67" t="s">
        <v>818</v>
      </c>
      <c r="D67" t="s">
        <v>819</v>
      </c>
      <c r="E67">
        <v>54</v>
      </c>
      <c r="F67">
        <v>54</v>
      </c>
      <c r="G67">
        <v>108</v>
      </c>
      <c r="H67">
        <v>108</v>
      </c>
      <c r="I67" t="s">
        <v>711</v>
      </c>
      <c r="L67" t="s">
        <v>830</v>
      </c>
      <c r="M67" t="s">
        <v>821</v>
      </c>
      <c r="Q67" t="s">
        <v>822</v>
      </c>
      <c r="V67" t="s">
        <v>715</v>
      </c>
      <c r="AA67" t="s">
        <v>823</v>
      </c>
      <c r="AB67">
        <v>9.0399999999999991</v>
      </c>
      <c r="AC67">
        <v>5.97</v>
      </c>
      <c r="AE67">
        <v>3.72</v>
      </c>
      <c r="AG67">
        <v>14.94</v>
      </c>
      <c r="AH67">
        <v>6.51</v>
      </c>
      <c r="AJ67">
        <v>31.78</v>
      </c>
      <c r="AK67">
        <v>2.35</v>
      </c>
      <c r="AL67">
        <v>0.27</v>
      </c>
      <c r="AN67">
        <v>0.24</v>
      </c>
      <c r="AO67">
        <v>0.08</v>
      </c>
      <c r="AP67">
        <v>1.2</v>
      </c>
      <c r="AS67">
        <v>0.24</v>
      </c>
      <c r="AU67">
        <v>22.24</v>
      </c>
      <c r="AW67">
        <v>0.24</v>
      </c>
      <c r="BF67">
        <v>1.51</v>
      </c>
      <c r="BT67">
        <v>23</v>
      </c>
      <c r="CH67">
        <v>14</v>
      </c>
      <c r="CJ67">
        <v>245</v>
      </c>
      <c r="CK67">
        <v>1100</v>
      </c>
      <c r="CN67">
        <v>38</v>
      </c>
      <c r="CO67">
        <v>320</v>
      </c>
      <c r="CP67">
        <v>77</v>
      </c>
      <c r="CQ67">
        <v>66</v>
      </c>
      <c r="CW67">
        <v>13</v>
      </c>
      <c r="CX67">
        <v>970</v>
      </c>
      <c r="CY67">
        <v>35</v>
      </c>
      <c r="CZ67">
        <v>248</v>
      </c>
      <c r="DA67">
        <v>120</v>
      </c>
      <c r="DN67">
        <v>73</v>
      </c>
      <c r="ED67">
        <v>0</v>
      </c>
      <c r="EM67">
        <v>10</v>
      </c>
      <c r="EO67">
        <v>18</v>
      </c>
      <c r="EP67">
        <v>5</v>
      </c>
      <c r="FO67">
        <v>1044810</v>
      </c>
    </row>
    <row r="68" spans="1:171">
      <c r="A68" t="s">
        <v>817</v>
      </c>
      <c r="B68" t="s">
        <v>719</v>
      </c>
      <c r="C68" t="s">
        <v>818</v>
      </c>
      <c r="D68" t="s">
        <v>819</v>
      </c>
      <c r="E68">
        <v>54</v>
      </c>
      <c r="F68">
        <v>54</v>
      </c>
      <c r="G68">
        <v>108</v>
      </c>
      <c r="H68">
        <v>108</v>
      </c>
      <c r="I68" t="s">
        <v>711</v>
      </c>
      <c r="L68" t="s">
        <v>831</v>
      </c>
      <c r="M68" t="s">
        <v>821</v>
      </c>
      <c r="Q68" t="s">
        <v>822</v>
      </c>
      <c r="V68" t="s">
        <v>715</v>
      </c>
      <c r="AA68" t="s">
        <v>823</v>
      </c>
      <c r="AB68">
        <v>10.09</v>
      </c>
      <c r="AC68">
        <v>1.74</v>
      </c>
      <c r="AE68">
        <v>0.93</v>
      </c>
      <c r="AG68">
        <v>4.7</v>
      </c>
      <c r="AH68">
        <v>2.79</v>
      </c>
      <c r="AJ68">
        <v>41.42</v>
      </c>
      <c r="AK68">
        <v>2.69</v>
      </c>
      <c r="AL68">
        <v>0.42</v>
      </c>
      <c r="AN68">
        <v>1.1299999999999999</v>
      </c>
      <c r="AO68">
        <v>0.04</v>
      </c>
      <c r="AP68">
        <v>7.09</v>
      </c>
      <c r="AS68">
        <v>0.15</v>
      </c>
      <c r="AU68">
        <v>26.21</v>
      </c>
      <c r="AW68">
        <v>0.85</v>
      </c>
      <c r="BF68">
        <v>0.13</v>
      </c>
      <c r="BT68">
        <v>29</v>
      </c>
      <c r="CH68">
        <v>16</v>
      </c>
      <c r="CJ68">
        <v>270</v>
      </c>
      <c r="CK68">
        <v>36</v>
      </c>
      <c r="CN68">
        <v>25</v>
      </c>
      <c r="CO68">
        <v>41</v>
      </c>
      <c r="CP68">
        <v>5</v>
      </c>
      <c r="CQ68">
        <v>42</v>
      </c>
      <c r="CW68">
        <v>27</v>
      </c>
      <c r="CX68">
        <v>1400</v>
      </c>
      <c r="CY68">
        <v>410</v>
      </c>
      <c r="CZ68">
        <v>310</v>
      </c>
      <c r="DA68">
        <v>260</v>
      </c>
      <c r="DN68">
        <v>0</v>
      </c>
      <c r="ED68">
        <v>6</v>
      </c>
      <c r="EM68">
        <v>86</v>
      </c>
      <c r="EO68">
        <v>1100</v>
      </c>
      <c r="EP68">
        <v>90</v>
      </c>
      <c r="FO68">
        <v>1044811</v>
      </c>
    </row>
    <row r="69" spans="1:171">
      <c r="A69" t="s">
        <v>817</v>
      </c>
      <c r="B69" t="s">
        <v>719</v>
      </c>
      <c r="C69" t="s">
        <v>818</v>
      </c>
      <c r="D69" t="s">
        <v>819</v>
      </c>
      <c r="E69">
        <v>54</v>
      </c>
      <c r="F69">
        <v>54</v>
      </c>
      <c r="G69">
        <v>108</v>
      </c>
      <c r="H69">
        <v>108</v>
      </c>
      <c r="I69" t="s">
        <v>711</v>
      </c>
      <c r="L69" t="s">
        <v>832</v>
      </c>
      <c r="M69" t="s">
        <v>821</v>
      </c>
      <c r="Q69" t="s">
        <v>822</v>
      </c>
      <c r="V69" t="s">
        <v>715</v>
      </c>
      <c r="AA69" t="s">
        <v>823</v>
      </c>
      <c r="AB69">
        <v>15.52</v>
      </c>
      <c r="AC69">
        <v>0.35</v>
      </c>
      <c r="AE69">
        <v>0.41</v>
      </c>
      <c r="AG69">
        <v>1.89</v>
      </c>
      <c r="AH69">
        <v>2.66</v>
      </c>
      <c r="AJ69">
        <v>42.08</v>
      </c>
      <c r="AK69">
        <v>4.8</v>
      </c>
      <c r="AL69">
        <v>0.43</v>
      </c>
      <c r="AN69">
        <v>0.14000000000000001</v>
      </c>
      <c r="AO69">
        <v>0.06</v>
      </c>
      <c r="AP69">
        <v>2.35</v>
      </c>
      <c r="AS69">
        <v>0.17</v>
      </c>
      <c r="AU69">
        <v>27.06</v>
      </c>
      <c r="AW69">
        <v>0.3</v>
      </c>
      <c r="BF69">
        <v>1.5</v>
      </c>
      <c r="BT69">
        <v>15</v>
      </c>
      <c r="CH69">
        <v>15</v>
      </c>
      <c r="CJ69">
        <v>46</v>
      </c>
      <c r="CK69">
        <v>23</v>
      </c>
      <c r="CN69">
        <v>8</v>
      </c>
      <c r="CO69">
        <v>25</v>
      </c>
      <c r="CP69">
        <v>10</v>
      </c>
      <c r="CQ69">
        <v>27</v>
      </c>
      <c r="CW69">
        <v>5</v>
      </c>
      <c r="CX69">
        <v>900</v>
      </c>
      <c r="CY69">
        <v>230</v>
      </c>
      <c r="CZ69">
        <v>19</v>
      </c>
      <c r="DA69">
        <v>100</v>
      </c>
      <c r="DN69">
        <v>0</v>
      </c>
      <c r="ED69">
        <v>0</v>
      </c>
      <c r="EM69">
        <v>0</v>
      </c>
      <c r="EO69">
        <v>510</v>
      </c>
      <c r="EP69">
        <v>6.2</v>
      </c>
      <c r="FO69">
        <v>1044812</v>
      </c>
    </row>
    <row r="70" spans="1:171">
      <c r="A70" t="s">
        <v>817</v>
      </c>
      <c r="B70" t="s">
        <v>719</v>
      </c>
      <c r="C70" t="s">
        <v>818</v>
      </c>
      <c r="D70" t="s">
        <v>819</v>
      </c>
      <c r="E70">
        <v>54</v>
      </c>
      <c r="F70">
        <v>54</v>
      </c>
      <c r="G70">
        <v>108</v>
      </c>
      <c r="H70">
        <v>108</v>
      </c>
      <c r="I70" t="s">
        <v>711</v>
      </c>
      <c r="L70" t="s">
        <v>833</v>
      </c>
      <c r="M70" t="s">
        <v>821</v>
      </c>
      <c r="Q70" t="s">
        <v>822</v>
      </c>
      <c r="V70" t="s">
        <v>715</v>
      </c>
      <c r="AA70" t="s">
        <v>823</v>
      </c>
      <c r="AB70">
        <v>7.74</v>
      </c>
      <c r="AC70">
        <v>0.72</v>
      </c>
      <c r="AE70">
        <v>0</v>
      </c>
      <c r="AG70">
        <v>2.2599999999999998</v>
      </c>
      <c r="AH70">
        <v>2.12</v>
      </c>
      <c r="AJ70">
        <v>46.06</v>
      </c>
      <c r="AK70">
        <v>3.39</v>
      </c>
      <c r="AL70">
        <v>0.21</v>
      </c>
      <c r="AN70">
        <v>0.04</v>
      </c>
      <c r="AO70">
        <v>0.04</v>
      </c>
      <c r="AP70">
        <v>2.83</v>
      </c>
      <c r="AS70">
        <v>0.19</v>
      </c>
      <c r="AU70">
        <v>32.340000000000003</v>
      </c>
      <c r="AW70">
        <v>0.35</v>
      </c>
      <c r="BF70">
        <v>1.22</v>
      </c>
      <c r="BT70">
        <v>17</v>
      </c>
      <c r="CH70">
        <v>0</v>
      </c>
      <c r="CJ70">
        <v>150</v>
      </c>
      <c r="CK70">
        <v>43</v>
      </c>
      <c r="CN70">
        <v>14</v>
      </c>
      <c r="CO70">
        <v>46</v>
      </c>
      <c r="CP70">
        <v>13</v>
      </c>
      <c r="CQ70">
        <v>42</v>
      </c>
      <c r="CW70">
        <v>0</v>
      </c>
      <c r="CX70">
        <v>2200</v>
      </c>
      <c r="CY70">
        <v>47</v>
      </c>
      <c r="CZ70">
        <v>380</v>
      </c>
      <c r="DA70">
        <v>96</v>
      </c>
      <c r="DN70">
        <v>0</v>
      </c>
      <c r="ED70">
        <v>0</v>
      </c>
      <c r="EM70">
        <v>14</v>
      </c>
      <c r="EO70">
        <v>12</v>
      </c>
      <c r="EP70">
        <v>4</v>
      </c>
      <c r="FO70">
        <v>1044813</v>
      </c>
    </row>
    <row r="71" spans="1:171">
      <c r="A71" t="s">
        <v>817</v>
      </c>
      <c r="B71" t="s">
        <v>719</v>
      </c>
      <c r="C71" t="s">
        <v>818</v>
      </c>
      <c r="D71" t="s">
        <v>819</v>
      </c>
      <c r="E71">
        <v>54</v>
      </c>
      <c r="F71">
        <v>54</v>
      </c>
      <c r="G71">
        <v>108</v>
      </c>
      <c r="H71">
        <v>108</v>
      </c>
      <c r="I71" t="s">
        <v>711</v>
      </c>
      <c r="L71" t="s">
        <v>834</v>
      </c>
      <c r="M71" t="s">
        <v>835</v>
      </c>
      <c r="Q71" t="s">
        <v>822</v>
      </c>
      <c r="V71" t="s">
        <v>715</v>
      </c>
      <c r="AA71" t="s">
        <v>823</v>
      </c>
      <c r="AB71">
        <v>18.7</v>
      </c>
      <c r="AC71">
        <v>6.48</v>
      </c>
      <c r="AE71">
        <v>3.32</v>
      </c>
      <c r="AG71">
        <v>7.44</v>
      </c>
      <c r="AH71">
        <v>8.59</v>
      </c>
      <c r="AJ71">
        <v>16.72</v>
      </c>
      <c r="AK71">
        <v>10.68</v>
      </c>
      <c r="AL71">
        <v>0.35</v>
      </c>
      <c r="AN71">
        <v>1.57</v>
      </c>
      <c r="AO71">
        <v>0.03</v>
      </c>
      <c r="AP71">
        <v>0.5</v>
      </c>
      <c r="AS71">
        <v>0.16</v>
      </c>
      <c r="AU71">
        <v>24.17</v>
      </c>
      <c r="AW71">
        <v>0.31</v>
      </c>
      <c r="BF71">
        <v>0.78</v>
      </c>
      <c r="BT71">
        <v>37</v>
      </c>
      <c r="CH71">
        <v>9</v>
      </c>
      <c r="CJ71">
        <v>640</v>
      </c>
      <c r="CK71">
        <v>276</v>
      </c>
      <c r="CN71">
        <v>73</v>
      </c>
      <c r="CO71">
        <v>260</v>
      </c>
      <c r="CP71">
        <v>33</v>
      </c>
      <c r="CQ71">
        <v>110</v>
      </c>
      <c r="CW71">
        <v>120</v>
      </c>
      <c r="CX71">
        <v>1100</v>
      </c>
      <c r="CY71">
        <v>36</v>
      </c>
      <c r="CZ71">
        <v>320</v>
      </c>
      <c r="DA71">
        <v>290</v>
      </c>
      <c r="DN71">
        <v>0</v>
      </c>
      <c r="ED71">
        <v>17</v>
      </c>
      <c r="EM71">
        <v>14</v>
      </c>
      <c r="EO71">
        <v>25</v>
      </c>
      <c r="EP71">
        <v>4.3</v>
      </c>
      <c r="FO71">
        <v>1044815</v>
      </c>
    </row>
    <row r="72" spans="1:171">
      <c r="A72" t="s">
        <v>817</v>
      </c>
      <c r="B72" t="s">
        <v>719</v>
      </c>
      <c r="C72" t="s">
        <v>818</v>
      </c>
      <c r="D72" t="s">
        <v>819</v>
      </c>
      <c r="E72">
        <v>54</v>
      </c>
      <c r="F72">
        <v>54</v>
      </c>
      <c r="G72">
        <v>108</v>
      </c>
      <c r="H72">
        <v>108</v>
      </c>
      <c r="I72" t="s">
        <v>711</v>
      </c>
      <c r="L72" t="s">
        <v>836</v>
      </c>
      <c r="M72" t="s">
        <v>835</v>
      </c>
      <c r="Q72" t="s">
        <v>822</v>
      </c>
      <c r="V72" t="s">
        <v>715</v>
      </c>
      <c r="AA72" t="s">
        <v>823</v>
      </c>
      <c r="AB72">
        <v>6.52</v>
      </c>
      <c r="AC72">
        <v>0.16</v>
      </c>
      <c r="AE72">
        <v>1.45</v>
      </c>
      <c r="AG72">
        <v>0.38</v>
      </c>
      <c r="AH72">
        <v>3.82</v>
      </c>
      <c r="AJ72">
        <v>30.43</v>
      </c>
      <c r="AK72">
        <v>14.36</v>
      </c>
      <c r="AL72">
        <v>0.48</v>
      </c>
      <c r="AN72">
        <v>0.36</v>
      </c>
      <c r="AO72">
        <v>7.0000000000000007E-2</v>
      </c>
      <c r="AP72">
        <v>3.43</v>
      </c>
      <c r="AS72">
        <v>0.17</v>
      </c>
      <c r="AU72">
        <v>31.16</v>
      </c>
      <c r="AW72">
        <v>0.46</v>
      </c>
      <c r="BF72">
        <v>6.57</v>
      </c>
      <c r="BT72">
        <v>17</v>
      </c>
      <c r="CH72">
        <v>15</v>
      </c>
      <c r="CJ72">
        <v>44</v>
      </c>
      <c r="CK72">
        <v>32</v>
      </c>
      <c r="CN72">
        <v>8</v>
      </c>
      <c r="CO72">
        <v>13</v>
      </c>
      <c r="CP72">
        <v>6</v>
      </c>
      <c r="CQ72">
        <v>49</v>
      </c>
      <c r="CW72">
        <v>12</v>
      </c>
      <c r="CX72">
        <v>1100</v>
      </c>
      <c r="CY72">
        <v>41</v>
      </c>
      <c r="CZ72">
        <v>100</v>
      </c>
      <c r="DA72">
        <v>210</v>
      </c>
      <c r="DN72">
        <v>8</v>
      </c>
      <c r="ED72">
        <v>20</v>
      </c>
      <c r="EM72">
        <v>17</v>
      </c>
      <c r="EO72">
        <v>23</v>
      </c>
      <c r="EP72">
        <v>3.2</v>
      </c>
      <c r="FO72">
        <v>1044816</v>
      </c>
    </row>
    <row r="73" spans="1:171">
      <c r="A73" t="s">
        <v>817</v>
      </c>
      <c r="B73" t="s">
        <v>719</v>
      </c>
      <c r="C73" t="s">
        <v>818</v>
      </c>
      <c r="D73" t="s">
        <v>819</v>
      </c>
      <c r="E73">
        <v>54</v>
      </c>
      <c r="F73">
        <v>54</v>
      </c>
      <c r="G73">
        <v>108</v>
      </c>
      <c r="H73">
        <v>108</v>
      </c>
      <c r="I73" t="s">
        <v>711</v>
      </c>
      <c r="L73" t="s">
        <v>837</v>
      </c>
      <c r="M73" t="s">
        <v>835</v>
      </c>
      <c r="Q73" t="s">
        <v>822</v>
      </c>
      <c r="V73" t="s">
        <v>715</v>
      </c>
      <c r="AA73" t="s">
        <v>823</v>
      </c>
      <c r="AB73">
        <v>13.03</v>
      </c>
      <c r="AC73">
        <v>0.16</v>
      </c>
      <c r="AE73">
        <v>3.02</v>
      </c>
      <c r="AG73">
        <v>0.65</v>
      </c>
      <c r="AH73">
        <v>4.6100000000000003</v>
      </c>
      <c r="AJ73">
        <v>25.93</v>
      </c>
      <c r="AK73">
        <v>12.41</v>
      </c>
      <c r="AL73">
        <v>0.43</v>
      </c>
      <c r="AN73">
        <v>1.83</v>
      </c>
      <c r="AO73">
        <v>0.08</v>
      </c>
      <c r="AP73">
        <v>2.7</v>
      </c>
      <c r="AS73">
        <v>0.11</v>
      </c>
      <c r="AU73">
        <v>34.4</v>
      </c>
      <c r="AW73">
        <v>0.35</v>
      </c>
      <c r="BF73">
        <v>0</v>
      </c>
      <c r="BT73">
        <v>9</v>
      </c>
      <c r="CH73">
        <v>8</v>
      </c>
      <c r="CJ73">
        <v>43</v>
      </c>
      <c r="CK73">
        <v>15</v>
      </c>
      <c r="CN73">
        <v>13</v>
      </c>
      <c r="CO73">
        <v>26</v>
      </c>
      <c r="CP73">
        <v>7</v>
      </c>
      <c r="CQ73">
        <v>32</v>
      </c>
      <c r="CW73">
        <v>34</v>
      </c>
      <c r="CX73">
        <v>844</v>
      </c>
      <c r="CY73">
        <v>100</v>
      </c>
      <c r="CZ73">
        <v>31</v>
      </c>
      <c r="DA73">
        <v>169</v>
      </c>
      <c r="DN73">
        <v>471</v>
      </c>
      <c r="DO73">
        <v>218</v>
      </c>
      <c r="DP73">
        <v>446</v>
      </c>
      <c r="DQ73">
        <v>48.2</v>
      </c>
      <c r="DR73">
        <v>222</v>
      </c>
      <c r="DS73">
        <v>41.8</v>
      </c>
      <c r="DT73">
        <v>11.2</v>
      </c>
      <c r="DU73">
        <v>31.8</v>
      </c>
      <c r="DV73">
        <v>4.91</v>
      </c>
      <c r="DW73">
        <v>24.3</v>
      </c>
      <c r="DX73">
        <v>3.87</v>
      </c>
      <c r="DY73">
        <v>8.61</v>
      </c>
      <c r="DZ73">
        <v>1.04</v>
      </c>
      <c r="EA73">
        <v>5.65</v>
      </c>
      <c r="EB73">
        <v>0.8</v>
      </c>
      <c r="EC73">
        <v>0.7</v>
      </c>
      <c r="ED73">
        <v>8</v>
      </c>
      <c r="EM73">
        <v>18</v>
      </c>
      <c r="EO73">
        <v>112</v>
      </c>
      <c r="EP73">
        <v>3.4</v>
      </c>
      <c r="EQ73">
        <v>0.51225900000000002</v>
      </c>
      <c r="ET73">
        <v>0.71860599999999997</v>
      </c>
      <c r="FO73">
        <v>1044817</v>
      </c>
    </row>
    <row r="74" spans="1:171">
      <c r="A74" t="s">
        <v>817</v>
      </c>
      <c r="B74" t="s">
        <v>719</v>
      </c>
      <c r="C74" t="s">
        <v>818</v>
      </c>
      <c r="D74" t="s">
        <v>819</v>
      </c>
      <c r="E74">
        <v>54</v>
      </c>
      <c r="F74">
        <v>54</v>
      </c>
      <c r="G74">
        <v>108</v>
      </c>
      <c r="H74">
        <v>108</v>
      </c>
      <c r="I74" t="s">
        <v>711</v>
      </c>
      <c r="L74" t="s">
        <v>838</v>
      </c>
      <c r="M74" t="s">
        <v>835</v>
      </c>
      <c r="Q74" t="s">
        <v>822</v>
      </c>
      <c r="V74" t="s">
        <v>715</v>
      </c>
      <c r="AA74" t="s">
        <v>823</v>
      </c>
      <c r="AB74">
        <v>13.35</v>
      </c>
      <c r="AC74">
        <v>3.2</v>
      </c>
      <c r="AE74">
        <v>2.33</v>
      </c>
      <c r="AG74">
        <v>3.33</v>
      </c>
      <c r="AH74">
        <v>8.9499999999999993</v>
      </c>
      <c r="AJ74">
        <v>27.04</v>
      </c>
      <c r="AK74">
        <v>7.9</v>
      </c>
      <c r="AL74">
        <v>0.32</v>
      </c>
      <c r="AN74">
        <v>0.85</v>
      </c>
      <c r="AO74">
        <v>0.04</v>
      </c>
      <c r="AP74">
        <v>3.15</v>
      </c>
      <c r="AS74">
        <v>0.2</v>
      </c>
      <c r="AU74">
        <v>28.13</v>
      </c>
      <c r="AW74">
        <v>0.51</v>
      </c>
      <c r="BF74">
        <v>0.49</v>
      </c>
      <c r="BT74">
        <v>34</v>
      </c>
      <c r="CH74">
        <v>16</v>
      </c>
      <c r="CJ74">
        <v>410</v>
      </c>
      <c r="CK74">
        <v>140</v>
      </c>
      <c r="CN74">
        <v>49</v>
      </c>
      <c r="CO74">
        <v>130</v>
      </c>
      <c r="CP74">
        <v>66</v>
      </c>
      <c r="CQ74">
        <v>120</v>
      </c>
      <c r="CW74">
        <v>63</v>
      </c>
      <c r="CX74">
        <v>1883</v>
      </c>
      <c r="CY74">
        <v>58</v>
      </c>
      <c r="CZ74">
        <v>791</v>
      </c>
      <c r="DA74">
        <v>233</v>
      </c>
      <c r="DN74">
        <v>153</v>
      </c>
      <c r="DO74">
        <v>295</v>
      </c>
      <c r="DP74">
        <v>612</v>
      </c>
      <c r="DQ74">
        <v>68.900000000000006</v>
      </c>
      <c r="DR74">
        <v>255</v>
      </c>
      <c r="DS74">
        <v>45.9</v>
      </c>
      <c r="DT74">
        <v>11.8</v>
      </c>
      <c r="DU74">
        <v>27.3</v>
      </c>
      <c r="DV74">
        <v>3.36</v>
      </c>
      <c r="DW74">
        <v>15.3</v>
      </c>
      <c r="DX74">
        <v>2.34</v>
      </c>
      <c r="DY74">
        <v>4.66</v>
      </c>
      <c r="DZ74">
        <v>0.54</v>
      </c>
      <c r="EA74">
        <v>2.85</v>
      </c>
      <c r="EB74">
        <v>0.35</v>
      </c>
      <c r="EC74">
        <v>15.1</v>
      </c>
      <c r="ED74">
        <v>13</v>
      </c>
      <c r="EM74">
        <v>17</v>
      </c>
      <c r="EO74">
        <v>25</v>
      </c>
      <c r="EP74">
        <v>6.8</v>
      </c>
      <c r="FO74">
        <v>1044818</v>
      </c>
    </row>
    <row r="75" spans="1:171">
      <c r="A75" t="s">
        <v>817</v>
      </c>
      <c r="B75" t="s">
        <v>719</v>
      </c>
      <c r="C75" t="s">
        <v>818</v>
      </c>
      <c r="D75" t="s">
        <v>819</v>
      </c>
      <c r="E75">
        <v>54</v>
      </c>
      <c r="F75">
        <v>54</v>
      </c>
      <c r="G75">
        <v>108</v>
      </c>
      <c r="H75">
        <v>108</v>
      </c>
      <c r="I75" t="s">
        <v>711</v>
      </c>
      <c r="L75" t="s">
        <v>839</v>
      </c>
      <c r="M75" t="s">
        <v>835</v>
      </c>
      <c r="Q75" t="s">
        <v>822</v>
      </c>
      <c r="V75" t="s">
        <v>715</v>
      </c>
      <c r="AA75" t="s">
        <v>823</v>
      </c>
      <c r="AB75">
        <v>18.149999999999999</v>
      </c>
      <c r="AC75">
        <v>5.54</v>
      </c>
      <c r="AE75">
        <v>3.02</v>
      </c>
      <c r="AG75">
        <v>8.2200000000000006</v>
      </c>
      <c r="AH75">
        <v>7.08</v>
      </c>
      <c r="AJ75">
        <v>16.559999999999999</v>
      </c>
      <c r="AK75">
        <v>12.65</v>
      </c>
      <c r="AL75">
        <v>0.28999999999999998</v>
      </c>
      <c r="AN75">
        <v>2.41</v>
      </c>
      <c r="AO75">
        <v>0.9</v>
      </c>
      <c r="AP75">
        <v>1.91</v>
      </c>
      <c r="AS75">
        <v>0.17</v>
      </c>
      <c r="AU75">
        <v>21.07</v>
      </c>
      <c r="AW75">
        <v>0.57999999999999996</v>
      </c>
      <c r="BF75">
        <v>1.68</v>
      </c>
      <c r="BT75">
        <v>82</v>
      </c>
      <c r="CH75">
        <v>17</v>
      </c>
      <c r="CJ75">
        <v>360</v>
      </c>
      <c r="CK75">
        <v>465</v>
      </c>
      <c r="CN75">
        <v>74</v>
      </c>
      <c r="CO75">
        <v>280</v>
      </c>
      <c r="CP75">
        <v>61</v>
      </c>
      <c r="CQ75">
        <v>350</v>
      </c>
      <c r="CW75">
        <v>71</v>
      </c>
      <c r="CX75">
        <v>710</v>
      </c>
      <c r="CY75">
        <v>53</v>
      </c>
      <c r="CZ75">
        <v>443</v>
      </c>
      <c r="DA75">
        <v>153</v>
      </c>
      <c r="DN75">
        <v>508</v>
      </c>
      <c r="DO75">
        <v>174</v>
      </c>
      <c r="DP75">
        <v>378</v>
      </c>
      <c r="DQ75">
        <v>47.2</v>
      </c>
      <c r="DR75">
        <v>194</v>
      </c>
      <c r="DS75">
        <v>33.799999999999997</v>
      </c>
      <c r="DT75">
        <v>9.44</v>
      </c>
      <c r="DU75">
        <v>24.9</v>
      </c>
      <c r="DV75">
        <v>3.05</v>
      </c>
      <c r="DW75">
        <v>14.3</v>
      </c>
      <c r="DX75">
        <v>2.16</v>
      </c>
      <c r="DY75">
        <v>4.63</v>
      </c>
      <c r="DZ75">
        <v>0.52</v>
      </c>
      <c r="EA75">
        <v>2.69</v>
      </c>
      <c r="EB75">
        <v>0.31</v>
      </c>
      <c r="EC75">
        <v>10.3</v>
      </c>
      <c r="ED75">
        <v>10</v>
      </c>
      <c r="EM75">
        <v>25</v>
      </c>
      <c r="EO75">
        <v>28</v>
      </c>
      <c r="EP75">
        <v>4</v>
      </c>
      <c r="FO75">
        <v>1044819</v>
      </c>
    </row>
    <row r="76" spans="1:171">
      <c r="A76" t="s">
        <v>817</v>
      </c>
      <c r="B76" t="s">
        <v>719</v>
      </c>
      <c r="C76" t="s">
        <v>818</v>
      </c>
      <c r="D76" t="s">
        <v>819</v>
      </c>
      <c r="E76">
        <v>54</v>
      </c>
      <c r="F76">
        <v>54</v>
      </c>
      <c r="G76">
        <v>108</v>
      </c>
      <c r="H76">
        <v>108</v>
      </c>
      <c r="I76" t="s">
        <v>711</v>
      </c>
      <c r="L76" t="s">
        <v>840</v>
      </c>
      <c r="M76" t="s">
        <v>835</v>
      </c>
      <c r="Q76" t="s">
        <v>822</v>
      </c>
      <c r="V76" t="s">
        <v>715</v>
      </c>
      <c r="AA76" t="s">
        <v>823</v>
      </c>
      <c r="AB76">
        <v>18.29</v>
      </c>
      <c r="AC76">
        <v>0.05</v>
      </c>
      <c r="AE76">
        <v>0</v>
      </c>
      <c r="AG76">
        <v>0</v>
      </c>
      <c r="AH76">
        <v>4.26</v>
      </c>
      <c r="AJ76">
        <v>26.9</v>
      </c>
      <c r="AK76">
        <v>13.04</v>
      </c>
      <c r="AL76">
        <v>0.24</v>
      </c>
      <c r="AN76">
        <v>0</v>
      </c>
      <c r="AO76">
        <v>0.18</v>
      </c>
      <c r="AP76">
        <v>2.74</v>
      </c>
      <c r="AS76">
        <v>0.17</v>
      </c>
      <c r="AU76">
        <v>33.270000000000003</v>
      </c>
      <c r="AW76">
        <v>0.25</v>
      </c>
      <c r="BF76">
        <v>0.64</v>
      </c>
      <c r="BT76">
        <v>10</v>
      </c>
      <c r="CH76">
        <v>18</v>
      </c>
      <c r="CJ76">
        <v>28</v>
      </c>
      <c r="CK76">
        <v>0</v>
      </c>
      <c r="CN76">
        <v>10</v>
      </c>
      <c r="CO76">
        <v>24</v>
      </c>
      <c r="CP76">
        <v>9</v>
      </c>
      <c r="CQ76">
        <v>96</v>
      </c>
      <c r="CW76">
        <v>3</v>
      </c>
      <c r="CX76">
        <v>1900</v>
      </c>
      <c r="CY76">
        <v>64</v>
      </c>
      <c r="CZ76">
        <v>160</v>
      </c>
      <c r="DA76">
        <v>40</v>
      </c>
      <c r="DN76">
        <v>0</v>
      </c>
      <c r="ED76">
        <v>9</v>
      </c>
      <c r="EM76">
        <v>10</v>
      </c>
      <c r="EO76">
        <v>29</v>
      </c>
      <c r="EP76">
        <v>4</v>
      </c>
      <c r="FO76">
        <v>1044820</v>
      </c>
    </row>
    <row r="77" spans="1:171">
      <c r="A77" t="s">
        <v>817</v>
      </c>
      <c r="B77" t="s">
        <v>719</v>
      </c>
      <c r="C77" t="s">
        <v>818</v>
      </c>
      <c r="D77" t="s">
        <v>819</v>
      </c>
      <c r="E77">
        <v>54</v>
      </c>
      <c r="F77">
        <v>54</v>
      </c>
      <c r="G77">
        <v>108</v>
      </c>
      <c r="H77">
        <v>108</v>
      </c>
      <c r="I77" t="s">
        <v>711</v>
      </c>
      <c r="L77" t="s">
        <v>841</v>
      </c>
      <c r="M77" t="s">
        <v>835</v>
      </c>
      <c r="Q77" t="s">
        <v>822</v>
      </c>
      <c r="V77" t="s">
        <v>715</v>
      </c>
      <c r="AA77" t="s">
        <v>823</v>
      </c>
      <c r="AB77">
        <v>14.75</v>
      </c>
      <c r="AC77">
        <v>0.84</v>
      </c>
      <c r="AE77">
        <v>2.23</v>
      </c>
      <c r="AG77">
        <v>5.53</v>
      </c>
      <c r="AH77">
        <v>4.42</v>
      </c>
      <c r="AJ77">
        <v>27.56</v>
      </c>
      <c r="AK77">
        <v>8.1300000000000008</v>
      </c>
      <c r="AL77">
        <v>0.41</v>
      </c>
      <c r="AN77">
        <v>2.27</v>
      </c>
      <c r="AO77">
        <v>0.08</v>
      </c>
      <c r="AP77">
        <v>2.52</v>
      </c>
      <c r="AS77">
        <v>0.24</v>
      </c>
      <c r="AU77">
        <v>29.23</v>
      </c>
      <c r="AW77">
        <v>0.33</v>
      </c>
      <c r="BF77">
        <v>1.27</v>
      </c>
      <c r="BT77">
        <v>33</v>
      </c>
      <c r="CH77">
        <v>55</v>
      </c>
      <c r="CJ77">
        <v>320</v>
      </c>
      <c r="CK77">
        <v>120</v>
      </c>
      <c r="CN77">
        <v>20</v>
      </c>
      <c r="CO77">
        <v>45</v>
      </c>
      <c r="CP77">
        <v>20</v>
      </c>
      <c r="CQ77">
        <v>120</v>
      </c>
      <c r="CW77">
        <v>20</v>
      </c>
      <c r="CX77">
        <v>1589</v>
      </c>
      <c r="CY77">
        <v>265</v>
      </c>
      <c r="CZ77">
        <v>42</v>
      </c>
      <c r="DA77">
        <v>222</v>
      </c>
      <c r="DN77">
        <v>770</v>
      </c>
      <c r="DO77">
        <v>372</v>
      </c>
      <c r="DP77">
        <v>757</v>
      </c>
      <c r="DQ77">
        <v>90.6</v>
      </c>
      <c r="DR77">
        <v>305</v>
      </c>
      <c r="DS77">
        <v>71.599999999999994</v>
      </c>
      <c r="DT77">
        <v>33.799999999999997</v>
      </c>
      <c r="DU77">
        <v>118</v>
      </c>
      <c r="DV77">
        <v>20.2</v>
      </c>
      <c r="DW77">
        <v>88.7</v>
      </c>
      <c r="DX77">
        <v>11.5</v>
      </c>
      <c r="DY77">
        <v>18.600000000000001</v>
      </c>
      <c r="DZ77">
        <v>1.88</v>
      </c>
      <c r="EA77">
        <v>8.9</v>
      </c>
      <c r="EB77">
        <v>1.05</v>
      </c>
      <c r="EC77">
        <v>1.51</v>
      </c>
      <c r="ED77">
        <v>10</v>
      </c>
      <c r="EM77">
        <v>20</v>
      </c>
      <c r="EO77">
        <v>490</v>
      </c>
      <c r="EP77">
        <v>4.8</v>
      </c>
      <c r="EQ77">
        <v>0.51219099999999995</v>
      </c>
      <c r="ET77">
        <v>0.70931500000000003</v>
      </c>
      <c r="FO77">
        <v>1044821</v>
      </c>
    </row>
    <row r="78" spans="1:171">
      <c r="A78" t="s">
        <v>817</v>
      </c>
      <c r="B78" t="s">
        <v>719</v>
      </c>
      <c r="C78" t="s">
        <v>818</v>
      </c>
      <c r="D78" t="s">
        <v>819</v>
      </c>
      <c r="E78">
        <v>54</v>
      </c>
      <c r="F78">
        <v>54</v>
      </c>
      <c r="G78">
        <v>108</v>
      </c>
      <c r="H78">
        <v>108</v>
      </c>
      <c r="I78" t="s">
        <v>711</v>
      </c>
      <c r="L78" t="s">
        <v>842</v>
      </c>
      <c r="M78" t="s">
        <v>835</v>
      </c>
      <c r="Q78" t="s">
        <v>822</v>
      </c>
      <c r="V78" t="s">
        <v>715</v>
      </c>
      <c r="AA78" t="s">
        <v>823</v>
      </c>
      <c r="AB78">
        <v>13.81</v>
      </c>
      <c r="AC78">
        <v>0.84</v>
      </c>
      <c r="AE78">
        <v>1.95</v>
      </c>
      <c r="AG78">
        <v>3.59</v>
      </c>
      <c r="AH78">
        <v>8.11</v>
      </c>
      <c r="AJ78">
        <v>26.46</v>
      </c>
      <c r="AK78">
        <v>8.8699999999999992</v>
      </c>
      <c r="AL78">
        <v>0.35</v>
      </c>
      <c r="AN78">
        <v>1.51</v>
      </c>
      <c r="AO78">
        <v>0.12</v>
      </c>
      <c r="AP78">
        <v>3.29</v>
      </c>
      <c r="AS78">
        <v>0.19</v>
      </c>
      <c r="AU78">
        <v>30.98</v>
      </c>
      <c r="AW78">
        <v>0.37</v>
      </c>
      <c r="BF78">
        <v>0</v>
      </c>
      <c r="BT78">
        <v>18</v>
      </c>
      <c r="CH78">
        <v>15</v>
      </c>
      <c r="CJ78">
        <v>150</v>
      </c>
      <c r="CK78">
        <v>60</v>
      </c>
      <c r="CN78">
        <v>20</v>
      </c>
      <c r="CO78">
        <v>39</v>
      </c>
      <c r="CP78">
        <v>17</v>
      </c>
      <c r="CQ78">
        <v>77</v>
      </c>
      <c r="CW78">
        <v>29</v>
      </c>
      <c r="CX78">
        <v>2530</v>
      </c>
      <c r="CY78">
        <v>230</v>
      </c>
      <c r="CZ78">
        <v>220</v>
      </c>
      <c r="DA78">
        <v>75</v>
      </c>
      <c r="DN78">
        <v>350</v>
      </c>
      <c r="ED78">
        <v>0</v>
      </c>
      <c r="EM78">
        <v>17</v>
      </c>
      <c r="EO78">
        <v>210</v>
      </c>
      <c r="EP78">
        <v>5</v>
      </c>
      <c r="FO78">
        <v>1044822</v>
      </c>
    </row>
    <row r="79" spans="1:171">
      <c r="A79" t="s">
        <v>817</v>
      </c>
      <c r="B79" t="s">
        <v>719</v>
      </c>
      <c r="C79" t="s">
        <v>818</v>
      </c>
      <c r="D79" t="s">
        <v>819</v>
      </c>
      <c r="E79">
        <v>54</v>
      </c>
      <c r="F79">
        <v>54</v>
      </c>
      <c r="G79">
        <v>108</v>
      </c>
      <c r="H79">
        <v>108</v>
      </c>
      <c r="I79" t="s">
        <v>711</v>
      </c>
      <c r="L79" t="s">
        <v>843</v>
      </c>
      <c r="M79" t="s">
        <v>835</v>
      </c>
      <c r="Q79" t="s">
        <v>822</v>
      </c>
      <c r="V79" t="s">
        <v>715</v>
      </c>
      <c r="AA79" t="s">
        <v>823</v>
      </c>
      <c r="AB79">
        <v>21.47</v>
      </c>
      <c r="AC79">
        <v>5.5</v>
      </c>
      <c r="AE79">
        <v>4</v>
      </c>
      <c r="AG79">
        <v>5.64</v>
      </c>
      <c r="AH79">
        <v>5.9</v>
      </c>
      <c r="AJ79">
        <v>16.97</v>
      </c>
      <c r="AK79">
        <v>8.9</v>
      </c>
      <c r="AL79">
        <v>0.2</v>
      </c>
      <c r="AN79">
        <v>2.66</v>
      </c>
      <c r="AO79">
        <v>2.2200000000000002</v>
      </c>
      <c r="AP79">
        <v>0.28000000000000003</v>
      </c>
      <c r="AS79">
        <v>0.15</v>
      </c>
      <c r="AU79">
        <v>23.65</v>
      </c>
      <c r="AW79">
        <v>0.12</v>
      </c>
      <c r="BF79">
        <v>2.2000000000000002</v>
      </c>
      <c r="BT79">
        <v>22</v>
      </c>
      <c r="CH79">
        <v>25</v>
      </c>
      <c r="CJ79">
        <v>540</v>
      </c>
      <c r="CK79">
        <v>410</v>
      </c>
      <c r="CN79">
        <v>41</v>
      </c>
      <c r="CO79">
        <v>180</v>
      </c>
      <c r="CP79">
        <v>92</v>
      </c>
      <c r="CQ79">
        <v>75</v>
      </c>
      <c r="CW79">
        <v>35</v>
      </c>
      <c r="CX79">
        <v>1247</v>
      </c>
      <c r="CY79">
        <v>29</v>
      </c>
      <c r="CZ79">
        <v>490</v>
      </c>
      <c r="DA79">
        <v>398</v>
      </c>
      <c r="DN79">
        <v>2740</v>
      </c>
      <c r="DO79">
        <v>154</v>
      </c>
      <c r="DP79">
        <v>342</v>
      </c>
      <c r="DQ79">
        <v>45.7</v>
      </c>
      <c r="DR79">
        <v>232</v>
      </c>
      <c r="DS79">
        <v>80.900000000000006</v>
      </c>
      <c r="DT79">
        <v>23.5</v>
      </c>
      <c r="DU79">
        <v>48.3</v>
      </c>
      <c r="DV79">
        <v>4.28</v>
      </c>
      <c r="DW79">
        <v>12.4</v>
      </c>
      <c r="DX79">
        <v>1.38</v>
      </c>
      <c r="DY79">
        <v>2.44</v>
      </c>
      <c r="DZ79">
        <v>0.3</v>
      </c>
      <c r="EA79">
        <v>2.25</v>
      </c>
      <c r="EB79">
        <v>0.3</v>
      </c>
      <c r="EC79">
        <v>12.8</v>
      </c>
      <c r="ED79">
        <v>11</v>
      </c>
      <c r="EM79">
        <v>18</v>
      </c>
      <c r="EO79">
        <v>96</v>
      </c>
      <c r="EP79">
        <v>0.82</v>
      </c>
      <c r="EQ79">
        <v>0.51291299999999995</v>
      </c>
      <c r="ET79">
        <v>0.70571899999999999</v>
      </c>
      <c r="FO79">
        <v>1044823</v>
      </c>
    </row>
    <row r="80" spans="1:171">
      <c r="A80" t="s">
        <v>817</v>
      </c>
      <c r="B80" t="s">
        <v>719</v>
      </c>
      <c r="C80" t="s">
        <v>818</v>
      </c>
      <c r="D80" t="s">
        <v>819</v>
      </c>
      <c r="E80">
        <v>54</v>
      </c>
      <c r="F80">
        <v>54</v>
      </c>
      <c r="G80">
        <v>108</v>
      </c>
      <c r="H80">
        <v>108</v>
      </c>
      <c r="I80" t="s">
        <v>711</v>
      </c>
      <c r="L80" t="s">
        <v>844</v>
      </c>
      <c r="M80" t="s">
        <v>835</v>
      </c>
      <c r="Q80" t="s">
        <v>822</v>
      </c>
      <c r="V80" t="s">
        <v>715</v>
      </c>
      <c r="AA80" t="s">
        <v>823</v>
      </c>
      <c r="AB80">
        <v>13.72</v>
      </c>
      <c r="AC80">
        <v>2.2400000000000002</v>
      </c>
      <c r="AE80">
        <v>1.92</v>
      </c>
      <c r="AG80">
        <v>4.08</v>
      </c>
      <c r="AH80">
        <v>7.68</v>
      </c>
      <c r="AJ80">
        <v>21.48</v>
      </c>
      <c r="AK80">
        <v>11.68</v>
      </c>
      <c r="AL80">
        <v>0.38</v>
      </c>
      <c r="AN80">
        <v>1.49</v>
      </c>
      <c r="AO80">
        <v>1.97</v>
      </c>
      <c r="AP80">
        <v>0.15</v>
      </c>
      <c r="AS80">
        <v>0.14000000000000001</v>
      </c>
      <c r="AU80">
        <v>32.229999999999997</v>
      </c>
      <c r="AW80">
        <v>7.0000000000000007E-2</v>
      </c>
      <c r="BF80">
        <v>1.07</v>
      </c>
      <c r="BT80">
        <v>18</v>
      </c>
      <c r="CH80">
        <v>55</v>
      </c>
      <c r="CJ80">
        <v>370</v>
      </c>
      <c r="CK80">
        <v>420</v>
      </c>
      <c r="CN80">
        <v>28</v>
      </c>
      <c r="CO80">
        <v>220</v>
      </c>
      <c r="CP80">
        <v>27</v>
      </c>
      <c r="CQ80">
        <v>660</v>
      </c>
      <c r="CW80">
        <v>18</v>
      </c>
      <c r="CX80">
        <v>1200</v>
      </c>
      <c r="CY80">
        <v>50</v>
      </c>
      <c r="CZ80">
        <v>150</v>
      </c>
      <c r="DA80">
        <v>260</v>
      </c>
      <c r="DN80">
        <v>940</v>
      </c>
      <c r="ED80">
        <v>0</v>
      </c>
      <c r="EM80">
        <v>80</v>
      </c>
      <c r="EO80">
        <v>145</v>
      </c>
      <c r="EP80">
        <v>4</v>
      </c>
      <c r="FO80">
        <v>1044824</v>
      </c>
    </row>
    <row r="81" spans="1:171">
      <c r="A81" t="s">
        <v>817</v>
      </c>
      <c r="B81" t="s">
        <v>719</v>
      </c>
      <c r="C81" t="s">
        <v>818</v>
      </c>
      <c r="D81" t="s">
        <v>819</v>
      </c>
      <c r="E81">
        <v>54</v>
      </c>
      <c r="F81">
        <v>54</v>
      </c>
      <c r="G81">
        <v>108</v>
      </c>
      <c r="H81">
        <v>108</v>
      </c>
      <c r="I81" t="s">
        <v>711</v>
      </c>
      <c r="L81" t="s">
        <v>845</v>
      </c>
      <c r="M81" t="s">
        <v>835</v>
      </c>
      <c r="Q81" t="s">
        <v>822</v>
      </c>
      <c r="V81" t="s">
        <v>715</v>
      </c>
      <c r="AA81" t="s">
        <v>823</v>
      </c>
      <c r="AB81">
        <v>24.2</v>
      </c>
      <c r="AC81">
        <v>4.4800000000000004</v>
      </c>
      <c r="AE81">
        <v>2.1</v>
      </c>
      <c r="AG81">
        <v>5.59</v>
      </c>
      <c r="AH81">
        <v>6.27</v>
      </c>
      <c r="AJ81">
        <v>17.28</v>
      </c>
      <c r="AK81">
        <v>11.02</v>
      </c>
      <c r="AL81">
        <v>0.34</v>
      </c>
      <c r="AN81">
        <v>1.82</v>
      </c>
      <c r="AO81">
        <v>0.46</v>
      </c>
      <c r="AP81">
        <v>1.03</v>
      </c>
      <c r="AS81">
        <v>0.2</v>
      </c>
      <c r="AU81">
        <v>23.85</v>
      </c>
      <c r="AW81">
        <v>0.57999999999999996</v>
      </c>
      <c r="BF81">
        <v>0.46</v>
      </c>
      <c r="BT81">
        <v>120</v>
      </c>
      <c r="CH81">
        <v>56</v>
      </c>
      <c r="CJ81">
        <v>560</v>
      </c>
      <c r="CK81">
        <v>510</v>
      </c>
      <c r="CN81">
        <v>69</v>
      </c>
      <c r="CO81">
        <v>370</v>
      </c>
      <c r="CP81">
        <v>40</v>
      </c>
      <c r="CQ81">
        <v>330</v>
      </c>
      <c r="CW81">
        <v>55</v>
      </c>
      <c r="CX81">
        <v>929</v>
      </c>
      <c r="CY81">
        <v>30</v>
      </c>
      <c r="CZ81">
        <v>147</v>
      </c>
      <c r="DA81">
        <v>338</v>
      </c>
      <c r="DN81">
        <v>882</v>
      </c>
      <c r="DO81">
        <v>98.1</v>
      </c>
      <c r="DP81">
        <v>200</v>
      </c>
      <c r="DQ81">
        <v>24.7</v>
      </c>
      <c r="DR81">
        <v>120</v>
      </c>
      <c r="DS81">
        <v>59.2</v>
      </c>
      <c r="DT81">
        <v>17.100000000000001</v>
      </c>
      <c r="DU81">
        <v>34.799999999999997</v>
      </c>
      <c r="DV81">
        <v>3.13</v>
      </c>
      <c r="DW81">
        <v>11.1</v>
      </c>
      <c r="DX81">
        <v>1.46</v>
      </c>
      <c r="DY81">
        <v>2.81</v>
      </c>
      <c r="DZ81">
        <v>0.33</v>
      </c>
      <c r="EA81">
        <v>2.08</v>
      </c>
      <c r="EB81">
        <v>0.28999999999999998</v>
      </c>
      <c r="EC81">
        <v>5.79</v>
      </c>
      <c r="ED81">
        <v>7</v>
      </c>
      <c r="EM81">
        <v>60</v>
      </c>
      <c r="EO81">
        <v>74</v>
      </c>
      <c r="EP81">
        <v>0.9</v>
      </c>
      <c r="FO81">
        <v>1044825</v>
      </c>
    </row>
    <row r="82" spans="1:171">
      <c r="A82" t="s">
        <v>817</v>
      </c>
      <c r="B82" t="s">
        <v>719</v>
      </c>
      <c r="C82" t="s">
        <v>818</v>
      </c>
      <c r="D82" t="s">
        <v>819</v>
      </c>
      <c r="E82">
        <v>54</v>
      </c>
      <c r="F82">
        <v>54</v>
      </c>
      <c r="G82">
        <v>108</v>
      </c>
      <c r="H82">
        <v>108</v>
      </c>
      <c r="I82" t="s">
        <v>711</v>
      </c>
      <c r="L82" t="s">
        <v>846</v>
      </c>
      <c r="M82" t="s">
        <v>835</v>
      </c>
      <c r="Q82" t="s">
        <v>822</v>
      </c>
      <c r="V82" t="s">
        <v>715</v>
      </c>
      <c r="AA82" t="s">
        <v>823</v>
      </c>
      <c r="AB82">
        <v>25.99</v>
      </c>
      <c r="AC82">
        <v>4.28</v>
      </c>
      <c r="AE82">
        <v>2.8</v>
      </c>
      <c r="AG82">
        <v>8.5399999999999991</v>
      </c>
      <c r="AH82">
        <v>5.54</v>
      </c>
      <c r="AJ82">
        <v>14.3</v>
      </c>
      <c r="AK82">
        <v>10.02</v>
      </c>
      <c r="AL82">
        <v>0.42</v>
      </c>
      <c r="AN82">
        <v>2.34</v>
      </c>
      <c r="AO82">
        <v>2.21</v>
      </c>
      <c r="AP82">
        <v>0.09</v>
      </c>
      <c r="AS82">
        <v>0.17</v>
      </c>
      <c r="AU82">
        <v>22.06</v>
      </c>
      <c r="AW82">
        <v>0.39</v>
      </c>
      <c r="BF82">
        <v>0.93</v>
      </c>
      <c r="BT82">
        <v>108</v>
      </c>
      <c r="CH82">
        <v>67</v>
      </c>
      <c r="CJ82">
        <v>550</v>
      </c>
      <c r="CK82">
        <v>320</v>
      </c>
      <c r="CN82">
        <v>57</v>
      </c>
      <c r="CO82">
        <v>190</v>
      </c>
      <c r="CP82">
        <v>43</v>
      </c>
      <c r="CQ82">
        <v>284</v>
      </c>
      <c r="CW82">
        <v>46</v>
      </c>
      <c r="CX82">
        <v>602</v>
      </c>
      <c r="CY82">
        <v>28</v>
      </c>
      <c r="CZ82">
        <v>416</v>
      </c>
      <c r="DA82">
        <v>287</v>
      </c>
      <c r="DN82">
        <v>1842</v>
      </c>
      <c r="DO82">
        <v>84.3</v>
      </c>
      <c r="DP82">
        <v>168</v>
      </c>
      <c r="DQ82">
        <v>20.100000000000001</v>
      </c>
      <c r="DR82">
        <v>56.6</v>
      </c>
      <c r="DS82">
        <v>25.7</v>
      </c>
      <c r="DT82">
        <v>10.9</v>
      </c>
      <c r="DU82">
        <v>22.7</v>
      </c>
      <c r="DV82">
        <v>2.23</v>
      </c>
      <c r="DW82">
        <v>9</v>
      </c>
      <c r="DX82">
        <v>1.26</v>
      </c>
      <c r="DY82">
        <v>2.5099999999999998</v>
      </c>
      <c r="DZ82">
        <v>0.31</v>
      </c>
      <c r="EA82">
        <v>2.15</v>
      </c>
      <c r="EB82">
        <v>0.28999999999999998</v>
      </c>
      <c r="EC82">
        <v>13.2</v>
      </c>
      <c r="ED82">
        <v>8</v>
      </c>
      <c r="EM82">
        <v>42</v>
      </c>
      <c r="EO82">
        <v>69</v>
      </c>
      <c r="EP82">
        <v>1.2</v>
      </c>
      <c r="EQ82">
        <v>0.51333600000000001</v>
      </c>
      <c r="ET82">
        <v>0.70582400000000001</v>
      </c>
      <c r="FO82">
        <v>1044826</v>
      </c>
    </row>
    <row r="83" spans="1:171">
      <c r="A83" t="s">
        <v>817</v>
      </c>
      <c r="B83" t="s">
        <v>719</v>
      </c>
      <c r="C83" t="s">
        <v>818</v>
      </c>
      <c r="D83" t="s">
        <v>819</v>
      </c>
      <c r="E83">
        <v>54</v>
      </c>
      <c r="F83">
        <v>54</v>
      </c>
      <c r="G83">
        <v>108</v>
      </c>
      <c r="H83">
        <v>108</v>
      </c>
      <c r="I83" t="s">
        <v>711</v>
      </c>
      <c r="L83" t="s">
        <v>847</v>
      </c>
      <c r="M83" t="s">
        <v>835</v>
      </c>
      <c r="Q83" t="s">
        <v>822</v>
      </c>
      <c r="V83" t="s">
        <v>715</v>
      </c>
      <c r="AA83" t="s">
        <v>823</v>
      </c>
      <c r="AB83">
        <v>19.809999999999999</v>
      </c>
      <c r="AC83">
        <v>3.48</v>
      </c>
      <c r="AE83">
        <v>2.0299999999999998</v>
      </c>
      <c r="AG83">
        <v>6.24</v>
      </c>
      <c r="AH83">
        <v>6.03</v>
      </c>
      <c r="AJ83">
        <v>20.41</v>
      </c>
      <c r="AK83">
        <v>10.130000000000001</v>
      </c>
      <c r="AL83">
        <v>0.35</v>
      </c>
      <c r="AN83">
        <v>1.96</v>
      </c>
      <c r="AO83">
        <v>0.06</v>
      </c>
      <c r="AP83">
        <v>1.71</v>
      </c>
      <c r="AS83">
        <v>0.17</v>
      </c>
      <c r="AU83">
        <v>26.79</v>
      </c>
      <c r="AW83">
        <v>0.26</v>
      </c>
      <c r="BF83">
        <v>0.84</v>
      </c>
      <c r="BT83">
        <v>35</v>
      </c>
      <c r="CH83">
        <v>52</v>
      </c>
      <c r="CJ83">
        <v>400</v>
      </c>
      <c r="CK83">
        <v>410</v>
      </c>
      <c r="CN83">
        <v>47</v>
      </c>
      <c r="CO83">
        <v>180</v>
      </c>
      <c r="CP83">
        <v>84</v>
      </c>
      <c r="CQ83">
        <v>120</v>
      </c>
      <c r="CW83">
        <v>25</v>
      </c>
      <c r="CX83">
        <v>1300</v>
      </c>
      <c r="CY83">
        <v>28</v>
      </c>
      <c r="CZ83">
        <v>350</v>
      </c>
      <c r="DA83">
        <v>300</v>
      </c>
      <c r="DN83">
        <v>1300</v>
      </c>
      <c r="ED83">
        <v>7</v>
      </c>
      <c r="EM83">
        <v>14</v>
      </c>
      <c r="EO83">
        <v>28</v>
      </c>
      <c r="EP83">
        <v>3</v>
      </c>
      <c r="FO83">
        <v>1044827</v>
      </c>
    </row>
    <row r="84" spans="1:171">
      <c r="A84" t="s">
        <v>817</v>
      </c>
      <c r="B84" t="s">
        <v>719</v>
      </c>
      <c r="C84" t="s">
        <v>818</v>
      </c>
      <c r="D84" t="s">
        <v>819</v>
      </c>
      <c r="E84">
        <v>54</v>
      </c>
      <c r="F84">
        <v>54</v>
      </c>
      <c r="G84">
        <v>108</v>
      </c>
      <c r="H84">
        <v>108</v>
      </c>
      <c r="I84" t="s">
        <v>711</v>
      </c>
      <c r="L84" t="s">
        <v>848</v>
      </c>
      <c r="M84" t="s">
        <v>835</v>
      </c>
      <c r="Q84" t="s">
        <v>822</v>
      </c>
      <c r="V84" t="s">
        <v>715</v>
      </c>
      <c r="AA84" t="s">
        <v>823</v>
      </c>
      <c r="AB84">
        <v>11.06</v>
      </c>
      <c r="AC84">
        <v>0.46</v>
      </c>
      <c r="AE84">
        <v>0.8</v>
      </c>
      <c r="AG84">
        <v>1.31</v>
      </c>
      <c r="AH84">
        <v>3.43</v>
      </c>
      <c r="AJ84">
        <v>33.299999999999997</v>
      </c>
      <c r="AK84">
        <v>9.9600000000000009</v>
      </c>
      <c r="AL84">
        <v>0.36</v>
      </c>
      <c r="AN84">
        <v>0.71</v>
      </c>
      <c r="AO84">
        <v>0.13</v>
      </c>
      <c r="AP84">
        <v>9.08</v>
      </c>
      <c r="AS84">
        <v>0.11</v>
      </c>
      <c r="AU84">
        <v>28.59</v>
      </c>
      <c r="AW84">
        <v>0.86</v>
      </c>
      <c r="BF84">
        <v>0</v>
      </c>
      <c r="BT84">
        <v>24</v>
      </c>
      <c r="CH84">
        <v>14</v>
      </c>
      <c r="CJ84">
        <v>69</v>
      </c>
      <c r="CK84">
        <v>9</v>
      </c>
      <c r="CN84">
        <v>7</v>
      </c>
      <c r="CO84">
        <v>30</v>
      </c>
      <c r="CP84">
        <v>10</v>
      </c>
      <c r="CQ84">
        <v>110</v>
      </c>
      <c r="CW84">
        <v>8</v>
      </c>
      <c r="CX84">
        <v>1571</v>
      </c>
      <c r="CY84">
        <v>659</v>
      </c>
      <c r="CZ84">
        <v>425</v>
      </c>
      <c r="DA84">
        <v>91</v>
      </c>
      <c r="DN84">
        <v>2978</v>
      </c>
      <c r="DO84">
        <v>388</v>
      </c>
      <c r="DP84">
        <v>904</v>
      </c>
      <c r="DQ84">
        <v>127</v>
      </c>
      <c r="DR84">
        <v>633</v>
      </c>
      <c r="DS84">
        <v>374</v>
      </c>
      <c r="DT84">
        <v>153</v>
      </c>
      <c r="DU84">
        <v>412</v>
      </c>
      <c r="DV84">
        <v>55.6</v>
      </c>
      <c r="DW84">
        <v>228</v>
      </c>
      <c r="DX84">
        <v>30.2</v>
      </c>
      <c r="DY84">
        <v>47.7</v>
      </c>
      <c r="DZ84">
        <v>4.41</v>
      </c>
      <c r="EA84">
        <v>19.7</v>
      </c>
      <c r="EB84">
        <v>2.0699999999999998</v>
      </c>
      <c r="EC84">
        <v>7.53</v>
      </c>
      <c r="ED84">
        <v>5.0999999999999996</v>
      </c>
      <c r="EM84">
        <v>17</v>
      </c>
      <c r="EO84">
        <v>382</v>
      </c>
      <c r="EP84">
        <v>3.5</v>
      </c>
      <c r="FO84">
        <v>1044828</v>
      </c>
    </row>
    <row r="85" spans="1:171">
      <c r="A85" t="s">
        <v>817</v>
      </c>
      <c r="B85" t="s">
        <v>719</v>
      </c>
      <c r="C85" t="s">
        <v>818</v>
      </c>
      <c r="D85" t="s">
        <v>819</v>
      </c>
      <c r="E85">
        <v>54</v>
      </c>
      <c r="F85">
        <v>54</v>
      </c>
      <c r="G85">
        <v>108</v>
      </c>
      <c r="H85">
        <v>108</v>
      </c>
      <c r="I85" t="s">
        <v>711</v>
      </c>
      <c r="L85" t="s">
        <v>849</v>
      </c>
      <c r="M85" t="s">
        <v>835</v>
      </c>
      <c r="Q85" t="s">
        <v>822</v>
      </c>
      <c r="V85" t="s">
        <v>715</v>
      </c>
      <c r="AA85" t="s">
        <v>823</v>
      </c>
      <c r="AB85">
        <v>12.17</v>
      </c>
      <c r="AC85">
        <v>2.99</v>
      </c>
      <c r="AE85">
        <v>1.99</v>
      </c>
      <c r="AG85">
        <v>7.04</v>
      </c>
      <c r="AH85">
        <v>6.81</v>
      </c>
      <c r="AJ85">
        <v>22.81</v>
      </c>
      <c r="AK85">
        <v>12.83</v>
      </c>
      <c r="AL85">
        <v>0.3</v>
      </c>
      <c r="AN85">
        <v>1.67</v>
      </c>
      <c r="AO85">
        <v>0.09</v>
      </c>
      <c r="AP85">
        <v>3.53</v>
      </c>
      <c r="AS85">
        <v>0.23</v>
      </c>
      <c r="AU85">
        <v>26.71</v>
      </c>
      <c r="AW85">
        <v>0.47</v>
      </c>
      <c r="BF85">
        <v>0.75</v>
      </c>
      <c r="BT85">
        <v>28</v>
      </c>
      <c r="CH85">
        <v>19</v>
      </c>
      <c r="CJ85">
        <v>180</v>
      </c>
      <c r="CK85">
        <v>230</v>
      </c>
      <c r="CN85">
        <v>45</v>
      </c>
      <c r="CO85">
        <v>110</v>
      </c>
      <c r="CP85">
        <v>45</v>
      </c>
      <c r="CQ85">
        <v>115</v>
      </c>
      <c r="CW85">
        <v>42</v>
      </c>
      <c r="CX85">
        <v>1570</v>
      </c>
      <c r="CY85">
        <v>70</v>
      </c>
      <c r="CZ85">
        <v>611</v>
      </c>
      <c r="DA85">
        <v>160</v>
      </c>
      <c r="DN85">
        <v>886</v>
      </c>
      <c r="ED85">
        <v>12</v>
      </c>
      <c r="EM85">
        <v>12</v>
      </c>
      <c r="EO85">
        <v>20</v>
      </c>
      <c r="EP85">
        <v>6</v>
      </c>
      <c r="FO85">
        <v>1044829</v>
      </c>
    </row>
    <row r="86" spans="1:171">
      <c r="A86" t="s">
        <v>817</v>
      </c>
      <c r="B86" t="s">
        <v>719</v>
      </c>
      <c r="C86" t="s">
        <v>818</v>
      </c>
      <c r="D86" t="s">
        <v>819</v>
      </c>
      <c r="E86">
        <v>54</v>
      </c>
      <c r="F86">
        <v>54</v>
      </c>
      <c r="G86">
        <v>108</v>
      </c>
      <c r="H86">
        <v>108</v>
      </c>
      <c r="I86" t="s">
        <v>711</v>
      </c>
      <c r="L86" t="s">
        <v>850</v>
      </c>
      <c r="M86" t="s">
        <v>835</v>
      </c>
      <c r="Q86" t="s">
        <v>822</v>
      </c>
      <c r="V86" t="s">
        <v>715</v>
      </c>
      <c r="AA86" t="s">
        <v>823</v>
      </c>
      <c r="AB86">
        <v>15.61</v>
      </c>
      <c r="AC86">
        <v>2.88</v>
      </c>
      <c r="AE86">
        <v>1.2</v>
      </c>
      <c r="AG86">
        <v>12.79</v>
      </c>
      <c r="AH86">
        <v>8.32</v>
      </c>
      <c r="AJ86">
        <v>20.7</v>
      </c>
      <c r="AK86">
        <v>10.199999999999999</v>
      </c>
      <c r="AL86">
        <v>0.25</v>
      </c>
      <c r="AN86">
        <v>0.73</v>
      </c>
      <c r="AO86">
        <v>0.03</v>
      </c>
      <c r="AP86">
        <v>1.51</v>
      </c>
      <c r="AS86">
        <v>0.13</v>
      </c>
      <c r="AU86">
        <v>25.06</v>
      </c>
      <c r="AW86">
        <v>0.2</v>
      </c>
      <c r="BF86">
        <v>0.53</v>
      </c>
      <c r="BT86">
        <v>21</v>
      </c>
      <c r="CH86">
        <v>18</v>
      </c>
      <c r="CJ86">
        <v>330</v>
      </c>
      <c r="CK86">
        <v>190</v>
      </c>
      <c r="CN86">
        <v>51</v>
      </c>
      <c r="CO86">
        <v>110</v>
      </c>
      <c r="CP86">
        <v>74</v>
      </c>
      <c r="CQ86">
        <v>66</v>
      </c>
      <c r="CW86">
        <v>23</v>
      </c>
      <c r="CX86">
        <v>980</v>
      </c>
      <c r="CY86">
        <v>28</v>
      </c>
      <c r="CZ86">
        <v>420</v>
      </c>
      <c r="DA86">
        <v>94</v>
      </c>
      <c r="DN86">
        <v>2900</v>
      </c>
      <c r="ED86">
        <v>5</v>
      </c>
      <c r="EM86">
        <v>7</v>
      </c>
      <c r="EO86">
        <v>10</v>
      </c>
      <c r="EP86">
        <v>0</v>
      </c>
      <c r="FO86">
        <v>1044830</v>
      </c>
    </row>
    <row r="87" spans="1:171">
      <c r="A87" t="s">
        <v>817</v>
      </c>
      <c r="B87" t="s">
        <v>719</v>
      </c>
      <c r="C87" t="s">
        <v>818</v>
      </c>
      <c r="D87" t="s">
        <v>819</v>
      </c>
      <c r="E87">
        <v>54</v>
      </c>
      <c r="F87">
        <v>54</v>
      </c>
      <c r="G87">
        <v>108</v>
      </c>
      <c r="H87">
        <v>108</v>
      </c>
      <c r="I87" t="s">
        <v>711</v>
      </c>
      <c r="L87" t="s">
        <v>851</v>
      </c>
      <c r="M87" t="s">
        <v>835</v>
      </c>
      <c r="Q87" t="s">
        <v>822</v>
      </c>
      <c r="V87" t="s">
        <v>715</v>
      </c>
      <c r="AA87" t="s">
        <v>823</v>
      </c>
      <c r="AB87">
        <v>23.11</v>
      </c>
      <c r="AC87">
        <v>3.45</v>
      </c>
      <c r="AE87">
        <v>1.71</v>
      </c>
      <c r="AG87">
        <v>6.97</v>
      </c>
      <c r="AH87">
        <v>5.83</v>
      </c>
      <c r="AJ87">
        <v>18.5</v>
      </c>
      <c r="AK87">
        <v>12.24</v>
      </c>
      <c r="AL87">
        <v>0.36</v>
      </c>
      <c r="AN87">
        <v>1.65</v>
      </c>
      <c r="AO87">
        <v>1.99</v>
      </c>
      <c r="AP87">
        <v>0.74</v>
      </c>
      <c r="AS87">
        <v>0.16</v>
      </c>
      <c r="AU87">
        <v>21.67</v>
      </c>
      <c r="AW87">
        <v>0.45</v>
      </c>
      <c r="BF87">
        <v>1.43</v>
      </c>
      <c r="BT87">
        <v>115</v>
      </c>
      <c r="CH87">
        <v>18</v>
      </c>
      <c r="CJ87">
        <v>210</v>
      </c>
      <c r="CK87">
        <v>500</v>
      </c>
      <c r="CN87">
        <v>69</v>
      </c>
      <c r="CO87">
        <v>380</v>
      </c>
      <c r="CP87">
        <v>45</v>
      </c>
      <c r="CQ87">
        <v>135</v>
      </c>
      <c r="CW87">
        <v>40</v>
      </c>
      <c r="CX87">
        <v>1200</v>
      </c>
      <c r="CY87">
        <v>33</v>
      </c>
      <c r="CZ87">
        <v>300</v>
      </c>
      <c r="DA87">
        <v>120</v>
      </c>
      <c r="DN87">
        <v>390</v>
      </c>
      <c r="ED87">
        <v>8</v>
      </c>
      <c r="EM87">
        <v>10</v>
      </c>
      <c r="EO87">
        <v>41</v>
      </c>
      <c r="EP87">
        <v>0</v>
      </c>
      <c r="FO87">
        <v>1044831</v>
      </c>
    </row>
    <row r="88" spans="1:171">
      <c r="A88" t="s">
        <v>817</v>
      </c>
      <c r="B88" t="s">
        <v>719</v>
      </c>
      <c r="C88" t="s">
        <v>818</v>
      </c>
      <c r="D88" t="s">
        <v>819</v>
      </c>
      <c r="E88">
        <v>54</v>
      </c>
      <c r="F88">
        <v>54</v>
      </c>
      <c r="G88">
        <v>108</v>
      </c>
      <c r="H88">
        <v>108</v>
      </c>
      <c r="I88" t="s">
        <v>711</v>
      </c>
      <c r="L88" t="s">
        <v>852</v>
      </c>
      <c r="M88" t="s">
        <v>835</v>
      </c>
      <c r="Q88" t="s">
        <v>822</v>
      </c>
      <c r="V88" t="s">
        <v>715</v>
      </c>
      <c r="AA88" t="s">
        <v>823</v>
      </c>
      <c r="AB88">
        <v>15.43</v>
      </c>
      <c r="AC88">
        <v>1.54</v>
      </c>
      <c r="AE88">
        <v>2.25</v>
      </c>
      <c r="AG88">
        <v>2.13</v>
      </c>
      <c r="AH88">
        <v>6.59</v>
      </c>
      <c r="AJ88">
        <v>23.08</v>
      </c>
      <c r="AK88">
        <v>11.61</v>
      </c>
      <c r="AL88">
        <v>0.18</v>
      </c>
      <c r="AN88">
        <v>1.23</v>
      </c>
      <c r="AO88">
        <v>7.0000000000000007E-2</v>
      </c>
      <c r="AP88">
        <v>0.39</v>
      </c>
      <c r="AS88">
        <v>7.0000000000000007E-2</v>
      </c>
      <c r="AU88">
        <v>34.82</v>
      </c>
      <c r="AW88">
        <v>0.09</v>
      </c>
      <c r="BF88">
        <v>0.33</v>
      </c>
      <c r="BT88">
        <v>15</v>
      </c>
      <c r="CH88">
        <v>40</v>
      </c>
      <c r="CJ88">
        <v>230</v>
      </c>
      <c r="CK88">
        <v>530</v>
      </c>
      <c r="CN88">
        <v>41</v>
      </c>
      <c r="CO88">
        <v>300</v>
      </c>
      <c r="CP88">
        <v>43</v>
      </c>
      <c r="CQ88">
        <v>78</v>
      </c>
      <c r="CW88">
        <v>20</v>
      </c>
      <c r="CX88">
        <v>1500</v>
      </c>
      <c r="CY88">
        <v>74</v>
      </c>
      <c r="CZ88">
        <v>33</v>
      </c>
      <c r="DA88">
        <v>190</v>
      </c>
      <c r="DN88">
        <v>0</v>
      </c>
      <c r="ED88">
        <v>0</v>
      </c>
      <c r="EM88">
        <v>11</v>
      </c>
      <c r="EO88">
        <v>260</v>
      </c>
      <c r="EP88">
        <v>0</v>
      </c>
      <c r="FO88">
        <v>1044832</v>
      </c>
    </row>
    <row r="89" spans="1:171">
      <c r="A89" t="s">
        <v>853</v>
      </c>
      <c r="B89" t="s">
        <v>719</v>
      </c>
      <c r="C89" t="s">
        <v>854</v>
      </c>
      <c r="E89">
        <v>12.58</v>
      </c>
      <c r="F89">
        <v>12.58</v>
      </c>
      <c r="G89">
        <v>30.78</v>
      </c>
      <c r="H89">
        <v>30.78</v>
      </c>
      <c r="I89" t="s">
        <v>711</v>
      </c>
      <c r="L89" t="s">
        <v>855</v>
      </c>
      <c r="M89" t="s">
        <v>856</v>
      </c>
      <c r="Q89" t="s">
        <v>857</v>
      </c>
      <c r="V89" t="s">
        <v>715</v>
      </c>
      <c r="AA89" t="s">
        <v>858</v>
      </c>
      <c r="AB89">
        <v>16.600000000000001</v>
      </c>
      <c r="AC89">
        <v>0.05</v>
      </c>
      <c r="AE89">
        <v>3.81</v>
      </c>
      <c r="AG89">
        <v>3.44</v>
      </c>
      <c r="AH89">
        <v>1.2</v>
      </c>
      <c r="AJ89">
        <v>39</v>
      </c>
      <c r="AK89">
        <v>2.25</v>
      </c>
      <c r="AL89">
        <v>0.4</v>
      </c>
      <c r="AN89">
        <v>1.65</v>
      </c>
      <c r="AO89">
        <v>3.68</v>
      </c>
      <c r="AP89">
        <v>0.06</v>
      </c>
      <c r="AU89">
        <v>26.2</v>
      </c>
      <c r="FO89">
        <v>1047092</v>
      </c>
    </row>
    <row r="90" spans="1:171">
      <c r="A90" t="s">
        <v>853</v>
      </c>
      <c r="B90" t="s">
        <v>719</v>
      </c>
      <c r="C90" t="s">
        <v>854</v>
      </c>
      <c r="E90">
        <v>12.58</v>
      </c>
      <c r="F90">
        <v>12.58</v>
      </c>
      <c r="G90">
        <v>30.78</v>
      </c>
      <c r="H90">
        <v>30.78</v>
      </c>
      <c r="I90" t="s">
        <v>711</v>
      </c>
      <c r="L90" t="s">
        <v>859</v>
      </c>
      <c r="M90" t="s">
        <v>860</v>
      </c>
      <c r="Q90" t="s">
        <v>857</v>
      </c>
      <c r="V90" t="s">
        <v>715</v>
      </c>
      <c r="AA90" t="s">
        <v>858</v>
      </c>
      <c r="AB90">
        <v>4.0199999999999996</v>
      </c>
      <c r="AC90">
        <v>0.02</v>
      </c>
      <c r="AE90">
        <v>1.39</v>
      </c>
      <c r="AG90">
        <v>1.32</v>
      </c>
      <c r="AJ90">
        <v>45.2</v>
      </c>
      <c r="AK90">
        <v>0.42</v>
      </c>
      <c r="AL90">
        <v>0.4</v>
      </c>
      <c r="AN90">
        <v>1.1299999999999999</v>
      </c>
      <c r="AO90">
        <v>0.52</v>
      </c>
      <c r="AP90">
        <v>1.68</v>
      </c>
      <c r="AU90">
        <v>23.2</v>
      </c>
      <c r="BF90">
        <v>40.200000000000003</v>
      </c>
      <c r="FO90">
        <v>1047093</v>
      </c>
    </row>
    <row r="91" spans="1:171">
      <c r="A91" t="s">
        <v>853</v>
      </c>
      <c r="B91" t="s">
        <v>719</v>
      </c>
      <c r="C91" t="s">
        <v>854</v>
      </c>
      <c r="E91">
        <v>12.58</v>
      </c>
      <c r="F91">
        <v>12.58</v>
      </c>
      <c r="G91">
        <v>30.78</v>
      </c>
      <c r="H91">
        <v>30.78</v>
      </c>
      <c r="I91" t="s">
        <v>711</v>
      </c>
      <c r="L91" t="s">
        <v>855</v>
      </c>
      <c r="M91" t="s">
        <v>856</v>
      </c>
      <c r="Q91" t="s">
        <v>857</v>
      </c>
      <c r="V91" t="s">
        <v>715</v>
      </c>
      <c r="AA91" t="s">
        <v>858</v>
      </c>
      <c r="BT91">
        <v>1000</v>
      </c>
      <c r="CJ91">
        <v>30</v>
      </c>
      <c r="CK91">
        <v>10</v>
      </c>
      <c r="CO91">
        <v>10</v>
      </c>
      <c r="CQ91">
        <v>30</v>
      </c>
      <c r="CR91">
        <v>30</v>
      </c>
      <c r="CY91">
        <v>300</v>
      </c>
      <c r="CZ91">
        <v>300</v>
      </c>
      <c r="DA91">
        <v>10</v>
      </c>
      <c r="DN91">
        <v>10000</v>
      </c>
      <c r="DO91">
        <v>300</v>
      </c>
      <c r="DP91">
        <v>1000</v>
      </c>
      <c r="EM91">
        <v>300</v>
      </c>
      <c r="FO91">
        <v>1047094</v>
      </c>
    </row>
    <row r="92" spans="1:171">
      <c r="A92" t="s">
        <v>853</v>
      </c>
      <c r="B92" t="s">
        <v>719</v>
      </c>
      <c r="C92" t="s">
        <v>854</v>
      </c>
      <c r="E92">
        <v>12.58</v>
      </c>
      <c r="F92">
        <v>12.58</v>
      </c>
      <c r="G92">
        <v>30.78</v>
      </c>
      <c r="H92">
        <v>30.78</v>
      </c>
      <c r="I92" t="s">
        <v>711</v>
      </c>
      <c r="L92" t="s">
        <v>859</v>
      </c>
      <c r="M92" t="s">
        <v>856</v>
      </c>
      <c r="Q92" t="s">
        <v>857</v>
      </c>
      <c r="V92" t="s">
        <v>715</v>
      </c>
      <c r="AA92" t="s">
        <v>858</v>
      </c>
      <c r="BT92">
        <v>100</v>
      </c>
      <c r="CJ92">
        <v>30</v>
      </c>
      <c r="CK92">
        <v>10</v>
      </c>
      <c r="CQ92">
        <v>30</v>
      </c>
      <c r="CY92">
        <v>100</v>
      </c>
      <c r="CZ92">
        <v>100</v>
      </c>
      <c r="DN92">
        <v>5000</v>
      </c>
      <c r="DO92">
        <v>300</v>
      </c>
      <c r="DP92">
        <v>300</v>
      </c>
      <c r="EM92">
        <v>100</v>
      </c>
      <c r="FO92">
        <v>1047095</v>
      </c>
    </row>
    <row r="93" spans="1:171">
      <c r="A93" t="s">
        <v>853</v>
      </c>
      <c r="B93" t="s">
        <v>719</v>
      </c>
      <c r="C93" t="s">
        <v>854</v>
      </c>
      <c r="E93">
        <v>12.58</v>
      </c>
      <c r="F93">
        <v>12.58</v>
      </c>
      <c r="G93">
        <v>30.78</v>
      </c>
      <c r="H93">
        <v>30.78</v>
      </c>
      <c r="I93" t="s">
        <v>711</v>
      </c>
      <c r="L93" t="s">
        <v>861</v>
      </c>
      <c r="M93" t="s">
        <v>856</v>
      </c>
      <c r="Q93" t="s">
        <v>857</v>
      </c>
      <c r="V93" t="s">
        <v>715</v>
      </c>
      <c r="AA93" t="s">
        <v>858</v>
      </c>
      <c r="BT93">
        <v>1000</v>
      </c>
      <c r="CJ93">
        <v>100</v>
      </c>
      <c r="CK93">
        <v>10</v>
      </c>
      <c r="CO93">
        <v>10</v>
      </c>
      <c r="CQ93">
        <v>30</v>
      </c>
      <c r="CR93">
        <v>30</v>
      </c>
      <c r="CY93">
        <v>100</v>
      </c>
      <c r="CZ93">
        <v>500</v>
      </c>
      <c r="DA93">
        <v>30</v>
      </c>
      <c r="DB93">
        <v>1</v>
      </c>
      <c r="DN93">
        <v>5000</v>
      </c>
      <c r="DO93">
        <v>300</v>
      </c>
      <c r="DP93">
        <v>300</v>
      </c>
      <c r="EM93">
        <v>500</v>
      </c>
      <c r="FO93">
        <v>1047096</v>
      </c>
    </row>
    <row r="94" spans="1:171">
      <c r="A94" t="s">
        <v>853</v>
      </c>
      <c r="B94" t="s">
        <v>719</v>
      </c>
      <c r="C94" t="s">
        <v>854</v>
      </c>
      <c r="E94">
        <v>12.58</v>
      </c>
      <c r="F94">
        <v>12.58</v>
      </c>
      <c r="G94">
        <v>30.78</v>
      </c>
      <c r="H94">
        <v>30.78</v>
      </c>
      <c r="I94" t="s">
        <v>711</v>
      </c>
      <c r="L94" t="s">
        <v>862</v>
      </c>
      <c r="M94" t="s">
        <v>860</v>
      </c>
      <c r="Q94" t="s">
        <v>857</v>
      </c>
      <c r="V94" t="s">
        <v>715</v>
      </c>
      <c r="AA94" t="s">
        <v>858</v>
      </c>
      <c r="CJ94">
        <v>10</v>
      </c>
      <c r="CK94">
        <v>10</v>
      </c>
      <c r="CO94">
        <v>10</v>
      </c>
      <c r="CQ94">
        <v>100</v>
      </c>
      <c r="CR94">
        <v>30</v>
      </c>
      <c r="CY94">
        <v>1000</v>
      </c>
      <c r="CZ94">
        <v>1000</v>
      </c>
      <c r="DN94">
        <v>10000</v>
      </c>
      <c r="DO94">
        <v>3000</v>
      </c>
      <c r="DP94">
        <v>3000</v>
      </c>
      <c r="EM94">
        <v>1000</v>
      </c>
      <c r="FO94">
        <v>1047097</v>
      </c>
    </row>
    <row r="95" spans="1:171">
      <c r="A95" t="s">
        <v>863</v>
      </c>
      <c r="B95" t="s">
        <v>864</v>
      </c>
      <c r="C95" t="s">
        <v>865</v>
      </c>
      <c r="E95">
        <v>-20.57</v>
      </c>
      <c r="F95">
        <v>-20.57</v>
      </c>
      <c r="G95">
        <v>16</v>
      </c>
      <c r="H95">
        <v>16</v>
      </c>
      <c r="I95" t="s">
        <v>711</v>
      </c>
      <c r="L95" t="s">
        <v>866</v>
      </c>
      <c r="M95" t="s">
        <v>867</v>
      </c>
      <c r="V95" t="s">
        <v>715</v>
      </c>
      <c r="AA95" t="s">
        <v>868</v>
      </c>
      <c r="AB95">
        <v>0.79</v>
      </c>
      <c r="AC95">
        <v>0</v>
      </c>
      <c r="AE95">
        <v>0.13</v>
      </c>
      <c r="AI95">
        <v>3.35</v>
      </c>
      <c r="AJ95">
        <v>51.82</v>
      </c>
      <c r="AK95">
        <v>0.21</v>
      </c>
      <c r="AL95">
        <v>0.91</v>
      </c>
      <c r="AN95">
        <v>0</v>
      </c>
      <c r="AO95">
        <v>7.0000000000000007E-2</v>
      </c>
      <c r="AP95">
        <v>2.2200000000000002</v>
      </c>
      <c r="AU95">
        <v>37.44</v>
      </c>
      <c r="BU95">
        <v>2</v>
      </c>
      <c r="CH95">
        <v>26</v>
      </c>
      <c r="CJ95">
        <v>25</v>
      </c>
      <c r="CK95">
        <v>13</v>
      </c>
      <c r="CN95">
        <v>19</v>
      </c>
      <c r="CO95">
        <v>16</v>
      </c>
      <c r="CP95">
        <v>49</v>
      </c>
      <c r="CQ95">
        <v>86</v>
      </c>
      <c r="CR95">
        <v>54</v>
      </c>
      <c r="CW95">
        <v>1</v>
      </c>
      <c r="CX95">
        <v>8064</v>
      </c>
      <c r="CY95">
        <v>333</v>
      </c>
      <c r="CZ95">
        <v>37</v>
      </c>
      <c r="DA95">
        <v>189</v>
      </c>
      <c r="DN95">
        <v>434</v>
      </c>
      <c r="DO95">
        <v>2967</v>
      </c>
      <c r="DP95">
        <v>5193</v>
      </c>
      <c r="DR95">
        <v>2897.8</v>
      </c>
      <c r="DS95">
        <v>334.65</v>
      </c>
      <c r="DT95">
        <v>75.8</v>
      </c>
      <c r="DU95">
        <v>212</v>
      </c>
      <c r="DW95">
        <v>113</v>
      </c>
      <c r="DY95">
        <v>47.6</v>
      </c>
      <c r="EA95">
        <v>23.9</v>
      </c>
      <c r="EB95">
        <v>3.9</v>
      </c>
      <c r="EO95">
        <v>252</v>
      </c>
      <c r="EQ95">
        <v>0.512575</v>
      </c>
      <c r="ET95">
        <v>0.70366899999999999</v>
      </c>
      <c r="FO95">
        <v>1047141</v>
      </c>
    </row>
    <row r="96" spans="1:171">
      <c r="A96" t="s">
        <v>863</v>
      </c>
      <c r="B96" t="s">
        <v>864</v>
      </c>
      <c r="C96" t="s">
        <v>865</v>
      </c>
      <c r="E96">
        <v>-20.57</v>
      </c>
      <c r="F96">
        <v>-20.57</v>
      </c>
      <c r="G96">
        <v>16</v>
      </c>
      <c r="H96">
        <v>16</v>
      </c>
      <c r="I96" t="s">
        <v>711</v>
      </c>
      <c r="L96" t="s">
        <v>869</v>
      </c>
      <c r="M96" t="s">
        <v>867</v>
      </c>
      <c r="V96" t="s">
        <v>715</v>
      </c>
      <c r="AA96" t="s">
        <v>868</v>
      </c>
      <c r="AB96">
        <v>25.67</v>
      </c>
      <c r="AC96">
        <v>2.38</v>
      </c>
      <c r="AE96">
        <v>9.31</v>
      </c>
      <c r="AI96">
        <v>8.74</v>
      </c>
      <c r="AJ96">
        <v>21.2</v>
      </c>
      <c r="AK96">
        <v>5.75</v>
      </c>
      <c r="AL96">
        <v>0.56000000000000005</v>
      </c>
      <c r="AN96">
        <v>3.47</v>
      </c>
      <c r="AO96">
        <v>0.61</v>
      </c>
      <c r="AP96">
        <v>1.2</v>
      </c>
      <c r="AU96">
        <v>13.93</v>
      </c>
      <c r="BU96">
        <v>8</v>
      </c>
      <c r="CH96">
        <v>32</v>
      </c>
      <c r="CJ96">
        <v>148</v>
      </c>
      <c r="CK96">
        <v>362</v>
      </c>
      <c r="CN96">
        <v>31</v>
      </c>
      <c r="CO96">
        <v>86</v>
      </c>
      <c r="CP96">
        <v>53</v>
      </c>
      <c r="CQ96">
        <v>127</v>
      </c>
      <c r="CR96">
        <v>16</v>
      </c>
      <c r="CW96">
        <v>66</v>
      </c>
      <c r="CX96">
        <v>5844</v>
      </c>
      <c r="CY96">
        <v>86</v>
      </c>
      <c r="CZ96">
        <v>275</v>
      </c>
      <c r="DA96">
        <v>170</v>
      </c>
      <c r="DN96">
        <v>0</v>
      </c>
      <c r="DO96">
        <v>183</v>
      </c>
      <c r="DP96">
        <v>285</v>
      </c>
      <c r="DR96">
        <v>180.06</v>
      </c>
      <c r="DS96">
        <v>35.74</v>
      </c>
      <c r="DT96">
        <v>9.6999999999999993</v>
      </c>
      <c r="DU96">
        <v>23.7</v>
      </c>
      <c r="DW96">
        <v>13.2</v>
      </c>
      <c r="DY96">
        <v>7.1</v>
      </c>
      <c r="EA96">
        <v>6.1</v>
      </c>
      <c r="EB96">
        <v>1.1000000000000001</v>
      </c>
      <c r="EO96">
        <v>301</v>
      </c>
      <c r="EQ96">
        <v>0.51258000000000004</v>
      </c>
      <c r="ET96">
        <v>0.70391800000000004</v>
      </c>
      <c r="FO96">
        <v>1047142</v>
      </c>
    </row>
    <row r="97" spans="1:171">
      <c r="A97" t="s">
        <v>863</v>
      </c>
      <c r="B97" t="s">
        <v>775</v>
      </c>
      <c r="C97" t="s">
        <v>870</v>
      </c>
      <c r="E97">
        <v>-15.3</v>
      </c>
      <c r="F97">
        <v>-15.3</v>
      </c>
      <c r="G97">
        <v>30.2</v>
      </c>
      <c r="H97">
        <v>30.2</v>
      </c>
      <c r="I97" t="s">
        <v>711</v>
      </c>
      <c r="L97" t="s">
        <v>871</v>
      </c>
      <c r="M97" t="s">
        <v>867</v>
      </c>
      <c r="V97" t="s">
        <v>715</v>
      </c>
      <c r="AA97" t="s">
        <v>868</v>
      </c>
      <c r="AB97">
        <v>1.53</v>
      </c>
      <c r="AC97">
        <v>0.11</v>
      </c>
      <c r="AE97">
        <v>0.71</v>
      </c>
      <c r="AI97">
        <v>10.52</v>
      </c>
      <c r="AJ97">
        <v>31.43</v>
      </c>
      <c r="AK97">
        <v>8.2100000000000009</v>
      </c>
      <c r="AL97">
        <v>1.67</v>
      </c>
      <c r="AN97">
        <v>0</v>
      </c>
      <c r="AO97">
        <v>0.03</v>
      </c>
      <c r="AP97">
        <v>1.18</v>
      </c>
      <c r="AU97">
        <v>34.93</v>
      </c>
      <c r="BU97">
        <v>7</v>
      </c>
      <c r="CH97">
        <v>24</v>
      </c>
      <c r="CJ97">
        <v>151</v>
      </c>
      <c r="CK97">
        <v>27</v>
      </c>
      <c r="CN97">
        <v>42</v>
      </c>
      <c r="CO97">
        <v>19</v>
      </c>
      <c r="CP97">
        <v>155</v>
      </c>
      <c r="CQ97">
        <v>510</v>
      </c>
      <c r="CR97">
        <v>35</v>
      </c>
      <c r="CW97">
        <v>0</v>
      </c>
      <c r="CX97">
        <v>1830</v>
      </c>
      <c r="CY97">
        <v>141</v>
      </c>
      <c r="CZ97">
        <v>105</v>
      </c>
      <c r="DA97">
        <v>0</v>
      </c>
      <c r="DN97">
        <v>0</v>
      </c>
      <c r="DO97">
        <v>2456</v>
      </c>
      <c r="DP97">
        <v>3743</v>
      </c>
      <c r="DR97">
        <v>1582.1</v>
      </c>
      <c r="DS97">
        <v>177</v>
      </c>
      <c r="DT97">
        <v>38.200000000000003</v>
      </c>
      <c r="DU97">
        <v>114</v>
      </c>
      <c r="DW97">
        <v>61.5</v>
      </c>
      <c r="DY97">
        <v>27.6</v>
      </c>
      <c r="EA97">
        <v>17</v>
      </c>
      <c r="EB97">
        <v>2.9</v>
      </c>
      <c r="EO97">
        <v>216</v>
      </c>
      <c r="EQ97">
        <v>0.51244199999999995</v>
      </c>
      <c r="ET97">
        <v>0.70773900000000001</v>
      </c>
      <c r="FO97">
        <v>1047143</v>
      </c>
    </row>
    <row r="98" spans="1:171">
      <c r="A98" t="s">
        <v>863</v>
      </c>
      <c r="B98" t="s">
        <v>775</v>
      </c>
      <c r="C98" t="s">
        <v>870</v>
      </c>
      <c r="E98">
        <v>-15.3</v>
      </c>
      <c r="F98">
        <v>-15.3</v>
      </c>
      <c r="G98">
        <v>30.2</v>
      </c>
      <c r="H98">
        <v>30.2</v>
      </c>
      <c r="I98" t="s">
        <v>711</v>
      </c>
      <c r="L98" t="s">
        <v>872</v>
      </c>
      <c r="M98" t="s">
        <v>867</v>
      </c>
      <c r="V98" t="s">
        <v>715</v>
      </c>
      <c r="AA98" t="s">
        <v>868</v>
      </c>
      <c r="AB98">
        <v>3.11</v>
      </c>
      <c r="AC98">
        <v>7.0000000000000007E-2</v>
      </c>
      <c r="AE98">
        <v>1.45</v>
      </c>
      <c r="AI98">
        <v>10.74</v>
      </c>
      <c r="AJ98">
        <v>38.369999999999997</v>
      </c>
      <c r="AK98">
        <v>4.25</v>
      </c>
      <c r="AL98">
        <v>1.01</v>
      </c>
      <c r="AN98">
        <v>0.11</v>
      </c>
      <c r="AO98">
        <v>0.03</v>
      </c>
      <c r="AP98">
        <v>1.29</v>
      </c>
      <c r="AU98">
        <v>32.39</v>
      </c>
      <c r="BU98">
        <v>10</v>
      </c>
      <c r="CH98">
        <v>26</v>
      </c>
      <c r="CJ98">
        <v>369</v>
      </c>
      <c r="CK98">
        <v>26</v>
      </c>
      <c r="CN98">
        <v>69</v>
      </c>
      <c r="CO98">
        <v>157</v>
      </c>
      <c r="CP98">
        <v>57</v>
      </c>
      <c r="CQ98">
        <v>395</v>
      </c>
      <c r="CR98">
        <v>32</v>
      </c>
      <c r="CW98">
        <v>6</v>
      </c>
      <c r="CX98">
        <v>1663</v>
      </c>
      <c r="CY98">
        <v>266</v>
      </c>
      <c r="CZ98">
        <v>375</v>
      </c>
      <c r="DA98">
        <v>460</v>
      </c>
      <c r="DN98">
        <v>0</v>
      </c>
      <c r="DO98">
        <v>1825</v>
      </c>
      <c r="DP98">
        <v>2945</v>
      </c>
      <c r="DR98">
        <v>1267</v>
      </c>
      <c r="DS98">
        <v>161</v>
      </c>
      <c r="DT98">
        <v>41.7</v>
      </c>
      <c r="DU98">
        <v>127</v>
      </c>
      <c r="DW98">
        <v>77.5</v>
      </c>
      <c r="DY98">
        <v>40.299999999999997</v>
      </c>
      <c r="EA98">
        <v>29.7</v>
      </c>
      <c r="EB98">
        <v>5.5</v>
      </c>
      <c r="EO98">
        <v>329</v>
      </c>
      <c r="ET98">
        <v>0.70573600000000003</v>
      </c>
      <c r="FO98">
        <v>1047144</v>
      </c>
    </row>
    <row r="99" spans="1:171">
      <c r="A99" t="s">
        <v>863</v>
      </c>
      <c r="B99" t="s">
        <v>775</v>
      </c>
      <c r="C99" t="s">
        <v>870</v>
      </c>
      <c r="E99">
        <v>-15.3</v>
      </c>
      <c r="F99">
        <v>-15.3</v>
      </c>
      <c r="G99">
        <v>30.2</v>
      </c>
      <c r="H99">
        <v>30.2</v>
      </c>
      <c r="I99" t="s">
        <v>711</v>
      </c>
      <c r="L99" t="s">
        <v>873</v>
      </c>
      <c r="M99" t="s">
        <v>867</v>
      </c>
      <c r="V99" t="s">
        <v>715</v>
      </c>
      <c r="AA99" t="s">
        <v>868</v>
      </c>
      <c r="AB99">
        <v>1.63</v>
      </c>
      <c r="AC99">
        <v>0.06</v>
      </c>
      <c r="AE99">
        <v>0.78</v>
      </c>
      <c r="AI99">
        <v>10.210000000000001</v>
      </c>
      <c r="AJ99">
        <v>37.26</v>
      </c>
      <c r="AK99">
        <v>5.05</v>
      </c>
      <c r="AL99">
        <v>2.02</v>
      </c>
      <c r="AN99">
        <v>0</v>
      </c>
      <c r="AO99">
        <v>0.04</v>
      </c>
      <c r="AP99">
        <v>3</v>
      </c>
      <c r="AU99">
        <v>31.76</v>
      </c>
      <c r="BU99">
        <v>10</v>
      </c>
      <c r="CH99">
        <v>42</v>
      </c>
      <c r="CJ99">
        <v>201</v>
      </c>
      <c r="CK99">
        <v>23</v>
      </c>
      <c r="CN99">
        <v>53</v>
      </c>
      <c r="CO99">
        <v>40</v>
      </c>
      <c r="CP99">
        <v>96</v>
      </c>
      <c r="CQ99">
        <v>202</v>
      </c>
      <c r="CR99">
        <v>41</v>
      </c>
      <c r="CW99">
        <v>0</v>
      </c>
      <c r="CX99">
        <v>1737</v>
      </c>
      <c r="CY99">
        <v>197</v>
      </c>
      <c r="CZ99">
        <v>123</v>
      </c>
      <c r="DA99">
        <v>609</v>
      </c>
      <c r="DN99">
        <v>0</v>
      </c>
      <c r="DO99">
        <v>2892</v>
      </c>
      <c r="DP99">
        <v>4195</v>
      </c>
      <c r="DR99">
        <v>1506.9</v>
      </c>
      <c r="DS99">
        <v>176.95</v>
      </c>
      <c r="DT99">
        <v>46.9</v>
      </c>
      <c r="DU99">
        <v>146</v>
      </c>
      <c r="DW99">
        <v>85</v>
      </c>
      <c r="DY99">
        <v>38.799999999999997</v>
      </c>
      <c r="EA99">
        <v>26.7</v>
      </c>
      <c r="EB99">
        <v>5</v>
      </c>
      <c r="EO99">
        <v>433</v>
      </c>
      <c r="EQ99">
        <v>0.51227999999999996</v>
      </c>
      <c r="ET99">
        <v>0.70633800000000002</v>
      </c>
      <c r="FO99">
        <v>1047145</v>
      </c>
    </row>
    <row r="100" spans="1:171">
      <c r="A100" t="s">
        <v>863</v>
      </c>
      <c r="B100" t="s">
        <v>775</v>
      </c>
      <c r="C100" t="s">
        <v>870</v>
      </c>
      <c r="E100">
        <v>-15.3</v>
      </c>
      <c r="F100">
        <v>-15.3</v>
      </c>
      <c r="G100">
        <v>30.2</v>
      </c>
      <c r="H100">
        <v>30.2</v>
      </c>
      <c r="I100" t="s">
        <v>711</v>
      </c>
      <c r="L100" t="s">
        <v>874</v>
      </c>
      <c r="M100" t="s">
        <v>867</v>
      </c>
      <c r="V100" t="s">
        <v>715</v>
      </c>
      <c r="AA100" t="s">
        <v>868</v>
      </c>
      <c r="AB100">
        <v>1.51</v>
      </c>
      <c r="AC100">
        <v>0.11</v>
      </c>
      <c r="AE100">
        <v>0.44</v>
      </c>
      <c r="AI100">
        <v>3.32</v>
      </c>
      <c r="AJ100">
        <v>51.61</v>
      </c>
      <c r="AK100">
        <v>0.48</v>
      </c>
      <c r="AL100">
        <v>0.51</v>
      </c>
      <c r="AN100">
        <v>0.03</v>
      </c>
      <c r="AO100">
        <v>0.03</v>
      </c>
      <c r="AP100">
        <v>1.35</v>
      </c>
      <c r="AU100">
        <v>37.21</v>
      </c>
      <c r="BU100">
        <v>5</v>
      </c>
      <c r="CH100">
        <v>35</v>
      </c>
      <c r="CJ100">
        <v>159</v>
      </c>
      <c r="CK100">
        <v>18</v>
      </c>
      <c r="CN100">
        <v>21</v>
      </c>
      <c r="CO100">
        <v>15</v>
      </c>
      <c r="CP100">
        <v>13</v>
      </c>
      <c r="CQ100">
        <v>142</v>
      </c>
      <c r="CR100">
        <v>20</v>
      </c>
      <c r="CW100">
        <v>4</v>
      </c>
      <c r="CX100">
        <v>723</v>
      </c>
      <c r="CY100">
        <v>90</v>
      </c>
      <c r="CZ100">
        <v>104</v>
      </c>
      <c r="DA100">
        <v>546</v>
      </c>
      <c r="DN100">
        <v>0</v>
      </c>
      <c r="DO100">
        <v>513</v>
      </c>
      <c r="DP100">
        <v>876</v>
      </c>
      <c r="DR100">
        <v>374.48</v>
      </c>
      <c r="DS100">
        <v>57.12</v>
      </c>
      <c r="DT100">
        <v>19.100000000000001</v>
      </c>
      <c r="DU100">
        <v>63.3</v>
      </c>
      <c r="DW100">
        <v>43</v>
      </c>
      <c r="DY100">
        <v>24.4</v>
      </c>
      <c r="EA100">
        <v>15.9</v>
      </c>
      <c r="EB100">
        <v>3</v>
      </c>
      <c r="EO100">
        <v>109</v>
      </c>
      <c r="EQ100">
        <v>0.512849</v>
      </c>
      <c r="ET100">
        <v>0.70383600000000002</v>
      </c>
      <c r="FO100">
        <v>1047146</v>
      </c>
    </row>
    <row r="101" spans="1:171">
      <c r="A101" t="s">
        <v>863</v>
      </c>
      <c r="B101" t="s">
        <v>775</v>
      </c>
      <c r="C101" t="s">
        <v>875</v>
      </c>
      <c r="E101">
        <v>-15</v>
      </c>
      <c r="F101">
        <v>-15</v>
      </c>
      <c r="G101">
        <v>23</v>
      </c>
      <c r="H101">
        <v>23</v>
      </c>
      <c r="I101" t="s">
        <v>711</v>
      </c>
      <c r="L101" t="s">
        <v>876</v>
      </c>
      <c r="M101" t="s">
        <v>867</v>
      </c>
      <c r="V101" t="s">
        <v>715</v>
      </c>
      <c r="AA101" t="s">
        <v>868</v>
      </c>
      <c r="AB101">
        <v>0.75</v>
      </c>
      <c r="AC101">
        <v>0.02</v>
      </c>
      <c r="AE101">
        <v>0.08</v>
      </c>
      <c r="AI101">
        <v>1.3</v>
      </c>
      <c r="AJ101">
        <v>53.75</v>
      </c>
      <c r="AK101">
        <v>0.86</v>
      </c>
      <c r="AL101">
        <v>0.16</v>
      </c>
      <c r="AN101">
        <v>0.03</v>
      </c>
      <c r="AO101">
        <v>0.06</v>
      </c>
      <c r="AP101">
        <v>3.45</v>
      </c>
      <c r="AU101">
        <v>37.31</v>
      </c>
      <c r="BU101">
        <v>1</v>
      </c>
      <c r="CH101">
        <v>16</v>
      </c>
      <c r="CJ101">
        <v>75</v>
      </c>
      <c r="CK101">
        <v>12</v>
      </c>
      <c r="CN101">
        <v>19</v>
      </c>
      <c r="CO101">
        <v>14</v>
      </c>
      <c r="CP101">
        <v>26</v>
      </c>
      <c r="CQ101">
        <v>26</v>
      </c>
      <c r="CR101">
        <v>19</v>
      </c>
      <c r="CW101">
        <v>2</v>
      </c>
      <c r="CX101">
        <v>5272</v>
      </c>
      <c r="CY101">
        <v>62</v>
      </c>
      <c r="CZ101">
        <v>53</v>
      </c>
      <c r="DA101">
        <v>962</v>
      </c>
      <c r="DN101">
        <v>1119</v>
      </c>
      <c r="DO101">
        <v>243</v>
      </c>
      <c r="DP101">
        <v>496</v>
      </c>
      <c r="DR101">
        <v>238.88</v>
      </c>
      <c r="DS101">
        <v>36.83</v>
      </c>
      <c r="DT101">
        <v>8.31</v>
      </c>
      <c r="DU101">
        <v>23.6</v>
      </c>
      <c r="DW101">
        <v>11.3</v>
      </c>
      <c r="DY101">
        <v>4.71</v>
      </c>
      <c r="EA101">
        <v>1.93</v>
      </c>
      <c r="EB101">
        <v>0.33</v>
      </c>
      <c r="EO101">
        <v>71</v>
      </c>
      <c r="EQ101">
        <v>0.512737</v>
      </c>
      <c r="ET101">
        <v>0.70328599999999997</v>
      </c>
      <c r="FO101">
        <v>1047147</v>
      </c>
    </row>
    <row r="102" spans="1:171">
      <c r="A102" t="s">
        <v>863</v>
      </c>
      <c r="B102" t="s">
        <v>775</v>
      </c>
      <c r="C102" t="s">
        <v>875</v>
      </c>
      <c r="E102">
        <v>-15</v>
      </c>
      <c r="F102">
        <v>-15</v>
      </c>
      <c r="G102">
        <v>23</v>
      </c>
      <c r="H102">
        <v>23</v>
      </c>
      <c r="I102" t="s">
        <v>711</v>
      </c>
      <c r="L102" t="s">
        <v>877</v>
      </c>
      <c r="M102" t="s">
        <v>867</v>
      </c>
      <c r="V102" t="s">
        <v>715</v>
      </c>
      <c r="AA102" t="s">
        <v>868</v>
      </c>
      <c r="AB102">
        <v>5.74</v>
      </c>
      <c r="AC102">
        <v>0.08</v>
      </c>
      <c r="AE102">
        <v>1.58</v>
      </c>
      <c r="AI102">
        <v>1.93</v>
      </c>
      <c r="AJ102">
        <v>48.76</v>
      </c>
      <c r="AK102">
        <v>0.88</v>
      </c>
      <c r="AL102">
        <v>0.51</v>
      </c>
      <c r="AN102">
        <v>0.89</v>
      </c>
      <c r="AO102">
        <v>0.06</v>
      </c>
      <c r="AP102">
        <v>0.86</v>
      </c>
      <c r="AU102">
        <v>35.270000000000003</v>
      </c>
      <c r="BU102">
        <v>5</v>
      </c>
      <c r="CH102">
        <v>17</v>
      </c>
      <c r="CJ102">
        <v>168</v>
      </c>
      <c r="CK102">
        <v>18</v>
      </c>
      <c r="CN102">
        <v>18</v>
      </c>
      <c r="CO102">
        <v>15</v>
      </c>
      <c r="CP102">
        <v>22</v>
      </c>
      <c r="CQ102">
        <v>168</v>
      </c>
      <c r="CR102">
        <v>21</v>
      </c>
      <c r="CW102">
        <v>22</v>
      </c>
      <c r="CX102">
        <v>992</v>
      </c>
      <c r="CY102">
        <v>96</v>
      </c>
      <c r="CZ102">
        <v>76</v>
      </c>
      <c r="DA102">
        <v>379</v>
      </c>
      <c r="DN102">
        <v>0</v>
      </c>
      <c r="DO102">
        <v>657</v>
      </c>
      <c r="DP102">
        <v>1045</v>
      </c>
      <c r="DR102">
        <v>439.67</v>
      </c>
      <c r="DS102">
        <v>63.07</v>
      </c>
      <c r="DT102">
        <v>20.5</v>
      </c>
      <c r="DU102">
        <v>60.8</v>
      </c>
      <c r="DW102">
        <v>45.8</v>
      </c>
      <c r="DY102">
        <v>23.1</v>
      </c>
      <c r="EA102">
        <v>17.2</v>
      </c>
      <c r="EB102">
        <v>3</v>
      </c>
      <c r="EO102">
        <v>99</v>
      </c>
      <c r="EQ102">
        <v>0.51269399999999998</v>
      </c>
      <c r="ET102">
        <v>0.70423999999999998</v>
      </c>
      <c r="FO102">
        <v>1047148</v>
      </c>
    </row>
    <row r="103" spans="1:171">
      <c r="A103" t="s">
        <v>863</v>
      </c>
      <c r="B103" t="s">
        <v>775</v>
      </c>
      <c r="C103" t="s">
        <v>875</v>
      </c>
      <c r="E103">
        <v>-15</v>
      </c>
      <c r="F103">
        <v>-15</v>
      </c>
      <c r="G103">
        <v>23</v>
      </c>
      <c r="H103">
        <v>23</v>
      </c>
      <c r="I103" t="s">
        <v>711</v>
      </c>
      <c r="L103" t="s">
        <v>878</v>
      </c>
      <c r="M103" t="s">
        <v>867</v>
      </c>
      <c r="V103" t="s">
        <v>715</v>
      </c>
      <c r="AA103" t="s">
        <v>868</v>
      </c>
      <c r="AB103">
        <v>0.14000000000000001</v>
      </c>
      <c r="AC103">
        <v>0</v>
      </c>
      <c r="AE103">
        <v>7.0000000000000007E-2</v>
      </c>
      <c r="AI103">
        <v>0.43</v>
      </c>
      <c r="AJ103">
        <v>55.752000000000002</v>
      </c>
      <c r="AK103">
        <v>0.27</v>
      </c>
      <c r="AL103">
        <v>0.48</v>
      </c>
      <c r="AN103">
        <v>0</v>
      </c>
      <c r="AO103">
        <v>0</v>
      </c>
      <c r="AP103">
        <v>1.41</v>
      </c>
      <c r="AU103">
        <v>40.909999999999997</v>
      </c>
      <c r="BU103">
        <v>2</v>
      </c>
      <c r="CH103">
        <v>20</v>
      </c>
      <c r="CJ103">
        <v>104</v>
      </c>
      <c r="CK103">
        <v>8</v>
      </c>
      <c r="CN103">
        <v>11</v>
      </c>
      <c r="CO103">
        <v>10</v>
      </c>
      <c r="CP103">
        <v>19</v>
      </c>
      <c r="CQ103">
        <v>45</v>
      </c>
      <c r="CR103">
        <v>19</v>
      </c>
      <c r="CW103">
        <v>1</v>
      </c>
      <c r="CX103">
        <v>748</v>
      </c>
      <c r="CY103">
        <v>74</v>
      </c>
      <c r="CZ103">
        <v>32</v>
      </c>
      <c r="DA103">
        <v>362</v>
      </c>
      <c r="DN103">
        <v>1278</v>
      </c>
      <c r="DO103">
        <v>402</v>
      </c>
      <c r="DP103">
        <v>724</v>
      </c>
      <c r="DR103">
        <v>293.51</v>
      </c>
      <c r="DS103">
        <v>43.95</v>
      </c>
      <c r="DT103">
        <v>10</v>
      </c>
      <c r="DU103">
        <v>28.3</v>
      </c>
      <c r="DW103">
        <v>15</v>
      </c>
      <c r="DY103">
        <v>6.4</v>
      </c>
      <c r="EA103">
        <v>2.8</v>
      </c>
      <c r="EB103">
        <v>0.4</v>
      </c>
      <c r="EO103">
        <v>55</v>
      </c>
      <c r="EQ103">
        <v>0.51275000000000004</v>
      </c>
      <c r="ET103">
        <v>0.70374700000000001</v>
      </c>
      <c r="FO103">
        <v>1047149</v>
      </c>
    </row>
    <row r="104" spans="1:171">
      <c r="A104" t="s">
        <v>863</v>
      </c>
      <c r="B104" t="s">
        <v>775</v>
      </c>
      <c r="C104" t="s">
        <v>879</v>
      </c>
      <c r="D104" t="s">
        <v>880</v>
      </c>
      <c r="E104">
        <v>-15.13</v>
      </c>
      <c r="F104">
        <v>-15.13</v>
      </c>
      <c r="G104">
        <v>34.880000000000003</v>
      </c>
      <c r="H104">
        <v>34.880000000000003</v>
      </c>
      <c r="I104" t="s">
        <v>711</v>
      </c>
      <c r="L104" t="s">
        <v>881</v>
      </c>
      <c r="M104" t="s">
        <v>867</v>
      </c>
      <c r="V104" t="s">
        <v>715</v>
      </c>
      <c r="AA104" t="s">
        <v>868</v>
      </c>
      <c r="AB104">
        <v>5.99</v>
      </c>
      <c r="AC104">
        <v>0.02</v>
      </c>
      <c r="AE104">
        <v>1.56</v>
      </c>
      <c r="AI104">
        <v>4.28</v>
      </c>
      <c r="AJ104">
        <v>1.66</v>
      </c>
      <c r="AK104">
        <v>12.03</v>
      </c>
      <c r="AL104">
        <v>1.64</v>
      </c>
      <c r="AN104">
        <v>0.14000000000000001</v>
      </c>
      <c r="AO104">
        <v>0.05</v>
      </c>
      <c r="AP104">
        <v>2.84</v>
      </c>
      <c r="AU104">
        <v>33.93</v>
      </c>
      <c r="BU104">
        <v>8</v>
      </c>
      <c r="CH104">
        <v>39</v>
      </c>
      <c r="CJ104">
        <v>43</v>
      </c>
      <c r="CK104">
        <v>17</v>
      </c>
      <c r="CN104">
        <v>32</v>
      </c>
      <c r="CO104">
        <v>25</v>
      </c>
      <c r="CP104">
        <v>42</v>
      </c>
      <c r="CQ104">
        <v>0</v>
      </c>
      <c r="CR104">
        <v>163</v>
      </c>
      <c r="CW104">
        <v>2</v>
      </c>
      <c r="CX104">
        <v>90258</v>
      </c>
      <c r="CY104">
        <v>80</v>
      </c>
      <c r="CZ104">
        <v>153</v>
      </c>
      <c r="DA104">
        <v>170</v>
      </c>
      <c r="DN104">
        <v>3586</v>
      </c>
      <c r="DO104">
        <v>14525</v>
      </c>
      <c r="DP104">
        <v>23261</v>
      </c>
      <c r="DR104">
        <v>8129.6</v>
      </c>
      <c r="DS104">
        <v>477.18</v>
      </c>
      <c r="DT104">
        <v>90</v>
      </c>
      <c r="DU104">
        <v>318</v>
      </c>
      <c r="DW104">
        <v>111</v>
      </c>
      <c r="DY104">
        <v>53</v>
      </c>
      <c r="EA104">
        <v>23</v>
      </c>
      <c r="EB104">
        <v>5</v>
      </c>
      <c r="EO104">
        <v>822</v>
      </c>
      <c r="EQ104">
        <v>0.512679</v>
      </c>
      <c r="ET104">
        <v>0.70301599999999997</v>
      </c>
      <c r="FO104">
        <v>1047150</v>
      </c>
    </row>
    <row r="105" spans="1:171">
      <c r="A105" t="s">
        <v>863</v>
      </c>
      <c r="B105" t="s">
        <v>775</v>
      </c>
      <c r="C105" t="s">
        <v>879</v>
      </c>
      <c r="D105" t="s">
        <v>880</v>
      </c>
      <c r="E105">
        <v>-15.13</v>
      </c>
      <c r="F105">
        <v>-15.13</v>
      </c>
      <c r="G105">
        <v>34.880000000000003</v>
      </c>
      <c r="H105">
        <v>34.880000000000003</v>
      </c>
      <c r="I105" t="s">
        <v>711</v>
      </c>
      <c r="L105" t="s">
        <v>882</v>
      </c>
      <c r="M105" t="s">
        <v>867</v>
      </c>
      <c r="V105" t="s">
        <v>715</v>
      </c>
      <c r="AA105" t="s">
        <v>868</v>
      </c>
      <c r="AB105">
        <v>4.99</v>
      </c>
      <c r="AC105">
        <v>0.02</v>
      </c>
      <c r="AE105">
        <v>1.41</v>
      </c>
      <c r="AI105">
        <v>9.57</v>
      </c>
      <c r="AJ105">
        <v>26.87</v>
      </c>
      <c r="AK105">
        <v>11.71</v>
      </c>
      <c r="AL105">
        <v>2.5099999999999998</v>
      </c>
      <c r="AN105">
        <v>0</v>
      </c>
      <c r="AO105">
        <v>0.02</v>
      </c>
      <c r="AP105">
        <v>1.08</v>
      </c>
      <c r="AU105">
        <v>35.58</v>
      </c>
      <c r="BU105">
        <v>3</v>
      </c>
      <c r="CH105">
        <v>28</v>
      </c>
      <c r="CJ105">
        <v>49</v>
      </c>
      <c r="CK105">
        <v>21</v>
      </c>
      <c r="CN105">
        <v>22</v>
      </c>
      <c r="CO105">
        <v>13</v>
      </c>
      <c r="CP105">
        <v>31</v>
      </c>
      <c r="CQ105">
        <v>0</v>
      </c>
      <c r="CR105">
        <v>79</v>
      </c>
      <c r="CW105">
        <v>1</v>
      </c>
      <c r="CX105">
        <v>27260</v>
      </c>
      <c r="CY105">
        <v>46</v>
      </c>
      <c r="CZ105">
        <v>66</v>
      </c>
      <c r="DA105">
        <v>23</v>
      </c>
      <c r="DN105">
        <v>0</v>
      </c>
      <c r="DO105">
        <v>5625</v>
      </c>
      <c r="DP105">
        <v>9012</v>
      </c>
      <c r="DR105">
        <v>3129.3</v>
      </c>
      <c r="DS105">
        <v>216.33</v>
      </c>
      <c r="DT105">
        <v>53</v>
      </c>
      <c r="DU105">
        <v>144</v>
      </c>
      <c r="DW105">
        <v>65</v>
      </c>
      <c r="DY105">
        <v>58</v>
      </c>
      <c r="EA105">
        <v>20</v>
      </c>
      <c r="EB105">
        <v>4</v>
      </c>
      <c r="EO105">
        <v>326</v>
      </c>
      <c r="EQ105">
        <v>0.51269399999999998</v>
      </c>
      <c r="ET105">
        <v>0.703067</v>
      </c>
      <c r="FO105">
        <v>1047151</v>
      </c>
    </row>
    <row r="106" spans="1:171">
      <c r="A106" t="s">
        <v>863</v>
      </c>
      <c r="B106" t="s">
        <v>775</v>
      </c>
      <c r="C106" t="s">
        <v>883</v>
      </c>
      <c r="D106" t="s">
        <v>884</v>
      </c>
      <c r="E106">
        <v>-8.9280000000000008</v>
      </c>
      <c r="F106">
        <v>-8.9280000000000008</v>
      </c>
      <c r="G106">
        <v>33.517000000000003</v>
      </c>
      <c r="H106">
        <v>33.517000000000003</v>
      </c>
      <c r="I106" t="s">
        <v>711</v>
      </c>
      <c r="L106" t="s">
        <v>885</v>
      </c>
      <c r="M106" t="s">
        <v>867</v>
      </c>
      <c r="V106" t="s">
        <v>715</v>
      </c>
      <c r="AA106" t="s">
        <v>868</v>
      </c>
      <c r="CH106">
        <v>5</v>
      </c>
      <c r="CK106">
        <v>46</v>
      </c>
      <c r="CN106">
        <v>14</v>
      </c>
      <c r="CW106">
        <v>6</v>
      </c>
      <c r="CX106">
        <v>13279</v>
      </c>
      <c r="DN106">
        <v>650</v>
      </c>
      <c r="DO106">
        <v>612</v>
      </c>
      <c r="DP106">
        <v>1120</v>
      </c>
      <c r="DR106">
        <v>390.76</v>
      </c>
      <c r="DS106">
        <v>46.88</v>
      </c>
      <c r="DT106">
        <v>10</v>
      </c>
      <c r="EA106">
        <v>9</v>
      </c>
      <c r="EB106">
        <v>0.9</v>
      </c>
      <c r="EO106">
        <v>4</v>
      </c>
      <c r="EQ106">
        <v>0.51251100000000005</v>
      </c>
      <c r="ET106">
        <v>0.70387599999999995</v>
      </c>
      <c r="FO106">
        <v>1047152</v>
      </c>
    </row>
    <row r="107" spans="1:171">
      <c r="A107" t="s">
        <v>863</v>
      </c>
      <c r="B107" t="s">
        <v>775</v>
      </c>
      <c r="C107" t="s">
        <v>883</v>
      </c>
      <c r="D107" t="s">
        <v>884</v>
      </c>
      <c r="E107">
        <v>-8.9280000000000008</v>
      </c>
      <c r="F107">
        <v>-8.9280000000000008</v>
      </c>
      <c r="G107">
        <v>33.517000000000003</v>
      </c>
      <c r="H107">
        <v>33.517000000000003</v>
      </c>
      <c r="I107" t="s">
        <v>711</v>
      </c>
      <c r="L107" t="s">
        <v>886</v>
      </c>
      <c r="M107" t="s">
        <v>867</v>
      </c>
      <c r="V107" t="s">
        <v>715</v>
      </c>
      <c r="AA107" t="s">
        <v>868</v>
      </c>
      <c r="CH107">
        <v>4</v>
      </c>
      <c r="CK107">
        <v>23</v>
      </c>
      <c r="CN107">
        <v>17</v>
      </c>
      <c r="CW107">
        <v>0</v>
      </c>
      <c r="CX107">
        <v>3910</v>
      </c>
      <c r="DN107">
        <v>1500</v>
      </c>
      <c r="DO107">
        <v>306</v>
      </c>
      <c r="DP107">
        <v>610</v>
      </c>
      <c r="DR107">
        <v>222</v>
      </c>
      <c r="DS107">
        <v>31.85</v>
      </c>
      <c r="DT107">
        <v>7</v>
      </c>
      <c r="EA107">
        <v>7</v>
      </c>
      <c r="EB107">
        <v>0</v>
      </c>
      <c r="EO107">
        <v>214</v>
      </c>
      <c r="EQ107">
        <v>0.51250600000000002</v>
      </c>
      <c r="ET107">
        <v>0.703407</v>
      </c>
      <c r="FO107">
        <v>1047153</v>
      </c>
    </row>
    <row r="108" spans="1:171">
      <c r="A108" t="s">
        <v>863</v>
      </c>
      <c r="B108" t="s">
        <v>775</v>
      </c>
      <c r="C108" t="s">
        <v>879</v>
      </c>
      <c r="D108" t="s">
        <v>880</v>
      </c>
      <c r="E108">
        <v>-15.13</v>
      </c>
      <c r="F108">
        <v>-15.13</v>
      </c>
      <c r="G108">
        <v>34.880000000000003</v>
      </c>
      <c r="H108">
        <v>34.880000000000003</v>
      </c>
      <c r="I108" t="s">
        <v>711</v>
      </c>
      <c r="L108" t="s">
        <v>887</v>
      </c>
      <c r="M108" t="s">
        <v>867</v>
      </c>
      <c r="V108" t="s">
        <v>715</v>
      </c>
      <c r="AA108" t="s">
        <v>868</v>
      </c>
      <c r="CW108">
        <v>0.59</v>
      </c>
      <c r="CX108">
        <v>39367</v>
      </c>
      <c r="DR108">
        <v>2950.3</v>
      </c>
      <c r="DS108">
        <v>189.05</v>
      </c>
      <c r="EQ108">
        <v>0.51266900000000004</v>
      </c>
      <c r="ET108">
        <v>0.70303300000000002</v>
      </c>
      <c r="FO108">
        <v>1047154</v>
      </c>
    </row>
    <row r="109" spans="1:171">
      <c r="A109" t="s">
        <v>888</v>
      </c>
      <c r="B109" t="s">
        <v>719</v>
      </c>
      <c r="C109" t="s">
        <v>889</v>
      </c>
      <c r="E109">
        <v>-25.5</v>
      </c>
      <c r="F109">
        <v>-25.5</v>
      </c>
      <c r="G109">
        <v>28.5</v>
      </c>
      <c r="H109">
        <v>28.5</v>
      </c>
      <c r="I109" t="s">
        <v>711</v>
      </c>
      <c r="L109" t="s">
        <v>890</v>
      </c>
      <c r="M109" t="s">
        <v>891</v>
      </c>
      <c r="Q109" t="s">
        <v>892</v>
      </c>
      <c r="V109" t="s">
        <v>715</v>
      </c>
      <c r="AA109" t="s">
        <v>893</v>
      </c>
      <c r="CW109">
        <v>0</v>
      </c>
      <c r="CX109">
        <v>1049</v>
      </c>
      <c r="ET109">
        <v>0.70365800000000001</v>
      </c>
      <c r="FO109">
        <v>1048138</v>
      </c>
    </row>
    <row r="110" spans="1:171">
      <c r="A110" t="s">
        <v>888</v>
      </c>
      <c r="B110" t="s">
        <v>719</v>
      </c>
      <c r="C110" t="s">
        <v>889</v>
      </c>
      <c r="E110">
        <v>-25.5</v>
      </c>
      <c r="F110">
        <v>-25.5</v>
      </c>
      <c r="G110">
        <v>28.5</v>
      </c>
      <c r="H110">
        <v>28.5</v>
      </c>
      <c r="I110" t="s">
        <v>711</v>
      </c>
      <c r="L110" t="s">
        <v>894</v>
      </c>
      <c r="M110" t="s">
        <v>891</v>
      </c>
      <c r="Q110" t="s">
        <v>892</v>
      </c>
      <c r="V110" t="s">
        <v>715</v>
      </c>
      <c r="AA110" t="s">
        <v>893</v>
      </c>
      <c r="CW110">
        <v>0</v>
      </c>
      <c r="CX110">
        <v>4645</v>
      </c>
      <c r="ET110">
        <v>0.70324799999999998</v>
      </c>
      <c r="FO110">
        <v>1048139</v>
      </c>
    </row>
    <row r="111" spans="1:171">
      <c r="A111" t="s">
        <v>888</v>
      </c>
      <c r="B111" t="s">
        <v>719</v>
      </c>
      <c r="C111" t="s">
        <v>889</v>
      </c>
      <c r="E111">
        <v>-25.5</v>
      </c>
      <c r="F111">
        <v>-25.5</v>
      </c>
      <c r="G111">
        <v>28.5</v>
      </c>
      <c r="H111">
        <v>28.5</v>
      </c>
      <c r="I111" t="s">
        <v>711</v>
      </c>
      <c r="L111" t="s">
        <v>895</v>
      </c>
      <c r="M111" t="s">
        <v>891</v>
      </c>
      <c r="Q111" t="s">
        <v>892</v>
      </c>
      <c r="V111" t="s">
        <v>715</v>
      </c>
      <c r="AA111" t="s">
        <v>893</v>
      </c>
      <c r="CW111">
        <v>0</v>
      </c>
      <c r="CX111">
        <v>118</v>
      </c>
      <c r="ET111">
        <v>0.70512900000000001</v>
      </c>
      <c r="FO111">
        <v>1048140</v>
      </c>
    </row>
    <row r="112" spans="1:171">
      <c r="A112" t="s">
        <v>896</v>
      </c>
      <c r="B112" t="s">
        <v>719</v>
      </c>
      <c r="C112" t="s">
        <v>897</v>
      </c>
      <c r="D112" t="s">
        <v>898</v>
      </c>
      <c r="E112">
        <v>28.45</v>
      </c>
      <c r="F112">
        <v>28.45</v>
      </c>
      <c r="G112">
        <v>101.98</v>
      </c>
      <c r="H112">
        <v>101.98</v>
      </c>
      <c r="I112" t="s">
        <v>711</v>
      </c>
      <c r="L112" t="s">
        <v>899</v>
      </c>
      <c r="M112" t="s">
        <v>900</v>
      </c>
      <c r="V112" t="s">
        <v>715</v>
      </c>
      <c r="AA112" t="s">
        <v>901</v>
      </c>
      <c r="EV112">
        <v>17.887</v>
      </c>
      <c r="EX112">
        <v>15.362</v>
      </c>
      <c r="EZ112">
        <v>38.140999999999998</v>
      </c>
      <c r="FO112">
        <v>1048162</v>
      </c>
    </row>
    <row r="113" spans="1:171">
      <c r="A113" t="s">
        <v>896</v>
      </c>
      <c r="B113" t="s">
        <v>719</v>
      </c>
      <c r="C113" t="s">
        <v>897</v>
      </c>
      <c r="D113" t="s">
        <v>898</v>
      </c>
      <c r="E113">
        <v>28.45</v>
      </c>
      <c r="F113">
        <v>28.45</v>
      </c>
      <c r="G113">
        <v>101.98</v>
      </c>
      <c r="H113">
        <v>101.98</v>
      </c>
      <c r="I113" t="s">
        <v>711</v>
      </c>
      <c r="L113" t="s">
        <v>902</v>
      </c>
      <c r="M113" t="s">
        <v>900</v>
      </c>
      <c r="V113" t="s">
        <v>715</v>
      </c>
      <c r="AA113" t="s">
        <v>901</v>
      </c>
      <c r="EV113">
        <v>18.222999999999999</v>
      </c>
      <c r="EX113">
        <v>15.538</v>
      </c>
      <c r="EZ113">
        <v>38.323</v>
      </c>
      <c r="FO113">
        <v>1048163</v>
      </c>
    </row>
    <row r="114" spans="1:171">
      <c r="A114" t="s">
        <v>896</v>
      </c>
      <c r="B114" t="s">
        <v>719</v>
      </c>
      <c r="C114" t="s">
        <v>897</v>
      </c>
      <c r="D114" t="s">
        <v>898</v>
      </c>
      <c r="E114">
        <v>28.45</v>
      </c>
      <c r="F114">
        <v>28.45</v>
      </c>
      <c r="G114">
        <v>101.98</v>
      </c>
      <c r="H114">
        <v>101.98</v>
      </c>
      <c r="I114" t="s">
        <v>711</v>
      </c>
      <c r="L114" t="s">
        <v>903</v>
      </c>
      <c r="M114" t="s">
        <v>900</v>
      </c>
      <c r="V114" t="s">
        <v>715</v>
      </c>
      <c r="AA114" t="s">
        <v>901</v>
      </c>
      <c r="EV114">
        <v>18.417000000000002</v>
      </c>
      <c r="EX114">
        <v>15.429</v>
      </c>
      <c r="EZ114">
        <v>38.232999999999997</v>
      </c>
      <c r="FO114">
        <v>1048164</v>
      </c>
    </row>
    <row r="115" spans="1:171">
      <c r="A115" t="s">
        <v>896</v>
      </c>
      <c r="B115" t="s">
        <v>719</v>
      </c>
      <c r="C115" t="s">
        <v>897</v>
      </c>
      <c r="D115" t="s">
        <v>898</v>
      </c>
      <c r="E115">
        <v>28.45</v>
      </c>
      <c r="F115">
        <v>28.45</v>
      </c>
      <c r="G115">
        <v>101.98</v>
      </c>
      <c r="H115">
        <v>101.98</v>
      </c>
      <c r="I115" t="s">
        <v>711</v>
      </c>
      <c r="L115" t="s">
        <v>904</v>
      </c>
      <c r="M115" t="s">
        <v>900</v>
      </c>
      <c r="V115" t="s">
        <v>715</v>
      </c>
      <c r="AA115" t="s">
        <v>901</v>
      </c>
      <c r="EV115">
        <v>18.263999999999999</v>
      </c>
      <c r="EX115">
        <v>15.555999999999999</v>
      </c>
      <c r="EZ115">
        <v>38.683</v>
      </c>
      <c r="FO115">
        <v>1048165</v>
      </c>
    </row>
    <row r="116" spans="1:171">
      <c r="A116" t="s">
        <v>896</v>
      </c>
      <c r="B116" t="s">
        <v>719</v>
      </c>
      <c r="C116" t="s">
        <v>897</v>
      </c>
      <c r="D116" t="s">
        <v>898</v>
      </c>
      <c r="E116">
        <v>28.45</v>
      </c>
      <c r="F116">
        <v>28.45</v>
      </c>
      <c r="G116">
        <v>101.98</v>
      </c>
      <c r="H116">
        <v>101.98</v>
      </c>
      <c r="I116" t="s">
        <v>711</v>
      </c>
      <c r="L116" t="s">
        <v>905</v>
      </c>
      <c r="M116" t="s">
        <v>900</v>
      </c>
      <c r="V116" t="s">
        <v>715</v>
      </c>
      <c r="AA116" t="s">
        <v>901</v>
      </c>
      <c r="EV116">
        <v>18.001000000000001</v>
      </c>
      <c r="EX116">
        <v>15.435</v>
      </c>
      <c r="EZ116">
        <v>38.082999999999998</v>
      </c>
      <c r="FO116">
        <v>1048167</v>
      </c>
    </row>
    <row r="117" spans="1:171">
      <c r="A117" t="s">
        <v>906</v>
      </c>
      <c r="B117" t="s">
        <v>864</v>
      </c>
      <c r="C117" t="s">
        <v>907</v>
      </c>
      <c r="D117" t="s">
        <v>908</v>
      </c>
      <c r="E117">
        <v>-23.68</v>
      </c>
      <c r="F117">
        <v>-23.68</v>
      </c>
      <c r="G117">
        <v>133.83000000000001</v>
      </c>
      <c r="H117">
        <v>133.83000000000001</v>
      </c>
      <c r="I117" t="s">
        <v>711</v>
      </c>
      <c r="L117" t="s">
        <v>909</v>
      </c>
      <c r="M117" t="s">
        <v>910</v>
      </c>
      <c r="Q117" t="s">
        <v>911</v>
      </c>
      <c r="V117" t="s">
        <v>715</v>
      </c>
      <c r="W117">
        <v>84.7</v>
      </c>
      <c r="X117">
        <v>84.7</v>
      </c>
      <c r="AA117" t="s">
        <v>912</v>
      </c>
      <c r="CW117">
        <v>12.48</v>
      </c>
      <c r="CX117">
        <v>3533</v>
      </c>
      <c r="ET117">
        <v>0.70311999999999997</v>
      </c>
      <c r="FO117">
        <v>1048324</v>
      </c>
    </row>
    <row r="118" spans="1:171">
      <c r="A118" t="s">
        <v>906</v>
      </c>
      <c r="B118" t="s">
        <v>864</v>
      </c>
      <c r="C118" t="s">
        <v>907</v>
      </c>
      <c r="D118" t="s">
        <v>908</v>
      </c>
      <c r="E118">
        <v>-23.68</v>
      </c>
      <c r="F118">
        <v>-23.68</v>
      </c>
      <c r="G118">
        <v>133.83000000000001</v>
      </c>
      <c r="H118">
        <v>133.83000000000001</v>
      </c>
      <c r="I118" t="s">
        <v>711</v>
      </c>
      <c r="L118" t="s">
        <v>913</v>
      </c>
      <c r="M118" t="s">
        <v>910</v>
      </c>
      <c r="Q118" t="s">
        <v>911</v>
      </c>
      <c r="V118" t="s">
        <v>715</v>
      </c>
      <c r="W118">
        <v>132</v>
      </c>
      <c r="X118">
        <v>132</v>
      </c>
      <c r="AA118" t="s">
        <v>912</v>
      </c>
      <c r="CW118">
        <v>174.3</v>
      </c>
      <c r="CX118">
        <v>1690</v>
      </c>
      <c r="ET118">
        <v>0.70628000000000002</v>
      </c>
      <c r="FO118">
        <v>1048325</v>
      </c>
    </row>
    <row r="119" spans="1:171">
      <c r="A119" t="s">
        <v>906</v>
      </c>
      <c r="B119" t="s">
        <v>864</v>
      </c>
      <c r="C119" t="s">
        <v>907</v>
      </c>
      <c r="D119" t="s">
        <v>914</v>
      </c>
      <c r="E119">
        <v>-23.68</v>
      </c>
      <c r="F119">
        <v>-23.68</v>
      </c>
      <c r="G119">
        <v>133.83000000000001</v>
      </c>
      <c r="H119">
        <v>133.83000000000001</v>
      </c>
      <c r="I119" t="s">
        <v>711</v>
      </c>
      <c r="L119" t="s">
        <v>915</v>
      </c>
      <c r="M119" t="s">
        <v>910</v>
      </c>
      <c r="Q119" t="s">
        <v>911</v>
      </c>
      <c r="V119" t="s">
        <v>715</v>
      </c>
      <c r="W119">
        <v>115.2</v>
      </c>
      <c r="X119">
        <v>115.2</v>
      </c>
      <c r="AA119" t="s">
        <v>912</v>
      </c>
      <c r="CW119">
        <v>111.6</v>
      </c>
      <c r="CX119">
        <v>2569</v>
      </c>
      <c r="ET119">
        <v>0.70548</v>
      </c>
      <c r="FO119">
        <v>1048329</v>
      </c>
    </row>
    <row r="120" spans="1:171">
      <c r="A120" t="s">
        <v>906</v>
      </c>
      <c r="B120" t="s">
        <v>864</v>
      </c>
      <c r="C120" t="s">
        <v>907</v>
      </c>
      <c r="D120" t="s">
        <v>914</v>
      </c>
      <c r="E120">
        <v>-23.68</v>
      </c>
      <c r="F120">
        <v>-23.68</v>
      </c>
      <c r="G120">
        <v>133.83000000000001</v>
      </c>
      <c r="H120">
        <v>133.83000000000001</v>
      </c>
      <c r="I120" t="s">
        <v>711</v>
      </c>
      <c r="L120" t="s">
        <v>916</v>
      </c>
      <c r="M120" t="s">
        <v>910</v>
      </c>
      <c r="Q120" t="s">
        <v>911</v>
      </c>
      <c r="V120" t="s">
        <v>715</v>
      </c>
      <c r="W120">
        <v>136.19999999999999</v>
      </c>
      <c r="X120">
        <v>136.19999999999999</v>
      </c>
      <c r="AA120" t="s">
        <v>912</v>
      </c>
      <c r="CW120">
        <v>46.43</v>
      </c>
      <c r="CX120">
        <v>377.4</v>
      </c>
      <c r="ET120">
        <v>0.71075999999999995</v>
      </c>
      <c r="FO120">
        <v>1048330</v>
      </c>
    </row>
    <row r="121" spans="1:171">
      <c r="A121" t="s">
        <v>906</v>
      </c>
      <c r="B121" t="s">
        <v>864</v>
      </c>
      <c r="C121" t="s">
        <v>907</v>
      </c>
      <c r="D121" t="s">
        <v>914</v>
      </c>
      <c r="E121">
        <v>-23.68</v>
      </c>
      <c r="F121">
        <v>-23.68</v>
      </c>
      <c r="G121">
        <v>133.83000000000001</v>
      </c>
      <c r="H121">
        <v>133.83000000000001</v>
      </c>
      <c r="I121" t="s">
        <v>711</v>
      </c>
      <c r="L121" t="s">
        <v>917</v>
      </c>
      <c r="M121" t="s">
        <v>910</v>
      </c>
      <c r="Q121" t="s">
        <v>911</v>
      </c>
      <c r="V121" t="s">
        <v>715</v>
      </c>
      <c r="W121">
        <v>142.6</v>
      </c>
      <c r="X121">
        <v>142.6</v>
      </c>
      <c r="AA121" t="s">
        <v>912</v>
      </c>
      <c r="CW121">
        <v>61.61</v>
      </c>
      <c r="CX121">
        <v>71.09</v>
      </c>
      <c r="ET121">
        <v>0.72116999999999998</v>
      </c>
      <c r="FO121">
        <v>1048334</v>
      </c>
    </row>
    <row r="122" spans="1:171">
      <c r="A122" t="s">
        <v>906</v>
      </c>
      <c r="B122" t="s">
        <v>864</v>
      </c>
      <c r="C122" t="s">
        <v>907</v>
      </c>
      <c r="D122" t="s">
        <v>918</v>
      </c>
      <c r="E122">
        <v>-23.68</v>
      </c>
      <c r="F122">
        <v>-23.68</v>
      </c>
      <c r="G122">
        <v>133.83000000000001</v>
      </c>
      <c r="H122">
        <v>133.83000000000001</v>
      </c>
      <c r="I122" t="s">
        <v>711</v>
      </c>
      <c r="L122" t="s">
        <v>919</v>
      </c>
      <c r="M122" t="s">
        <v>910</v>
      </c>
      <c r="Q122" t="s">
        <v>911</v>
      </c>
      <c r="V122" t="s">
        <v>715</v>
      </c>
      <c r="W122">
        <v>124.5</v>
      </c>
      <c r="X122">
        <v>124.5</v>
      </c>
      <c r="AA122" t="s">
        <v>912</v>
      </c>
      <c r="CW122">
        <v>199.1</v>
      </c>
      <c r="CX122">
        <v>1776</v>
      </c>
      <c r="ET122">
        <v>0.70630000000000004</v>
      </c>
      <c r="FO122">
        <v>1048335</v>
      </c>
    </row>
    <row r="123" spans="1:171">
      <c r="A123" t="s">
        <v>906</v>
      </c>
      <c r="B123" t="s">
        <v>864</v>
      </c>
      <c r="C123" t="s">
        <v>907</v>
      </c>
      <c r="D123" t="s">
        <v>918</v>
      </c>
      <c r="E123">
        <v>-23.68</v>
      </c>
      <c r="F123">
        <v>-23.68</v>
      </c>
      <c r="G123">
        <v>133.83000000000001</v>
      </c>
      <c r="H123">
        <v>133.83000000000001</v>
      </c>
      <c r="I123" t="s">
        <v>711</v>
      </c>
      <c r="L123" t="s">
        <v>920</v>
      </c>
      <c r="M123" t="s">
        <v>910</v>
      </c>
      <c r="Q123" t="s">
        <v>911</v>
      </c>
      <c r="V123" t="s">
        <v>715</v>
      </c>
      <c r="W123">
        <v>132.80000000000001</v>
      </c>
      <c r="X123">
        <v>132.80000000000001</v>
      </c>
      <c r="AA123" t="s">
        <v>912</v>
      </c>
      <c r="CW123">
        <v>236.4</v>
      </c>
      <c r="CX123">
        <v>1801</v>
      </c>
      <c r="ET123">
        <v>0.70708000000000004</v>
      </c>
      <c r="FO123">
        <v>1048336</v>
      </c>
    </row>
    <row r="124" spans="1:171">
      <c r="A124" t="s">
        <v>906</v>
      </c>
      <c r="B124" t="s">
        <v>864</v>
      </c>
      <c r="C124" t="s">
        <v>907</v>
      </c>
      <c r="D124" t="s">
        <v>918</v>
      </c>
      <c r="E124">
        <v>-23.68</v>
      </c>
      <c r="F124">
        <v>-23.68</v>
      </c>
      <c r="G124">
        <v>133.83000000000001</v>
      </c>
      <c r="H124">
        <v>133.83000000000001</v>
      </c>
      <c r="I124" t="s">
        <v>711</v>
      </c>
      <c r="L124" t="s">
        <v>921</v>
      </c>
      <c r="M124" t="s">
        <v>910</v>
      </c>
      <c r="Q124" t="s">
        <v>911</v>
      </c>
      <c r="V124" t="s">
        <v>715</v>
      </c>
      <c r="W124">
        <v>137.80000000000001</v>
      </c>
      <c r="X124">
        <v>137.80000000000001</v>
      </c>
      <c r="AA124" t="s">
        <v>912</v>
      </c>
      <c r="CW124">
        <v>236.6</v>
      </c>
      <c r="CX124">
        <v>1334</v>
      </c>
      <c r="ET124">
        <v>0.70777999999999996</v>
      </c>
      <c r="FO124">
        <v>1048337</v>
      </c>
    </row>
    <row r="125" spans="1:171">
      <c r="A125" t="s">
        <v>906</v>
      </c>
      <c r="B125" t="s">
        <v>864</v>
      </c>
      <c r="C125" t="s">
        <v>907</v>
      </c>
      <c r="D125" t="s">
        <v>918</v>
      </c>
      <c r="E125">
        <v>-23.68</v>
      </c>
      <c r="F125">
        <v>-23.68</v>
      </c>
      <c r="G125">
        <v>133.83000000000001</v>
      </c>
      <c r="H125">
        <v>133.83000000000001</v>
      </c>
      <c r="I125" t="s">
        <v>711</v>
      </c>
      <c r="L125" t="s">
        <v>922</v>
      </c>
      <c r="M125" t="s">
        <v>910</v>
      </c>
      <c r="Q125" t="s">
        <v>911</v>
      </c>
      <c r="V125" t="s">
        <v>715</v>
      </c>
      <c r="W125">
        <v>143.6</v>
      </c>
      <c r="X125">
        <v>143.6</v>
      </c>
      <c r="AA125" t="s">
        <v>912</v>
      </c>
      <c r="CW125">
        <v>211.3</v>
      </c>
      <c r="CX125">
        <v>1856</v>
      </c>
      <c r="ET125">
        <v>0.70699999999999996</v>
      </c>
      <c r="FO125">
        <v>1048338</v>
      </c>
    </row>
    <row r="126" spans="1:171">
      <c r="A126" t="s">
        <v>906</v>
      </c>
      <c r="B126" t="s">
        <v>864</v>
      </c>
      <c r="C126" t="s">
        <v>907</v>
      </c>
      <c r="D126" t="s">
        <v>918</v>
      </c>
      <c r="E126">
        <v>-23.68</v>
      </c>
      <c r="F126">
        <v>-23.68</v>
      </c>
      <c r="G126">
        <v>133.83000000000001</v>
      </c>
      <c r="H126">
        <v>133.83000000000001</v>
      </c>
      <c r="I126" t="s">
        <v>711</v>
      </c>
      <c r="L126" t="s">
        <v>923</v>
      </c>
      <c r="M126" t="s">
        <v>910</v>
      </c>
      <c r="Q126" t="s">
        <v>911</v>
      </c>
      <c r="V126" t="s">
        <v>715</v>
      </c>
      <c r="W126">
        <v>149.69999999999999</v>
      </c>
      <c r="X126">
        <v>149.69999999999999</v>
      </c>
      <c r="AA126" t="s">
        <v>912</v>
      </c>
      <c r="CW126">
        <v>239.5</v>
      </c>
      <c r="CX126">
        <v>1680</v>
      </c>
      <c r="ET126">
        <v>0.70740000000000003</v>
      </c>
      <c r="FO126">
        <v>1048339</v>
      </c>
    </row>
    <row r="127" spans="1:171">
      <c r="A127" t="s">
        <v>906</v>
      </c>
      <c r="B127" t="s">
        <v>864</v>
      </c>
      <c r="C127" t="s">
        <v>907</v>
      </c>
      <c r="D127" t="s">
        <v>918</v>
      </c>
      <c r="E127">
        <v>-23.68</v>
      </c>
      <c r="F127">
        <v>-23.68</v>
      </c>
      <c r="G127">
        <v>133.83000000000001</v>
      </c>
      <c r="H127">
        <v>133.83000000000001</v>
      </c>
      <c r="I127" t="s">
        <v>711</v>
      </c>
      <c r="L127" t="s">
        <v>924</v>
      </c>
      <c r="M127" t="s">
        <v>910</v>
      </c>
      <c r="Q127" t="s">
        <v>911</v>
      </c>
      <c r="V127" t="s">
        <v>715</v>
      </c>
      <c r="W127">
        <v>153.9</v>
      </c>
      <c r="X127">
        <v>153.9</v>
      </c>
      <c r="AA127" t="s">
        <v>912</v>
      </c>
      <c r="CW127">
        <v>234.4</v>
      </c>
      <c r="CX127">
        <v>1501</v>
      </c>
      <c r="ET127">
        <v>0.70755999999999997</v>
      </c>
      <c r="FO127">
        <v>1048340</v>
      </c>
    </row>
    <row r="128" spans="1:171">
      <c r="A128" t="s">
        <v>925</v>
      </c>
      <c r="B128" t="s">
        <v>719</v>
      </c>
      <c r="C128" t="s">
        <v>926</v>
      </c>
      <c r="E128">
        <v>-24.683</v>
      </c>
      <c r="F128">
        <v>-24.683</v>
      </c>
      <c r="G128">
        <v>-49.216999999999999</v>
      </c>
      <c r="H128">
        <v>-49.216999999999999</v>
      </c>
      <c r="I128" t="s">
        <v>711</v>
      </c>
      <c r="L128" t="s">
        <v>927</v>
      </c>
      <c r="M128" t="s">
        <v>928</v>
      </c>
      <c r="Q128" t="s">
        <v>929</v>
      </c>
      <c r="V128" t="s">
        <v>715</v>
      </c>
      <c r="AA128" t="s">
        <v>930</v>
      </c>
      <c r="CY128">
        <v>96</v>
      </c>
      <c r="DO128">
        <v>187</v>
      </c>
      <c r="DP128">
        <v>278.10000000000002</v>
      </c>
      <c r="DR128">
        <v>107.6</v>
      </c>
      <c r="DS128">
        <v>15.9</v>
      </c>
      <c r="DT128">
        <v>3.8</v>
      </c>
      <c r="DU128">
        <v>10.1</v>
      </c>
      <c r="DW128">
        <v>8.1</v>
      </c>
      <c r="DX128">
        <v>1.8</v>
      </c>
      <c r="DY128">
        <v>4.8</v>
      </c>
      <c r="EA128">
        <v>2.7</v>
      </c>
      <c r="EB128">
        <v>0.3</v>
      </c>
      <c r="FO128">
        <v>1048383</v>
      </c>
    </row>
    <row r="129" spans="1:171">
      <c r="A129" t="s">
        <v>925</v>
      </c>
      <c r="B129" t="s">
        <v>719</v>
      </c>
      <c r="C129" t="s">
        <v>926</v>
      </c>
      <c r="E129">
        <v>-24.683</v>
      </c>
      <c r="F129">
        <v>-24.683</v>
      </c>
      <c r="G129">
        <v>-49.216999999999999</v>
      </c>
      <c r="H129">
        <v>-49.216999999999999</v>
      </c>
      <c r="I129" t="s">
        <v>711</v>
      </c>
      <c r="L129" t="s">
        <v>931</v>
      </c>
      <c r="M129" t="s">
        <v>928</v>
      </c>
      <c r="Q129" t="s">
        <v>929</v>
      </c>
      <c r="V129" t="s">
        <v>715</v>
      </c>
      <c r="AA129" t="s">
        <v>930</v>
      </c>
      <c r="CY129">
        <v>168</v>
      </c>
      <c r="DO129">
        <v>935.3</v>
      </c>
      <c r="DP129">
        <v>1392</v>
      </c>
      <c r="DR129">
        <v>496.5</v>
      </c>
      <c r="DS129">
        <v>79.599999999999994</v>
      </c>
      <c r="DT129">
        <v>20.2</v>
      </c>
      <c r="DU129">
        <v>51.1</v>
      </c>
      <c r="DW129">
        <v>20.399999999999999</v>
      </c>
      <c r="DX129">
        <v>3.3</v>
      </c>
      <c r="DY129">
        <v>6.4</v>
      </c>
      <c r="EA129">
        <v>2</v>
      </c>
      <c r="EB129">
        <v>0.25</v>
      </c>
      <c r="FO129">
        <v>1048384</v>
      </c>
    </row>
    <row r="130" spans="1:171">
      <c r="A130" t="s">
        <v>925</v>
      </c>
      <c r="B130" t="s">
        <v>719</v>
      </c>
      <c r="C130" t="s">
        <v>926</v>
      </c>
      <c r="E130">
        <v>-24.683</v>
      </c>
      <c r="F130">
        <v>-24.683</v>
      </c>
      <c r="G130">
        <v>-49.216999999999999</v>
      </c>
      <c r="H130">
        <v>-49.216999999999999</v>
      </c>
      <c r="I130" t="s">
        <v>711</v>
      </c>
      <c r="L130" t="s">
        <v>932</v>
      </c>
      <c r="M130" t="s">
        <v>928</v>
      </c>
      <c r="Q130" t="s">
        <v>929</v>
      </c>
      <c r="V130" t="s">
        <v>715</v>
      </c>
      <c r="AA130" t="s">
        <v>930</v>
      </c>
      <c r="CY130">
        <v>260</v>
      </c>
      <c r="DO130">
        <v>333.5</v>
      </c>
      <c r="DP130">
        <v>544.9</v>
      </c>
      <c r="DR130">
        <v>218.9</v>
      </c>
      <c r="DS130">
        <v>39.799999999999997</v>
      </c>
      <c r="DT130">
        <v>11.3</v>
      </c>
      <c r="DU130">
        <v>30.5</v>
      </c>
      <c r="DW130">
        <v>21.8</v>
      </c>
      <c r="DX130">
        <v>4</v>
      </c>
      <c r="DY130">
        <v>9.4</v>
      </c>
      <c r="EA130">
        <v>4</v>
      </c>
      <c r="EB130">
        <v>0.4</v>
      </c>
      <c r="FO130">
        <v>1048385</v>
      </c>
    </row>
    <row r="131" spans="1:171">
      <c r="A131" t="s">
        <v>933</v>
      </c>
      <c r="B131" t="s">
        <v>719</v>
      </c>
      <c r="C131" t="s">
        <v>934</v>
      </c>
      <c r="E131">
        <v>53</v>
      </c>
      <c r="F131">
        <v>53</v>
      </c>
      <c r="G131">
        <v>100</v>
      </c>
      <c r="H131">
        <v>100</v>
      </c>
      <c r="I131" t="s">
        <v>711</v>
      </c>
      <c r="L131" t="s">
        <v>935</v>
      </c>
      <c r="M131" t="s">
        <v>936</v>
      </c>
      <c r="Q131" t="s">
        <v>937</v>
      </c>
      <c r="U131" t="s">
        <v>938</v>
      </c>
      <c r="V131" t="s">
        <v>715</v>
      </c>
      <c r="AA131" t="s">
        <v>939</v>
      </c>
      <c r="AB131">
        <v>3.1</v>
      </c>
      <c r="AC131">
        <v>0.16</v>
      </c>
      <c r="AE131">
        <v>0.82</v>
      </c>
      <c r="AI131">
        <v>2.76</v>
      </c>
      <c r="AJ131">
        <v>48.88</v>
      </c>
      <c r="AK131">
        <v>2.35</v>
      </c>
      <c r="AL131">
        <v>3.21</v>
      </c>
      <c r="AN131">
        <v>0.8</v>
      </c>
      <c r="AO131">
        <v>0.13</v>
      </c>
      <c r="AP131">
        <v>0.28000000000000003</v>
      </c>
      <c r="AQ131">
        <v>0.36</v>
      </c>
      <c r="AU131">
        <v>30.96</v>
      </c>
      <c r="AW131">
        <v>4.13</v>
      </c>
      <c r="BE131">
        <v>0.47</v>
      </c>
      <c r="FO131">
        <v>1048715</v>
      </c>
    </row>
    <row r="132" spans="1:171">
      <c r="A132" t="s">
        <v>940</v>
      </c>
      <c r="B132" t="s">
        <v>794</v>
      </c>
      <c r="C132" t="s">
        <v>941</v>
      </c>
      <c r="D132" t="s">
        <v>942</v>
      </c>
      <c r="E132">
        <v>14.9</v>
      </c>
      <c r="F132">
        <v>14.9</v>
      </c>
      <c r="G132">
        <v>-24.3</v>
      </c>
      <c r="H132">
        <v>-24.3</v>
      </c>
      <c r="I132" t="s">
        <v>711</v>
      </c>
      <c r="L132" t="s">
        <v>943</v>
      </c>
      <c r="M132" t="s">
        <v>944</v>
      </c>
      <c r="V132" t="s">
        <v>715</v>
      </c>
      <c r="AA132" t="s">
        <v>945</v>
      </c>
      <c r="AB132">
        <v>3.01</v>
      </c>
      <c r="AC132">
        <v>0.17</v>
      </c>
      <c r="AE132">
        <v>0.31</v>
      </c>
      <c r="AI132">
        <v>5.14</v>
      </c>
      <c r="AJ132">
        <v>35</v>
      </c>
      <c r="AK132">
        <v>12.5</v>
      </c>
      <c r="AL132">
        <v>0.39</v>
      </c>
      <c r="AN132">
        <v>0.1</v>
      </c>
      <c r="AO132">
        <v>0.01</v>
      </c>
      <c r="AP132">
        <v>6.34</v>
      </c>
      <c r="BF132">
        <v>36.5</v>
      </c>
      <c r="CJ132">
        <v>44</v>
      </c>
      <c r="CK132">
        <v>0</v>
      </c>
      <c r="CN132">
        <v>60</v>
      </c>
      <c r="CO132">
        <v>14</v>
      </c>
      <c r="CQ132">
        <v>192</v>
      </c>
      <c r="CW132">
        <v>4.43</v>
      </c>
      <c r="CX132">
        <v>1700</v>
      </c>
      <c r="CY132">
        <v>129</v>
      </c>
      <c r="CZ132">
        <v>251</v>
      </c>
      <c r="DA132">
        <v>88</v>
      </c>
      <c r="DM132">
        <v>7.0000000000000007E-2</v>
      </c>
      <c r="DN132">
        <v>275</v>
      </c>
      <c r="DO132">
        <v>698</v>
      </c>
      <c r="DP132">
        <v>1500</v>
      </c>
      <c r="DQ132">
        <v>184</v>
      </c>
      <c r="DR132">
        <v>705</v>
      </c>
      <c r="DS132">
        <v>113</v>
      </c>
      <c r="DT132">
        <v>30.6</v>
      </c>
      <c r="DU132">
        <v>79</v>
      </c>
      <c r="DV132">
        <v>9.64</v>
      </c>
      <c r="DW132">
        <v>45.3</v>
      </c>
      <c r="DX132">
        <v>7.36</v>
      </c>
      <c r="DY132">
        <v>17.100000000000001</v>
      </c>
      <c r="DZ132">
        <v>1.96</v>
      </c>
      <c r="EA132">
        <v>11.5</v>
      </c>
      <c r="EB132">
        <v>1.03</v>
      </c>
      <c r="EC132">
        <v>1.85</v>
      </c>
      <c r="ED132">
        <v>6.76</v>
      </c>
      <c r="EM132">
        <v>3.05</v>
      </c>
      <c r="EO132">
        <v>11.38</v>
      </c>
      <c r="EP132">
        <v>10.19</v>
      </c>
      <c r="EQ132">
        <v>0.51287400000000005</v>
      </c>
      <c r="ET132">
        <v>0.70328500000000005</v>
      </c>
      <c r="EV132">
        <v>19.738</v>
      </c>
      <c r="EX132">
        <v>15.592000000000001</v>
      </c>
      <c r="EZ132">
        <v>39.228999999999999</v>
      </c>
      <c r="FO132">
        <v>105533</v>
      </c>
    </row>
    <row r="133" spans="1:171">
      <c r="A133" t="s">
        <v>940</v>
      </c>
      <c r="B133" t="s">
        <v>794</v>
      </c>
      <c r="C133" t="s">
        <v>941</v>
      </c>
      <c r="D133" t="s">
        <v>942</v>
      </c>
      <c r="E133">
        <v>14.9</v>
      </c>
      <c r="F133">
        <v>14.9</v>
      </c>
      <c r="G133">
        <v>-24.3</v>
      </c>
      <c r="H133">
        <v>-24.3</v>
      </c>
      <c r="I133" t="s">
        <v>711</v>
      </c>
      <c r="L133" t="s">
        <v>946</v>
      </c>
      <c r="M133" t="s">
        <v>944</v>
      </c>
      <c r="V133" t="s">
        <v>715</v>
      </c>
      <c r="AA133" t="s">
        <v>945</v>
      </c>
      <c r="EM133">
        <v>3.4</v>
      </c>
      <c r="EO133">
        <v>3.5</v>
      </c>
      <c r="EP133">
        <v>7.48</v>
      </c>
      <c r="EV133">
        <v>19.690999999999999</v>
      </c>
      <c r="EX133">
        <v>15.592000000000001</v>
      </c>
      <c r="EZ133">
        <v>39.146000000000001</v>
      </c>
      <c r="FO133">
        <v>105534</v>
      </c>
    </row>
    <row r="134" spans="1:171">
      <c r="A134" t="s">
        <v>940</v>
      </c>
      <c r="B134" t="s">
        <v>794</v>
      </c>
      <c r="C134" t="s">
        <v>941</v>
      </c>
      <c r="D134" t="s">
        <v>942</v>
      </c>
      <c r="E134">
        <v>14.9</v>
      </c>
      <c r="F134">
        <v>14.9</v>
      </c>
      <c r="G134">
        <v>-24.3</v>
      </c>
      <c r="H134">
        <v>-24.3</v>
      </c>
      <c r="I134" t="s">
        <v>711</v>
      </c>
      <c r="L134" t="s">
        <v>947</v>
      </c>
      <c r="M134" t="s">
        <v>948</v>
      </c>
      <c r="V134" t="s">
        <v>715</v>
      </c>
      <c r="AA134" t="s">
        <v>945</v>
      </c>
      <c r="EM134">
        <v>3.59</v>
      </c>
      <c r="EO134">
        <v>0.13</v>
      </c>
      <c r="EP134">
        <v>0.11</v>
      </c>
      <c r="EQ134">
        <v>0.51288999999999996</v>
      </c>
      <c r="ET134">
        <v>0.70326299999999997</v>
      </c>
      <c r="EV134">
        <v>19.646000000000001</v>
      </c>
      <c r="EX134">
        <v>15.586</v>
      </c>
      <c r="EZ134">
        <v>39.183999999999997</v>
      </c>
      <c r="FO134">
        <v>105536</v>
      </c>
    </row>
    <row r="135" spans="1:171">
      <c r="A135" t="s">
        <v>940</v>
      </c>
      <c r="B135" t="s">
        <v>794</v>
      </c>
      <c r="C135" t="s">
        <v>941</v>
      </c>
      <c r="D135" t="s">
        <v>942</v>
      </c>
      <c r="E135">
        <v>14.9</v>
      </c>
      <c r="F135">
        <v>14.9</v>
      </c>
      <c r="G135">
        <v>-24.3</v>
      </c>
      <c r="H135">
        <v>-24.3</v>
      </c>
      <c r="I135" t="s">
        <v>711</v>
      </c>
      <c r="L135" t="s">
        <v>949</v>
      </c>
      <c r="M135" t="s">
        <v>948</v>
      </c>
      <c r="V135" t="s">
        <v>715</v>
      </c>
      <c r="AA135" t="s">
        <v>945</v>
      </c>
      <c r="EM135">
        <v>3.06</v>
      </c>
      <c r="EO135">
        <v>0.08</v>
      </c>
      <c r="EP135">
        <v>0.14000000000000001</v>
      </c>
      <c r="EV135">
        <v>19.678000000000001</v>
      </c>
      <c r="EX135">
        <v>15.592000000000001</v>
      </c>
      <c r="EZ135">
        <v>39.238999999999997</v>
      </c>
      <c r="FO135">
        <v>105537</v>
      </c>
    </row>
    <row r="136" spans="1:171">
      <c r="A136" t="s">
        <v>940</v>
      </c>
      <c r="B136" t="s">
        <v>794</v>
      </c>
      <c r="C136" t="s">
        <v>941</v>
      </c>
      <c r="D136" t="s">
        <v>950</v>
      </c>
      <c r="E136">
        <v>14.9</v>
      </c>
      <c r="F136">
        <v>14.9</v>
      </c>
      <c r="G136">
        <v>-24.3</v>
      </c>
      <c r="H136">
        <v>-24.3</v>
      </c>
      <c r="I136" t="s">
        <v>711</v>
      </c>
      <c r="L136" t="s">
        <v>951</v>
      </c>
      <c r="M136" t="s">
        <v>944</v>
      </c>
      <c r="V136" t="s">
        <v>715</v>
      </c>
      <c r="AA136" t="s">
        <v>945</v>
      </c>
      <c r="AB136">
        <v>4.9000000000000004</v>
      </c>
      <c r="AC136">
        <v>0.11</v>
      </c>
      <c r="AE136">
        <v>0.76</v>
      </c>
      <c r="AI136">
        <v>4.58</v>
      </c>
      <c r="AJ136">
        <v>30.1</v>
      </c>
      <c r="AK136">
        <v>16.8</v>
      </c>
      <c r="AL136">
        <v>0.18</v>
      </c>
      <c r="AN136">
        <v>0.2</v>
      </c>
      <c r="AO136">
        <v>0.4</v>
      </c>
      <c r="AP136">
        <v>0.06</v>
      </c>
      <c r="BF136">
        <v>42.3</v>
      </c>
      <c r="CJ136">
        <v>97</v>
      </c>
      <c r="CK136">
        <v>3</v>
      </c>
      <c r="CO136">
        <v>8</v>
      </c>
      <c r="CQ136">
        <v>30</v>
      </c>
      <c r="CW136">
        <v>4.75</v>
      </c>
      <c r="CX136">
        <v>642</v>
      </c>
      <c r="CY136">
        <v>5.05</v>
      </c>
      <c r="CZ136">
        <v>17.3</v>
      </c>
      <c r="DA136">
        <v>9.56</v>
      </c>
      <c r="DM136">
        <v>0.08</v>
      </c>
      <c r="DN136">
        <v>344</v>
      </c>
      <c r="DO136">
        <v>14.1</v>
      </c>
      <c r="DP136">
        <v>22.6</v>
      </c>
      <c r="DQ136">
        <v>2.42</v>
      </c>
      <c r="DR136">
        <v>8.56</v>
      </c>
      <c r="DS136">
        <v>1.55</v>
      </c>
      <c r="DT136">
        <v>0.49</v>
      </c>
      <c r="DU136">
        <v>1.36</v>
      </c>
      <c r="DV136">
        <v>0.18</v>
      </c>
      <c r="DW136">
        <v>0.9</v>
      </c>
      <c r="DX136">
        <v>0.15</v>
      </c>
      <c r="DY136">
        <v>0.37</v>
      </c>
      <c r="DZ136">
        <v>0.05</v>
      </c>
      <c r="EA136">
        <v>0.27</v>
      </c>
      <c r="EB136">
        <v>0.04</v>
      </c>
      <c r="EC136">
        <v>0.28999999999999998</v>
      </c>
      <c r="ED136">
        <v>0.26</v>
      </c>
      <c r="EM136">
        <v>1.53</v>
      </c>
      <c r="EO136">
        <v>0.63</v>
      </c>
      <c r="EP136">
        <v>0.83</v>
      </c>
      <c r="EQ136">
        <v>0.51284399999999997</v>
      </c>
      <c r="ET136">
        <v>0.703627</v>
      </c>
      <c r="EV136">
        <v>19.324000000000002</v>
      </c>
      <c r="EX136">
        <v>15.571999999999999</v>
      </c>
      <c r="EZ136">
        <v>39.125</v>
      </c>
      <c r="FO136">
        <v>105538</v>
      </c>
    </row>
    <row r="137" spans="1:171">
      <c r="A137" t="s">
        <v>940</v>
      </c>
      <c r="B137" t="s">
        <v>794</v>
      </c>
      <c r="C137" t="s">
        <v>941</v>
      </c>
      <c r="D137" t="s">
        <v>950</v>
      </c>
      <c r="E137">
        <v>14.9</v>
      </c>
      <c r="F137">
        <v>14.9</v>
      </c>
      <c r="G137">
        <v>-24.3</v>
      </c>
      <c r="H137">
        <v>-24.3</v>
      </c>
      <c r="I137" t="s">
        <v>711</v>
      </c>
      <c r="L137" t="s">
        <v>952</v>
      </c>
      <c r="M137" t="s">
        <v>944</v>
      </c>
      <c r="V137" t="s">
        <v>715</v>
      </c>
      <c r="AA137" t="s">
        <v>945</v>
      </c>
      <c r="ET137">
        <v>0.703623</v>
      </c>
      <c r="FO137">
        <v>105540</v>
      </c>
    </row>
    <row r="138" spans="1:171">
      <c r="A138" t="s">
        <v>940</v>
      </c>
      <c r="B138" t="s">
        <v>794</v>
      </c>
      <c r="C138" t="s">
        <v>941</v>
      </c>
      <c r="D138" t="s">
        <v>953</v>
      </c>
      <c r="E138">
        <v>14.9</v>
      </c>
      <c r="F138">
        <v>14.9</v>
      </c>
      <c r="G138">
        <v>-24.3</v>
      </c>
      <c r="H138">
        <v>-24.3</v>
      </c>
      <c r="I138" t="s">
        <v>711</v>
      </c>
      <c r="L138" t="s">
        <v>954</v>
      </c>
      <c r="M138" t="s">
        <v>944</v>
      </c>
      <c r="V138" t="s">
        <v>715</v>
      </c>
      <c r="AA138" t="s">
        <v>945</v>
      </c>
      <c r="EM138">
        <v>14.38</v>
      </c>
      <c r="EO138">
        <v>167.7</v>
      </c>
      <c r="EP138">
        <v>0.62</v>
      </c>
      <c r="EQ138">
        <v>0.51287099999999997</v>
      </c>
      <c r="ET138">
        <v>0.70338100000000003</v>
      </c>
      <c r="EV138">
        <v>19.523</v>
      </c>
      <c r="EX138">
        <v>15.569000000000001</v>
      </c>
      <c r="EZ138">
        <v>39.340000000000003</v>
      </c>
      <c r="FO138">
        <v>105542</v>
      </c>
    </row>
    <row r="139" spans="1:171">
      <c r="A139" t="s">
        <v>940</v>
      </c>
      <c r="B139" t="s">
        <v>794</v>
      </c>
      <c r="C139" t="s">
        <v>941</v>
      </c>
      <c r="D139" t="s">
        <v>953</v>
      </c>
      <c r="E139">
        <v>14.9</v>
      </c>
      <c r="F139">
        <v>14.9</v>
      </c>
      <c r="G139">
        <v>-24.3</v>
      </c>
      <c r="H139">
        <v>-24.3</v>
      </c>
      <c r="I139" t="s">
        <v>711</v>
      </c>
      <c r="L139" t="s">
        <v>955</v>
      </c>
      <c r="M139" t="s">
        <v>944</v>
      </c>
      <c r="V139" t="s">
        <v>715</v>
      </c>
      <c r="AA139" t="s">
        <v>945</v>
      </c>
      <c r="EM139">
        <v>24.8</v>
      </c>
      <c r="EO139">
        <v>8.2200000000000006</v>
      </c>
      <c r="EP139">
        <v>7.0000000000000007E-2</v>
      </c>
      <c r="EQ139">
        <v>0.51287400000000005</v>
      </c>
      <c r="ET139">
        <v>0.70338400000000001</v>
      </c>
      <c r="EV139">
        <v>19.510000000000002</v>
      </c>
      <c r="EX139">
        <v>15.561</v>
      </c>
      <c r="EZ139">
        <v>39.058</v>
      </c>
      <c r="FO139">
        <v>105543</v>
      </c>
    </row>
    <row r="140" spans="1:171">
      <c r="A140" t="s">
        <v>940</v>
      </c>
      <c r="B140" t="s">
        <v>794</v>
      </c>
      <c r="C140" t="s">
        <v>941</v>
      </c>
      <c r="D140" t="s">
        <v>953</v>
      </c>
      <c r="E140">
        <v>14.9</v>
      </c>
      <c r="F140">
        <v>14.9</v>
      </c>
      <c r="G140">
        <v>-24.3</v>
      </c>
      <c r="H140">
        <v>-24.3</v>
      </c>
      <c r="I140" t="s">
        <v>711</v>
      </c>
      <c r="L140" t="s">
        <v>956</v>
      </c>
      <c r="M140" t="s">
        <v>944</v>
      </c>
      <c r="V140" t="s">
        <v>715</v>
      </c>
      <c r="AA140" t="s">
        <v>945</v>
      </c>
      <c r="EM140">
        <v>23.03</v>
      </c>
      <c r="EO140">
        <v>133.69999999999999</v>
      </c>
      <c r="EP140">
        <v>0.85</v>
      </c>
      <c r="EQ140">
        <v>0.51288500000000004</v>
      </c>
      <c r="ET140">
        <v>0.70337300000000003</v>
      </c>
      <c r="EV140">
        <v>19.515000000000001</v>
      </c>
      <c r="EX140">
        <v>15.561999999999999</v>
      </c>
      <c r="EZ140">
        <v>39.219000000000001</v>
      </c>
      <c r="FO140">
        <v>105544</v>
      </c>
    </row>
    <row r="141" spans="1:171">
      <c r="A141" t="s">
        <v>940</v>
      </c>
      <c r="B141" t="s">
        <v>794</v>
      </c>
      <c r="C141" t="s">
        <v>941</v>
      </c>
      <c r="D141" t="s">
        <v>953</v>
      </c>
      <c r="E141">
        <v>14.9</v>
      </c>
      <c r="F141">
        <v>14.9</v>
      </c>
      <c r="G141">
        <v>-24.3</v>
      </c>
      <c r="H141">
        <v>-24.3</v>
      </c>
      <c r="I141" t="s">
        <v>711</v>
      </c>
      <c r="L141" t="s">
        <v>957</v>
      </c>
      <c r="M141" t="s">
        <v>944</v>
      </c>
      <c r="V141" t="s">
        <v>715</v>
      </c>
      <c r="AA141" t="s">
        <v>945</v>
      </c>
      <c r="EM141">
        <v>11.87</v>
      </c>
      <c r="EO141">
        <v>19</v>
      </c>
      <c r="EP141">
        <v>2.46</v>
      </c>
      <c r="EV141">
        <v>19.596</v>
      </c>
      <c r="EX141">
        <v>15.582000000000001</v>
      </c>
      <c r="EZ141">
        <v>39.167999999999999</v>
      </c>
      <c r="FO141">
        <v>105545</v>
      </c>
    </row>
    <row r="142" spans="1:171">
      <c r="A142" t="s">
        <v>940</v>
      </c>
      <c r="B142" t="s">
        <v>794</v>
      </c>
      <c r="C142" t="s">
        <v>795</v>
      </c>
      <c r="D142" t="s">
        <v>958</v>
      </c>
      <c r="E142">
        <v>14.83</v>
      </c>
      <c r="F142">
        <v>14.83</v>
      </c>
      <c r="G142">
        <v>-24.68</v>
      </c>
      <c r="H142">
        <v>-24.68</v>
      </c>
      <c r="I142" t="s">
        <v>711</v>
      </c>
      <c r="L142" t="s">
        <v>959</v>
      </c>
      <c r="M142" t="s">
        <v>948</v>
      </c>
      <c r="V142" t="s">
        <v>715</v>
      </c>
      <c r="AA142" t="s">
        <v>945</v>
      </c>
      <c r="EM142">
        <v>32.090000000000003</v>
      </c>
      <c r="EO142">
        <v>21.84</v>
      </c>
      <c r="EP142">
        <v>2.29</v>
      </c>
      <c r="EQ142">
        <v>0.51279200000000003</v>
      </c>
      <c r="ET142">
        <v>0.70363100000000001</v>
      </c>
      <c r="EV142">
        <v>19.649000000000001</v>
      </c>
      <c r="EX142">
        <v>15.587</v>
      </c>
      <c r="EZ142">
        <v>39.206000000000003</v>
      </c>
      <c r="FO142">
        <v>105546</v>
      </c>
    </row>
    <row r="143" spans="1:171">
      <c r="A143" t="s">
        <v>940</v>
      </c>
      <c r="B143" t="s">
        <v>794</v>
      </c>
      <c r="C143" t="s">
        <v>795</v>
      </c>
      <c r="D143" t="s">
        <v>958</v>
      </c>
      <c r="E143">
        <v>14.83</v>
      </c>
      <c r="F143">
        <v>14.83</v>
      </c>
      <c r="G143">
        <v>-24.68</v>
      </c>
      <c r="H143">
        <v>-24.68</v>
      </c>
      <c r="I143" t="s">
        <v>711</v>
      </c>
      <c r="L143" t="s">
        <v>960</v>
      </c>
      <c r="M143" t="s">
        <v>948</v>
      </c>
      <c r="V143" t="s">
        <v>715</v>
      </c>
      <c r="AA143" t="s">
        <v>945</v>
      </c>
      <c r="EM143">
        <v>41.39</v>
      </c>
      <c r="EO143">
        <v>26.09</v>
      </c>
      <c r="EP143">
        <v>2.81</v>
      </c>
      <c r="EQ143">
        <v>0.51278800000000002</v>
      </c>
      <c r="ET143">
        <v>0.70362199999999997</v>
      </c>
      <c r="EV143">
        <v>19.649999999999999</v>
      </c>
      <c r="EX143">
        <v>15.587999999999999</v>
      </c>
      <c r="EZ143">
        <v>39.209000000000003</v>
      </c>
      <c r="FO143">
        <v>105547</v>
      </c>
    </row>
    <row r="144" spans="1:171">
      <c r="A144" t="s">
        <v>940</v>
      </c>
      <c r="B144" t="s">
        <v>794</v>
      </c>
      <c r="C144" t="s">
        <v>795</v>
      </c>
      <c r="E144">
        <v>14.83</v>
      </c>
      <c r="F144">
        <v>14.83</v>
      </c>
      <c r="G144">
        <v>-24.68</v>
      </c>
      <c r="H144">
        <v>-24.68</v>
      </c>
      <c r="I144" t="s">
        <v>711</v>
      </c>
      <c r="L144" t="s">
        <v>961</v>
      </c>
      <c r="M144" t="s">
        <v>948</v>
      </c>
      <c r="V144" t="s">
        <v>715</v>
      </c>
      <c r="AA144" t="s">
        <v>945</v>
      </c>
      <c r="EM144">
        <v>3.42</v>
      </c>
      <c r="EO144">
        <v>5.46</v>
      </c>
      <c r="EP144">
        <v>0.3</v>
      </c>
      <c r="EQ144">
        <v>0.51290400000000003</v>
      </c>
      <c r="ET144">
        <v>0.70335000000000003</v>
      </c>
      <c r="EV144">
        <v>19.898</v>
      </c>
      <c r="EX144">
        <v>15.622999999999999</v>
      </c>
      <c r="EZ144">
        <v>39.186</v>
      </c>
      <c r="FO144">
        <v>105548</v>
      </c>
    </row>
    <row r="145" spans="1:171">
      <c r="A145" t="s">
        <v>940</v>
      </c>
      <c r="B145" t="s">
        <v>794</v>
      </c>
      <c r="C145" t="s">
        <v>795</v>
      </c>
      <c r="E145">
        <v>14.83</v>
      </c>
      <c r="F145">
        <v>14.83</v>
      </c>
      <c r="G145">
        <v>-24.68</v>
      </c>
      <c r="H145">
        <v>-24.68</v>
      </c>
      <c r="I145" t="s">
        <v>711</v>
      </c>
      <c r="L145" t="s">
        <v>962</v>
      </c>
      <c r="M145" t="s">
        <v>948</v>
      </c>
      <c r="V145" t="s">
        <v>715</v>
      </c>
      <c r="AA145" t="s">
        <v>945</v>
      </c>
      <c r="EQ145">
        <v>0.51291799999999999</v>
      </c>
      <c r="FO145">
        <v>105549</v>
      </c>
    </row>
    <row r="146" spans="1:171">
      <c r="A146" t="s">
        <v>940</v>
      </c>
      <c r="B146" t="s">
        <v>794</v>
      </c>
      <c r="C146" t="s">
        <v>963</v>
      </c>
      <c r="D146" t="s">
        <v>964</v>
      </c>
      <c r="E146">
        <v>15.15</v>
      </c>
      <c r="F146">
        <v>15.15</v>
      </c>
      <c r="G146">
        <v>-23.2</v>
      </c>
      <c r="H146">
        <v>-23.2</v>
      </c>
      <c r="I146" t="s">
        <v>711</v>
      </c>
      <c r="L146" t="s">
        <v>965</v>
      </c>
      <c r="M146" t="s">
        <v>944</v>
      </c>
      <c r="V146" t="s">
        <v>715</v>
      </c>
      <c r="AA146" t="s">
        <v>945</v>
      </c>
      <c r="AB146">
        <v>7.54</v>
      </c>
      <c r="AC146">
        <v>0.01</v>
      </c>
      <c r="AE146">
        <v>0.12</v>
      </c>
      <c r="AI146">
        <v>2.2999999999999998</v>
      </c>
      <c r="AJ146">
        <v>38.700000000000003</v>
      </c>
      <c r="AK146">
        <v>9.5500000000000007</v>
      </c>
      <c r="AL146">
        <v>0.82</v>
      </c>
      <c r="AN146">
        <v>0.01</v>
      </c>
      <c r="AO146">
        <v>0.06</v>
      </c>
      <c r="AP146">
        <v>0.89</v>
      </c>
      <c r="BF146">
        <v>38.799999999999997</v>
      </c>
      <c r="CJ146">
        <v>30</v>
      </c>
      <c r="CK146">
        <v>2</v>
      </c>
      <c r="CO146">
        <v>133</v>
      </c>
      <c r="CQ146">
        <v>271</v>
      </c>
      <c r="CW146">
        <v>0.56000000000000005</v>
      </c>
      <c r="CX146">
        <v>961</v>
      </c>
      <c r="CY146">
        <v>170</v>
      </c>
      <c r="CZ146">
        <v>46.7</v>
      </c>
      <c r="DA146">
        <v>452</v>
      </c>
      <c r="DM146">
        <v>0.05</v>
      </c>
      <c r="DN146">
        <v>4150</v>
      </c>
      <c r="DO146">
        <v>948</v>
      </c>
      <c r="DP146">
        <v>1860</v>
      </c>
      <c r="DQ146">
        <v>228</v>
      </c>
      <c r="DR146">
        <v>859</v>
      </c>
      <c r="DS146">
        <v>141</v>
      </c>
      <c r="DT146">
        <v>39.6</v>
      </c>
      <c r="DU146">
        <v>97.3</v>
      </c>
      <c r="DV146">
        <v>11.8</v>
      </c>
      <c r="DW146">
        <v>51.3</v>
      </c>
      <c r="DX146">
        <v>7.7</v>
      </c>
      <c r="DY146">
        <v>16.399999999999999</v>
      </c>
      <c r="DZ146">
        <v>1.74</v>
      </c>
      <c r="EA146">
        <v>9.64</v>
      </c>
      <c r="EB146">
        <v>1.19</v>
      </c>
      <c r="EC146">
        <v>0.34</v>
      </c>
      <c r="ED146">
        <v>1.1499999999999999</v>
      </c>
      <c r="EM146">
        <v>19.440000000000001</v>
      </c>
      <c r="EO146">
        <v>13.12</v>
      </c>
      <c r="EP146">
        <v>1.32</v>
      </c>
      <c r="EQ146">
        <v>0.51283299999999998</v>
      </c>
      <c r="ET146">
        <v>0.70331699999999997</v>
      </c>
      <c r="EV146">
        <v>19.323</v>
      </c>
      <c r="EX146">
        <v>15.558</v>
      </c>
      <c r="EZ146">
        <v>39.043999999999997</v>
      </c>
      <c r="FO146">
        <v>105550</v>
      </c>
    </row>
    <row r="147" spans="1:171">
      <c r="A147" t="s">
        <v>940</v>
      </c>
      <c r="B147" t="s">
        <v>794</v>
      </c>
      <c r="C147" t="s">
        <v>963</v>
      </c>
      <c r="D147" t="s">
        <v>964</v>
      </c>
      <c r="E147">
        <v>15.15</v>
      </c>
      <c r="F147">
        <v>15.15</v>
      </c>
      <c r="G147">
        <v>-23.2</v>
      </c>
      <c r="H147">
        <v>-23.2</v>
      </c>
      <c r="I147" t="s">
        <v>711</v>
      </c>
      <c r="L147" t="s">
        <v>966</v>
      </c>
      <c r="M147" t="s">
        <v>944</v>
      </c>
      <c r="V147" t="s">
        <v>715</v>
      </c>
      <c r="AA147" t="s">
        <v>945</v>
      </c>
      <c r="AB147">
        <v>15.4</v>
      </c>
      <c r="AC147">
        <v>0.09</v>
      </c>
      <c r="AE147">
        <v>0.09</v>
      </c>
      <c r="AI147">
        <v>6.15</v>
      </c>
      <c r="AJ147">
        <v>28.2</v>
      </c>
      <c r="AK147">
        <v>11.1</v>
      </c>
      <c r="AL147">
        <v>0.59</v>
      </c>
      <c r="AN147">
        <v>0.01</v>
      </c>
      <c r="AO147">
        <v>0.04</v>
      </c>
      <c r="AP147">
        <v>3.36</v>
      </c>
      <c r="BF147">
        <v>33.4</v>
      </c>
      <c r="CJ147">
        <v>87</v>
      </c>
      <c r="CK147">
        <v>66</v>
      </c>
      <c r="CN147">
        <v>19</v>
      </c>
      <c r="CO147">
        <v>170</v>
      </c>
      <c r="CQ147">
        <v>299</v>
      </c>
      <c r="CW147">
        <v>0.53</v>
      </c>
      <c r="CX147">
        <v>1830</v>
      </c>
      <c r="CY147">
        <v>192</v>
      </c>
      <c r="CZ147">
        <v>302</v>
      </c>
      <c r="DA147">
        <v>966</v>
      </c>
      <c r="DM147">
        <v>0.04</v>
      </c>
      <c r="DN147">
        <v>3810</v>
      </c>
      <c r="DO147">
        <v>911</v>
      </c>
      <c r="DP147">
        <v>1840</v>
      </c>
      <c r="DQ147">
        <v>224</v>
      </c>
      <c r="DR147">
        <v>846</v>
      </c>
      <c r="DS147">
        <v>141</v>
      </c>
      <c r="DT147">
        <v>39.700000000000003</v>
      </c>
      <c r="DU147">
        <v>100</v>
      </c>
      <c r="DV147">
        <v>13.1</v>
      </c>
      <c r="DW147">
        <v>65.7</v>
      </c>
      <c r="DX147">
        <v>11.1</v>
      </c>
      <c r="DY147">
        <v>26.2</v>
      </c>
      <c r="DZ147">
        <v>3.04</v>
      </c>
      <c r="EA147">
        <v>16.600000000000001</v>
      </c>
      <c r="EB147">
        <v>1.93</v>
      </c>
      <c r="EC147">
        <v>2.2599999999999998</v>
      </c>
      <c r="ED147">
        <v>48</v>
      </c>
      <c r="EM147">
        <v>14.19</v>
      </c>
      <c r="EO147">
        <v>94.74</v>
      </c>
      <c r="EP147">
        <v>1.92</v>
      </c>
      <c r="EQ147">
        <v>0.51282300000000003</v>
      </c>
      <c r="ET147">
        <v>0.70335000000000003</v>
      </c>
      <c r="EV147">
        <v>19.466999999999999</v>
      </c>
      <c r="EX147">
        <v>15.569000000000001</v>
      </c>
      <c r="EZ147">
        <v>39.176000000000002</v>
      </c>
      <c r="FO147">
        <v>105552</v>
      </c>
    </row>
    <row r="148" spans="1:171">
      <c r="A148" t="s">
        <v>940</v>
      </c>
      <c r="B148" t="s">
        <v>794</v>
      </c>
      <c r="C148" t="s">
        <v>963</v>
      </c>
      <c r="D148" t="s">
        <v>964</v>
      </c>
      <c r="E148">
        <v>15.15</v>
      </c>
      <c r="F148">
        <v>15.15</v>
      </c>
      <c r="G148">
        <v>-23.2</v>
      </c>
      <c r="H148">
        <v>-23.2</v>
      </c>
      <c r="I148" t="s">
        <v>711</v>
      </c>
      <c r="L148" t="s">
        <v>967</v>
      </c>
      <c r="M148" t="s">
        <v>944</v>
      </c>
      <c r="V148" t="s">
        <v>715</v>
      </c>
      <c r="AA148" t="s">
        <v>945</v>
      </c>
      <c r="AB148">
        <v>24.1</v>
      </c>
      <c r="AC148">
        <v>0</v>
      </c>
      <c r="AE148">
        <v>0.14000000000000001</v>
      </c>
      <c r="AI148">
        <v>2.2599999999999998</v>
      </c>
      <c r="AJ148">
        <v>30.5</v>
      </c>
      <c r="AK148">
        <v>6.41</v>
      </c>
      <c r="AL148">
        <v>0.66</v>
      </c>
      <c r="AN148">
        <v>0.01</v>
      </c>
      <c r="AO148">
        <v>0</v>
      </c>
      <c r="AP148">
        <v>1.2</v>
      </c>
      <c r="BF148">
        <v>31.6</v>
      </c>
      <c r="CJ148">
        <v>50</v>
      </c>
      <c r="CK148">
        <v>10</v>
      </c>
      <c r="CO148">
        <v>103</v>
      </c>
      <c r="CQ148">
        <v>166</v>
      </c>
      <c r="CW148">
        <v>0.47</v>
      </c>
      <c r="CX148">
        <v>1219</v>
      </c>
      <c r="CY148">
        <v>187</v>
      </c>
      <c r="CZ148">
        <v>67.2</v>
      </c>
      <c r="DA148">
        <v>641</v>
      </c>
      <c r="DM148">
        <v>0.06</v>
      </c>
      <c r="DN148">
        <v>4490</v>
      </c>
      <c r="DO148">
        <v>1000</v>
      </c>
      <c r="DP148">
        <v>2020</v>
      </c>
      <c r="DQ148">
        <v>248</v>
      </c>
      <c r="DR148">
        <v>937</v>
      </c>
      <c r="DS148">
        <v>146</v>
      </c>
      <c r="DT148">
        <v>39.299999999999997</v>
      </c>
      <c r="DU148">
        <v>92.7</v>
      </c>
      <c r="DV148">
        <v>10.7</v>
      </c>
      <c r="DW148">
        <v>46.1</v>
      </c>
      <c r="DX148">
        <v>6.93</v>
      </c>
      <c r="DY148">
        <v>15.2</v>
      </c>
      <c r="DZ148">
        <v>1.67</v>
      </c>
      <c r="EA148">
        <v>9.01</v>
      </c>
      <c r="EB148">
        <v>1.08</v>
      </c>
      <c r="EC148">
        <v>0.53</v>
      </c>
      <c r="ED148">
        <v>4.9800000000000004</v>
      </c>
      <c r="EM148">
        <v>9.0500000000000007</v>
      </c>
      <c r="EO148">
        <v>15.84</v>
      </c>
      <c r="EP148">
        <v>1.39</v>
      </c>
      <c r="EQ148">
        <v>0.51282399999999995</v>
      </c>
      <c r="ET148">
        <v>0.70336500000000002</v>
      </c>
      <c r="EV148">
        <v>19.475999999999999</v>
      </c>
      <c r="EX148">
        <v>15.573</v>
      </c>
      <c r="EZ148">
        <v>39.143000000000001</v>
      </c>
      <c r="FO148">
        <v>105553</v>
      </c>
    </row>
    <row r="149" spans="1:171">
      <c r="A149" t="s">
        <v>940</v>
      </c>
      <c r="B149" t="s">
        <v>794</v>
      </c>
      <c r="C149" t="s">
        <v>963</v>
      </c>
      <c r="D149" t="s">
        <v>968</v>
      </c>
      <c r="E149">
        <v>15.15</v>
      </c>
      <c r="F149">
        <v>15.15</v>
      </c>
      <c r="G149">
        <v>-23.2</v>
      </c>
      <c r="H149">
        <v>-23.2</v>
      </c>
      <c r="I149" t="s">
        <v>711</v>
      </c>
      <c r="L149" t="s">
        <v>969</v>
      </c>
      <c r="M149" t="s">
        <v>944</v>
      </c>
      <c r="V149" t="s">
        <v>715</v>
      </c>
      <c r="AA149" t="s">
        <v>945</v>
      </c>
      <c r="EM149">
        <v>25.9</v>
      </c>
      <c r="EO149">
        <v>80.739999999999995</v>
      </c>
      <c r="EP149">
        <v>17.649999999999999</v>
      </c>
      <c r="EQ149">
        <v>0.51285099999999995</v>
      </c>
      <c r="ET149">
        <v>0.70321500000000003</v>
      </c>
      <c r="EV149">
        <v>19.489000000000001</v>
      </c>
      <c r="EX149">
        <v>15.574999999999999</v>
      </c>
      <c r="EZ149">
        <v>39.206000000000003</v>
      </c>
      <c r="FO149">
        <v>105554</v>
      </c>
    </row>
    <row r="150" spans="1:171">
      <c r="A150" t="s">
        <v>940</v>
      </c>
      <c r="B150" t="s">
        <v>794</v>
      </c>
      <c r="C150" t="s">
        <v>963</v>
      </c>
      <c r="D150" t="s">
        <v>968</v>
      </c>
      <c r="E150">
        <v>15.15</v>
      </c>
      <c r="F150">
        <v>15.15</v>
      </c>
      <c r="G150">
        <v>-23.2</v>
      </c>
      <c r="H150">
        <v>-23.2</v>
      </c>
      <c r="I150" t="s">
        <v>711</v>
      </c>
      <c r="L150" t="s">
        <v>970</v>
      </c>
      <c r="M150" t="s">
        <v>944</v>
      </c>
      <c r="V150" t="s">
        <v>715</v>
      </c>
      <c r="AA150" t="s">
        <v>945</v>
      </c>
      <c r="EM150">
        <v>25.9</v>
      </c>
      <c r="EO150">
        <v>80.739999999999995</v>
      </c>
      <c r="EP150">
        <v>17.649999999999999</v>
      </c>
      <c r="EQ150">
        <v>0.51283699999999999</v>
      </c>
      <c r="ET150">
        <v>0.70321599999999995</v>
      </c>
      <c r="EV150">
        <v>19.498999999999999</v>
      </c>
      <c r="EX150">
        <v>15.589</v>
      </c>
      <c r="EZ150">
        <v>39.249000000000002</v>
      </c>
      <c r="FO150">
        <v>105555</v>
      </c>
    </row>
    <row r="151" spans="1:171">
      <c r="A151" t="s">
        <v>940</v>
      </c>
      <c r="B151" t="s">
        <v>794</v>
      </c>
      <c r="C151" t="s">
        <v>971</v>
      </c>
      <c r="E151">
        <v>14.9</v>
      </c>
      <c r="F151">
        <v>14.9</v>
      </c>
      <c r="G151">
        <v>-24.35</v>
      </c>
      <c r="H151">
        <v>-24.35</v>
      </c>
      <c r="I151" t="s">
        <v>711</v>
      </c>
      <c r="L151" t="s">
        <v>972</v>
      </c>
      <c r="M151" t="s">
        <v>948</v>
      </c>
      <c r="V151" t="s">
        <v>715</v>
      </c>
      <c r="AA151" t="s">
        <v>945</v>
      </c>
      <c r="AB151">
        <v>0.32</v>
      </c>
      <c r="AC151">
        <v>0.04</v>
      </c>
      <c r="AE151">
        <v>1.1399999999999999</v>
      </c>
      <c r="AI151">
        <v>0.66</v>
      </c>
      <c r="AJ151">
        <v>53.8</v>
      </c>
      <c r="AK151">
        <v>0.31</v>
      </c>
      <c r="AL151">
        <v>0.28000000000000003</v>
      </c>
      <c r="AN151">
        <v>0.04</v>
      </c>
      <c r="AO151">
        <v>0.01</v>
      </c>
      <c r="AP151">
        <v>0.28999999999999998</v>
      </c>
      <c r="BF151">
        <v>42.2</v>
      </c>
      <c r="CJ151">
        <v>52</v>
      </c>
      <c r="CK151">
        <v>18</v>
      </c>
      <c r="CO151">
        <v>11</v>
      </c>
      <c r="CQ151">
        <v>27</v>
      </c>
      <c r="EM151">
        <v>6.86</v>
      </c>
      <c r="EO151">
        <v>2.5</v>
      </c>
      <c r="EP151">
        <v>0.54</v>
      </c>
      <c r="EV151">
        <v>19.890999999999998</v>
      </c>
      <c r="EX151">
        <v>15.608000000000001</v>
      </c>
      <c r="EZ151">
        <v>39.213000000000001</v>
      </c>
      <c r="FO151">
        <v>105556</v>
      </c>
    </row>
    <row r="152" spans="1:171">
      <c r="A152" t="s">
        <v>940</v>
      </c>
      <c r="B152" t="s">
        <v>794</v>
      </c>
      <c r="C152" t="s">
        <v>971</v>
      </c>
      <c r="E152">
        <v>14.9</v>
      </c>
      <c r="F152">
        <v>14.9</v>
      </c>
      <c r="G152">
        <v>-24.35</v>
      </c>
      <c r="H152">
        <v>-24.35</v>
      </c>
      <c r="I152" t="s">
        <v>711</v>
      </c>
      <c r="L152" t="s">
        <v>973</v>
      </c>
      <c r="M152" t="s">
        <v>948</v>
      </c>
      <c r="V152" t="s">
        <v>715</v>
      </c>
      <c r="AA152" t="s">
        <v>945</v>
      </c>
      <c r="AB152">
        <v>1.87</v>
      </c>
      <c r="AC152">
        <v>0.01</v>
      </c>
      <c r="AE152">
        <v>0.2</v>
      </c>
      <c r="AI152">
        <v>0.68</v>
      </c>
      <c r="AJ152">
        <v>52.8</v>
      </c>
      <c r="AK152">
        <v>0.09</v>
      </c>
      <c r="AL152">
        <v>0.39</v>
      </c>
      <c r="AN152">
        <v>0.16</v>
      </c>
      <c r="AO152">
        <v>0.06</v>
      </c>
      <c r="AP152">
        <v>0.53</v>
      </c>
      <c r="BF152">
        <v>41.4</v>
      </c>
      <c r="CJ152">
        <v>52</v>
      </c>
      <c r="CK152">
        <v>9</v>
      </c>
      <c r="CO152">
        <v>5</v>
      </c>
      <c r="CQ152">
        <v>15</v>
      </c>
      <c r="CW152">
        <v>0</v>
      </c>
      <c r="CX152">
        <v>8050</v>
      </c>
      <c r="CY152">
        <v>61.6</v>
      </c>
      <c r="CZ152">
        <v>3.98</v>
      </c>
      <c r="DA152">
        <v>14.1</v>
      </c>
      <c r="DM152">
        <v>0.05</v>
      </c>
      <c r="DN152">
        <v>1260</v>
      </c>
      <c r="DO152">
        <v>208</v>
      </c>
      <c r="DP152">
        <v>310</v>
      </c>
      <c r="DQ152">
        <v>29.7</v>
      </c>
      <c r="DR152">
        <v>88.4</v>
      </c>
      <c r="DS152">
        <v>11</v>
      </c>
      <c r="DT152">
        <v>3.15</v>
      </c>
      <c r="DU152">
        <v>9.52</v>
      </c>
      <c r="DV152">
        <v>1.49</v>
      </c>
      <c r="DW152">
        <v>9.36</v>
      </c>
      <c r="DX152">
        <v>1.97</v>
      </c>
      <c r="DY152">
        <v>5.78</v>
      </c>
      <c r="DZ152">
        <v>0.87</v>
      </c>
      <c r="EA152">
        <v>5.97</v>
      </c>
      <c r="EB152">
        <v>0.85</v>
      </c>
      <c r="EC152">
        <v>0.05</v>
      </c>
      <c r="ED152">
        <v>7.0000000000000007E-2</v>
      </c>
      <c r="EM152">
        <v>8.1</v>
      </c>
      <c r="EO152">
        <v>13.8</v>
      </c>
      <c r="EP152">
        <v>3.75</v>
      </c>
      <c r="EQ152">
        <v>0.51293299999999997</v>
      </c>
      <c r="ET152">
        <v>0.70310099999999998</v>
      </c>
      <c r="EV152">
        <v>19.873000000000001</v>
      </c>
      <c r="EX152">
        <v>15.602</v>
      </c>
      <c r="EZ152">
        <v>39.191000000000003</v>
      </c>
      <c r="FO152">
        <v>105557</v>
      </c>
    </row>
    <row r="153" spans="1:171">
      <c r="A153" t="s">
        <v>940</v>
      </c>
      <c r="B153" t="s">
        <v>794</v>
      </c>
      <c r="C153" t="s">
        <v>971</v>
      </c>
      <c r="E153">
        <v>14.9</v>
      </c>
      <c r="F153">
        <v>14.9</v>
      </c>
      <c r="G153">
        <v>-24.35</v>
      </c>
      <c r="H153">
        <v>-24.35</v>
      </c>
      <c r="I153" t="s">
        <v>711</v>
      </c>
      <c r="L153" t="s">
        <v>974</v>
      </c>
      <c r="M153" t="s">
        <v>948</v>
      </c>
      <c r="V153" t="s">
        <v>715</v>
      </c>
      <c r="AA153" t="s">
        <v>945</v>
      </c>
      <c r="EM153">
        <v>9.74</v>
      </c>
      <c r="EO153">
        <v>1.84</v>
      </c>
      <c r="EP153">
        <v>0.45</v>
      </c>
      <c r="EQ153">
        <v>0.51292599999999999</v>
      </c>
      <c r="ET153">
        <v>0.70310899999999998</v>
      </c>
      <c r="EV153">
        <v>19.84</v>
      </c>
      <c r="EX153">
        <v>15.616</v>
      </c>
      <c r="EZ153">
        <v>39.225999999999999</v>
      </c>
      <c r="FO153">
        <v>105558</v>
      </c>
    </row>
    <row r="154" spans="1:171">
      <c r="A154" t="s">
        <v>940</v>
      </c>
      <c r="B154" t="s">
        <v>794</v>
      </c>
      <c r="C154" t="s">
        <v>971</v>
      </c>
      <c r="E154">
        <v>14.9</v>
      </c>
      <c r="F154">
        <v>14.9</v>
      </c>
      <c r="G154">
        <v>-24.35</v>
      </c>
      <c r="H154">
        <v>-24.35</v>
      </c>
      <c r="I154" t="s">
        <v>711</v>
      </c>
      <c r="L154" t="s">
        <v>975</v>
      </c>
      <c r="M154" t="s">
        <v>948</v>
      </c>
      <c r="V154" t="s">
        <v>715</v>
      </c>
      <c r="AA154" t="s">
        <v>945</v>
      </c>
      <c r="EM154">
        <v>10.5</v>
      </c>
      <c r="EO154">
        <v>5.08</v>
      </c>
      <c r="EP154">
        <v>0.56999999999999995</v>
      </c>
      <c r="EV154">
        <v>19.850000000000001</v>
      </c>
      <c r="EX154">
        <v>15.606999999999999</v>
      </c>
      <c r="EZ154">
        <v>39.207000000000001</v>
      </c>
      <c r="FO154">
        <v>105559</v>
      </c>
    </row>
    <row r="155" spans="1:171">
      <c r="A155" t="s">
        <v>940</v>
      </c>
      <c r="B155" t="s">
        <v>794</v>
      </c>
      <c r="C155" t="s">
        <v>971</v>
      </c>
      <c r="E155">
        <v>14.9</v>
      </c>
      <c r="F155">
        <v>14.9</v>
      </c>
      <c r="G155">
        <v>-24.35</v>
      </c>
      <c r="H155">
        <v>-24.35</v>
      </c>
      <c r="I155" t="s">
        <v>711</v>
      </c>
      <c r="L155" t="s">
        <v>976</v>
      </c>
      <c r="M155" t="s">
        <v>948</v>
      </c>
      <c r="V155" t="s">
        <v>715</v>
      </c>
      <c r="AA155" t="s">
        <v>945</v>
      </c>
      <c r="AB155">
        <v>1.1000000000000001</v>
      </c>
      <c r="AC155">
        <v>7.0000000000000007E-2</v>
      </c>
      <c r="AJ155">
        <v>53.9</v>
      </c>
      <c r="AK155">
        <v>0.3</v>
      </c>
      <c r="AL155">
        <v>0.1</v>
      </c>
      <c r="AN155">
        <v>0.1</v>
      </c>
      <c r="AP155">
        <v>0.99</v>
      </c>
      <c r="BF155">
        <v>40.9</v>
      </c>
      <c r="CJ155">
        <v>4</v>
      </c>
      <c r="CK155">
        <v>17</v>
      </c>
      <c r="CN155">
        <v>22</v>
      </c>
      <c r="CO155">
        <v>25</v>
      </c>
      <c r="CQ155">
        <v>23</v>
      </c>
      <c r="EQ155">
        <v>0.51292899999999997</v>
      </c>
      <c r="ET155">
        <v>0.70310399999999995</v>
      </c>
      <c r="EV155">
        <v>19.911000000000001</v>
      </c>
      <c r="EX155">
        <v>15.625999999999999</v>
      </c>
      <c r="EZ155">
        <v>39.261000000000003</v>
      </c>
      <c r="FO155">
        <v>105560</v>
      </c>
    </row>
    <row r="156" spans="1:171">
      <c r="A156" t="s">
        <v>940</v>
      </c>
      <c r="B156" t="s">
        <v>794</v>
      </c>
      <c r="C156" t="s">
        <v>977</v>
      </c>
      <c r="D156" t="s">
        <v>968</v>
      </c>
      <c r="E156">
        <v>16.850000000000001</v>
      </c>
      <c r="F156">
        <v>16.850000000000001</v>
      </c>
      <c r="G156">
        <v>-25</v>
      </c>
      <c r="H156">
        <v>-25</v>
      </c>
      <c r="I156" t="s">
        <v>711</v>
      </c>
      <c r="L156" t="s">
        <v>978</v>
      </c>
      <c r="M156" t="s">
        <v>948</v>
      </c>
      <c r="V156" t="s">
        <v>715</v>
      </c>
      <c r="AA156" t="s">
        <v>945</v>
      </c>
      <c r="AB156">
        <v>1.81</v>
      </c>
      <c r="AC156">
        <v>0</v>
      </c>
      <c r="AE156">
        <v>0.19</v>
      </c>
      <c r="AI156">
        <v>0.6</v>
      </c>
      <c r="AJ156">
        <v>49.6</v>
      </c>
      <c r="AK156">
        <v>2.2000000000000002</v>
      </c>
      <c r="AL156">
        <v>0.26</v>
      </c>
      <c r="AN156">
        <v>0.14000000000000001</v>
      </c>
      <c r="AO156">
        <v>0.17</v>
      </c>
      <c r="AP156">
        <v>0.19</v>
      </c>
      <c r="BF156">
        <v>42.6</v>
      </c>
      <c r="CJ156">
        <v>147</v>
      </c>
      <c r="CK156">
        <v>3</v>
      </c>
      <c r="CO156">
        <v>7</v>
      </c>
      <c r="CQ156">
        <v>64</v>
      </c>
      <c r="CW156">
        <v>2.72</v>
      </c>
      <c r="CX156">
        <v>5290</v>
      </c>
      <c r="CY156">
        <v>63.4</v>
      </c>
      <c r="CZ156">
        <v>7.93</v>
      </c>
      <c r="DA156">
        <v>6.85</v>
      </c>
      <c r="DM156">
        <v>0.11</v>
      </c>
      <c r="DN156">
        <v>2060</v>
      </c>
      <c r="DO156">
        <v>304</v>
      </c>
      <c r="DP156">
        <v>478</v>
      </c>
      <c r="DQ156">
        <v>57.4</v>
      </c>
      <c r="DR156">
        <v>203</v>
      </c>
      <c r="DS156">
        <v>30.6</v>
      </c>
      <c r="DT156">
        <v>8.27</v>
      </c>
      <c r="DU156">
        <v>21.6</v>
      </c>
      <c r="DV156">
        <v>2.5299999999999998</v>
      </c>
      <c r="DW156">
        <v>11.6</v>
      </c>
      <c r="DX156">
        <v>2.04</v>
      </c>
      <c r="DY156">
        <v>5.32</v>
      </c>
      <c r="DZ156">
        <v>0.72</v>
      </c>
      <c r="EA156">
        <v>4.92</v>
      </c>
      <c r="EB156">
        <v>0.69</v>
      </c>
      <c r="EC156">
        <v>0.09</v>
      </c>
      <c r="ED156">
        <v>0.01</v>
      </c>
      <c r="EM156">
        <v>30.8</v>
      </c>
      <c r="EO156">
        <v>11.97</v>
      </c>
      <c r="EP156">
        <v>0.67</v>
      </c>
      <c r="EQ156">
        <v>0.51290400000000003</v>
      </c>
      <c r="ET156">
        <v>0.703129</v>
      </c>
      <c r="EV156">
        <v>20.218</v>
      </c>
      <c r="EX156">
        <v>15.638</v>
      </c>
      <c r="EZ156">
        <v>39.661000000000001</v>
      </c>
      <c r="FO156">
        <v>105561</v>
      </c>
    </row>
    <row r="157" spans="1:171">
      <c r="A157" t="s">
        <v>940</v>
      </c>
      <c r="B157" t="s">
        <v>794</v>
      </c>
      <c r="C157" t="s">
        <v>977</v>
      </c>
      <c r="D157" t="s">
        <v>979</v>
      </c>
      <c r="E157">
        <v>16.850000000000001</v>
      </c>
      <c r="F157">
        <v>16.850000000000001</v>
      </c>
      <c r="G157">
        <v>-25</v>
      </c>
      <c r="H157">
        <v>-25</v>
      </c>
      <c r="I157" t="s">
        <v>711</v>
      </c>
      <c r="L157" t="s">
        <v>980</v>
      </c>
      <c r="M157" t="s">
        <v>948</v>
      </c>
      <c r="V157" t="s">
        <v>715</v>
      </c>
      <c r="AA157" t="s">
        <v>945</v>
      </c>
      <c r="EM157">
        <v>25.75</v>
      </c>
      <c r="EO157">
        <v>9.69</v>
      </c>
      <c r="EP157">
        <v>0.53</v>
      </c>
      <c r="EQ157">
        <v>0.51289099999999999</v>
      </c>
      <c r="ET157">
        <v>0.70311400000000002</v>
      </c>
      <c r="EV157">
        <v>20.234999999999999</v>
      </c>
      <c r="EX157">
        <v>15.654999999999999</v>
      </c>
      <c r="EZ157">
        <v>39.718000000000004</v>
      </c>
      <c r="FO157">
        <v>105562</v>
      </c>
    </row>
    <row r="158" spans="1:171">
      <c r="A158" t="s">
        <v>940</v>
      </c>
      <c r="B158" t="s">
        <v>794</v>
      </c>
      <c r="C158" t="s">
        <v>977</v>
      </c>
      <c r="D158" t="s">
        <v>979</v>
      </c>
      <c r="E158">
        <v>16.850000000000001</v>
      </c>
      <c r="F158">
        <v>16.850000000000001</v>
      </c>
      <c r="G158">
        <v>-25</v>
      </c>
      <c r="H158">
        <v>-25</v>
      </c>
      <c r="I158" t="s">
        <v>711</v>
      </c>
      <c r="L158" t="s">
        <v>981</v>
      </c>
      <c r="M158" t="s">
        <v>948</v>
      </c>
      <c r="V158" t="s">
        <v>715</v>
      </c>
      <c r="AA158" t="s">
        <v>945</v>
      </c>
      <c r="EM158">
        <v>43.3</v>
      </c>
      <c r="EO158">
        <v>12.38</v>
      </c>
      <c r="EP158">
        <v>1.18</v>
      </c>
      <c r="EV158">
        <v>20.238</v>
      </c>
      <c r="EX158">
        <v>15.654999999999999</v>
      </c>
      <c r="EZ158">
        <v>39.713000000000001</v>
      </c>
      <c r="FO158">
        <v>105563</v>
      </c>
    </row>
    <row r="159" spans="1:171">
      <c r="A159" t="s">
        <v>940</v>
      </c>
      <c r="B159" t="s">
        <v>794</v>
      </c>
      <c r="C159" t="s">
        <v>977</v>
      </c>
      <c r="D159" t="s">
        <v>979</v>
      </c>
      <c r="E159">
        <v>16.850000000000001</v>
      </c>
      <c r="F159">
        <v>16.850000000000001</v>
      </c>
      <c r="G159">
        <v>-25</v>
      </c>
      <c r="H159">
        <v>-25</v>
      </c>
      <c r="I159" t="s">
        <v>711</v>
      </c>
      <c r="L159" t="s">
        <v>982</v>
      </c>
      <c r="M159" t="s">
        <v>948</v>
      </c>
      <c r="V159" t="s">
        <v>715</v>
      </c>
      <c r="AA159" t="s">
        <v>945</v>
      </c>
      <c r="AB159">
        <v>0.61</v>
      </c>
      <c r="AC159">
        <v>0.41</v>
      </c>
      <c r="AE159">
        <v>0.22</v>
      </c>
      <c r="AI159">
        <v>4.6900000000000004</v>
      </c>
      <c r="AJ159">
        <v>45.1</v>
      </c>
      <c r="AK159">
        <v>5.6</v>
      </c>
      <c r="AL159">
        <v>0.86</v>
      </c>
      <c r="AN159">
        <v>0.01</v>
      </c>
      <c r="AO159">
        <v>0.02</v>
      </c>
      <c r="AP159">
        <v>0.08</v>
      </c>
      <c r="BF159">
        <v>41.2</v>
      </c>
      <c r="CJ159">
        <v>334</v>
      </c>
      <c r="CK159">
        <v>3</v>
      </c>
      <c r="CN159">
        <v>14</v>
      </c>
      <c r="CO159">
        <v>36</v>
      </c>
      <c r="CQ159">
        <v>66</v>
      </c>
      <c r="CW159">
        <v>0.73</v>
      </c>
      <c r="CX159">
        <v>1930</v>
      </c>
      <c r="CY159">
        <v>98.2</v>
      </c>
      <c r="CZ159">
        <v>14.4</v>
      </c>
      <c r="DA159">
        <v>242</v>
      </c>
      <c r="DM159">
        <v>7.0000000000000007E-2</v>
      </c>
      <c r="DN159">
        <v>5130</v>
      </c>
      <c r="DO159">
        <v>857</v>
      </c>
      <c r="DP159">
        <v>1707</v>
      </c>
      <c r="DQ159">
        <v>199</v>
      </c>
      <c r="DR159">
        <v>723</v>
      </c>
      <c r="DS159">
        <v>106</v>
      </c>
      <c r="DT159">
        <v>28.1</v>
      </c>
      <c r="DU159">
        <v>66.099999999999994</v>
      </c>
      <c r="DV159">
        <v>7.23</v>
      </c>
      <c r="DW159">
        <v>29.1</v>
      </c>
      <c r="DX159">
        <v>4.4800000000000004</v>
      </c>
      <c r="DY159">
        <v>10.7</v>
      </c>
      <c r="DZ159">
        <v>1.33</v>
      </c>
      <c r="EA159">
        <v>9.0299999999999994</v>
      </c>
      <c r="EB159">
        <v>1.21</v>
      </c>
      <c r="EC159">
        <v>0.26</v>
      </c>
      <c r="ED159">
        <v>0.68</v>
      </c>
      <c r="EM159">
        <v>18.399999999999999</v>
      </c>
      <c r="EO159">
        <v>16.14</v>
      </c>
      <c r="EP159">
        <v>0.9</v>
      </c>
      <c r="EQ159">
        <v>0.51290599999999997</v>
      </c>
      <c r="ET159">
        <v>0.70317300000000005</v>
      </c>
      <c r="EV159">
        <v>20.341000000000001</v>
      </c>
      <c r="EX159">
        <v>15.651999999999999</v>
      </c>
      <c r="EZ159">
        <v>39.713000000000001</v>
      </c>
      <c r="FO159">
        <v>105564</v>
      </c>
    </row>
    <row r="160" spans="1:171">
      <c r="A160" t="s">
        <v>940</v>
      </c>
      <c r="B160" t="s">
        <v>794</v>
      </c>
      <c r="C160" t="s">
        <v>977</v>
      </c>
      <c r="D160" t="s">
        <v>979</v>
      </c>
      <c r="E160">
        <v>16.850000000000001</v>
      </c>
      <c r="F160">
        <v>16.850000000000001</v>
      </c>
      <c r="G160">
        <v>-25</v>
      </c>
      <c r="H160">
        <v>-25</v>
      </c>
      <c r="I160" t="s">
        <v>711</v>
      </c>
      <c r="L160" t="s">
        <v>982</v>
      </c>
      <c r="M160" t="s">
        <v>948</v>
      </c>
      <c r="V160" t="s">
        <v>715</v>
      </c>
      <c r="AA160" t="s">
        <v>945</v>
      </c>
      <c r="EQ160">
        <v>0.51289099999999999</v>
      </c>
      <c r="FO160">
        <v>105565</v>
      </c>
    </row>
    <row r="161" spans="1:171">
      <c r="A161" t="s">
        <v>940</v>
      </c>
      <c r="B161" t="s">
        <v>794</v>
      </c>
      <c r="C161" t="s">
        <v>977</v>
      </c>
      <c r="D161" t="s">
        <v>979</v>
      </c>
      <c r="E161">
        <v>16.850000000000001</v>
      </c>
      <c r="F161">
        <v>16.850000000000001</v>
      </c>
      <c r="G161">
        <v>-25</v>
      </c>
      <c r="H161">
        <v>-25</v>
      </c>
      <c r="I161" t="s">
        <v>711</v>
      </c>
      <c r="L161" t="s">
        <v>983</v>
      </c>
      <c r="M161" t="s">
        <v>948</v>
      </c>
      <c r="V161" t="s">
        <v>715</v>
      </c>
      <c r="AA161" t="s">
        <v>945</v>
      </c>
      <c r="AB161">
        <v>1.34</v>
      </c>
      <c r="AC161">
        <v>0.23</v>
      </c>
      <c r="AE161">
        <v>0.08</v>
      </c>
      <c r="AI161">
        <v>2.93</v>
      </c>
      <c r="AJ161">
        <v>48.5</v>
      </c>
      <c r="AK161">
        <v>3.15</v>
      </c>
      <c r="AL161">
        <v>0.55000000000000004</v>
      </c>
      <c r="AN161">
        <v>0.01</v>
      </c>
      <c r="AO161">
        <v>0.01</v>
      </c>
      <c r="AP161">
        <v>0.96</v>
      </c>
      <c r="BF161">
        <v>41.9</v>
      </c>
      <c r="CJ161">
        <v>253</v>
      </c>
      <c r="CK161">
        <v>3</v>
      </c>
      <c r="CO161">
        <v>8</v>
      </c>
      <c r="CQ161">
        <v>152</v>
      </c>
      <c r="CW161">
        <v>1.53</v>
      </c>
      <c r="CX161">
        <v>1650</v>
      </c>
      <c r="CY161">
        <v>83.7</v>
      </c>
      <c r="CZ161">
        <v>52.8</v>
      </c>
      <c r="DA161">
        <v>356</v>
      </c>
      <c r="DM161">
        <v>0.77</v>
      </c>
      <c r="DN161">
        <v>6880</v>
      </c>
      <c r="DO161">
        <v>433</v>
      </c>
      <c r="DP161">
        <v>794</v>
      </c>
      <c r="DQ161">
        <v>85.9</v>
      </c>
      <c r="DR161">
        <v>310</v>
      </c>
      <c r="DS161">
        <v>46.8</v>
      </c>
      <c r="DT161">
        <v>12.3</v>
      </c>
      <c r="DU161">
        <v>30.7</v>
      </c>
      <c r="DV161">
        <v>3.75</v>
      </c>
      <c r="DW161">
        <v>18.399999999999999</v>
      </c>
      <c r="DX161">
        <v>3.32</v>
      </c>
      <c r="DY161">
        <v>8.25</v>
      </c>
      <c r="DZ161">
        <v>1.1100000000000001</v>
      </c>
      <c r="EA161">
        <v>8.0299999999999994</v>
      </c>
      <c r="EB161">
        <v>1.1000000000000001</v>
      </c>
      <c r="EC161">
        <v>0.6</v>
      </c>
      <c r="ED161">
        <v>1</v>
      </c>
      <c r="EM161">
        <v>29.76</v>
      </c>
      <c r="EO161">
        <v>35.630000000000003</v>
      </c>
      <c r="EP161">
        <v>35.49</v>
      </c>
      <c r="EQ161">
        <v>0.51289799999999997</v>
      </c>
      <c r="ET161">
        <v>0.70316199999999995</v>
      </c>
      <c r="EV161">
        <v>20.408000000000001</v>
      </c>
      <c r="EX161">
        <v>15.66</v>
      </c>
      <c r="EZ161">
        <v>39.738999999999997</v>
      </c>
      <c r="FO161">
        <v>105566</v>
      </c>
    </row>
    <row r="162" spans="1:171">
      <c r="A162" t="s">
        <v>940</v>
      </c>
      <c r="B162" t="s">
        <v>794</v>
      </c>
      <c r="C162" t="s">
        <v>977</v>
      </c>
      <c r="D162" t="s">
        <v>979</v>
      </c>
      <c r="E162">
        <v>16.850000000000001</v>
      </c>
      <c r="F162">
        <v>16.850000000000001</v>
      </c>
      <c r="G162">
        <v>-25</v>
      </c>
      <c r="H162">
        <v>-25</v>
      </c>
      <c r="I162" t="s">
        <v>711</v>
      </c>
      <c r="L162" t="s">
        <v>984</v>
      </c>
      <c r="M162" t="s">
        <v>948</v>
      </c>
      <c r="V162" t="s">
        <v>715</v>
      </c>
      <c r="AA162" t="s">
        <v>945</v>
      </c>
      <c r="AB162">
        <v>0.13</v>
      </c>
      <c r="AC162">
        <v>0.04</v>
      </c>
      <c r="AE162">
        <v>0.19</v>
      </c>
      <c r="AI162">
        <v>1.51</v>
      </c>
      <c r="AJ162">
        <v>52.3</v>
      </c>
      <c r="AK162">
        <v>1.98</v>
      </c>
      <c r="AL162">
        <v>0.43</v>
      </c>
      <c r="AN162">
        <v>0.02</v>
      </c>
      <c r="AO162">
        <v>0.06</v>
      </c>
      <c r="AP162">
        <v>0.62</v>
      </c>
      <c r="BF162">
        <v>42.6</v>
      </c>
      <c r="CJ162">
        <v>87</v>
      </c>
      <c r="CK162">
        <v>5</v>
      </c>
      <c r="CN162">
        <v>11</v>
      </c>
      <c r="CO162">
        <v>28</v>
      </c>
      <c r="CQ162">
        <v>42</v>
      </c>
      <c r="FO162">
        <v>105567</v>
      </c>
    </row>
    <row r="163" spans="1:171">
      <c r="A163" t="s">
        <v>940</v>
      </c>
      <c r="B163" t="s">
        <v>794</v>
      </c>
      <c r="C163" t="s">
        <v>941</v>
      </c>
      <c r="D163" t="s">
        <v>942</v>
      </c>
      <c r="E163">
        <v>14.9</v>
      </c>
      <c r="F163">
        <v>14.9</v>
      </c>
      <c r="G163">
        <v>-24.3</v>
      </c>
      <c r="H163">
        <v>-24.3</v>
      </c>
      <c r="I163" t="s">
        <v>711</v>
      </c>
      <c r="L163" t="s">
        <v>985</v>
      </c>
      <c r="M163" t="s">
        <v>944</v>
      </c>
      <c r="V163" t="s">
        <v>715</v>
      </c>
      <c r="AA163" t="s">
        <v>945</v>
      </c>
      <c r="AB163">
        <v>1.05</v>
      </c>
      <c r="AC163">
        <v>0.06</v>
      </c>
      <c r="AE163">
        <v>0.19</v>
      </c>
      <c r="AI163">
        <v>0.96</v>
      </c>
      <c r="AJ163">
        <v>51.3</v>
      </c>
      <c r="AK163">
        <v>1.17</v>
      </c>
      <c r="AL163">
        <v>0.3</v>
      </c>
      <c r="AN163">
        <v>0.09</v>
      </c>
      <c r="AP163">
        <v>0.4</v>
      </c>
      <c r="BF163">
        <v>42.9</v>
      </c>
      <c r="CJ163">
        <v>42</v>
      </c>
      <c r="CK163">
        <v>33</v>
      </c>
      <c r="CN163">
        <v>15</v>
      </c>
      <c r="CO163">
        <v>40</v>
      </c>
      <c r="CQ163">
        <v>55</v>
      </c>
      <c r="FO163">
        <v>105574</v>
      </c>
    </row>
    <row r="164" spans="1:171">
      <c r="A164" t="s">
        <v>940</v>
      </c>
      <c r="B164" t="s">
        <v>794</v>
      </c>
      <c r="C164" t="s">
        <v>941</v>
      </c>
      <c r="D164" t="s">
        <v>942</v>
      </c>
      <c r="E164">
        <v>14.9</v>
      </c>
      <c r="F164">
        <v>14.9</v>
      </c>
      <c r="G164">
        <v>-24.3</v>
      </c>
      <c r="H164">
        <v>-24.3</v>
      </c>
      <c r="I164" t="s">
        <v>711</v>
      </c>
      <c r="L164" t="s">
        <v>986</v>
      </c>
      <c r="M164" t="s">
        <v>948</v>
      </c>
      <c r="V164" t="s">
        <v>715</v>
      </c>
      <c r="AA164" t="s">
        <v>945</v>
      </c>
      <c r="AB164">
        <v>7.0000000000000007E-2</v>
      </c>
      <c r="AC164">
        <v>0.01</v>
      </c>
      <c r="AE164">
        <v>0.19</v>
      </c>
      <c r="AI164">
        <v>0.5</v>
      </c>
      <c r="AJ164">
        <v>53.8</v>
      </c>
      <c r="AK164">
        <v>0.45</v>
      </c>
      <c r="AL164">
        <v>0.26</v>
      </c>
      <c r="AN164">
        <v>0.01</v>
      </c>
      <c r="AO164">
        <v>0.01</v>
      </c>
      <c r="AP164">
        <v>0.53</v>
      </c>
      <c r="BF164">
        <v>44.1</v>
      </c>
      <c r="CJ164">
        <v>0</v>
      </c>
      <c r="CK164">
        <v>0</v>
      </c>
      <c r="CN164">
        <v>19</v>
      </c>
      <c r="CO164">
        <v>25</v>
      </c>
      <c r="CQ164">
        <v>0</v>
      </c>
      <c r="CW164">
        <v>0.24</v>
      </c>
      <c r="CX164">
        <v>98.6</v>
      </c>
      <c r="CY164">
        <v>98</v>
      </c>
      <c r="CZ164">
        <v>3.32</v>
      </c>
      <c r="DA164">
        <v>14.5</v>
      </c>
      <c r="DM164">
        <v>0.01</v>
      </c>
      <c r="DN164">
        <v>438</v>
      </c>
      <c r="DO164">
        <v>305</v>
      </c>
      <c r="DP164">
        <v>526</v>
      </c>
      <c r="DQ164">
        <v>64.400000000000006</v>
      </c>
      <c r="DR164">
        <v>225</v>
      </c>
      <c r="DS164">
        <v>35.4</v>
      </c>
      <c r="DT164">
        <v>9.94</v>
      </c>
      <c r="DU164">
        <v>27.5</v>
      </c>
      <c r="DV164">
        <v>3.57</v>
      </c>
      <c r="DW164">
        <v>18.3</v>
      </c>
      <c r="DX164">
        <v>3.37</v>
      </c>
      <c r="DY164">
        <v>8.66</v>
      </c>
      <c r="DZ164">
        <v>1.1599999999999999</v>
      </c>
      <c r="EA164">
        <v>7.29</v>
      </c>
      <c r="EB164">
        <v>0.99</v>
      </c>
      <c r="EC164">
        <v>0.06</v>
      </c>
      <c r="ED164">
        <v>0.38</v>
      </c>
      <c r="EM164">
        <v>3.24</v>
      </c>
      <c r="EO164">
        <v>1.1200000000000001</v>
      </c>
      <c r="EP164">
        <v>2.99</v>
      </c>
      <c r="FO164">
        <v>105575</v>
      </c>
    </row>
    <row r="165" spans="1:171">
      <c r="A165" t="s">
        <v>940</v>
      </c>
      <c r="B165" t="s">
        <v>794</v>
      </c>
      <c r="C165" t="s">
        <v>941</v>
      </c>
      <c r="D165" t="s">
        <v>953</v>
      </c>
      <c r="E165">
        <v>14.9</v>
      </c>
      <c r="F165">
        <v>14.9</v>
      </c>
      <c r="G165">
        <v>-24.3</v>
      </c>
      <c r="H165">
        <v>-24.3</v>
      </c>
      <c r="I165" t="s">
        <v>711</v>
      </c>
      <c r="L165" t="s">
        <v>987</v>
      </c>
      <c r="M165" t="s">
        <v>944</v>
      </c>
      <c r="V165" t="s">
        <v>715</v>
      </c>
      <c r="AA165" t="s">
        <v>945</v>
      </c>
      <c r="AB165">
        <v>2.7</v>
      </c>
      <c r="AC165">
        <v>0.1</v>
      </c>
      <c r="AE165">
        <v>0.1</v>
      </c>
      <c r="AI165">
        <v>4.5</v>
      </c>
      <c r="AJ165">
        <v>33.1</v>
      </c>
      <c r="AK165">
        <v>19.5</v>
      </c>
      <c r="AL165">
        <v>1.5</v>
      </c>
      <c r="AN165">
        <v>0.01</v>
      </c>
      <c r="AO165">
        <v>0.3</v>
      </c>
      <c r="AP165">
        <v>0.8</v>
      </c>
      <c r="BF165">
        <v>36.9</v>
      </c>
      <c r="CJ165">
        <v>360</v>
      </c>
      <c r="CK165">
        <v>1</v>
      </c>
      <c r="CN165">
        <v>3</v>
      </c>
      <c r="CO165">
        <v>16</v>
      </c>
      <c r="CQ165">
        <v>256</v>
      </c>
      <c r="FO165">
        <v>105578</v>
      </c>
    </row>
    <row r="166" spans="1:171">
      <c r="A166" t="s">
        <v>940</v>
      </c>
      <c r="B166" t="s">
        <v>794</v>
      </c>
      <c r="C166" t="s">
        <v>795</v>
      </c>
      <c r="D166" t="s">
        <v>958</v>
      </c>
      <c r="E166">
        <v>14.83</v>
      </c>
      <c r="F166">
        <v>14.83</v>
      </c>
      <c r="G166">
        <v>-24.68</v>
      </c>
      <c r="H166">
        <v>-24.68</v>
      </c>
      <c r="I166" t="s">
        <v>711</v>
      </c>
      <c r="L166" t="s">
        <v>988</v>
      </c>
      <c r="M166" t="s">
        <v>948</v>
      </c>
      <c r="V166" t="s">
        <v>715</v>
      </c>
      <c r="AA166" t="s">
        <v>945</v>
      </c>
      <c r="AB166">
        <v>2</v>
      </c>
      <c r="AC166">
        <v>0.16</v>
      </c>
      <c r="AE166">
        <v>0.3</v>
      </c>
      <c r="AI166">
        <v>5.13</v>
      </c>
      <c r="AJ166">
        <v>49.9</v>
      </c>
      <c r="AK166">
        <v>0.6</v>
      </c>
      <c r="AL166">
        <v>0.97</v>
      </c>
      <c r="AN166">
        <v>0.01</v>
      </c>
      <c r="AO166">
        <v>0.4</v>
      </c>
      <c r="AP166">
        <v>1.01</v>
      </c>
      <c r="BF166">
        <v>37.6</v>
      </c>
      <c r="CJ166">
        <v>225</v>
      </c>
      <c r="CK166">
        <v>0</v>
      </c>
      <c r="CO166">
        <v>5</v>
      </c>
      <c r="CQ166">
        <v>371</v>
      </c>
      <c r="CW166">
        <v>2.2799999999999998</v>
      </c>
      <c r="CX166">
        <v>6960</v>
      </c>
      <c r="CY166">
        <v>147</v>
      </c>
      <c r="CZ166">
        <v>15.3</v>
      </c>
      <c r="DA166">
        <v>39.5</v>
      </c>
      <c r="DM166">
        <v>0.56999999999999995</v>
      </c>
      <c r="DN166">
        <v>8160</v>
      </c>
      <c r="DO166">
        <v>705</v>
      </c>
      <c r="DP166">
        <v>1230</v>
      </c>
      <c r="DQ166">
        <v>126</v>
      </c>
      <c r="DR166">
        <v>428</v>
      </c>
      <c r="DS166">
        <v>63.3</v>
      </c>
      <c r="DT166">
        <v>17.399999999999999</v>
      </c>
      <c r="DU166">
        <v>47.5</v>
      </c>
      <c r="DV166">
        <v>6.51</v>
      </c>
      <c r="DW166">
        <v>34.5</v>
      </c>
      <c r="DX166">
        <v>6.42</v>
      </c>
      <c r="DY166">
        <v>16.7</v>
      </c>
      <c r="DZ166">
        <v>2.12</v>
      </c>
      <c r="EA166">
        <v>13.1</v>
      </c>
      <c r="EB166">
        <v>1.43</v>
      </c>
      <c r="EC166">
        <v>0.22</v>
      </c>
      <c r="ED166">
        <v>0.18</v>
      </c>
      <c r="EM166">
        <v>35.799999999999997</v>
      </c>
      <c r="EO166">
        <v>22.8</v>
      </c>
      <c r="EP166">
        <v>2.64</v>
      </c>
      <c r="FO166">
        <v>105579</v>
      </c>
    </row>
    <row r="167" spans="1:171">
      <c r="A167" t="s">
        <v>940</v>
      </c>
      <c r="B167" t="s">
        <v>794</v>
      </c>
      <c r="C167" t="s">
        <v>795</v>
      </c>
      <c r="E167">
        <v>14.83</v>
      </c>
      <c r="F167">
        <v>14.83</v>
      </c>
      <c r="G167">
        <v>-24.68</v>
      </c>
      <c r="H167">
        <v>-24.68</v>
      </c>
      <c r="I167" t="s">
        <v>711</v>
      </c>
      <c r="L167" t="s">
        <v>989</v>
      </c>
      <c r="M167" t="s">
        <v>948</v>
      </c>
      <c r="V167" t="s">
        <v>715</v>
      </c>
      <c r="AA167" t="s">
        <v>945</v>
      </c>
      <c r="AC167">
        <v>0.01</v>
      </c>
      <c r="AE167">
        <v>0.05</v>
      </c>
      <c r="AI167">
        <v>0.81</v>
      </c>
      <c r="AJ167">
        <v>52.2</v>
      </c>
      <c r="AK167">
        <v>0</v>
      </c>
      <c r="AL167">
        <v>0.12</v>
      </c>
      <c r="AN167">
        <v>0.01</v>
      </c>
      <c r="AO167">
        <v>0.13</v>
      </c>
      <c r="AP167">
        <v>0.1</v>
      </c>
      <c r="BF167">
        <v>46.4</v>
      </c>
      <c r="CJ167">
        <v>1</v>
      </c>
      <c r="CK167">
        <v>2</v>
      </c>
      <c r="CN167">
        <v>1</v>
      </c>
      <c r="CO167">
        <v>7</v>
      </c>
      <c r="CQ167">
        <v>6</v>
      </c>
      <c r="CW167">
        <v>0.27</v>
      </c>
      <c r="CX167">
        <v>8980</v>
      </c>
      <c r="CY167">
        <v>64.2</v>
      </c>
      <c r="CZ167">
        <v>1.26</v>
      </c>
      <c r="DA167">
        <v>0.52</v>
      </c>
      <c r="DM167">
        <v>0.05</v>
      </c>
      <c r="DN167">
        <v>633</v>
      </c>
      <c r="DO167">
        <v>200</v>
      </c>
      <c r="DP167">
        <v>317</v>
      </c>
      <c r="DQ167">
        <v>32</v>
      </c>
      <c r="DR167">
        <v>104</v>
      </c>
      <c r="DS167">
        <v>15.4</v>
      </c>
      <c r="DT167">
        <v>4.29</v>
      </c>
      <c r="DU167">
        <v>13</v>
      </c>
      <c r="DV167">
        <v>1.81</v>
      </c>
      <c r="DW167">
        <v>10.3</v>
      </c>
      <c r="DX167">
        <v>2.0699999999999998</v>
      </c>
      <c r="DY167">
        <v>5.79</v>
      </c>
      <c r="DZ167">
        <v>0.81</v>
      </c>
      <c r="EA167">
        <v>4.95</v>
      </c>
      <c r="EB167">
        <v>0.64</v>
      </c>
      <c r="EC167">
        <v>0.03</v>
      </c>
      <c r="ED167">
        <v>0.01</v>
      </c>
      <c r="EM167">
        <v>3.44</v>
      </c>
      <c r="EO167">
        <v>0.54</v>
      </c>
      <c r="EP167">
        <v>0.06</v>
      </c>
      <c r="FO167">
        <v>105580</v>
      </c>
    </row>
    <row r="168" spans="1:171">
      <c r="A168" t="s">
        <v>940</v>
      </c>
      <c r="B168" t="s">
        <v>794</v>
      </c>
      <c r="C168" t="s">
        <v>963</v>
      </c>
      <c r="D168" t="s">
        <v>968</v>
      </c>
      <c r="E168">
        <v>15.15</v>
      </c>
      <c r="F168">
        <v>15.15</v>
      </c>
      <c r="G168">
        <v>-23.2</v>
      </c>
      <c r="H168">
        <v>-23.2</v>
      </c>
      <c r="I168" t="s">
        <v>711</v>
      </c>
      <c r="L168" t="s">
        <v>990</v>
      </c>
      <c r="M168" t="s">
        <v>944</v>
      </c>
      <c r="V168" t="s">
        <v>715</v>
      </c>
      <c r="AA168" t="s">
        <v>945</v>
      </c>
      <c r="AB168">
        <v>11.6</v>
      </c>
      <c r="AC168">
        <v>0.11</v>
      </c>
      <c r="AE168">
        <v>0.08</v>
      </c>
      <c r="AI168">
        <v>8.06</v>
      </c>
      <c r="AJ168">
        <v>34.4</v>
      </c>
      <c r="AK168">
        <v>10.5</v>
      </c>
      <c r="AL168">
        <v>1.17</v>
      </c>
      <c r="AN168">
        <v>0.02</v>
      </c>
      <c r="AO168">
        <v>0.08</v>
      </c>
      <c r="AP168">
        <v>2.37</v>
      </c>
      <c r="BF168">
        <v>30.9</v>
      </c>
      <c r="CJ168">
        <v>70</v>
      </c>
      <c r="CK168">
        <v>262</v>
      </c>
      <c r="CN168">
        <v>14</v>
      </c>
      <c r="CO168">
        <v>122</v>
      </c>
      <c r="CQ168">
        <v>272</v>
      </c>
      <c r="CW168">
        <v>0.74</v>
      </c>
      <c r="CX168">
        <v>1860</v>
      </c>
      <c r="CY168">
        <v>142</v>
      </c>
      <c r="CZ168">
        <v>263</v>
      </c>
      <c r="DA168">
        <v>562</v>
      </c>
      <c r="DM168">
        <v>0.04</v>
      </c>
      <c r="DN168">
        <v>1180</v>
      </c>
      <c r="DO168">
        <v>542</v>
      </c>
      <c r="DP168">
        <v>1160</v>
      </c>
      <c r="DQ168">
        <v>137</v>
      </c>
      <c r="DR168">
        <v>525</v>
      </c>
      <c r="DS168">
        <v>82.3</v>
      </c>
      <c r="DT168">
        <v>22.2</v>
      </c>
      <c r="DU168">
        <v>53.1</v>
      </c>
      <c r="DV168">
        <v>6.36</v>
      </c>
      <c r="DW168">
        <v>29.9</v>
      </c>
      <c r="DX168">
        <v>4.93</v>
      </c>
      <c r="DY168">
        <v>12</v>
      </c>
      <c r="DZ168">
        <v>1.36</v>
      </c>
      <c r="EA168">
        <v>7.48</v>
      </c>
      <c r="EB168">
        <v>0.85</v>
      </c>
      <c r="EC168">
        <v>1.88</v>
      </c>
      <c r="ED168">
        <v>18.100000000000001</v>
      </c>
      <c r="EM168">
        <v>25.9</v>
      </c>
      <c r="EO168">
        <v>80.7</v>
      </c>
      <c r="EP168">
        <v>17.7</v>
      </c>
      <c r="FO168">
        <v>105581</v>
      </c>
    </row>
    <row r="169" spans="1:171">
      <c r="A169" t="s">
        <v>940</v>
      </c>
      <c r="B169" t="s">
        <v>794</v>
      </c>
      <c r="C169" t="s">
        <v>971</v>
      </c>
      <c r="E169">
        <v>14.9</v>
      </c>
      <c r="F169">
        <v>14.9</v>
      </c>
      <c r="G169">
        <v>-24.35</v>
      </c>
      <c r="H169">
        <v>-24.35</v>
      </c>
      <c r="I169" t="s">
        <v>711</v>
      </c>
      <c r="L169" t="s">
        <v>991</v>
      </c>
      <c r="M169" t="s">
        <v>948</v>
      </c>
      <c r="V169" t="s">
        <v>715</v>
      </c>
      <c r="Y169" t="s">
        <v>992</v>
      </c>
      <c r="AA169" t="s">
        <v>945</v>
      </c>
      <c r="CW169">
        <v>3.91</v>
      </c>
      <c r="CX169">
        <v>6210</v>
      </c>
      <c r="CY169">
        <v>74.7</v>
      </c>
      <c r="CZ169">
        <v>6.07</v>
      </c>
      <c r="DA169">
        <v>14.3</v>
      </c>
      <c r="DM169">
        <v>0.08</v>
      </c>
      <c r="DN169">
        <v>26900</v>
      </c>
      <c r="DO169">
        <v>267</v>
      </c>
      <c r="DP169">
        <v>397</v>
      </c>
      <c r="DQ169">
        <v>39.700000000000003</v>
      </c>
      <c r="DR169">
        <v>118</v>
      </c>
      <c r="DS169">
        <v>14.7</v>
      </c>
      <c r="DT169">
        <v>4.1900000000000004</v>
      </c>
      <c r="DU169">
        <v>12.8</v>
      </c>
      <c r="DV169">
        <v>1.91</v>
      </c>
      <c r="DW169">
        <v>11.6</v>
      </c>
      <c r="DX169">
        <v>2.4300000000000002</v>
      </c>
      <c r="DY169">
        <v>6.78</v>
      </c>
      <c r="DZ169">
        <v>0.97</v>
      </c>
      <c r="EA169">
        <v>6.37</v>
      </c>
      <c r="EB169">
        <v>0.86</v>
      </c>
      <c r="EC169">
        <v>0.09</v>
      </c>
      <c r="ED169">
        <v>0.01</v>
      </c>
      <c r="EM169">
        <v>23.3</v>
      </c>
      <c r="EO169">
        <v>20.3</v>
      </c>
      <c r="EP169">
        <v>6.37</v>
      </c>
      <c r="FO169">
        <v>105582</v>
      </c>
    </row>
    <row r="170" spans="1:171">
      <c r="A170" t="s">
        <v>940</v>
      </c>
      <c r="B170" t="s">
        <v>794</v>
      </c>
      <c r="C170" t="s">
        <v>971</v>
      </c>
      <c r="E170">
        <v>14.9</v>
      </c>
      <c r="F170">
        <v>14.9</v>
      </c>
      <c r="G170">
        <v>-24.35</v>
      </c>
      <c r="H170">
        <v>-24.35</v>
      </c>
      <c r="I170" t="s">
        <v>711</v>
      </c>
      <c r="L170" t="s">
        <v>993</v>
      </c>
      <c r="M170" t="s">
        <v>948</v>
      </c>
      <c r="V170" t="s">
        <v>715</v>
      </c>
      <c r="AA170" t="s">
        <v>945</v>
      </c>
      <c r="AB170">
        <v>0.82</v>
      </c>
      <c r="AC170">
        <v>0.01</v>
      </c>
      <c r="AE170">
        <v>0.17</v>
      </c>
      <c r="AI170">
        <v>0.28999999999999998</v>
      </c>
      <c r="AJ170">
        <v>52.7</v>
      </c>
      <c r="AK170">
        <v>0.05</v>
      </c>
      <c r="AL170">
        <v>0.22</v>
      </c>
      <c r="AN170">
        <v>0.11</v>
      </c>
      <c r="AO170">
        <v>0.11</v>
      </c>
      <c r="AP170">
        <v>0.13</v>
      </c>
      <c r="BF170">
        <v>42.7</v>
      </c>
      <c r="CJ170">
        <v>13</v>
      </c>
      <c r="CK170">
        <v>2</v>
      </c>
      <c r="CO170">
        <v>4</v>
      </c>
      <c r="CQ170">
        <v>6</v>
      </c>
      <c r="CW170">
        <v>6.01</v>
      </c>
      <c r="CX170">
        <v>10600</v>
      </c>
      <c r="CY170">
        <v>41.6</v>
      </c>
      <c r="CZ170">
        <v>1.89</v>
      </c>
      <c r="DA170">
        <v>4.21</v>
      </c>
      <c r="DM170">
        <v>7.0000000000000007E-2</v>
      </c>
      <c r="DN170">
        <v>1960</v>
      </c>
      <c r="DO170">
        <v>222</v>
      </c>
      <c r="DP170">
        <v>318</v>
      </c>
      <c r="DQ170">
        <v>29.7</v>
      </c>
      <c r="DR170">
        <v>86.9</v>
      </c>
      <c r="DS170">
        <v>11.4</v>
      </c>
      <c r="DT170">
        <v>3.13</v>
      </c>
      <c r="DU170">
        <v>9.3000000000000007</v>
      </c>
      <c r="DV170">
        <v>1.27</v>
      </c>
      <c r="DW170">
        <v>6.81</v>
      </c>
      <c r="DX170">
        <v>1.3</v>
      </c>
      <c r="DY170">
        <v>3.59</v>
      </c>
      <c r="DZ170">
        <v>0.5</v>
      </c>
      <c r="EA170">
        <v>3.31</v>
      </c>
      <c r="EB170">
        <v>0.45</v>
      </c>
      <c r="EC170">
        <v>0.03</v>
      </c>
      <c r="ED170">
        <v>0.01</v>
      </c>
      <c r="EM170">
        <v>10.5</v>
      </c>
      <c r="EO170">
        <v>5.08</v>
      </c>
      <c r="EP170">
        <v>0.56999999999999995</v>
      </c>
      <c r="FO170">
        <v>105583</v>
      </c>
    </row>
    <row r="171" spans="1:171">
      <c r="A171" t="s">
        <v>940</v>
      </c>
      <c r="B171" t="s">
        <v>794</v>
      </c>
      <c r="C171" t="s">
        <v>977</v>
      </c>
      <c r="D171" t="s">
        <v>979</v>
      </c>
      <c r="E171">
        <v>16.850000000000001</v>
      </c>
      <c r="F171">
        <v>16.850000000000001</v>
      </c>
      <c r="G171">
        <v>-25</v>
      </c>
      <c r="H171">
        <v>-25</v>
      </c>
      <c r="I171" t="s">
        <v>711</v>
      </c>
      <c r="L171" t="s">
        <v>994</v>
      </c>
      <c r="M171" t="s">
        <v>948</v>
      </c>
      <c r="V171" t="s">
        <v>715</v>
      </c>
      <c r="AA171" t="s">
        <v>945</v>
      </c>
      <c r="AB171">
        <v>3.28</v>
      </c>
      <c r="AC171">
        <v>0.01</v>
      </c>
      <c r="AE171">
        <v>0.37</v>
      </c>
      <c r="AI171">
        <v>0.52</v>
      </c>
      <c r="AJ171">
        <v>48.6</v>
      </c>
      <c r="AK171">
        <v>3.56</v>
      </c>
      <c r="AL171">
        <v>0.34</v>
      </c>
      <c r="AN171">
        <v>0.2</v>
      </c>
      <c r="AO171">
        <v>0.13</v>
      </c>
      <c r="AP171">
        <v>0.8</v>
      </c>
      <c r="BF171">
        <v>41.4</v>
      </c>
      <c r="CJ171">
        <v>236</v>
      </c>
      <c r="CK171">
        <v>2</v>
      </c>
      <c r="CO171">
        <v>5</v>
      </c>
      <c r="CQ171">
        <v>68</v>
      </c>
      <c r="CW171">
        <v>4.07</v>
      </c>
      <c r="CX171">
        <v>4560</v>
      </c>
      <c r="CY171">
        <v>121</v>
      </c>
      <c r="CZ171">
        <v>19.2</v>
      </c>
      <c r="DA171">
        <v>11.4</v>
      </c>
      <c r="DM171">
        <v>0.32</v>
      </c>
      <c r="DN171">
        <v>2930</v>
      </c>
      <c r="DO171">
        <v>302</v>
      </c>
      <c r="DP171">
        <v>476</v>
      </c>
      <c r="DQ171">
        <v>59.1</v>
      </c>
      <c r="DR171">
        <v>215</v>
      </c>
      <c r="DS171">
        <v>37.9</v>
      </c>
      <c r="DT171">
        <v>11.2</v>
      </c>
      <c r="DU171">
        <v>31.5</v>
      </c>
      <c r="DV171">
        <v>4.26</v>
      </c>
      <c r="DW171">
        <v>22.1</v>
      </c>
      <c r="DX171">
        <v>4.03</v>
      </c>
      <c r="DY171">
        <v>10.1</v>
      </c>
      <c r="DZ171">
        <v>1.33</v>
      </c>
      <c r="EA171">
        <v>8.27</v>
      </c>
      <c r="EB171">
        <v>1.08</v>
      </c>
      <c r="EC171">
        <v>0.2</v>
      </c>
      <c r="ED171">
        <v>0.04</v>
      </c>
      <c r="EM171">
        <v>28.6</v>
      </c>
      <c r="EO171">
        <v>28.6</v>
      </c>
      <c r="EP171">
        <v>1.22</v>
      </c>
      <c r="FO171">
        <v>105584</v>
      </c>
    </row>
    <row r="172" spans="1:171">
      <c r="A172" t="s">
        <v>940</v>
      </c>
      <c r="B172" t="s">
        <v>794</v>
      </c>
      <c r="C172" t="s">
        <v>977</v>
      </c>
      <c r="D172" t="s">
        <v>979</v>
      </c>
      <c r="E172">
        <v>16.850000000000001</v>
      </c>
      <c r="F172">
        <v>16.850000000000001</v>
      </c>
      <c r="G172">
        <v>-25</v>
      </c>
      <c r="H172">
        <v>-25</v>
      </c>
      <c r="I172" t="s">
        <v>711</v>
      </c>
      <c r="L172" t="s">
        <v>995</v>
      </c>
      <c r="M172" t="s">
        <v>948</v>
      </c>
      <c r="V172" t="s">
        <v>715</v>
      </c>
      <c r="AA172" t="s">
        <v>945</v>
      </c>
      <c r="AB172">
        <v>1.63</v>
      </c>
      <c r="AC172">
        <v>0.93</v>
      </c>
      <c r="AE172">
        <v>0.48</v>
      </c>
      <c r="AI172">
        <v>31.04</v>
      </c>
      <c r="AJ172">
        <v>0.04</v>
      </c>
      <c r="AK172">
        <v>20.9</v>
      </c>
      <c r="AL172">
        <v>4.47</v>
      </c>
      <c r="AN172">
        <v>4.17</v>
      </c>
      <c r="AO172">
        <v>0.05</v>
      </c>
      <c r="AP172">
        <v>0.39</v>
      </c>
      <c r="BF172">
        <v>26.6</v>
      </c>
      <c r="CJ172">
        <v>957</v>
      </c>
      <c r="CK172">
        <v>5</v>
      </c>
      <c r="CO172">
        <v>47</v>
      </c>
      <c r="FO172">
        <v>105585</v>
      </c>
    </row>
    <row r="173" spans="1:171">
      <c r="A173" t="s">
        <v>996</v>
      </c>
      <c r="B173" t="s">
        <v>719</v>
      </c>
      <c r="C173" t="s">
        <v>997</v>
      </c>
      <c r="D173" t="s">
        <v>998</v>
      </c>
      <c r="E173">
        <v>-8.6999999999999993</v>
      </c>
      <c r="F173">
        <v>-8.6999999999999993</v>
      </c>
      <c r="G173">
        <v>15.1</v>
      </c>
      <c r="H173">
        <v>15.1</v>
      </c>
      <c r="I173" t="s">
        <v>711</v>
      </c>
      <c r="L173" t="s">
        <v>999</v>
      </c>
      <c r="M173" t="s">
        <v>1000</v>
      </c>
      <c r="Q173" t="s">
        <v>1001</v>
      </c>
      <c r="V173" t="s">
        <v>778</v>
      </c>
      <c r="AA173" t="s">
        <v>1002</v>
      </c>
      <c r="AB173">
        <v>11.99</v>
      </c>
      <c r="AC173">
        <v>0.76</v>
      </c>
      <c r="AE173">
        <v>2.58</v>
      </c>
      <c r="AI173">
        <v>8.09</v>
      </c>
      <c r="AJ173">
        <v>37.32</v>
      </c>
      <c r="AK173">
        <v>9.4499999999999993</v>
      </c>
      <c r="AL173">
        <v>0.28000000000000003</v>
      </c>
      <c r="AN173">
        <v>0.02</v>
      </c>
      <c r="AO173">
        <v>0.08</v>
      </c>
      <c r="AP173">
        <v>2.73</v>
      </c>
      <c r="BY173">
        <v>4330</v>
      </c>
      <c r="CH173">
        <v>32.9</v>
      </c>
      <c r="CJ173">
        <v>191</v>
      </c>
      <c r="CN173">
        <v>22.9</v>
      </c>
      <c r="CO173">
        <v>3</v>
      </c>
      <c r="CP173">
        <v>58.67</v>
      </c>
      <c r="CQ173">
        <v>66.5</v>
      </c>
      <c r="CR173">
        <v>5.0999999999999996</v>
      </c>
      <c r="CW173">
        <v>0.8</v>
      </c>
      <c r="CX173">
        <v>2903</v>
      </c>
      <c r="CY173">
        <v>34</v>
      </c>
      <c r="CZ173">
        <v>555</v>
      </c>
      <c r="DA173">
        <v>365</v>
      </c>
      <c r="DM173">
        <v>0.2</v>
      </c>
      <c r="DN173">
        <v>1552</v>
      </c>
      <c r="DO173">
        <v>252.5</v>
      </c>
      <c r="DP173">
        <v>507.7</v>
      </c>
      <c r="DQ173">
        <v>58.34</v>
      </c>
      <c r="DR173">
        <v>220.1</v>
      </c>
      <c r="DS173">
        <v>30.38</v>
      </c>
      <c r="DT173">
        <v>8.0299999999999994</v>
      </c>
      <c r="DU173">
        <v>19.84</v>
      </c>
      <c r="DV173">
        <v>2</v>
      </c>
      <c r="DW173">
        <v>8.5500000000000007</v>
      </c>
      <c r="DX173">
        <v>1.2</v>
      </c>
      <c r="DY173">
        <v>2.71</v>
      </c>
      <c r="DZ173">
        <v>0.37</v>
      </c>
      <c r="EA173">
        <v>2.0699999999999998</v>
      </c>
      <c r="EB173">
        <v>0.3</v>
      </c>
      <c r="EC173">
        <v>8.9</v>
      </c>
      <c r="ED173">
        <v>16.899999999999999</v>
      </c>
      <c r="EM173">
        <v>7.38</v>
      </c>
      <c r="EO173">
        <v>27.4</v>
      </c>
      <c r="EP173">
        <v>7.9</v>
      </c>
      <c r="FO173">
        <v>1060008</v>
      </c>
    </row>
    <row r="174" spans="1:171">
      <c r="A174" t="s">
        <v>996</v>
      </c>
      <c r="B174" t="s">
        <v>719</v>
      </c>
      <c r="C174" t="s">
        <v>997</v>
      </c>
      <c r="D174" t="s">
        <v>1003</v>
      </c>
      <c r="E174">
        <v>-8.6999999999999993</v>
      </c>
      <c r="F174">
        <v>-8.6999999999999993</v>
      </c>
      <c r="G174">
        <v>15.1</v>
      </c>
      <c r="H174">
        <v>15.1</v>
      </c>
      <c r="I174" t="s">
        <v>711</v>
      </c>
      <c r="L174" t="s">
        <v>1004</v>
      </c>
      <c r="M174" t="s">
        <v>1000</v>
      </c>
      <c r="Q174" t="s">
        <v>1001</v>
      </c>
      <c r="V174" t="s">
        <v>778</v>
      </c>
      <c r="AA174" t="s">
        <v>1002</v>
      </c>
      <c r="AB174">
        <v>14.64</v>
      </c>
      <c r="AC174">
        <v>1.45</v>
      </c>
      <c r="AE174">
        <v>3.11</v>
      </c>
      <c r="AI174">
        <v>8.94</v>
      </c>
      <c r="AJ174">
        <v>38.08</v>
      </c>
      <c r="AK174">
        <v>8.59</v>
      </c>
      <c r="AL174">
        <v>0.55000000000000004</v>
      </c>
      <c r="AN174">
        <v>0.13</v>
      </c>
      <c r="AO174">
        <v>0.24</v>
      </c>
      <c r="AP174">
        <v>4.2300000000000004</v>
      </c>
      <c r="BF174">
        <v>18.5</v>
      </c>
      <c r="BY174">
        <v>5910</v>
      </c>
      <c r="CH174">
        <v>7.4</v>
      </c>
      <c r="CJ174">
        <v>239</v>
      </c>
      <c r="CN174">
        <v>25.3</v>
      </c>
      <c r="CO174">
        <v>7</v>
      </c>
      <c r="CP174">
        <v>29.67</v>
      </c>
      <c r="CQ174">
        <v>120.1</v>
      </c>
      <c r="CR174">
        <v>7.3</v>
      </c>
      <c r="CW174">
        <v>13.4</v>
      </c>
      <c r="CX174">
        <v>5446</v>
      </c>
      <c r="CY174">
        <v>76.599999999999994</v>
      </c>
      <c r="CZ174">
        <v>725</v>
      </c>
      <c r="DA174">
        <v>590</v>
      </c>
      <c r="DM174">
        <v>0.8</v>
      </c>
      <c r="DN174">
        <v>1413</v>
      </c>
      <c r="DO174">
        <v>756.4</v>
      </c>
      <c r="DP174">
        <v>1297.2</v>
      </c>
      <c r="DQ174">
        <v>133.49</v>
      </c>
      <c r="DR174">
        <v>451.5</v>
      </c>
      <c r="DS174">
        <v>55.67</v>
      </c>
      <c r="DT174">
        <v>14.56</v>
      </c>
      <c r="DU174">
        <v>41.75</v>
      </c>
      <c r="DV174">
        <v>4.09</v>
      </c>
      <c r="DW174">
        <v>18.920000000000002</v>
      </c>
      <c r="DX174">
        <v>2.74</v>
      </c>
      <c r="DY174">
        <v>6.62</v>
      </c>
      <c r="DZ174">
        <v>0.85</v>
      </c>
      <c r="EA174">
        <v>5.44</v>
      </c>
      <c r="EB174">
        <v>0.78</v>
      </c>
      <c r="EC174">
        <v>7.3</v>
      </c>
      <c r="ED174">
        <v>20.6</v>
      </c>
      <c r="EM174">
        <v>7.09</v>
      </c>
      <c r="EO174">
        <v>40.1</v>
      </c>
      <c r="EP174">
        <v>13.8</v>
      </c>
      <c r="FO174">
        <v>1060009</v>
      </c>
    </row>
    <row r="175" spans="1:171">
      <c r="A175" t="s">
        <v>996</v>
      </c>
      <c r="B175" t="s">
        <v>719</v>
      </c>
      <c r="C175" t="s">
        <v>997</v>
      </c>
      <c r="D175" t="s">
        <v>1003</v>
      </c>
      <c r="E175">
        <v>-8.6999999999999993</v>
      </c>
      <c r="F175">
        <v>-8.6999999999999993</v>
      </c>
      <c r="G175">
        <v>15.1</v>
      </c>
      <c r="H175">
        <v>15.1</v>
      </c>
      <c r="I175" t="s">
        <v>711</v>
      </c>
      <c r="L175" t="s">
        <v>1005</v>
      </c>
      <c r="M175" t="s">
        <v>1000</v>
      </c>
      <c r="Q175" t="s">
        <v>1001</v>
      </c>
      <c r="V175" t="s">
        <v>778</v>
      </c>
      <c r="AA175" t="s">
        <v>1002</v>
      </c>
      <c r="AB175">
        <v>14.29</v>
      </c>
      <c r="AC175">
        <v>1.41</v>
      </c>
      <c r="AE175">
        <v>3.22</v>
      </c>
      <c r="AI175">
        <v>8.61</v>
      </c>
      <c r="AJ175">
        <v>37.26</v>
      </c>
      <c r="AK175">
        <v>8.61</v>
      </c>
      <c r="AL175">
        <v>0.53</v>
      </c>
      <c r="AN175">
        <v>0.15</v>
      </c>
      <c r="AO175">
        <v>0.22</v>
      </c>
      <c r="AP175">
        <v>4.12</v>
      </c>
      <c r="BF175">
        <v>20.2</v>
      </c>
      <c r="BY175">
        <v>5770</v>
      </c>
      <c r="CH175">
        <v>8.1999999999999993</v>
      </c>
      <c r="CJ175">
        <v>215</v>
      </c>
      <c r="CN175">
        <v>23.4</v>
      </c>
      <c r="CO175">
        <v>7</v>
      </c>
      <c r="CP175">
        <v>32.03</v>
      </c>
      <c r="CQ175">
        <v>118.3</v>
      </c>
      <c r="CR175">
        <v>6</v>
      </c>
      <c r="CW175">
        <v>13.1</v>
      </c>
      <c r="CX175">
        <v>5186</v>
      </c>
      <c r="CY175">
        <v>76.900000000000006</v>
      </c>
      <c r="CZ175">
        <v>717</v>
      </c>
      <c r="DA175">
        <v>577</v>
      </c>
      <c r="DM175">
        <v>0.8</v>
      </c>
      <c r="DN175">
        <v>1367</v>
      </c>
      <c r="DO175">
        <v>779.1</v>
      </c>
      <c r="DP175">
        <v>1319.5</v>
      </c>
      <c r="DQ175">
        <v>133.30000000000001</v>
      </c>
      <c r="DR175">
        <v>447.2</v>
      </c>
      <c r="DS175">
        <v>56.34</v>
      </c>
      <c r="DT175">
        <v>14.74</v>
      </c>
      <c r="DU175">
        <v>41.35</v>
      </c>
      <c r="DV175">
        <v>4.17</v>
      </c>
      <c r="DW175">
        <v>19.329999999999998</v>
      </c>
      <c r="DX175">
        <v>2.75</v>
      </c>
      <c r="DY175">
        <v>7.08</v>
      </c>
      <c r="DZ175">
        <v>0.86</v>
      </c>
      <c r="EA175">
        <v>5.31</v>
      </c>
      <c r="EB175">
        <v>0.74</v>
      </c>
      <c r="EC175">
        <v>8.6999999999999993</v>
      </c>
      <c r="ED175">
        <v>21.3</v>
      </c>
      <c r="EM175">
        <v>6.89</v>
      </c>
      <c r="EO175">
        <v>40.700000000000003</v>
      </c>
      <c r="EP175">
        <v>14.6</v>
      </c>
      <c r="FO175">
        <v>1060010</v>
      </c>
    </row>
    <row r="176" spans="1:171">
      <c r="A176" t="s">
        <v>996</v>
      </c>
      <c r="B176" t="s">
        <v>719</v>
      </c>
      <c r="C176" t="s">
        <v>997</v>
      </c>
      <c r="D176" t="s">
        <v>1003</v>
      </c>
      <c r="E176">
        <v>-8.6999999999999993</v>
      </c>
      <c r="F176">
        <v>-8.6999999999999993</v>
      </c>
      <c r="G176">
        <v>15.1</v>
      </c>
      <c r="H176">
        <v>15.1</v>
      </c>
      <c r="I176" t="s">
        <v>711</v>
      </c>
      <c r="L176" t="s">
        <v>1006</v>
      </c>
      <c r="M176" t="s">
        <v>1000</v>
      </c>
      <c r="Q176" t="s">
        <v>1001</v>
      </c>
      <c r="V176" t="s">
        <v>778</v>
      </c>
      <c r="AA176" t="s">
        <v>1002</v>
      </c>
      <c r="AB176">
        <v>14.39</v>
      </c>
      <c r="AC176">
        <v>1.45</v>
      </c>
      <c r="AE176">
        <v>3.16</v>
      </c>
      <c r="AI176">
        <v>8.7100000000000009</v>
      </c>
      <c r="AJ176">
        <v>34.57</v>
      </c>
      <c r="AK176">
        <v>8.17</v>
      </c>
      <c r="AL176">
        <v>0.52</v>
      </c>
      <c r="AN176">
        <v>0.1</v>
      </c>
      <c r="AO176">
        <v>0.27</v>
      </c>
      <c r="AP176">
        <v>4.08</v>
      </c>
      <c r="BF176">
        <v>23.1</v>
      </c>
      <c r="BY176">
        <v>6790</v>
      </c>
      <c r="CH176">
        <v>8.8000000000000007</v>
      </c>
      <c r="CJ176">
        <v>220</v>
      </c>
      <c r="CN176">
        <v>38.299999999999997</v>
      </c>
      <c r="CO176">
        <v>7.7</v>
      </c>
      <c r="CP176">
        <v>33.880000000000003</v>
      </c>
      <c r="CQ176">
        <v>125.2</v>
      </c>
      <c r="CR176">
        <v>6.9</v>
      </c>
      <c r="CW176">
        <v>9.8000000000000007</v>
      </c>
      <c r="CX176">
        <v>5147</v>
      </c>
      <c r="CY176">
        <v>72.8</v>
      </c>
      <c r="CZ176">
        <v>709</v>
      </c>
      <c r="DA176">
        <v>588</v>
      </c>
      <c r="DM176">
        <v>0.6</v>
      </c>
      <c r="DN176">
        <v>2010</v>
      </c>
      <c r="DO176">
        <v>743</v>
      </c>
      <c r="DP176">
        <v>1288.8</v>
      </c>
      <c r="DQ176">
        <v>127.99</v>
      </c>
      <c r="DR176">
        <v>434.3</v>
      </c>
      <c r="DS176">
        <v>53.89</v>
      </c>
      <c r="DT176">
        <v>13.84</v>
      </c>
      <c r="DU176">
        <v>38.9</v>
      </c>
      <c r="DV176">
        <v>3.96</v>
      </c>
      <c r="DW176">
        <v>18.71</v>
      </c>
      <c r="DX176">
        <v>2.82</v>
      </c>
      <c r="DY176">
        <v>6.35</v>
      </c>
      <c r="DZ176">
        <v>0.79</v>
      </c>
      <c r="EA176">
        <v>4.29</v>
      </c>
      <c r="EB176">
        <v>0.62</v>
      </c>
      <c r="EC176">
        <v>7.8</v>
      </c>
      <c r="ED176">
        <v>22.7</v>
      </c>
      <c r="EM176">
        <v>7</v>
      </c>
      <c r="EO176">
        <v>40.1</v>
      </c>
      <c r="EP176">
        <v>13.1</v>
      </c>
      <c r="FO176">
        <v>1060011</v>
      </c>
    </row>
    <row r="177" spans="1:171">
      <c r="A177" t="s">
        <v>996</v>
      </c>
      <c r="B177" t="s">
        <v>719</v>
      </c>
      <c r="C177" t="s">
        <v>997</v>
      </c>
      <c r="D177" t="s">
        <v>1003</v>
      </c>
      <c r="E177">
        <v>-8.6999999999999993</v>
      </c>
      <c r="F177">
        <v>-8.6999999999999993</v>
      </c>
      <c r="G177">
        <v>15.1</v>
      </c>
      <c r="H177">
        <v>15.1</v>
      </c>
      <c r="I177" t="s">
        <v>711</v>
      </c>
      <c r="L177" t="s">
        <v>1007</v>
      </c>
      <c r="M177" t="s">
        <v>1000</v>
      </c>
      <c r="Q177" t="s">
        <v>1001</v>
      </c>
      <c r="V177" t="s">
        <v>778</v>
      </c>
      <c r="AA177" t="s">
        <v>1002</v>
      </c>
      <c r="AB177">
        <v>14.58</v>
      </c>
      <c r="AC177">
        <v>1.49</v>
      </c>
      <c r="AE177">
        <v>3.24</v>
      </c>
      <c r="AI177">
        <v>9.24</v>
      </c>
      <c r="AJ177">
        <v>37.270000000000003</v>
      </c>
      <c r="AK177">
        <v>9.09</v>
      </c>
      <c r="AL177">
        <v>0.57999999999999996</v>
      </c>
      <c r="AN177">
        <v>0.14000000000000001</v>
      </c>
      <c r="AO177">
        <v>0.17</v>
      </c>
      <c r="AP177">
        <v>4.28</v>
      </c>
      <c r="BF177">
        <v>18.399999999999999</v>
      </c>
      <c r="BY177">
        <v>4470</v>
      </c>
      <c r="CH177">
        <v>9</v>
      </c>
      <c r="CJ177">
        <v>225</v>
      </c>
      <c r="CN177">
        <v>26.1</v>
      </c>
      <c r="CO177">
        <v>9.4</v>
      </c>
      <c r="CP177">
        <v>34.549999999999997</v>
      </c>
      <c r="CQ177">
        <v>131.80000000000001</v>
      </c>
      <c r="CR177">
        <v>7.7</v>
      </c>
      <c r="CW177">
        <v>16.899999999999999</v>
      </c>
      <c r="CX177">
        <v>5401</v>
      </c>
      <c r="CY177">
        <v>85.4</v>
      </c>
      <c r="CZ177">
        <v>700</v>
      </c>
      <c r="DA177">
        <v>607</v>
      </c>
      <c r="DM177">
        <v>1</v>
      </c>
      <c r="DN177">
        <v>1430</v>
      </c>
      <c r="DO177">
        <v>811</v>
      </c>
      <c r="DP177">
        <v>1388.5</v>
      </c>
      <c r="DQ177">
        <v>141.66999999999999</v>
      </c>
      <c r="DR177">
        <v>475.1</v>
      </c>
      <c r="DS177">
        <v>58.91</v>
      </c>
      <c r="DT177">
        <v>15.3</v>
      </c>
      <c r="DU177">
        <v>43.97</v>
      </c>
      <c r="DV177">
        <v>4.3</v>
      </c>
      <c r="DW177">
        <v>19.690000000000001</v>
      </c>
      <c r="DX177">
        <v>2.97</v>
      </c>
      <c r="DY177">
        <v>6.88</v>
      </c>
      <c r="DZ177">
        <v>0.88</v>
      </c>
      <c r="EA177">
        <v>5.86</v>
      </c>
      <c r="EB177">
        <v>0.75</v>
      </c>
      <c r="EC177">
        <v>8.6999999999999993</v>
      </c>
      <c r="ED177">
        <v>21.1</v>
      </c>
      <c r="EM177">
        <v>5.46</v>
      </c>
      <c r="EO177">
        <v>40.200000000000003</v>
      </c>
      <c r="EP177">
        <v>14.6</v>
      </c>
      <c r="FO177">
        <v>1060012</v>
      </c>
    </row>
    <row r="178" spans="1:171">
      <c r="A178" t="s">
        <v>996</v>
      </c>
      <c r="B178" t="s">
        <v>719</v>
      </c>
      <c r="C178" t="s">
        <v>997</v>
      </c>
      <c r="D178" t="s">
        <v>1003</v>
      </c>
      <c r="E178">
        <v>-8.6999999999999993</v>
      </c>
      <c r="F178">
        <v>-8.6999999999999993</v>
      </c>
      <c r="G178">
        <v>15.1</v>
      </c>
      <c r="H178">
        <v>15.1</v>
      </c>
      <c r="I178" t="s">
        <v>711</v>
      </c>
      <c r="L178" t="s">
        <v>1008</v>
      </c>
      <c r="M178" t="s">
        <v>1000</v>
      </c>
      <c r="Q178" t="s">
        <v>1001</v>
      </c>
      <c r="V178" t="s">
        <v>778</v>
      </c>
      <c r="AA178" t="s">
        <v>1002</v>
      </c>
      <c r="AB178">
        <v>23.33</v>
      </c>
      <c r="AC178">
        <v>2.35</v>
      </c>
      <c r="AE178">
        <v>5.92</v>
      </c>
      <c r="AI178">
        <v>11.28</v>
      </c>
      <c r="AJ178">
        <v>29.36</v>
      </c>
      <c r="AK178">
        <v>9.4</v>
      </c>
      <c r="AL178">
        <v>0.44</v>
      </c>
      <c r="AN178">
        <v>0.56999999999999995</v>
      </c>
      <c r="AO178">
        <v>0.28999999999999998</v>
      </c>
      <c r="AP178">
        <v>3.06</v>
      </c>
      <c r="BF178">
        <v>12.9</v>
      </c>
      <c r="BY178">
        <v>5200</v>
      </c>
      <c r="CH178">
        <v>17</v>
      </c>
      <c r="CJ178">
        <v>262</v>
      </c>
      <c r="CN178">
        <v>31.8</v>
      </c>
      <c r="CO178">
        <v>17.399999999999999</v>
      </c>
      <c r="CP178">
        <v>58.65</v>
      </c>
      <c r="CQ178">
        <v>110.5</v>
      </c>
      <c r="CR178">
        <v>10.6</v>
      </c>
      <c r="CW178">
        <v>31.3</v>
      </c>
      <c r="CX178">
        <v>2427</v>
      </c>
      <c r="CY178">
        <v>59.9</v>
      </c>
      <c r="CZ178">
        <v>599</v>
      </c>
      <c r="DA178">
        <v>441</v>
      </c>
      <c r="DM178">
        <v>0.5</v>
      </c>
      <c r="DN178">
        <v>1357</v>
      </c>
      <c r="DO178">
        <v>674.6</v>
      </c>
      <c r="DP178">
        <v>1109.5</v>
      </c>
      <c r="DQ178">
        <v>108.71</v>
      </c>
      <c r="DR178">
        <v>358.4</v>
      </c>
      <c r="DS178">
        <v>42.86</v>
      </c>
      <c r="DT178">
        <v>11.15</v>
      </c>
      <c r="DU178">
        <v>31.68</v>
      </c>
      <c r="DV178">
        <v>3.11</v>
      </c>
      <c r="DW178">
        <v>14.83</v>
      </c>
      <c r="DX178">
        <v>2.14</v>
      </c>
      <c r="DY178">
        <v>4.99</v>
      </c>
      <c r="DZ178">
        <v>0.66</v>
      </c>
      <c r="EA178">
        <v>3.94</v>
      </c>
      <c r="EB178">
        <v>0.55000000000000004</v>
      </c>
      <c r="EC178">
        <v>8.1999999999999993</v>
      </c>
      <c r="ED178">
        <v>16.100000000000001</v>
      </c>
      <c r="EM178">
        <v>6.17</v>
      </c>
      <c r="EO178">
        <v>29.7</v>
      </c>
      <c r="EP178">
        <v>10.1</v>
      </c>
      <c r="FO178">
        <v>1060013</v>
      </c>
    </row>
    <row r="179" spans="1:171">
      <c r="A179" t="s">
        <v>996</v>
      </c>
      <c r="B179" t="s">
        <v>719</v>
      </c>
      <c r="C179" t="s">
        <v>997</v>
      </c>
      <c r="D179" t="s">
        <v>1003</v>
      </c>
      <c r="E179">
        <v>-8.6999999999999993</v>
      </c>
      <c r="F179">
        <v>-8.6999999999999993</v>
      </c>
      <c r="G179">
        <v>15.1</v>
      </c>
      <c r="H179">
        <v>15.1</v>
      </c>
      <c r="I179" t="s">
        <v>711</v>
      </c>
      <c r="L179" t="s">
        <v>1009</v>
      </c>
      <c r="M179" t="s">
        <v>1000</v>
      </c>
      <c r="Q179" t="s">
        <v>1001</v>
      </c>
      <c r="V179" t="s">
        <v>778</v>
      </c>
      <c r="AA179" t="s">
        <v>1002</v>
      </c>
      <c r="AB179">
        <v>14.81</v>
      </c>
      <c r="AC179">
        <v>1.51</v>
      </c>
      <c r="AE179">
        <v>3.3</v>
      </c>
      <c r="AI179">
        <v>9.0399999999999991</v>
      </c>
      <c r="AJ179">
        <v>33.78</v>
      </c>
      <c r="AK179">
        <v>8.9700000000000006</v>
      </c>
      <c r="AL179">
        <v>0.56000000000000005</v>
      </c>
      <c r="AN179">
        <v>0.14000000000000001</v>
      </c>
      <c r="AO179">
        <v>0.23</v>
      </c>
      <c r="AP179">
        <v>4.38</v>
      </c>
      <c r="BF179">
        <v>21.9</v>
      </c>
      <c r="BY179">
        <v>6500</v>
      </c>
      <c r="CH179">
        <v>9.6</v>
      </c>
      <c r="CJ179">
        <v>234</v>
      </c>
      <c r="CN179">
        <v>20.6</v>
      </c>
      <c r="CO179">
        <v>7.6</v>
      </c>
      <c r="CP179">
        <v>30.58</v>
      </c>
      <c r="CQ179">
        <v>118.1</v>
      </c>
      <c r="CR179">
        <v>6.3</v>
      </c>
      <c r="CW179">
        <v>4.9000000000000004</v>
      </c>
      <c r="CX179">
        <v>3849</v>
      </c>
      <c r="CY179">
        <v>78.2</v>
      </c>
      <c r="CZ179">
        <v>731</v>
      </c>
      <c r="DA179">
        <v>624</v>
      </c>
      <c r="DM179">
        <v>0.2</v>
      </c>
      <c r="DN179">
        <v>1433</v>
      </c>
      <c r="DO179">
        <v>797.7</v>
      </c>
      <c r="DP179">
        <v>1390.1</v>
      </c>
      <c r="DQ179">
        <v>138.01</v>
      </c>
      <c r="DR179">
        <v>472.2</v>
      </c>
      <c r="DS179">
        <v>57.24</v>
      </c>
      <c r="DT179">
        <v>15.04</v>
      </c>
      <c r="DU179">
        <v>41.99</v>
      </c>
      <c r="DV179">
        <v>4.13</v>
      </c>
      <c r="DW179">
        <v>18.93</v>
      </c>
      <c r="DX179">
        <v>2.85</v>
      </c>
      <c r="DY179">
        <v>6.75</v>
      </c>
      <c r="DZ179">
        <v>0.9</v>
      </c>
      <c r="EA179">
        <v>5.18</v>
      </c>
      <c r="EB179">
        <v>0.75</v>
      </c>
      <c r="EC179">
        <v>7.8</v>
      </c>
      <c r="ED179">
        <v>23</v>
      </c>
      <c r="EM179">
        <v>7.33</v>
      </c>
      <c r="EO179">
        <v>41.6</v>
      </c>
      <c r="EP179">
        <v>14.3</v>
      </c>
      <c r="FO179">
        <v>1060014</v>
      </c>
    </row>
    <row r="180" spans="1:171">
      <c r="A180" t="s">
        <v>996</v>
      </c>
      <c r="B180" t="s">
        <v>719</v>
      </c>
      <c r="C180" t="s">
        <v>997</v>
      </c>
      <c r="D180" t="s">
        <v>1003</v>
      </c>
      <c r="E180">
        <v>-8.6999999999999993</v>
      </c>
      <c r="F180">
        <v>-8.6999999999999993</v>
      </c>
      <c r="G180">
        <v>15.1</v>
      </c>
      <c r="H180">
        <v>15.1</v>
      </c>
      <c r="I180" t="s">
        <v>711</v>
      </c>
      <c r="L180" t="s">
        <v>1010</v>
      </c>
      <c r="M180" t="s">
        <v>1000</v>
      </c>
      <c r="Q180" t="s">
        <v>1001</v>
      </c>
      <c r="V180" t="s">
        <v>778</v>
      </c>
      <c r="AA180" t="s">
        <v>1002</v>
      </c>
      <c r="AB180">
        <v>19.600000000000001</v>
      </c>
      <c r="AC180">
        <v>2.21</v>
      </c>
      <c r="AE180">
        <v>4.75</v>
      </c>
      <c r="AI180">
        <v>10.58</v>
      </c>
      <c r="AJ180">
        <v>31.34</v>
      </c>
      <c r="AK180">
        <v>9.16</v>
      </c>
      <c r="AL180">
        <v>0.48</v>
      </c>
      <c r="AN180">
        <v>0.14000000000000001</v>
      </c>
      <c r="AO180">
        <v>0.2</v>
      </c>
      <c r="AP180">
        <v>3.58</v>
      </c>
      <c r="BY180">
        <v>5460</v>
      </c>
      <c r="CH180">
        <v>13.6</v>
      </c>
      <c r="CJ180">
        <v>257</v>
      </c>
      <c r="CN180">
        <v>28.3</v>
      </c>
      <c r="CO180">
        <v>11.6</v>
      </c>
      <c r="CP180">
        <v>53.45</v>
      </c>
      <c r="CQ180">
        <v>114.7</v>
      </c>
      <c r="CR180">
        <v>10</v>
      </c>
      <c r="CW180">
        <v>8.8000000000000007</v>
      </c>
      <c r="CX180">
        <v>3249</v>
      </c>
      <c r="CY180">
        <v>70.5</v>
      </c>
      <c r="CZ180">
        <v>626</v>
      </c>
      <c r="DA180">
        <v>504</v>
      </c>
      <c r="DM180">
        <v>0.5</v>
      </c>
      <c r="DN180">
        <v>1147</v>
      </c>
      <c r="DO180">
        <v>762.2</v>
      </c>
      <c r="DP180">
        <v>1255.8</v>
      </c>
      <c r="DQ180">
        <v>124.47</v>
      </c>
      <c r="DR180">
        <v>416.3</v>
      </c>
      <c r="DS180">
        <v>49.87</v>
      </c>
      <c r="DT180">
        <v>13</v>
      </c>
      <c r="DU180">
        <v>37.31</v>
      </c>
      <c r="DV180">
        <v>3.62</v>
      </c>
      <c r="DW180">
        <v>17.14</v>
      </c>
      <c r="DX180">
        <v>2.58</v>
      </c>
      <c r="DY180">
        <v>5.38</v>
      </c>
      <c r="DZ180">
        <v>0.74</v>
      </c>
      <c r="EA180">
        <v>4.0999999999999996</v>
      </c>
      <c r="EB180">
        <v>0.62</v>
      </c>
      <c r="EC180">
        <v>8.4</v>
      </c>
      <c r="ED180">
        <v>20.2</v>
      </c>
      <c r="EM180">
        <v>5.82</v>
      </c>
      <c r="EO180">
        <v>35.299999999999997</v>
      </c>
      <c r="EP180">
        <v>11.7</v>
      </c>
      <c r="FO180">
        <v>1060015</v>
      </c>
    </row>
    <row r="181" spans="1:171">
      <c r="A181" t="s">
        <v>1011</v>
      </c>
      <c r="B181" t="s">
        <v>719</v>
      </c>
      <c r="C181" t="s">
        <v>1012</v>
      </c>
      <c r="E181">
        <v>9.75</v>
      </c>
      <c r="F181">
        <v>9.75</v>
      </c>
      <c r="G181">
        <v>77.239999999999995</v>
      </c>
      <c r="H181">
        <v>77.239999999999995</v>
      </c>
      <c r="I181" t="s">
        <v>711</v>
      </c>
      <c r="L181" t="s">
        <v>1013</v>
      </c>
      <c r="M181" t="s">
        <v>1014</v>
      </c>
      <c r="Q181" t="s">
        <v>1015</v>
      </c>
      <c r="V181" t="s">
        <v>715</v>
      </c>
      <c r="AA181" t="s">
        <v>1016</v>
      </c>
      <c r="AB181">
        <v>0.56999999999999995</v>
      </c>
      <c r="AC181">
        <v>0.01</v>
      </c>
      <c r="AE181">
        <v>0.09</v>
      </c>
      <c r="AI181">
        <v>1.59</v>
      </c>
      <c r="AJ181">
        <v>52.22</v>
      </c>
      <c r="AK181">
        <v>4.4800000000000004</v>
      </c>
      <c r="AL181">
        <v>0.19</v>
      </c>
      <c r="AN181">
        <v>0.01</v>
      </c>
      <c r="AO181">
        <v>0.08</v>
      </c>
      <c r="AP181">
        <v>2.1800000000000002</v>
      </c>
      <c r="CH181">
        <v>11.7</v>
      </c>
      <c r="CJ181">
        <v>4.08</v>
      </c>
      <c r="CK181">
        <v>21.57</v>
      </c>
      <c r="CN181">
        <v>12.59</v>
      </c>
      <c r="CO181">
        <v>35.880000000000003</v>
      </c>
      <c r="CP181">
        <v>18.18</v>
      </c>
      <c r="CQ181">
        <v>54.9</v>
      </c>
      <c r="CR181">
        <v>58.82</v>
      </c>
      <c r="CW181">
        <v>1.61</v>
      </c>
      <c r="CX181">
        <v>24974.91</v>
      </c>
      <c r="CY181">
        <v>119</v>
      </c>
      <c r="CZ181">
        <v>4.12</v>
      </c>
      <c r="DA181">
        <v>0.99</v>
      </c>
      <c r="DM181">
        <v>0.02</v>
      </c>
      <c r="DN181">
        <v>563.98</v>
      </c>
      <c r="DO181">
        <v>598.69000000000005</v>
      </c>
      <c r="DP181">
        <v>1249.1600000000001</v>
      </c>
      <c r="DQ181">
        <v>157.66999999999999</v>
      </c>
      <c r="DR181">
        <v>592.1</v>
      </c>
      <c r="DS181">
        <v>105.28</v>
      </c>
      <c r="DT181">
        <v>26.18</v>
      </c>
      <c r="DU181">
        <v>65.81</v>
      </c>
      <c r="DV181">
        <v>7.25</v>
      </c>
      <c r="DW181">
        <v>29.91</v>
      </c>
      <c r="DX181">
        <v>4.5199999999999996</v>
      </c>
      <c r="DY181">
        <v>8.93</v>
      </c>
      <c r="DZ181">
        <v>0.9</v>
      </c>
      <c r="EA181">
        <v>4.5999999999999996</v>
      </c>
      <c r="EB181">
        <v>0.56999999999999995</v>
      </c>
      <c r="EC181">
        <v>0.13</v>
      </c>
      <c r="ED181">
        <v>0.22</v>
      </c>
      <c r="EM181">
        <v>95.89</v>
      </c>
      <c r="EO181">
        <v>1.01</v>
      </c>
      <c r="EP181">
        <v>0.13</v>
      </c>
      <c r="FO181">
        <v>1062821</v>
      </c>
    </row>
    <row r="182" spans="1:171">
      <c r="A182" t="s">
        <v>1011</v>
      </c>
      <c r="B182" t="s">
        <v>719</v>
      </c>
      <c r="C182" t="s">
        <v>1012</v>
      </c>
      <c r="E182">
        <v>9.75</v>
      </c>
      <c r="F182">
        <v>9.75</v>
      </c>
      <c r="G182">
        <v>77.239999999999995</v>
      </c>
      <c r="H182">
        <v>77.239999999999995</v>
      </c>
      <c r="I182" t="s">
        <v>711</v>
      </c>
      <c r="L182" t="s">
        <v>1017</v>
      </c>
      <c r="M182" t="s">
        <v>1014</v>
      </c>
      <c r="Q182" t="s">
        <v>1015</v>
      </c>
      <c r="V182" t="s">
        <v>715</v>
      </c>
      <c r="AA182" t="s">
        <v>1016</v>
      </c>
      <c r="AB182">
        <v>0.78</v>
      </c>
      <c r="AC182">
        <v>0.02</v>
      </c>
      <c r="AE182">
        <v>0.11</v>
      </c>
      <c r="AI182">
        <v>1.54</v>
      </c>
      <c r="AJ182">
        <v>51.97</v>
      </c>
      <c r="AK182">
        <v>4.7</v>
      </c>
      <c r="AL182">
        <v>0.2</v>
      </c>
      <c r="AN182">
        <v>0.02</v>
      </c>
      <c r="AO182">
        <v>0.09</v>
      </c>
      <c r="AP182">
        <v>1.66</v>
      </c>
      <c r="CH182">
        <v>10.96</v>
      </c>
      <c r="CJ182">
        <v>3.09</v>
      </c>
      <c r="CK182">
        <v>22.33</v>
      </c>
      <c r="CN182">
        <v>11.75</v>
      </c>
      <c r="CO182">
        <v>30.65</v>
      </c>
      <c r="CP182">
        <v>13.05</v>
      </c>
      <c r="CQ182">
        <v>29.48</v>
      </c>
      <c r="CR182">
        <v>63.29</v>
      </c>
      <c r="CW182">
        <v>0.68</v>
      </c>
      <c r="CX182">
        <v>25843.61</v>
      </c>
      <c r="CY182">
        <v>130.13999999999999</v>
      </c>
      <c r="CZ182">
        <v>3.32</v>
      </c>
      <c r="DA182">
        <v>0.73</v>
      </c>
      <c r="DM182">
        <v>0.01</v>
      </c>
      <c r="DN182">
        <v>783.53</v>
      </c>
      <c r="DO182">
        <v>687.59</v>
      </c>
      <c r="DP182">
        <v>1402.17</v>
      </c>
      <c r="DQ182">
        <v>168.97</v>
      </c>
      <c r="DR182">
        <v>645.30999999999995</v>
      </c>
      <c r="DS182">
        <v>113.55</v>
      </c>
      <c r="DT182">
        <v>28.15</v>
      </c>
      <c r="DU182">
        <v>69.819999999999993</v>
      </c>
      <c r="DV182">
        <v>7.65</v>
      </c>
      <c r="DW182">
        <v>31.43</v>
      </c>
      <c r="DX182">
        <v>4.76</v>
      </c>
      <c r="DY182">
        <v>9.36</v>
      </c>
      <c r="DZ182">
        <v>0.97</v>
      </c>
      <c r="EA182">
        <v>4.8600000000000003</v>
      </c>
      <c r="EB182">
        <v>0.63</v>
      </c>
      <c r="EC182">
        <v>0.11</v>
      </c>
      <c r="ED182">
        <v>0.15</v>
      </c>
      <c r="EM182">
        <v>98.83</v>
      </c>
      <c r="EO182">
        <v>1.22</v>
      </c>
      <c r="EP182">
        <v>0.09</v>
      </c>
      <c r="FO182">
        <v>1062822</v>
      </c>
    </row>
    <row r="183" spans="1:171">
      <c r="A183" t="s">
        <v>1018</v>
      </c>
      <c r="B183" t="s">
        <v>719</v>
      </c>
      <c r="C183" t="s">
        <v>1019</v>
      </c>
      <c r="E183">
        <v>24.63</v>
      </c>
      <c r="F183">
        <v>24.63</v>
      </c>
      <c r="G183">
        <v>74.05</v>
      </c>
      <c r="H183">
        <v>74.05</v>
      </c>
      <c r="I183" t="s">
        <v>711</v>
      </c>
      <c r="L183" t="s">
        <v>1020</v>
      </c>
      <c r="M183" t="s">
        <v>1021</v>
      </c>
      <c r="Q183" t="s">
        <v>1022</v>
      </c>
      <c r="V183" t="s">
        <v>715</v>
      </c>
      <c r="AA183" t="s">
        <v>1023</v>
      </c>
      <c r="AB183">
        <v>0.2</v>
      </c>
      <c r="AC183">
        <v>0</v>
      </c>
      <c r="AE183">
        <v>0</v>
      </c>
      <c r="AG183">
        <v>3.1</v>
      </c>
      <c r="AH183">
        <v>9.1999999999999993</v>
      </c>
      <c r="AJ183">
        <v>31</v>
      </c>
      <c r="AK183">
        <v>12.3</v>
      </c>
      <c r="AL183">
        <v>1.8</v>
      </c>
      <c r="AN183">
        <v>0</v>
      </c>
      <c r="AO183">
        <v>0</v>
      </c>
      <c r="AP183">
        <v>2.5</v>
      </c>
      <c r="AU183">
        <v>39.5</v>
      </c>
      <c r="CX183">
        <v>6050</v>
      </c>
      <c r="CY183">
        <v>10</v>
      </c>
      <c r="CZ183">
        <v>20</v>
      </c>
      <c r="DA183">
        <v>290</v>
      </c>
      <c r="DN183">
        <v>15</v>
      </c>
      <c r="DO183">
        <v>153</v>
      </c>
      <c r="DP183">
        <v>182</v>
      </c>
      <c r="DS183">
        <v>8.6999999999999993</v>
      </c>
      <c r="DT183">
        <v>4.2</v>
      </c>
      <c r="DV183">
        <v>0.7</v>
      </c>
      <c r="EA183">
        <v>0.64</v>
      </c>
      <c r="EB183">
        <v>0.11</v>
      </c>
      <c r="EO183">
        <v>0</v>
      </c>
      <c r="EP183">
        <v>40</v>
      </c>
      <c r="FO183">
        <v>1066794</v>
      </c>
    </row>
    <row r="184" spans="1:171">
      <c r="A184" t="s">
        <v>1024</v>
      </c>
      <c r="B184" t="s">
        <v>719</v>
      </c>
      <c r="C184" t="s">
        <v>1025</v>
      </c>
      <c r="E184">
        <v>45.5</v>
      </c>
      <c r="F184">
        <v>45.5</v>
      </c>
      <c r="G184">
        <v>-76</v>
      </c>
      <c r="H184">
        <v>-76</v>
      </c>
      <c r="I184" t="s">
        <v>711</v>
      </c>
      <c r="L184" t="s">
        <v>1026</v>
      </c>
      <c r="M184" t="s">
        <v>1027</v>
      </c>
      <c r="Q184" t="s">
        <v>1028</v>
      </c>
      <c r="V184" t="s">
        <v>715</v>
      </c>
      <c r="AA184" t="s">
        <v>1029</v>
      </c>
      <c r="AB184">
        <v>8.81</v>
      </c>
      <c r="AC184">
        <v>0.28000000000000003</v>
      </c>
      <c r="AE184">
        <v>0.41</v>
      </c>
      <c r="AI184">
        <v>2.74</v>
      </c>
      <c r="AJ184">
        <v>26.47</v>
      </c>
      <c r="AK184">
        <v>0.8</v>
      </c>
      <c r="AL184">
        <v>0.09</v>
      </c>
      <c r="AN184">
        <v>0.1</v>
      </c>
      <c r="AO184">
        <v>1.34</v>
      </c>
      <c r="AP184">
        <v>0.3</v>
      </c>
      <c r="BC184">
        <v>9.51</v>
      </c>
      <c r="CY184">
        <v>25</v>
      </c>
      <c r="DO184">
        <v>83</v>
      </c>
      <c r="DP184">
        <v>190</v>
      </c>
      <c r="DR184">
        <v>85</v>
      </c>
      <c r="DU184">
        <v>12</v>
      </c>
      <c r="DY184">
        <v>1.9</v>
      </c>
      <c r="EA184">
        <v>1.2</v>
      </c>
      <c r="FO184">
        <v>1067665</v>
      </c>
    </row>
    <row r="185" spans="1:171">
      <c r="A185" t="s">
        <v>1024</v>
      </c>
      <c r="B185" t="s">
        <v>719</v>
      </c>
      <c r="C185" t="s">
        <v>1025</v>
      </c>
      <c r="E185">
        <v>45.5</v>
      </c>
      <c r="F185">
        <v>45.5</v>
      </c>
      <c r="G185">
        <v>-76</v>
      </c>
      <c r="H185">
        <v>-76</v>
      </c>
      <c r="I185" t="s">
        <v>711</v>
      </c>
      <c r="L185" t="s">
        <v>1030</v>
      </c>
      <c r="M185" t="s">
        <v>1027</v>
      </c>
      <c r="Q185" t="s">
        <v>1028</v>
      </c>
      <c r="V185" t="s">
        <v>715</v>
      </c>
      <c r="AA185" t="s">
        <v>1029</v>
      </c>
      <c r="AB185">
        <v>0.52</v>
      </c>
      <c r="AC185">
        <v>0.03</v>
      </c>
      <c r="AE185">
        <v>0.04</v>
      </c>
      <c r="AI185">
        <v>0.28999999999999998</v>
      </c>
      <c r="AJ185">
        <v>48.59</v>
      </c>
      <c r="AK185">
        <v>0.26</v>
      </c>
      <c r="AL185">
        <v>0.55000000000000004</v>
      </c>
      <c r="AN185">
        <v>0.01</v>
      </c>
      <c r="AO185">
        <v>0.21</v>
      </c>
      <c r="AP185">
        <v>0.42</v>
      </c>
      <c r="BC185">
        <v>1.82</v>
      </c>
      <c r="CY185">
        <v>33</v>
      </c>
      <c r="DO185">
        <v>106</v>
      </c>
      <c r="DP185">
        <v>231</v>
      </c>
      <c r="DR185">
        <v>104</v>
      </c>
      <c r="DU185">
        <v>14</v>
      </c>
      <c r="DY185">
        <v>2.7</v>
      </c>
      <c r="EA185">
        <v>1.4</v>
      </c>
      <c r="FO185">
        <v>1067666</v>
      </c>
    </row>
    <row r="186" spans="1:171">
      <c r="A186" t="s">
        <v>1024</v>
      </c>
      <c r="B186" t="s">
        <v>719</v>
      </c>
      <c r="C186" t="s">
        <v>1025</v>
      </c>
      <c r="E186">
        <v>45.5</v>
      </c>
      <c r="F186">
        <v>45.5</v>
      </c>
      <c r="G186">
        <v>-76</v>
      </c>
      <c r="H186">
        <v>-76</v>
      </c>
      <c r="I186" t="s">
        <v>711</v>
      </c>
      <c r="L186" t="s">
        <v>1031</v>
      </c>
      <c r="M186" t="s">
        <v>1027</v>
      </c>
      <c r="Q186" t="s">
        <v>1028</v>
      </c>
      <c r="V186" t="s">
        <v>715</v>
      </c>
      <c r="AA186" t="s">
        <v>1029</v>
      </c>
      <c r="AB186">
        <v>11.7</v>
      </c>
      <c r="AC186">
        <v>0.15</v>
      </c>
      <c r="AE186">
        <v>2.68</v>
      </c>
      <c r="AI186">
        <v>2.4</v>
      </c>
      <c r="AJ186">
        <v>33.17</v>
      </c>
      <c r="AK186">
        <v>4.99</v>
      </c>
      <c r="AL186">
        <v>0.2</v>
      </c>
      <c r="AN186">
        <v>1.8</v>
      </c>
      <c r="AO186">
        <v>0.22</v>
      </c>
      <c r="AP186">
        <v>0.96</v>
      </c>
      <c r="BC186">
        <v>1.25</v>
      </c>
      <c r="CY186">
        <v>65</v>
      </c>
      <c r="DO186">
        <v>672</v>
      </c>
      <c r="DP186">
        <v>1410</v>
      </c>
      <c r="DR186">
        <v>475</v>
      </c>
      <c r="DU186">
        <v>32</v>
      </c>
      <c r="DY186">
        <v>6.7</v>
      </c>
      <c r="EA186">
        <v>4.9000000000000004</v>
      </c>
      <c r="FO186">
        <v>1067667</v>
      </c>
    </row>
    <row r="187" spans="1:171">
      <c r="A187" t="s">
        <v>1024</v>
      </c>
      <c r="B187" t="s">
        <v>719</v>
      </c>
      <c r="C187" t="s">
        <v>1025</v>
      </c>
      <c r="E187">
        <v>45.5</v>
      </c>
      <c r="F187">
        <v>45.5</v>
      </c>
      <c r="G187">
        <v>-76</v>
      </c>
      <c r="H187">
        <v>-76</v>
      </c>
      <c r="I187" t="s">
        <v>711</v>
      </c>
      <c r="L187" t="s">
        <v>1032</v>
      </c>
      <c r="M187" t="s">
        <v>1027</v>
      </c>
      <c r="Q187" t="s">
        <v>1028</v>
      </c>
      <c r="V187" t="s">
        <v>715</v>
      </c>
      <c r="AA187" t="s">
        <v>1029</v>
      </c>
      <c r="AB187">
        <v>20.58</v>
      </c>
      <c r="AC187">
        <v>0.24</v>
      </c>
      <c r="AE187">
        <v>2.83</v>
      </c>
      <c r="AI187">
        <v>7.1</v>
      </c>
      <c r="AJ187">
        <v>24.59</v>
      </c>
      <c r="AK187">
        <v>4.54</v>
      </c>
      <c r="AL187">
        <v>0.28000000000000003</v>
      </c>
      <c r="AN187">
        <v>2.02</v>
      </c>
      <c r="AO187">
        <v>2.5299999999999998</v>
      </c>
      <c r="AP187">
        <v>1.64</v>
      </c>
      <c r="BC187">
        <v>3.65</v>
      </c>
      <c r="CY187">
        <v>58</v>
      </c>
      <c r="DO187">
        <v>792</v>
      </c>
      <c r="DP187">
        <v>1750</v>
      </c>
      <c r="DR187">
        <v>642</v>
      </c>
      <c r="DU187">
        <v>36</v>
      </c>
      <c r="DY187">
        <v>6.1</v>
      </c>
      <c r="EA187">
        <v>3.9</v>
      </c>
      <c r="FO187">
        <v>1067668</v>
      </c>
    </row>
    <row r="188" spans="1:171">
      <c r="A188" t="s">
        <v>1024</v>
      </c>
      <c r="B188" t="s">
        <v>719</v>
      </c>
      <c r="C188" t="s">
        <v>1025</v>
      </c>
      <c r="E188">
        <v>45.5</v>
      </c>
      <c r="F188">
        <v>45.5</v>
      </c>
      <c r="G188">
        <v>-76</v>
      </c>
      <c r="H188">
        <v>-76</v>
      </c>
      <c r="I188" t="s">
        <v>711</v>
      </c>
      <c r="L188" t="s">
        <v>1033</v>
      </c>
      <c r="M188" t="s">
        <v>1027</v>
      </c>
      <c r="Q188" t="s">
        <v>1028</v>
      </c>
      <c r="V188" t="s">
        <v>715</v>
      </c>
      <c r="AA188" t="s">
        <v>1029</v>
      </c>
      <c r="AB188">
        <v>11.04</v>
      </c>
      <c r="AC188">
        <v>0.17</v>
      </c>
      <c r="AE188">
        <v>2.06</v>
      </c>
      <c r="AI188">
        <v>2.73</v>
      </c>
      <c r="AJ188">
        <v>35.369999999999997</v>
      </c>
      <c r="AK188">
        <v>4.7</v>
      </c>
      <c r="AL188">
        <v>0.19</v>
      </c>
      <c r="AN188">
        <v>1.45</v>
      </c>
      <c r="AO188">
        <v>0.33</v>
      </c>
      <c r="AP188">
        <v>0.88</v>
      </c>
      <c r="BC188">
        <v>3.17</v>
      </c>
      <c r="CY188">
        <v>93</v>
      </c>
      <c r="DO188">
        <v>645</v>
      </c>
      <c r="DP188">
        <v>1350</v>
      </c>
      <c r="DR188">
        <v>522</v>
      </c>
      <c r="DU188">
        <v>36</v>
      </c>
      <c r="DY188">
        <v>7.4</v>
      </c>
      <c r="EA188">
        <v>5.5</v>
      </c>
      <c r="FO188">
        <v>1067669</v>
      </c>
    </row>
    <row r="189" spans="1:171">
      <c r="A189" t="s">
        <v>1024</v>
      </c>
      <c r="B189" t="s">
        <v>719</v>
      </c>
      <c r="C189" t="s">
        <v>1025</v>
      </c>
      <c r="E189">
        <v>45.5</v>
      </c>
      <c r="F189">
        <v>45.5</v>
      </c>
      <c r="G189">
        <v>-76</v>
      </c>
      <c r="H189">
        <v>-76</v>
      </c>
      <c r="I189" t="s">
        <v>711</v>
      </c>
      <c r="L189" t="s">
        <v>1034</v>
      </c>
      <c r="M189" t="s">
        <v>1027</v>
      </c>
      <c r="Q189" t="s">
        <v>1028</v>
      </c>
      <c r="V189" t="s">
        <v>715</v>
      </c>
      <c r="AA189" t="s">
        <v>1029</v>
      </c>
      <c r="AB189">
        <v>6.61</v>
      </c>
      <c r="AC189">
        <v>0.11</v>
      </c>
      <c r="AE189">
        <v>1.1399999999999999</v>
      </c>
      <c r="AI189">
        <v>2.38</v>
      </c>
      <c r="AJ189">
        <v>39.369999999999997</v>
      </c>
      <c r="AK189">
        <v>4.42</v>
      </c>
      <c r="AL189">
        <v>0.28000000000000003</v>
      </c>
      <c r="AN189">
        <v>0.77</v>
      </c>
      <c r="AO189">
        <v>0.06</v>
      </c>
      <c r="AP189">
        <v>0.59</v>
      </c>
      <c r="BC189">
        <v>2.77</v>
      </c>
      <c r="CY189">
        <v>92</v>
      </c>
      <c r="DO189">
        <v>333</v>
      </c>
      <c r="DP189">
        <v>915</v>
      </c>
      <c r="DR189">
        <v>478</v>
      </c>
      <c r="DU189">
        <v>40</v>
      </c>
      <c r="DY189">
        <v>7.8</v>
      </c>
      <c r="EA189">
        <v>6.7</v>
      </c>
      <c r="FO189">
        <v>1067670</v>
      </c>
    </row>
    <row r="190" spans="1:171">
      <c r="A190" t="s">
        <v>1024</v>
      </c>
      <c r="B190" t="s">
        <v>719</v>
      </c>
      <c r="C190" t="s">
        <v>1025</v>
      </c>
      <c r="E190">
        <v>45.5</v>
      </c>
      <c r="F190">
        <v>45.5</v>
      </c>
      <c r="G190">
        <v>-76</v>
      </c>
      <c r="H190">
        <v>-76</v>
      </c>
      <c r="I190" t="s">
        <v>711</v>
      </c>
      <c r="L190" t="s">
        <v>1035</v>
      </c>
      <c r="M190" t="s">
        <v>1027</v>
      </c>
      <c r="Q190" t="s">
        <v>1028</v>
      </c>
      <c r="V190" t="s">
        <v>715</v>
      </c>
      <c r="AA190" t="s">
        <v>1029</v>
      </c>
      <c r="AB190">
        <v>0.68</v>
      </c>
      <c r="AC190">
        <v>0.09</v>
      </c>
      <c r="AE190">
        <v>0.17</v>
      </c>
      <c r="AI190">
        <v>6.71</v>
      </c>
      <c r="AJ190">
        <v>25.71</v>
      </c>
      <c r="AK190">
        <v>12.17</v>
      </c>
      <c r="AL190">
        <v>0.39</v>
      </c>
      <c r="AN190">
        <v>0</v>
      </c>
      <c r="AO190">
        <v>7.0000000000000007E-2</v>
      </c>
      <c r="AP190">
        <v>1.01</v>
      </c>
      <c r="BC190">
        <v>4.34</v>
      </c>
      <c r="CY190">
        <v>192</v>
      </c>
      <c r="DO190">
        <v>1260</v>
      </c>
      <c r="DP190">
        <v>1600</v>
      </c>
      <c r="DR190">
        <v>1032</v>
      </c>
      <c r="DU190">
        <v>90</v>
      </c>
      <c r="DY190">
        <v>14</v>
      </c>
      <c r="EA190">
        <v>9.6</v>
      </c>
      <c r="FO190">
        <v>1067671</v>
      </c>
    </row>
    <row r="191" spans="1:171">
      <c r="A191" t="s">
        <v>1024</v>
      </c>
      <c r="B191" t="s">
        <v>719</v>
      </c>
      <c r="C191" t="s">
        <v>1025</v>
      </c>
      <c r="E191">
        <v>45.5</v>
      </c>
      <c r="F191">
        <v>45.5</v>
      </c>
      <c r="G191">
        <v>-76</v>
      </c>
      <c r="H191">
        <v>-76</v>
      </c>
      <c r="I191" t="s">
        <v>711</v>
      </c>
      <c r="L191" t="s">
        <v>1036</v>
      </c>
      <c r="M191" t="s">
        <v>1027</v>
      </c>
      <c r="Q191" t="s">
        <v>1028</v>
      </c>
      <c r="V191" t="s">
        <v>715</v>
      </c>
      <c r="AA191" t="s">
        <v>1029</v>
      </c>
      <c r="AB191">
        <v>4.87</v>
      </c>
      <c r="AC191">
        <v>0.09</v>
      </c>
      <c r="AE191">
        <v>0.09</v>
      </c>
      <c r="AI191">
        <v>0.75</v>
      </c>
      <c r="AJ191">
        <v>24.41</v>
      </c>
      <c r="AK191">
        <v>14.16</v>
      </c>
      <c r="AL191">
        <v>0.21</v>
      </c>
      <c r="AN191">
        <v>0</v>
      </c>
      <c r="AO191">
        <v>0.06</v>
      </c>
      <c r="AP191">
        <v>1.22</v>
      </c>
      <c r="BC191">
        <v>4.92</v>
      </c>
      <c r="CY191">
        <v>186</v>
      </c>
      <c r="DO191">
        <v>1612</v>
      </c>
      <c r="DP191">
        <v>3125</v>
      </c>
      <c r="DR191">
        <v>1128</v>
      </c>
      <c r="DU191">
        <v>98</v>
      </c>
      <c r="DY191">
        <v>13.6</v>
      </c>
      <c r="EA191">
        <v>8.8000000000000007</v>
      </c>
      <c r="FO191">
        <v>1067672</v>
      </c>
    </row>
    <row r="192" spans="1:171">
      <c r="A192" t="s">
        <v>1024</v>
      </c>
      <c r="B192" t="s">
        <v>719</v>
      </c>
      <c r="C192" t="s">
        <v>1025</v>
      </c>
      <c r="E192">
        <v>45.5</v>
      </c>
      <c r="F192">
        <v>45.5</v>
      </c>
      <c r="G192">
        <v>-76</v>
      </c>
      <c r="H192">
        <v>-76</v>
      </c>
      <c r="I192" t="s">
        <v>711</v>
      </c>
      <c r="L192" t="s">
        <v>1037</v>
      </c>
      <c r="M192" t="s">
        <v>1027</v>
      </c>
      <c r="Q192" t="s">
        <v>1028</v>
      </c>
      <c r="V192" t="s">
        <v>715</v>
      </c>
      <c r="AA192" t="s">
        <v>1029</v>
      </c>
      <c r="AB192">
        <v>19.5</v>
      </c>
      <c r="AC192">
        <v>0.6</v>
      </c>
      <c r="AE192">
        <v>1.05</v>
      </c>
      <c r="AI192">
        <v>8.51</v>
      </c>
      <c r="AJ192">
        <v>24.32</v>
      </c>
      <c r="AK192">
        <v>1.64</v>
      </c>
      <c r="AL192">
        <v>0.31</v>
      </c>
      <c r="AN192">
        <v>0.18</v>
      </c>
      <c r="AO192">
        <v>7.0000000000000007E-2</v>
      </c>
      <c r="AP192">
        <v>0.62</v>
      </c>
      <c r="BC192">
        <v>2.62</v>
      </c>
      <c r="CY192">
        <v>155</v>
      </c>
      <c r="DO192">
        <v>9405</v>
      </c>
      <c r="DP192">
        <v>22100</v>
      </c>
      <c r="DR192">
        <v>8925</v>
      </c>
      <c r="DU192">
        <v>192</v>
      </c>
      <c r="DY192">
        <v>11</v>
      </c>
      <c r="EA192">
        <v>9</v>
      </c>
      <c r="FO192">
        <v>1067673</v>
      </c>
    </row>
    <row r="193" spans="1:171">
      <c r="A193" t="s">
        <v>1038</v>
      </c>
      <c r="B193" t="s">
        <v>775</v>
      </c>
      <c r="C193" t="s">
        <v>879</v>
      </c>
      <c r="D193" t="s">
        <v>880</v>
      </c>
      <c r="E193">
        <v>-15.13</v>
      </c>
      <c r="F193">
        <v>-15.13</v>
      </c>
      <c r="G193">
        <v>34.880000000000003</v>
      </c>
      <c r="H193">
        <v>34.880000000000003</v>
      </c>
      <c r="I193" t="s">
        <v>711</v>
      </c>
      <c r="L193" t="s">
        <v>1039</v>
      </c>
      <c r="M193" t="s">
        <v>1040</v>
      </c>
      <c r="Q193" t="s">
        <v>1041</v>
      </c>
      <c r="V193" t="s">
        <v>715</v>
      </c>
      <c r="AA193" t="s">
        <v>1042</v>
      </c>
      <c r="AB193">
        <v>2.0499999999999998</v>
      </c>
      <c r="AE193">
        <v>0.28999999999999998</v>
      </c>
      <c r="AI193">
        <v>24.68</v>
      </c>
      <c r="AJ193">
        <v>21.82</v>
      </c>
      <c r="AK193">
        <v>10.54</v>
      </c>
      <c r="AL193">
        <v>3.79</v>
      </c>
      <c r="BF193">
        <v>26.47</v>
      </c>
      <c r="FO193">
        <v>1068055</v>
      </c>
    </row>
    <row r="194" spans="1:171">
      <c r="A194" t="s">
        <v>1038</v>
      </c>
      <c r="B194" t="s">
        <v>775</v>
      </c>
      <c r="C194" t="s">
        <v>879</v>
      </c>
      <c r="D194" t="s">
        <v>880</v>
      </c>
      <c r="E194">
        <v>-15.13</v>
      </c>
      <c r="F194">
        <v>-15.13</v>
      </c>
      <c r="G194">
        <v>34.880000000000003</v>
      </c>
      <c r="H194">
        <v>34.880000000000003</v>
      </c>
      <c r="I194" t="s">
        <v>711</v>
      </c>
      <c r="L194" t="s">
        <v>1043</v>
      </c>
      <c r="M194" t="s">
        <v>1044</v>
      </c>
      <c r="Q194" t="s">
        <v>1041</v>
      </c>
      <c r="V194" t="s">
        <v>715</v>
      </c>
      <c r="AA194" t="s">
        <v>1042</v>
      </c>
      <c r="AB194">
        <v>1.87</v>
      </c>
      <c r="AC194">
        <v>0</v>
      </c>
      <c r="AE194">
        <v>0.2</v>
      </c>
      <c r="AG194">
        <v>2.8</v>
      </c>
      <c r="AH194">
        <v>10.4</v>
      </c>
      <c r="AJ194">
        <v>19.260000000000002</v>
      </c>
      <c r="AK194">
        <v>14.47</v>
      </c>
      <c r="AL194">
        <v>5</v>
      </c>
      <c r="AP194">
        <v>0.8</v>
      </c>
      <c r="AR194">
        <v>0</v>
      </c>
      <c r="AU194">
        <v>38.36</v>
      </c>
      <c r="BC194">
        <v>0.12</v>
      </c>
      <c r="FO194">
        <v>1068059</v>
      </c>
    </row>
    <row r="195" spans="1:171">
      <c r="A195" t="s">
        <v>1038</v>
      </c>
      <c r="B195" t="s">
        <v>775</v>
      </c>
      <c r="C195" t="s">
        <v>879</v>
      </c>
      <c r="D195" t="s">
        <v>880</v>
      </c>
      <c r="E195">
        <v>-15.13</v>
      </c>
      <c r="F195">
        <v>-15.13</v>
      </c>
      <c r="G195">
        <v>34.880000000000003</v>
      </c>
      <c r="H195">
        <v>34.880000000000003</v>
      </c>
      <c r="I195" t="s">
        <v>711</v>
      </c>
      <c r="L195" t="s">
        <v>1045</v>
      </c>
      <c r="M195" t="s">
        <v>1044</v>
      </c>
      <c r="Q195" t="s">
        <v>1041</v>
      </c>
      <c r="V195" t="s">
        <v>715</v>
      </c>
      <c r="AA195" t="s">
        <v>1042</v>
      </c>
      <c r="AB195">
        <v>2.13</v>
      </c>
      <c r="AC195">
        <v>0</v>
      </c>
      <c r="AE195">
        <v>0.24</v>
      </c>
      <c r="AI195">
        <v>6.27</v>
      </c>
      <c r="AJ195">
        <v>24.69</v>
      </c>
      <c r="AK195">
        <v>15.12</v>
      </c>
      <c r="AP195">
        <v>1.49</v>
      </c>
      <c r="AR195">
        <v>0.33</v>
      </c>
      <c r="AU195">
        <v>38.19</v>
      </c>
      <c r="BC195">
        <v>0.1</v>
      </c>
      <c r="FO195">
        <v>1068060</v>
      </c>
    </row>
    <row r="196" spans="1:171">
      <c r="A196" t="s">
        <v>1038</v>
      </c>
      <c r="B196" t="s">
        <v>775</v>
      </c>
      <c r="C196" t="s">
        <v>879</v>
      </c>
      <c r="D196" t="s">
        <v>880</v>
      </c>
      <c r="E196">
        <v>-15.13</v>
      </c>
      <c r="F196">
        <v>-15.13</v>
      </c>
      <c r="G196">
        <v>34.880000000000003</v>
      </c>
      <c r="H196">
        <v>34.880000000000003</v>
      </c>
      <c r="I196" t="s">
        <v>711</v>
      </c>
      <c r="L196" t="s">
        <v>1046</v>
      </c>
      <c r="M196" t="s">
        <v>1044</v>
      </c>
      <c r="Q196" t="s">
        <v>1041</v>
      </c>
      <c r="V196" t="s">
        <v>715</v>
      </c>
      <c r="AA196" t="s">
        <v>1042</v>
      </c>
      <c r="AB196">
        <v>2.6</v>
      </c>
      <c r="AC196">
        <v>0</v>
      </c>
      <c r="AE196">
        <v>0.4</v>
      </c>
      <c r="AI196">
        <v>4.83</v>
      </c>
      <c r="AJ196">
        <v>20.8</v>
      </c>
      <c r="AK196">
        <v>12.05</v>
      </c>
      <c r="AP196">
        <v>5.56</v>
      </c>
      <c r="AR196">
        <v>0.28000000000000003</v>
      </c>
      <c r="AU196">
        <v>30.04</v>
      </c>
      <c r="BC196">
        <v>2.42</v>
      </c>
      <c r="FO196">
        <v>1068061</v>
      </c>
    </row>
    <row r="197" spans="1:171">
      <c r="A197" t="s">
        <v>1038</v>
      </c>
      <c r="B197" t="s">
        <v>775</v>
      </c>
      <c r="C197" t="s">
        <v>879</v>
      </c>
      <c r="D197" t="s">
        <v>880</v>
      </c>
      <c r="E197">
        <v>-15.13</v>
      </c>
      <c r="F197">
        <v>-15.13</v>
      </c>
      <c r="G197">
        <v>34.880000000000003</v>
      </c>
      <c r="H197">
        <v>34.880000000000003</v>
      </c>
      <c r="I197" t="s">
        <v>711</v>
      </c>
      <c r="L197" t="s">
        <v>1047</v>
      </c>
      <c r="M197" t="s">
        <v>1044</v>
      </c>
      <c r="Q197" t="s">
        <v>1041</v>
      </c>
      <c r="V197" t="s">
        <v>715</v>
      </c>
      <c r="AA197" t="s">
        <v>1042</v>
      </c>
      <c r="AB197">
        <v>3.24</v>
      </c>
      <c r="AC197">
        <v>0</v>
      </c>
      <c r="AE197">
        <v>0.2</v>
      </c>
      <c r="AI197">
        <v>10.35</v>
      </c>
      <c r="AJ197">
        <v>25.85</v>
      </c>
      <c r="AK197">
        <v>10.74</v>
      </c>
      <c r="AP197">
        <v>1.27</v>
      </c>
      <c r="AR197">
        <v>1.66</v>
      </c>
      <c r="AU197">
        <v>32.619999999999997</v>
      </c>
      <c r="BC197">
        <v>0.49</v>
      </c>
      <c r="FO197">
        <v>1068062</v>
      </c>
    </row>
    <row r="198" spans="1:171">
      <c r="A198" t="s">
        <v>1038</v>
      </c>
      <c r="B198" t="s">
        <v>775</v>
      </c>
      <c r="C198" t="s">
        <v>879</v>
      </c>
      <c r="D198" t="s">
        <v>880</v>
      </c>
      <c r="E198">
        <v>-15.13</v>
      </c>
      <c r="F198">
        <v>-15.13</v>
      </c>
      <c r="G198">
        <v>34.880000000000003</v>
      </c>
      <c r="H198">
        <v>34.880000000000003</v>
      </c>
      <c r="I198" t="s">
        <v>711</v>
      </c>
      <c r="L198" t="s">
        <v>1048</v>
      </c>
      <c r="M198" t="s">
        <v>1044</v>
      </c>
      <c r="Q198" t="s">
        <v>1041</v>
      </c>
      <c r="V198" t="s">
        <v>715</v>
      </c>
      <c r="AA198" t="s">
        <v>1042</v>
      </c>
      <c r="AB198">
        <v>0.4</v>
      </c>
      <c r="AC198">
        <v>0</v>
      </c>
      <c r="AE198">
        <v>0.32</v>
      </c>
      <c r="AI198">
        <v>9.6199999999999992</v>
      </c>
      <c r="AJ198">
        <v>25.18</v>
      </c>
      <c r="AK198">
        <v>16.68</v>
      </c>
      <c r="AP198">
        <v>0.05</v>
      </c>
      <c r="AR198">
        <v>1.07</v>
      </c>
      <c r="AU198">
        <v>39.35</v>
      </c>
      <c r="BC198">
        <v>0.06</v>
      </c>
      <c r="FO198">
        <v>1068063</v>
      </c>
    </row>
    <row r="199" spans="1:171">
      <c r="A199" t="s">
        <v>1038</v>
      </c>
      <c r="B199" t="s">
        <v>775</v>
      </c>
      <c r="C199" t="s">
        <v>879</v>
      </c>
      <c r="D199" t="s">
        <v>880</v>
      </c>
      <c r="E199">
        <v>-15.13</v>
      </c>
      <c r="F199">
        <v>-15.13</v>
      </c>
      <c r="G199">
        <v>34.880000000000003</v>
      </c>
      <c r="H199">
        <v>34.880000000000003</v>
      </c>
      <c r="I199" t="s">
        <v>711</v>
      </c>
      <c r="L199" t="s">
        <v>1049</v>
      </c>
      <c r="M199" t="s">
        <v>1044</v>
      </c>
      <c r="Q199" t="s">
        <v>1041</v>
      </c>
      <c r="V199" t="s">
        <v>715</v>
      </c>
      <c r="AA199" t="s">
        <v>1042</v>
      </c>
      <c r="AB199">
        <v>2.0099999999999998</v>
      </c>
      <c r="AC199">
        <v>0</v>
      </c>
      <c r="AE199">
        <v>2.41</v>
      </c>
      <c r="AI199">
        <v>15.84</v>
      </c>
      <c r="AJ199">
        <v>16.989999999999998</v>
      </c>
      <c r="AK199">
        <v>12.01</v>
      </c>
      <c r="AP199">
        <v>3.5</v>
      </c>
      <c r="AR199">
        <v>2.52</v>
      </c>
      <c r="AS199">
        <v>0.61</v>
      </c>
      <c r="AU199">
        <v>25.5</v>
      </c>
      <c r="BC199">
        <v>1.22</v>
      </c>
      <c r="FO199">
        <v>1068064</v>
      </c>
    </row>
    <row r="200" spans="1:171">
      <c r="A200" t="s">
        <v>1038</v>
      </c>
      <c r="B200" t="s">
        <v>775</v>
      </c>
      <c r="C200" t="s">
        <v>879</v>
      </c>
      <c r="D200" t="s">
        <v>880</v>
      </c>
      <c r="E200">
        <v>-15.13</v>
      </c>
      <c r="F200">
        <v>-15.13</v>
      </c>
      <c r="G200">
        <v>34.880000000000003</v>
      </c>
      <c r="H200">
        <v>34.880000000000003</v>
      </c>
      <c r="I200" t="s">
        <v>711</v>
      </c>
      <c r="L200" t="s">
        <v>1050</v>
      </c>
      <c r="M200" t="s">
        <v>1044</v>
      </c>
      <c r="Q200" t="s">
        <v>1041</v>
      </c>
      <c r="V200" t="s">
        <v>715</v>
      </c>
      <c r="AA200" t="s">
        <v>1042</v>
      </c>
      <c r="AB200">
        <v>1.4</v>
      </c>
      <c r="AC200">
        <v>0</v>
      </c>
      <c r="AE200">
        <v>0.25</v>
      </c>
      <c r="AI200">
        <v>3.57</v>
      </c>
      <c r="AJ200">
        <v>17.46</v>
      </c>
      <c r="AK200">
        <v>9.24</v>
      </c>
      <c r="AP200">
        <v>5.15</v>
      </c>
      <c r="AR200">
        <v>0</v>
      </c>
      <c r="AU200">
        <v>29.8</v>
      </c>
      <c r="BC200">
        <v>1.18</v>
      </c>
      <c r="FO200">
        <v>1068065</v>
      </c>
    </row>
    <row r="201" spans="1:171">
      <c r="A201" t="s">
        <v>1038</v>
      </c>
      <c r="B201" t="s">
        <v>775</v>
      </c>
      <c r="C201" t="s">
        <v>879</v>
      </c>
      <c r="D201" t="s">
        <v>880</v>
      </c>
      <c r="E201">
        <v>-15.13</v>
      </c>
      <c r="F201">
        <v>-15.13</v>
      </c>
      <c r="G201">
        <v>34.880000000000003</v>
      </c>
      <c r="H201">
        <v>34.880000000000003</v>
      </c>
      <c r="I201" t="s">
        <v>711</v>
      </c>
      <c r="L201" t="s">
        <v>1051</v>
      </c>
      <c r="M201" t="s">
        <v>1044</v>
      </c>
      <c r="Q201" t="s">
        <v>1041</v>
      </c>
      <c r="V201" t="s">
        <v>715</v>
      </c>
      <c r="AA201" t="s">
        <v>1042</v>
      </c>
      <c r="AB201">
        <v>0.65</v>
      </c>
      <c r="AC201">
        <v>0</v>
      </c>
      <c r="AE201">
        <v>0.13</v>
      </c>
      <c r="AI201">
        <v>2.97</v>
      </c>
      <c r="AJ201">
        <v>15.9</v>
      </c>
      <c r="AK201">
        <v>10.050000000000001</v>
      </c>
      <c r="AP201">
        <v>4.76</v>
      </c>
      <c r="AR201">
        <v>0</v>
      </c>
      <c r="AU201">
        <v>30.47</v>
      </c>
      <c r="BC201">
        <v>1.83</v>
      </c>
      <c r="FO201">
        <v>1068066</v>
      </c>
    </row>
    <row r="202" spans="1:171">
      <c r="A202" t="s">
        <v>1052</v>
      </c>
      <c r="B202" t="s">
        <v>1053</v>
      </c>
      <c r="C202" t="s">
        <v>1054</v>
      </c>
      <c r="E202">
        <v>42.595100000000002</v>
      </c>
      <c r="F202">
        <v>42.595100000000002</v>
      </c>
      <c r="G202">
        <v>12.8531</v>
      </c>
      <c r="H202">
        <v>12.8531</v>
      </c>
      <c r="I202" t="s">
        <v>711</v>
      </c>
      <c r="L202" t="s">
        <v>1055</v>
      </c>
      <c r="M202" t="s">
        <v>1056</v>
      </c>
      <c r="Q202" t="s">
        <v>1057</v>
      </c>
      <c r="V202" t="s">
        <v>778</v>
      </c>
      <c r="AA202" t="s">
        <v>1058</v>
      </c>
      <c r="AB202">
        <v>24.7</v>
      </c>
      <c r="AC202">
        <v>0.56999999999999995</v>
      </c>
      <c r="AE202">
        <v>4.18</v>
      </c>
      <c r="AG202">
        <v>2.19</v>
      </c>
      <c r="AH202">
        <v>3.12</v>
      </c>
      <c r="AJ202">
        <v>31.9</v>
      </c>
      <c r="AK202">
        <v>13.4</v>
      </c>
      <c r="AL202">
        <v>0.09</v>
      </c>
      <c r="AN202">
        <v>0.49</v>
      </c>
      <c r="AO202">
        <v>0.08</v>
      </c>
      <c r="AP202">
        <v>0.49</v>
      </c>
      <c r="AU202">
        <v>14.6</v>
      </c>
      <c r="BF202">
        <v>3.75</v>
      </c>
      <c r="CH202">
        <v>9.68</v>
      </c>
      <c r="CJ202">
        <v>47</v>
      </c>
      <c r="CK202">
        <v>411</v>
      </c>
      <c r="CN202">
        <v>26.8</v>
      </c>
      <c r="CO202">
        <v>279</v>
      </c>
      <c r="CP202">
        <v>46</v>
      </c>
      <c r="CQ202">
        <v>73</v>
      </c>
      <c r="CW202">
        <v>41</v>
      </c>
      <c r="CX202">
        <v>1222</v>
      </c>
      <c r="CY202">
        <v>25</v>
      </c>
      <c r="CZ202">
        <v>308</v>
      </c>
      <c r="DA202">
        <v>13</v>
      </c>
      <c r="DN202">
        <v>2045</v>
      </c>
      <c r="DO202">
        <v>120</v>
      </c>
      <c r="DP202">
        <v>241</v>
      </c>
      <c r="DQ202">
        <v>25</v>
      </c>
      <c r="DR202">
        <v>94.3</v>
      </c>
      <c r="DS202">
        <v>16.2</v>
      </c>
      <c r="DT202">
        <v>3</v>
      </c>
      <c r="DU202">
        <v>12.9</v>
      </c>
      <c r="DV202">
        <v>1.43</v>
      </c>
      <c r="DW202">
        <v>5.65</v>
      </c>
      <c r="DX202">
        <v>0.88</v>
      </c>
      <c r="DY202">
        <v>1.84</v>
      </c>
      <c r="DZ202">
        <v>0.22</v>
      </c>
      <c r="EA202">
        <v>1.3</v>
      </c>
      <c r="EB202">
        <v>0.19</v>
      </c>
      <c r="EC202">
        <v>9.3699999999999992</v>
      </c>
      <c r="ED202">
        <v>0.41</v>
      </c>
      <c r="EM202">
        <v>23</v>
      </c>
      <c r="EO202">
        <v>68</v>
      </c>
      <c r="EP202">
        <v>12.7</v>
      </c>
      <c r="FO202">
        <v>1073880</v>
      </c>
    </row>
    <row r="203" spans="1:171">
      <c r="A203" t="s">
        <v>1052</v>
      </c>
      <c r="B203" t="s">
        <v>1053</v>
      </c>
      <c r="C203" t="s">
        <v>1054</v>
      </c>
      <c r="E203">
        <v>42.595100000000002</v>
      </c>
      <c r="F203">
        <v>42.595100000000002</v>
      </c>
      <c r="G203">
        <v>12.8531</v>
      </c>
      <c r="H203">
        <v>12.8531</v>
      </c>
      <c r="I203" t="s">
        <v>711</v>
      </c>
      <c r="L203" t="s">
        <v>1059</v>
      </c>
      <c r="M203" t="s">
        <v>1056</v>
      </c>
      <c r="Q203" t="s">
        <v>1057</v>
      </c>
      <c r="V203" t="s">
        <v>778</v>
      </c>
      <c r="AA203" t="s">
        <v>1058</v>
      </c>
      <c r="AB203">
        <v>22.3</v>
      </c>
      <c r="AC203">
        <v>0.56999999999999995</v>
      </c>
      <c r="AE203">
        <v>4.08</v>
      </c>
      <c r="AG203">
        <v>2.17</v>
      </c>
      <c r="AH203">
        <v>2.96</v>
      </c>
      <c r="AJ203">
        <v>33.799999999999997</v>
      </c>
      <c r="AK203">
        <v>13</v>
      </c>
      <c r="AL203">
        <v>7.0000000000000007E-2</v>
      </c>
      <c r="AN203">
        <v>0.49</v>
      </c>
      <c r="AO203">
        <v>0.09</v>
      </c>
      <c r="AP203">
        <v>0.49</v>
      </c>
      <c r="AU203">
        <v>16.100000000000001</v>
      </c>
      <c r="BF203">
        <v>3.41</v>
      </c>
      <c r="CH203">
        <v>9.49</v>
      </c>
      <c r="CJ203">
        <v>47</v>
      </c>
      <c r="CK203">
        <v>406</v>
      </c>
      <c r="CN203">
        <v>27.1</v>
      </c>
      <c r="CO203">
        <v>278</v>
      </c>
      <c r="CP203">
        <v>45</v>
      </c>
      <c r="CQ203">
        <v>71</v>
      </c>
      <c r="CW203">
        <v>40</v>
      </c>
      <c r="CX203">
        <v>1218</v>
      </c>
      <c r="CY203">
        <v>25</v>
      </c>
      <c r="CZ203">
        <v>293</v>
      </c>
      <c r="DA203">
        <v>14</v>
      </c>
      <c r="DN203">
        <v>1995</v>
      </c>
      <c r="DO203">
        <v>124</v>
      </c>
      <c r="DP203">
        <v>248</v>
      </c>
      <c r="DQ203">
        <v>25</v>
      </c>
      <c r="DR203">
        <v>92.4</v>
      </c>
      <c r="DS203">
        <v>16.3</v>
      </c>
      <c r="DT203">
        <v>3.02</v>
      </c>
      <c r="DU203">
        <v>12.8</v>
      </c>
      <c r="DV203">
        <v>1.44</v>
      </c>
      <c r="DW203">
        <v>5.52</v>
      </c>
      <c r="DX203">
        <v>0.86</v>
      </c>
      <c r="DY203">
        <v>1.81</v>
      </c>
      <c r="DZ203">
        <v>0.22</v>
      </c>
      <c r="EA203">
        <v>1.2</v>
      </c>
      <c r="EB203">
        <v>0.18</v>
      </c>
      <c r="EC203">
        <v>8.41</v>
      </c>
      <c r="ED203">
        <v>0.45</v>
      </c>
      <c r="EM203">
        <v>22</v>
      </c>
      <c r="EO203">
        <v>67</v>
      </c>
      <c r="EP203">
        <v>11.3</v>
      </c>
      <c r="FO203">
        <v>1073881</v>
      </c>
    </row>
    <row r="204" spans="1:171">
      <c r="A204" t="s">
        <v>1052</v>
      </c>
      <c r="B204" t="s">
        <v>1053</v>
      </c>
      <c r="C204" t="s">
        <v>1054</v>
      </c>
      <c r="E204">
        <v>42.595100000000002</v>
      </c>
      <c r="F204">
        <v>42.595100000000002</v>
      </c>
      <c r="G204">
        <v>12.8531</v>
      </c>
      <c r="H204">
        <v>12.8531</v>
      </c>
      <c r="I204" t="s">
        <v>711</v>
      </c>
      <c r="L204" t="s">
        <v>1060</v>
      </c>
      <c r="M204" t="s">
        <v>1056</v>
      </c>
      <c r="Q204" t="s">
        <v>1057</v>
      </c>
      <c r="V204" t="s">
        <v>778</v>
      </c>
      <c r="AA204" t="s">
        <v>1058</v>
      </c>
      <c r="AB204">
        <v>19.899999999999999</v>
      </c>
      <c r="AC204">
        <v>0.52</v>
      </c>
      <c r="AE204">
        <v>3.68</v>
      </c>
      <c r="AG204">
        <v>3.39</v>
      </c>
      <c r="AH204">
        <v>1.32</v>
      </c>
      <c r="AJ204">
        <v>31.2</v>
      </c>
      <c r="AK204">
        <v>13.6</v>
      </c>
      <c r="AL204">
        <v>0.08</v>
      </c>
      <c r="AN204">
        <v>0.49</v>
      </c>
      <c r="AO204">
        <v>0.04</v>
      </c>
      <c r="AP204">
        <v>0.49</v>
      </c>
      <c r="AU204">
        <v>19.600000000000001</v>
      </c>
      <c r="BF204">
        <v>5.56</v>
      </c>
      <c r="CH204">
        <v>8.57</v>
      </c>
      <c r="CJ204">
        <v>45</v>
      </c>
      <c r="CK204">
        <v>370</v>
      </c>
      <c r="CN204">
        <v>24.1</v>
      </c>
      <c r="CO204">
        <v>239</v>
      </c>
      <c r="CP204">
        <v>39</v>
      </c>
      <c r="CQ204">
        <v>63</v>
      </c>
      <c r="CW204">
        <v>36</v>
      </c>
      <c r="CX204">
        <v>1045</v>
      </c>
      <c r="CY204">
        <v>22</v>
      </c>
      <c r="CZ204">
        <v>275</v>
      </c>
      <c r="DA204">
        <v>13</v>
      </c>
      <c r="DN204">
        <v>484</v>
      </c>
      <c r="DO204">
        <v>109</v>
      </c>
      <c r="DP204">
        <v>222</v>
      </c>
      <c r="DQ204">
        <v>21.9</v>
      </c>
      <c r="DR204">
        <v>85.3</v>
      </c>
      <c r="DS204">
        <v>14.4</v>
      </c>
      <c r="DT204">
        <v>2.82</v>
      </c>
      <c r="DU204">
        <v>11.3</v>
      </c>
      <c r="DV204">
        <v>1.37</v>
      </c>
      <c r="DW204">
        <v>4.99</v>
      </c>
      <c r="DX204">
        <v>0.81</v>
      </c>
      <c r="DY204">
        <v>1.55</v>
      </c>
      <c r="DZ204">
        <v>0.2</v>
      </c>
      <c r="EA204">
        <v>1.1399999999999999</v>
      </c>
      <c r="EB204">
        <v>0.17</v>
      </c>
      <c r="EC204">
        <v>8.82</v>
      </c>
      <c r="ED204">
        <v>0.43</v>
      </c>
      <c r="EM204">
        <v>21</v>
      </c>
      <c r="EO204">
        <v>61</v>
      </c>
      <c r="EP204">
        <v>10</v>
      </c>
      <c r="FO204">
        <v>1073882</v>
      </c>
    </row>
    <row r="205" spans="1:171">
      <c r="A205" t="s">
        <v>1052</v>
      </c>
      <c r="B205" t="s">
        <v>1053</v>
      </c>
      <c r="C205" t="s">
        <v>1054</v>
      </c>
      <c r="E205">
        <v>42.595100000000002</v>
      </c>
      <c r="F205">
        <v>42.595100000000002</v>
      </c>
      <c r="G205">
        <v>12.8531</v>
      </c>
      <c r="H205">
        <v>12.8531</v>
      </c>
      <c r="I205" t="s">
        <v>711</v>
      </c>
      <c r="L205" t="s">
        <v>1061</v>
      </c>
      <c r="M205" t="s">
        <v>1056</v>
      </c>
      <c r="Q205" t="s">
        <v>1057</v>
      </c>
      <c r="V205" t="s">
        <v>778</v>
      </c>
      <c r="AA205" t="s">
        <v>1058</v>
      </c>
      <c r="AB205">
        <v>18.3</v>
      </c>
      <c r="AC205">
        <v>0.45</v>
      </c>
      <c r="AE205">
        <v>4.38</v>
      </c>
      <c r="AG205">
        <v>4.1399999999999997</v>
      </c>
      <c r="AH205">
        <v>0.37</v>
      </c>
      <c r="AJ205">
        <v>33.6</v>
      </c>
      <c r="AK205">
        <v>7.23</v>
      </c>
      <c r="AL205">
        <v>0.08</v>
      </c>
      <c r="AN205">
        <v>0.73</v>
      </c>
      <c r="AO205">
        <v>0.11</v>
      </c>
      <c r="AP205">
        <v>0.48</v>
      </c>
      <c r="AU205">
        <v>24.6</v>
      </c>
      <c r="BF205">
        <v>5.39</v>
      </c>
      <c r="CH205">
        <v>7.58</v>
      </c>
      <c r="CJ205">
        <v>38</v>
      </c>
      <c r="CK205">
        <v>304</v>
      </c>
      <c r="CN205">
        <v>21.9</v>
      </c>
      <c r="CO205">
        <v>246</v>
      </c>
      <c r="CP205">
        <v>31</v>
      </c>
      <c r="CQ205">
        <v>56</v>
      </c>
      <c r="CW205">
        <v>71</v>
      </c>
      <c r="CX205">
        <v>972</v>
      </c>
      <c r="CY205">
        <v>21</v>
      </c>
      <c r="CZ205">
        <v>216</v>
      </c>
      <c r="DA205">
        <v>11</v>
      </c>
      <c r="DN205">
        <v>717</v>
      </c>
      <c r="DO205">
        <v>93.7</v>
      </c>
      <c r="DP205">
        <v>185</v>
      </c>
      <c r="DQ205">
        <v>18.600000000000001</v>
      </c>
      <c r="DR205">
        <v>69.400000000000006</v>
      </c>
      <c r="DS205">
        <v>12</v>
      </c>
      <c r="DT205">
        <v>2.23</v>
      </c>
      <c r="DU205">
        <v>9.7899999999999991</v>
      </c>
      <c r="DV205">
        <v>1.08</v>
      </c>
      <c r="DW205">
        <v>4.71</v>
      </c>
      <c r="DX205">
        <v>0.72</v>
      </c>
      <c r="DY205">
        <v>1.52</v>
      </c>
      <c r="DZ205">
        <v>0.19</v>
      </c>
      <c r="EA205">
        <v>1.0900000000000001</v>
      </c>
      <c r="EB205">
        <v>0.17</v>
      </c>
      <c r="EC205">
        <v>6.58</v>
      </c>
      <c r="ED205">
        <v>0.27</v>
      </c>
      <c r="EM205">
        <v>23</v>
      </c>
      <c r="EO205">
        <v>52</v>
      </c>
      <c r="EP205">
        <v>5.18</v>
      </c>
      <c r="FO205">
        <v>1073883</v>
      </c>
    </row>
    <row r="206" spans="1:171">
      <c r="A206" t="s">
        <v>1052</v>
      </c>
      <c r="B206" t="s">
        <v>1053</v>
      </c>
      <c r="C206" t="s">
        <v>1054</v>
      </c>
      <c r="E206">
        <v>42.595100000000002</v>
      </c>
      <c r="F206">
        <v>42.595100000000002</v>
      </c>
      <c r="G206">
        <v>12.8531</v>
      </c>
      <c r="H206">
        <v>12.8531</v>
      </c>
      <c r="I206" t="s">
        <v>711</v>
      </c>
      <c r="L206" t="s">
        <v>1062</v>
      </c>
      <c r="M206" t="s">
        <v>1056</v>
      </c>
      <c r="Q206" t="s">
        <v>1057</v>
      </c>
      <c r="V206" t="s">
        <v>778</v>
      </c>
      <c r="AA206" t="s">
        <v>1058</v>
      </c>
      <c r="AB206">
        <v>16.5</v>
      </c>
      <c r="AC206">
        <v>0.47</v>
      </c>
      <c r="AE206">
        <v>3.58</v>
      </c>
      <c r="AG206">
        <v>3.53</v>
      </c>
      <c r="AH206">
        <v>0.79</v>
      </c>
      <c r="AJ206">
        <v>33</v>
      </c>
      <c r="AK206">
        <v>10.6</v>
      </c>
      <c r="AL206">
        <v>7.0000000000000007E-2</v>
      </c>
      <c r="AN206">
        <v>0.42</v>
      </c>
      <c r="AO206">
        <v>0.03</v>
      </c>
      <c r="AP206">
        <v>0.49</v>
      </c>
      <c r="AU206">
        <v>24.4</v>
      </c>
      <c r="BF206">
        <v>5.9</v>
      </c>
      <c r="CH206">
        <v>7.06</v>
      </c>
      <c r="CJ206">
        <v>46</v>
      </c>
      <c r="CK206">
        <v>314</v>
      </c>
      <c r="CN206">
        <v>20.6</v>
      </c>
      <c r="CO206">
        <v>222</v>
      </c>
      <c r="CP206">
        <v>30</v>
      </c>
      <c r="CQ206">
        <v>61</v>
      </c>
      <c r="CW206">
        <v>34</v>
      </c>
      <c r="CX206">
        <v>949</v>
      </c>
      <c r="CY206">
        <v>19</v>
      </c>
      <c r="CZ206">
        <v>88</v>
      </c>
      <c r="DA206">
        <v>9</v>
      </c>
      <c r="DN206">
        <v>696</v>
      </c>
      <c r="DO206">
        <v>91.7</v>
      </c>
      <c r="DP206">
        <v>186</v>
      </c>
      <c r="DQ206">
        <v>18.399999999999999</v>
      </c>
      <c r="DR206">
        <v>68.900000000000006</v>
      </c>
      <c r="DS206">
        <v>12.1</v>
      </c>
      <c r="DT206">
        <v>2.2599999999999998</v>
      </c>
      <c r="DU206">
        <v>9.25</v>
      </c>
      <c r="DV206">
        <v>1.05</v>
      </c>
      <c r="DW206">
        <v>4.01</v>
      </c>
      <c r="DX206">
        <v>0.67</v>
      </c>
      <c r="DY206">
        <v>1.37</v>
      </c>
      <c r="DZ206">
        <v>0.17</v>
      </c>
      <c r="EA206">
        <v>0.91</v>
      </c>
      <c r="EB206">
        <v>0.13</v>
      </c>
      <c r="EC206">
        <v>1.23</v>
      </c>
      <c r="ED206">
        <v>0.06</v>
      </c>
      <c r="EM206">
        <v>14</v>
      </c>
      <c r="EO206">
        <v>50</v>
      </c>
      <c r="EP206">
        <v>7.58</v>
      </c>
      <c r="FO206">
        <v>1073884</v>
      </c>
    </row>
    <row r="207" spans="1:171">
      <c r="A207" t="s">
        <v>1052</v>
      </c>
      <c r="B207" t="s">
        <v>1053</v>
      </c>
      <c r="C207" t="s">
        <v>1063</v>
      </c>
      <c r="E207">
        <v>42.421700000000001</v>
      </c>
      <c r="F207">
        <v>42.421700000000001</v>
      </c>
      <c r="G207">
        <v>12.9329</v>
      </c>
      <c r="H207">
        <v>12.9329</v>
      </c>
      <c r="I207" t="s">
        <v>711</v>
      </c>
      <c r="L207" t="s">
        <v>1064</v>
      </c>
      <c r="M207" t="s">
        <v>1056</v>
      </c>
      <c r="Q207" t="s">
        <v>1057</v>
      </c>
      <c r="V207" t="s">
        <v>778</v>
      </c>
      <c r="AA207" t="s">
        <v>1058</v>
      </c>
      <c r="AB207">
        <v>17.5</v>
      </c>
      <c r="AC207">
        <v>0.47</v>
      </c>
      <c r="AE207">
        <v>2.4</v>
      </c>
      <c r="AG207">
        <v>2.34</v>
      </c>
      <c r="AH207">
        <v>0.23</v>
      </c>
      <c r="AJ207">
        <v>35.5</v>
      </c>
      <c r="AK207">
        <v>8.0500000000000007</v>
      </c>
      <c r="AL207">
        <v>0.04</v>
      </c>
      <c r="AN207">
        <v>1.1299999999999999</v>
      </c>
      <c r="AO207">
        <v>0.09</v>
      </c>
      <c r="AP207">
        <v>0.62</v>
      </c>
      <c r="AU207">
        <v>25.2</v>
      </c>
      <c r="BF207">
        <v>6.08</v>
      </c>
      <c r="CJ207">
        <v>36</v>
      </c>
      <c r="CK207">
        <v>26</v>
      </c>
      <c r="CN207">
        <v>12.8</v>
      </c>
      <c r="CO207">
        <v>35</v>
      </c>
      <c r="CP207">
        <v>13</v>
      </c>
      <c r="CQ207">
        <v>32</v>
      </c>
      <c r="CW207">
        <v>128</v>
      </c>
      <c r="CX207">
        <v>1119</v>
      </c>
      <c r="CY207">
        <v>16</v>
      </c>
      <c r="CZ207">
        <v>356</v>
      </c>
      <c r="DA207">
        <v>18</v>
      </c>
      <c r="DN207">
        <v>927</v>
      </c>
      <c r="DO207">
        <v>90</v>
      </c>
      <c r="DP207">
        <v>180</v>
      </c>
      <c r="DQ207">
        <v>20.2</v>
      </c>
      <c r="DR207">
        <v>81.5</v>
      </c>
      <c r="DS207">
        <v>14</v>
      </c>
      <c r="DT207">
        <v>2.4900000000000002</v>
      </c>
      <c r="DU207">
        <v>10.039999999999999</v>
      </c>
      <c r="DV207">
        <v>1.04</v>
      </c>
      <c r="DW207">
        <v>4.66</v>
      </c>
      <c r="DX207">
        <v>0.7</v>
      </c>
      <c r="DY207">
        <v>1.63</v>
      </c>
      <c r="DZ207">
        <v>0.17</v>
      </c>
      <c r="EA207">
        <v>1.02</v>
      </c>
      <c r="EB207">
        <v>0.13</v>
      </c>
      <c r="EC207">
        <v>8.2100000000000009</v>
      </c>
      <c r="ED207">
        <v>1.02</v>
      </c>
      <c r="EM207">
        <v>54</v>
      </c>
      <c r="EO207">
        <v>41</v>
      </c>
      <c r="EP207">
        <v>3.4</v>
      </c>
      <c r="FO207">
        <v>1073885</v>
      </c>
    </row>
    <row r="208" spans="1:171">
      <c r="A208" t="s">
        <v>1052</v>
      </c>
      <c r="B208" t="s">
        <v>1053</v>
      </c>
      <c r="C208" t="s">
        <v>1065</v>
      </c>
      <c r="E208">
        <v>40.950000000000003</v>
      </c>
      <c r="F208">
        <v>40.950000000000003</v>
      </c>
      <c r="G208">
        <v>15.62</v>
      </c>
      <c r="H208">
        <v>15.62</v>
      </c>
      <c r="I208" t="s">
        <v>711</v>
      </c>
      <c r="L208" t="s">
        <v>1066</v>
      </c>
      <c r="M208" t="s">
        <v>1056</v>
      </c>
      <c r="Q208" t="s">
        <v>1057</v>
      </c>
      <c r="V208" t="s">
        <v>778</v>
      </c>
      <c r="AA208" t="s">
        <v>1058</v>
      </c>
      <c r="AB208">
        <v>20.100000000000001</v>
      </c>
      <c r="AC208">
        <v>0.55000000000000004</v>
      </c>
      <c r="AE208">
        <v>6.06</v>
      </c>
      <c r="AG208">
        <v>4.53</v>
      </c>
      <c r="AH208">
        <v>1.05</v>
      </c>
      <c r="AJ208">
        <v>33.700000000000003</v>
      </c>
      <c r="AK208">
        <v>3.2</v>
      </c>
      <c r="AL208">
        <v>0.36</v>
      </c>
      <c r="AN208">
        <v>0.73</v>
      </c>
      <c r="AO208">
        <v>0.78</v>
      </c>
      <c r="AP208">
        <v>1.81</v>
      </c>
      <c r="AU208">
        <v>20.3</v>
      </c>
      <c r="BF208">
        <v>5.38</v>
      </c>
      <c r="CH208">
        <v>4.0599999999999996</v>
      </c>
      <c r="CJ208">
        <v>391</v>
      </c>
      <c r="CK208">
        <v>5</v>
      </c>
      <c r="CN208">
        <v>11.1</v>
      </c>
      <c r="CO208">
        <v>11</v>
      </c>
      <c r="CP208">
        <v>32</v>
      </c>
      <c r="CQ208">
        <v>173</v>
      </c>
      <c r="CW208">
        <v>17</v>
      </c>
      <c r="CX208">
        <v>4331</v>
      </c>
      <c r="CY208">
        <v>54</v>
      </c>
      <c r="CZ208">
        <v>82</v>
      </c>
      <c r="DA208">
        <v>173</v>
      </c>
      <c r="DN208">
        <v>3815</v>
      </c>
      <c r="DO208">
        <v>487</v>
      </c>
      <c r="DP208">
        <v>747</v>
      </c>
      <c r="DQ208">
        <v>60.6</v>
      </c>
      <c r="DR208">
        <v>180</v>
      </c>
      <c r="DS208">
        <v>23.8</v>
      </c>
      <c r="DT208">
        <v>5.52</v>
      </c>
      <c r="DU208">
        <v>18.8</v>
      </c>
      <c r="DV208">
        <v>2.06</v>
      </c>
      <c r="DW208">
        <v>9.26</v>
      </c>
      <c r="DX208">
        <v>1.61</v>
      </c>
      <c r="DY208">
        <v>4.05</v>
      </c>
      <c r="DZ208">
        <v>0.54</v>
      </c>
      <c r="EA208">
        <v>3.17</v>
      </c>
      <c r="EB208">
        <v>0.48</v>
      </c>
      <c r="EC208">
        <v>1.78</v>
      </c>
      <c r="ED208">
        <v>4.4800000000000004</v>
      </c>
      <c r="EM208">
        <v>55</v>
      </c>
      <c r="EO208">
        <v>89</v>
      </c>
      <c r="EP208">
        <v>31.6</v>
      </c>
      <c r="FO208">
        <v>1073886</v>
      </c>
    </row>
    <row r="209" spans="1:171">
      <c r="A209" t="s">
        <v>1052</v>
      </c>
      <c r="B209" t="s">
        <v>1053</v>
      </c>
      <c r="C209" t="s">
        <v>1065</v>
      </c>
      <c r="E209">
        <v>40.950000000000003</v>
      </c>
      <c r="F209">
        <v>40.950000000000003</v>
      </c>
      <c r="G209">
        <v>15.62</v>
      </c>
      <c r="H209">
        <v>15.62</v>
      </c>
      <c r="I209" t="s">
        <v>711</v>
      </c>
      <c r="L209" t="s">
        <v>1067</v>
      </c>
      <c r="M209" t="s">
        <v>1056</v>
      </c>
      <c r="Q209" t="s">
        <v>1057</v>
      </c>
      <c r="V209" t="s">
        <v>778</v>
      </c>
      <c r="AA209" t="s">
        <v>1058</v>
      </c>
      <c r="AB209">
        <v>17.899999999999999</v>
      </c>
      <c r="AC209">
        <v>0.56999999999999995</v>
      </c>
      <c r="AE209">
        <v>5.4</v>
      </c>
      <c r="AG209">
        <v>5.21</v>
      </c>
      <c r="AH209">
        <v>0.9</v>
      </c>
      <c r="AJ209">
        <v>35.4</v>
      </c>
      <c r="AK209">
        <v>3.25</v>
      </c>
      <c r="AL209">
        <v>0.4</v>
      </c>
      <c r="AN209">
        <v>0.63</v>
      </c>
      <c r="AO209">
        <v>0.79</v>
      </c>
      <c r="AP209">
        <v>2.11</v>
      </c>
      <c r="AU209">
        <v>21.4</v>
      </c>
      <c r="BF209">
        <v>4.26</v>
      </c>
      <c r="CH209">
        <v>4.5999999999999996</v>
      </c>
      <c r="CJ209">
        <v>445</v>
      </c>
      <c r="CK209">
        <v>12</v>
      </c>
      <c r="CN209">
        <v>13.4</v>
      </c>
      <c r="CO209">
        <v>10</v>
      </c>
      <c r="CP209">
        <v>38</v>
      </c>
      <c r="CQ209">
        <v>245</v>
      </c>
      <c r="CW209">
        <v>13</v>
      </c>
      <c r="CX209">
        <v>5082</v>
      </c>
      <c r="CY209">
        <v>67</v>
      </c>
      <c r="CZ209">
        <v>63</v>
      </c>
      <c r="DA209">
        <v>208</v>
      </c>
      <c r="DN209">
        <v>5097</v>
      </c>
      <c r="DO209">
        <v>646</v>
      </c>
      <c r="DP209">
        <v>1008</v>
      </c>
      <c r="DQ209">
        <v>79.599999999999994</v>
      </c>
      <c r="DR209">
        <v>234</v>
      </c>
      <c r="DS209">
        <v>31.1</v>
      </c>
      <c r="DT209">
        <v>6.96</v>
      </c>
      <c r="DU209">
        <v>24.5</v>
      </c>
      <c r="DV209">
        <v>2.62</v>
      </c>
      <c r="DW209">
        <v>11.8</v>
      </c>
      <c r="DX209">
        <v>2.1</v>
      </c>
      <c r="DY209">
        <v>5.16</v>
      </c>
      <c r="DZ209">
        <v>0.7</v>
      </c>
      <c r="EA209">
        <v>4.07</v>
      </c>
      <c r="EB209">
        <v>0.59</v>
      </c>
      <c r="EC209">
        <v>1.29</v>
      </c>
      <c r="ED209">
        <v>5.5</v>
      </c>
      <c r="EM209">
        <v>71</v>
      </c>
      <c r="EO209">
        <v>118</v>
      </c>
      <c r="EP209">
        <v>41</v>
      </c>
      <c r="FO209">
        <v>1073887</v>
      </c>
    </row>
    <row r="210" spans="1:171">
      <c r="A210" t="s">
        <v>1052</v>
      </c>
      <c r="B210" t="s">
        <v>1053</v>
      </c>
      <c r="C210" t="s">
        <v>1065</v>
      </c>
      <c r="E210">
        <v>40.950000000000003</v>
      </c>
      <c r="F210">
        <v>40.950000000000003</v>
      </c>
      <c r="G210">
        <v>15.62</v>
      </c>
      <c r="H210">
        <v>15.62</v>
      </c>
      <c r="I210" t="s">
        <v>711</v>
      </c>
      <c r="L210" t="s">
        <v>1068</v>
      </c>
      <c r="M210" t="s">
        <v>1056</v>
      </c>
      <c r="Q210" t="s">
        <v>1057</v>
      </c>
      <c r="V210" t="s">
        <v>778</v>
      </c>
      <c r="AA210" t="s">
        <v>1058</v>
      </c>
      <c r="AB210">
        <v>17.8</v>
      </c>
      <c r="AC210">
        <v>0.57999999999999996</v>
      </c>
      <c r="AE210">
        <v>6.17</v>
      </c>
      <c r="AG210">
        <v>4.92</v>
      </c>
      <c r="AH210">
        <v>1.34</v>
      </c>
      <c r="AJ210">
        <v>37.799999999999997</v>
      </c>
      <c r="AK210">
        <v>3</v>
      </c>
      <c r="AL210">
        <v>0.41</v>
      </c>
      <c r="AN210">
        <v>0.49</v>
      </c>
      <c r="AO210">
        <v>0.46</v>
      </c>
      <c r="AP210">
        <v>2.09</v>
      </c>
      <c r="AU210">
        <v>17.600000000000001</v>
      </c>
      <c r="BF210">
        <v>5</v>
      </c>
      <c r="CH210">
        <v>4.2</v>
      </c>
      <c r="CJ210">
        <v>342</v>
      </c>
      <c r="CK210">
        <v>3</v>
      </c>
      <c r="CN210">
        <v>11.7</v>
      </c>
      <c r="CO210">
        <v>8</v>
      </c>
      <c r="CP210">
        <v>32</v>
      </c>
      <c r="CQ210">
        <v>202</v>
      </c>
      <c r="CW210">
        <v>26</v>
      </c>
      <c r="CX210">
        <v>6008</v>
      </c>
      <c r="CY210">
        <v>60</v>
      </c>
      <c r="CZ210">
        <v>77</v>
      </c>
      <c r="DA210">
        <v>185</v>
      </c>
      <c r="DN210">
        <v>4107</v>
      </c>
      <c r="DO210">
        <v>581</v>
      </c>
      <c r="DP210">
        <v>893</v>
      </c>
      <c r="DQ210">
        <v>69.599999999999994</v>
      </c>
      <c r="DR210">
        <v>213</v>
      </c>
      <c r="DS210">
        <v>27.3</v>
      </c>
      <c r="DT210">
        <v>6.27</v>
      </c>
      <c r="DU210">
        <v>21.2</v>
      </c>
      <c r="DV210">
        <v>2.5299999999999998</v>
      </c>
      <c r="DW210">
        <v>10.5</v>
      </c>
      <c r="DX210">
        <v>1.95</v>
      </c>
      <c r="DY210">
        <v>4.59</v>
      </c>
      <c r="DZ210">
        <v>0.65</v>
      </c>
      <c r="EA210">
        <v>3.69</v>
      </c>
      <c r="EB210">
        <v>0.59</v>
      </c>
      <c r="EC210">
        <v>1.58</v>
      </c>
      <c r="ED210">
        <v>5.0199999999999996</v>
      </c>
      <c r="EM210">
        <v>64</v>
      </c>
      <c r="EO210">
        <v>108</v>
      </c>
      <c r="EP210">
        <v>50.8</v>
      </c>
      <c r="FO210">
        <v>1073888</v>
      </c>
    </row>
    <row r="211" spans="1:171">
      <c r="A211" t="s">
        <v>1052</v>
      </c>
      <c r="B211" t="s">
        <v>1053</v>
      </c>
      <c r="C211" t="s">
        <v>1065</v>
      </c>
      <c r="E211">
        <v>40.950000000000003</v>
      </c>
      <c r="F211">
        <v>40.950000000000003</v>
      </c>
      <c r="G211">
        <v>15.62</v>
      </c>
      <c r="H211">
        <v>15.62</v>
      </c>
      <c r="I211" t="s">
        <v>711</v>
      </c>
      <c r="L211" t="s">
        <v>1069</v>
      </c>
      <c r="M211" t="s">
        <v>1056</v>
      </c>
      <c r="Q211" t="s">
        <v>1057</v>
      </c>
      <c r="V211" t="s">
        <v>778</v>
      </c>
      <c r="AA211" t="s">
        <v>1058</v>
      </c>
      <c r="AB211">
        <v>16.8</v>
      </c>
      <c r="AC211">
        <v>0.56999999999999995</v>
      </c>
      <c r="AE211">
        <v>5.57</v>
      </c>
      <c r="AG211">
        <v>4.37</v>
      </c>
      <c r="AH211">
        <v>1.47</v>
      </c>
      <c r="AJ211">
        <v>40.1</v>
      </c>
      <c r="AK211">
        <v>3</v>
      </c>
      <c r="AL211">
        <v>0.43</v>
      </c>
      <c r="AN211">
        <v>0.2</v>
      </c>
      <c r="AO211">
        <v>0.46</v>
      </c>
      <c r="AP211">
        <v>2.21</v>
      </c>
      <c r="AU211">
        <v>17.600000000000001</v>
      </c>
      <c r="BF211">
        <v>5.22</v>
      </c>
      <c r="CH211">
        <v>3.2</v>
      </c>
      <c r="CJ211">
        <v>369</v>
      </c>
      <c r="CK211">
        <v>6</v>
      </c>
      <c r="CN211">
        <v>11.9</v>
      </c>
      <c r="CO211">
        <v>8</v>
      </c>
      <c r="CP211">
        <v>33</v>
      </c>
      <c r="CQ211">
        <v>198</v>
      </c>
      <c r="CW211">
        <v>14</v>
      </c>
      <c r="CX211">
        <v>6872</v>
      </c>
      <c r="CY211">
        <v>67</v>
      </c>
      <c r="CZ211">
        <v>54</v>
      </c>
      <c r="DA211">
        <v>184</v>
      </c>
      <c r="DN211">
        <v>4591</v>
      </c>
      <c r="DO211">
        <v>619</v>
      </c>
      <c r="DP211">
        <v>988</v>
      </c>
      <c r="DQ211">
        <v>79.099999999999994</v>
      </c>
      <c r="DR211">
        <v>233</v>
      </c>
      <c r="DS211">
        <v>30.2</v>
      </c>
      <c r="DT211">
        <v>6.89</v>
      </c>
      <c r="DU211">
        <v>24.1</v>
      </c>
      <c r="DV211">
        <v>2.67</v>
      </c>
      <c r="DW211">
        <v>12.1</v>
      </c>
      <c r="DX211">
        <v>2.0499999999999998</v>
      </c>
      <c r="DY211">
        <v>5.34</v>
      </c>
      <c r="DZ211">
        <v>0.68</v>
      </c>
      <c r="EA211">
        <v>3.91</v>
      </c>
      <c r="EB211">
        <v>0.6</v>
      </c>
      <c r="EC211">
        <v>1.01</v>
      </c>
      <c r="ED211">
        <v>4.9000000000000004</v>
      </c>
      <c r="EM211">
        <v>66</v>
      </c>
      <c r="EO211">
        <v>114</v>
      </c>
      <c r="EP211">
        <v>57.4</v>
      </c>
      <c r="FO211">
        <v>1073889</v>
      </c>
    </row>
    <row r="212" spans="1:171">
      <c r="A212" t="s">
        <v>1052</v>
      </c>
      <c r="B212" t="s">
        <v>1053</v>
      </c>
      <c r="C212" t="s">
        <v>1065</v>
      </c>
      <c r="E212">
        <v>40.950000000000003</v>
      </c>
      <c r="F212">
        <v>40.950000000000003</v>
      </c>
      <c r="G212">
        <v>15.62</v>
      </c>
      <c r="H212">
        <v>15.62</v>
      </c>
      <c r="I212" t="s">
        <v>711</v>
      </c>
      <c r="L212" t="s">
        <v>1070</v>
      </c>
      <c r="M212" t="s">
        <v>1056</v>
      </c>
      <c r="Q212" t="s">
        <v>1057</v>
      </c>
      <c r="V212" t="s">
        <v>778</v>
      </c>
      <c r="AA212" t="s">
        <v>1058</v>
      </c>
      <c r="AB212">
        <v>16.2</v>
      </c>
      <c r="AC212">
        <v>0.47</v>
      </c>
      <c r="AE212">
        <v>4.87</v>
      </c>
      <c r="AG212">
        <v>5.12</v>
      </c>
      <c r="AH212">
        <v>0.52</v>
      </c>
      <c r="AJ212">
        <v>36.200000000000003</v>
      </c>
      <c r="AK212">
        <v>3.76</v>
      </c>
      <c r="AL212">
        <v>0.41</v>
      </c>
      <c r="AN212">
        <v>0.41</v>
      </c>
      <c r="AO212">
        <v>0.63</v>
      </c>
      <c r="AP212">
        <v>2.0699999999999998</v>
      </c>
      <c r="AU212">
        <v>22.7</v>
      </c>
      <c r="BF212">
        <v>4.84</v>
      </c>
      <c r="CH212">
        <v>2.74</v>
      </c>
      <c r="CJ212">
        <v>350</v>
      </c>
      <c r="CK212">
        <v>1</v>
      </c>
      <c r="CN212">
        <v>10.3</v>
      </c>
      <c r="CO212">
        <v>7</v>
      </c>
      <c r="CP212">
        <v>26</v>
      </c>
      <c r="CQ212">
        <v>184</v>
      </c>
      <c r="CW212">
        <v>12</v>
      </c>
      <c r="CX212">
        <v>6097</v>
      </c>
      <c r="CY212">
        <v>60</v>
      </c>
      <c r="CZ212">
        <v>32</v>
      </c>
      <c r="DA212">
        <v>145</v>
      </c>
      <c r="DN212">
        <v>5591</v>
      </c>
      <c r="DO212">
        <v>592</v>
      </c>
      <c r="DP212">
        <v>929</v>
      </c>
      <c r="DQ212">
        <v>69.900000000000006</v>
      </c>
      <c r="DR212">
        <v>219</v>
      </c>
      <c r="DS212">
        <v>27.1</v>
      </c>
      <c r="DT212">
        <v>6.1</v>
      </c>
      <c r="DU212">
        <v>21.6</v>
      </c>
      <c r="DV212">
        <v>2.5</v>
      </c>
      <c r="DW212">
        <v>10.6</v>
      </c>
      <c r="DX212">
        <v>1.88</v>
      </c>
      <c r="DY212">
        <v>4.5599999999999996</v>
      </c>
      <c r="DZ212">
        <v>0.63</v>
      </c>
      <c r="EA212">
        <v>3.54</v>
      </c>
      <c r="EB212">
        <v>0.57999999999999996</v>
      </c>
      <c r="EC212">
        <v>0.63</v>
      </c>
      <c r="ED212">
        <v>3.6</v>
      </c>
      <c r="EM212">
        <v>68</v>
      </c>
      <c r="EO212">
        <v>103</v>
      </c>
      <c r="EP212">
        <v>51.1</v>
      </c>
      <c r="FO212">
        <v>1073890</v>
      </c>
    </row>
    <row r="213" spans="1:171">
      <c r="A213" t="s">
        <v>1052</v>
      </c>
      <c r="B213" t="s">
        <v>1053</v>
      </c>
      <c r="C213" t="s">
        <v>1065</v>
      </c>
      <c r="E213">
        <v>40.950000000000003</v>
      </c>
      <c r="F213">
        <v>40.950000000000003</v>
      </c>
      <c r="G213">
        <v>15.62</v>
      </c>
      <c r="H213">
        <v>15.62</v>
      </c>
      <c r="I213" t="s">
        <v>711</v>
      </c>
      <c r="L213" t="s">
        <v>1071</v>
      </c>
      <c r="M213" t="s">
        <v>1056</v>
      </c>
      <c r="Q213" t="s">
        <v>1057</v>
      </c>
      <c r="V213" t="s">
        <v>778</v>
      </c>
      <c r="AA213" t="s">
        <v>1058</v>
      </c>
      <c r="AB213">
        <v>14.9</v>
      </c>
      <c r="AC213">
        <v>0.51</v>
      </c>
      <c r="AE213">
        <v>4.97</v>
      </c>
      <c r="AG213">
        <v>5.08</v>
      </c>
      <c r="AH213">
        <v>0.7</v>
      </c>
      <c r="AJ213">
        <v>36.9</v>
      </c>
      <c r="AK213">
        <v>3.1</v>
      </c>
      <c r="AL213">
        <v>0.4</v>
      </c>
      <c r="AN213">
        <v>0.25</v>
      </c>
      <c r="AO213">
        <v>0.28000000000000003</v>
      </c>
      <c r="AP213">
        <v>2.0299999999999998</v>
      </c>
      <c r="AU213">
        <v>24.3</v>
      </c>
      <c r="BF213">
        <v>4.4000000000000004</v>
      </c>
      <c r="CH213">
        <v>2.95</v>
      </c>
      <c r="CJ213">
        <v>263</v>
      </c>
      <c r="CK213">
        <v>2</v>
      </c>
      <c r="CN213">
        <v>10.199999999999999</v>
      </c>
      <c r="CO213">
        <v>8</v>
      </c>
      <c r="CP213">
        <v>27</v>
      </c>
      <c r="CQ213">
        <v>167</v>
      </c>
      <c r="CW213">
        <v>11</v>
      </c>
      <c r="CX213">
        <v>5393</v>
      </c>
      <c r="CY213">
        <v>58</v>
      </c>
      <c r="CZ213">
        <v>53</v>
      </c>
      <c r="DA213">
        <v>214</v>
      </c>
      <c r="DN213">
        <v>6187</v>
      </c>
      <c r="DO213">
        <v>566</v>
      </c>
      <c r="DP213">
        <v>864</v>
      </c>
      <c r="DQ213">
        <v>67.400000000000006</v>
      </c>
      <c r="DR213">
        <v>204</v>
      </c>
      <c r="DS213">
        <v>26.2</v>
      </c>
      <c r="DT213">
        <v>6.02</v>
      </c>
      <c r="DU213">
        <v>20</v>
      </c>
      <c r="DV213">
        <v>2.29</v>
      </c>
      <c r="DW213">
        <v>9.91</v>
      </c>
      <c r="DX213">
        <v>1.81</v>
      </c>
      <c r="DY213">
        <v>4.49</v>
      </c>
      <c r="DZ213">
        <v>0.6</v>
      </c>
      <c r="EA213">
        <v>3.45</v>
      </c>
      <c r="EB213">
        <v>0.52</v>
      </c>
      <c r="EC213">
        <v>1.03</v>
      </c>
      <c r="ED213">
        <v>5.5</v>
      </c>
      <c r="EM213">
        <v>60</v>
      </c>
      <c r="EO213">
        <v>102</v>
      </c>
      <c r="EP213">
        <v>40.6</v>
      </c>
      <c r="FO213">
        <v>1073891</v>
      </c>
    </row>
    <row r="214" spans="1:171">
      <c r="A214" t="s">
        <v>1052</v>
      </c>
      <c r="B214" t="s">
        <v>1053</v>
      </c>
      <c r="C214" t="s">
        <v>1065</v>
      </c>
      <c r="E214">
        <v>40.950000000000003</v>
      </c>
      <c r="F214">
        <v>40.950000000000003</v>
      </c>
      <c r="G214">
        <v>15.62</v>
      </c>
      <c r="H214">
        <v>15.62</v>
      </c>
      <c r="I214" t="s">
        <v>711</v>
      </c>
      <c r="L214" t="s">
        <v>1072</v>
      </c>
      <c r="M214" t="s">
        <v>1056</v>
      </c>
      <c r="Q214" t="s">
        <v>1057</v>
      </c>
      <c r="V214" t="s">
        <v>778</v>
      </c>
      <c r="AA214" t="s">
        <v>1058</v>
      </c>
      <c r="AB214">
        <v>12.3</v>
      </c>
      <c r="AC214">
        <v>0.38</v>
      </c>
      <c r="AE214">
        <v>3.98</v>
      </c>
      <c r="AG214">
        <v>3.58</v>
      </c>
      <c r="AH214">
        <v>0.74</v>
      </c>
      <c r="AJ214">
        <v>41.1</v>
      </c>
      <c r="AK214">
        <v>2.64</v>
      </c>
      <c r="AL214">
        <v>0.41</v>
      </c>
      <c r="AN214">
        <v>0.36</v>
      </c>
      <c r="AO214">
        <v>0.19</v>
      </c>
      <c r="AP214">
        <v>2.0099999999999998</v>
      </c>
      <c r="AU214">
        <v>26.6</v>
      </c>
      <c r="BF214">
        <v>3.27</v>
      </c>
      <c r="CH214">
        <v>1.82</v>
      </c>
      <c r="CJ214">
        <v>285</v>
      </c>
      <c r="CK214">
        <v>3</v>
      </c>
      <c r="CN214">
        <v>8.76</v>
      </c>
      <c r="CO214">
        <v>7</v>
      </c>
      <c r="CP214">
        <v>20</v>
      </c>
      <c r="CQ214">
        <v>177</v>
      </c>
      <c r="CW214">
        <v>16</v>
      </c>
      <c r="CX214">
        <v>5342</v>
      </c>
      <c r="CY214">
        <v>59</v>
      </c>
      <c r="CZ214">
        <v>22</v>
      </c>
      <c r="DA214">
        <v>98</v>
      </c>
      <c r="DN214">
        <v>5377</v>
      </c>
      <c r="DO214">
        <v>598</v>
      </c>
      <c r="DP214">
        <v>918</v>
      </c>
      <c r="DQ214">
        <v>71</v>
      </c>
      <c r="DR214">
        <v>213</v>
      </c>
      <c r="DS214">
        <v>26.8</v>
      </c>
      <c r="DT214">
        <v>6.05</v>
      </c>
      <c r="DU214">
        <v>20.9</v>
      </c>
      <c r="DV214">
        <v>2.35</v>
      </c>
      <c r="DW214">
        <v>9.86</v>
      </c>
      <c r="DX214">
        <v>1.82</v>
      </c>
      <c r="DY214">
        <v>4.49</v>
      </c>
      <c r="DZ214">
        <v>0.6</v>
      </c>
      <c r="EA214">
        <v>3.79</v>
      </c>
      <c r="EB214">
        <v>0.57999999999999996</v>
      </c>
      <c r="EC214">
        <v>0.38</v>
      </c>
      <c r="ED214">
        <v>2.4500000000000002</v>
      </c>
      <c r="EM214">
        <v>68</v>
      </c>
      <c r="EO214">
        <v>98</v>
      </c>
      <c r="EP214">
        <v>51.8</v>
      </c>
      <c r="FO214">
        <v>1073892</v>
      </c>
    </row>
    <row r="215" spans="1:171">
      <c r="A215" t="s">
        <v>1052</v>
      </c>
      <c r="B215" t="s">
        <v>1053</v>
      </c>
      <c r="C215" t="s">
        <v>1065</v>
      </c>
      <c r="E215">
        <v>40.950000000000003</v>
      </c>
      <c r="F215">
        <v>40.950000000000003</v>
      </c>
      <c r="G215">
        <v>15.62</v>
      </c>
      <c r="H215">
        <v>15.62</v>
      </c>
      <c r="I215" t="s">
        <v>711</v>
      </c>
      <c r="L215" t="s">
        <v>1073</v>
      </c>
      <c r="M215" t="s">
        <v>1056</v>
      </c>
      <c r="Q215" t="s">
        <v>1057</v>
      </c>
      <c r="V215" t="s">
        <v>778</v>
      </c>
      <c r="AA215" t="s">
        <v>1058</v>
      </c>
      <c r="AB215">
        <v>11.1</v>
      </c>
      <c r="AC215">
        <v>0.3</v>
      </c>
      <c r="AE215">
        <v>3.58</v>
      </c>
      <c r="AG215">
        <v>4.5599999999999996</v>
      </c>
      <c r="AH215">
        <v>0.26</v>
      </c>
      <c r="AJ215">
        <v>42.1</v>
      </c>
      <c r="AK215">
        <v>1.74</v>
      </c>
      <c r="AL215">
        <v>0.44</v>
      </c>
      <c r="AN215">
        <v>0.25</v>
      </c>
      <c r="AO215">
        <v>0.18</v>
      </c>
      <c r="AP215">
        <v>2.11</v>
      </c>
      <c r="AU215">
        <v>28.7</v>
      </c>
      <c r="BF215">
        <v>3.39</v>
      </c>
      <c r="CH215">
        <v>1.1100000000000001</v>
      </c>
      <c r="CJ215">
        <v>278</v>
      </c>
      <c r="CK215">
        <v>5</v>
      </c>
      <c r="CN215">
        <v>8.84</v>
      </c>
      <c r="CO215">
        <v>7</v>
      </c>
      <c r="CP215">
        <v>18</v>
      </c>
      <c r="CQ215">
        <v>175</v>
      </c>
      <c r="CW215">
        <v>11</v>
      </c>
      <c r="CX215">
        <v>5649</v>
      </c>
      <c r="CY215">
        <v>60</v>
      </c>
      <c r="CZ215">
        <v>30</v>
      </c>
      <c r="DA215">
        <v>206</v>
      </c>
      <c r="DN215">
        <v>4931</v>
      </c>
      <c r="DO215">
        <v>659</v>
      </c>
      <c r="DP215">
        <v>978</v>
      </c>
      <c r="DQ215">
        <v>75.7</v>
      </c>
      <c r="DR215">
        <v>224</v>
      </c>
      <c r="DS215">
        <v>28.3</v>
      </c>
      <c r="DT215">
        <v>6.41</v>
      </c>
      <c r="DU215">
        <v>21.7</v>
      </c>
      <c r="DV215">
        <v>2.42</v>
      </c>
      <c r="DW215">
        <v>10.199999999999999</v>
      </c>
      <c r="DX215">
        <v>1.9</v>
      </c>
      <c r="DY215">
        <v>4.49</v>
      </c>
      <c r="DZ215">
        <v>0.64</v>
      </c>
      <c r="EA215">
        <v>3.48</v>
      </c>
      <c r="EB215">
        <v>0.51</v>
      </c>
      <c r="EC215">
        <v>0.55000000000000004</v>
      </c>
      <c r="ED215">
        <v>5.15</v>
      </c>
      <c r="EM215">
        <v>75</v>
      </c>
      <c r="EO215">
        <v>100</v>
      </c>
      <c r="EP215">
        <v>39.5</v>
      </c>
      <c r="FO215">
        <v>1073893</v>
      </c>
    </row>
    <row r="216" spans="1:171">
      <c r="A216" t="s">
        <v>1074</v>
      </c>
      <c r="B216" t="s">
        <v>719</v>
      </c>
      <c r="C216" t="s">
        <v>1075</v>
      </c>
      <c r="E216">
        <v>-27</v>
      </c>
      <c r="F216">
        <v>-27</v>
      </c>
      <c r="G216">
        <v>30</v>
      </c>
      <c r="H216">
        <v>30</v>
      </c>
      <c r="I216" t="s">
        <v>711</v>
      </c>
      <c r="L216" t="s">
        <v>1076</v>
      </c>
      <c r="M216" t="s">
        <v>1077</v>
      </c>
      <c r="Q216" t="s">
        <v>1078</v>
      </c>
      <c r="V216" t="s">
        <v>1079</v>
      </c>
      <c r="AA216" t="s">
        <v>1080</v>
      </c>
      <c r="AB216">
        <v>0.86</v>
      </c>
      <c r="AC216">
        <v>0.01</v>
      </c>
      <c r="AE216">
        <v>0.33</v>
      </c>
      <c r="AG216">
        <v>0.43</v>
      </c>
      <c r="AH216">
        <v>2.17</v>
      </c>
      <c r="AJ216">
        <v>54.32</v>
      </c>
      <c r="AK216">
        <v>0.13</v>
      </c>
      <c r="AL216">
        <v>1.21</v>
      </c>
      <c r="AN216">
        <v>0.12</v>
      </c>
      <c r="AO216">
        <v>0.08</v>
      </c>
      <c r="AP216">
        <v>0.03</v>
      </c>
      <c r="AU216">
        <v>41.83</v>
      </c>
      <c r="CH216">
        <v>60</v>
      </c>
      <c r="CW216">
        <v>11</v>
      </c>
      <c r="CX216">
        <v>9135</v>
      </c>
      <c r="CY216">
        <v>86</v>
      </c>
      <c r="DA216">
        <v>68</v>
      </c>
      <c r="DN216">
        <v>81</v>
      </c>
      <c r="DO216">
        <v>265.60000000000002</v>
      </c>
      <c r="DP216">
        <v>515.28</v>
      </c>
      <c r="DQ216">
        <v>55.44</v>
      </c>
      <c r="DR216">
        <v>187.4</v>
      </c>
      <c r="DS216">
        <v>28.99</v>
      </c>
      <c r="DT216">
        <v>9.4499999999999993</v>
      </c>
      <c r="DU216">
        <v>23.33</v>
      </c>
      <c r="DW216">
        <v>17.82</v>
      </c>
      <c r="DX216">
        <v>3.63</v>
      </c>
      <c r="DY216">
        <v>10.48</v>
      </c>
      <c r="EA216">
        <v>9.17</v>
      </c>
      <c r="EB216">
        <v>1.43</v>
      </c>
      <c r="FO216">
        <v>1075157</v>
      </c>
    </row>
    <row r="217" spans="1:171">
      <c r="A217" t="s">
        <v>1074</v>
      </c>
      <c r="B217" t="s">
        <v>719</v>
      </c>
      <c r="C217" t="s">
        <v>1075</v>
      </c>
      <c r="E217">
        <v>-27</v>
      </c>
      <c r="F217">
        <v>-27</v>
      </c>
      <c r="G217">
        <v>30</v>
      </c>
      <c r="H217">
        <v>30</v>
      </c>
      <c r="I217" t="s">
        <v>711</v>
      </c>
      <c r="L217" t="s">
        <v>1081</v>
      </c>
      <c r="M217" t="s">
        <v>1077</v>
      </c>
      <c r="Q217" t="s">
        <v>1078</v>
      </c>
      <c r="V217" t="s">
        <v>1079</v>
      </c>
      <c r="AA217" t="s">
        <v>1080</v>
      </c>
      <c r="AB217">
        <v>2.34</v>
      </c>
      <c r="AC217">
        <v>0.28000000000000003</v>
      </c>
      <c r="AE217">
        <v>0.99</v>
      </c>
      <c r="AG217">
        <v>0.85</v>
      </c>
      <c r="AH217">
        <v>4.2699999999999996</v>
      </c>
      <c r="AJ217">
        <v>49.4</v>
      </c>
      <c r="AK217">
        <v>0.27</v>
      </c>
      <c r="AL217">
        <v>1.1000000000000001</v>
      </c>
      <c r="AN217">
        <v>0.53</v>
      </c>
      <c r="AO217">
        <v>0.01</v>
      </c>
      <c r="AP217">
        <v>2.94</v>
      </c>
      <c r="AU217">
        <v>37.770000000000003</v>
      </c>
      <c r="CH217">
        <v>51</v>
      </c>
      <c r="CW217">
        <v>48</v>
      </c>
      <c r="CX217">
        <v>8956</v>
      </c>
      <c r="CY217">
        <v>94</v>
      </c>
      <c r="DA217">
        <v>3993</v>
      </c>
      <c r="DN217">
        <v>142</v>
      </c>
      <c r="DO217">
        <v>306</v>
      </c>
      <c r="DP217">
        <v>606</v>
      </c>
      <c r="DR217">
        <v>275</v>
      </c>
      <c r="FO217">
        <v>1075158</v>
      </c>
    </row>
    <row r="218" spans="1:171">
      <c r="A218" t="s">
        <v>1074</v>
      </c>
      <c r="B218" t="s">
        <v>719</v>
      </c>
      <c r="C218" t="s">
        <v>1075</v>
      </c>
      <c r="E218">
        <v>-27</v>
      </c>
      <c r="F218">
        <v>-27</v>
      </c>
      <c r="G218">
        <v>30</v>
      </c>
      <c r="H218">
        <v>30</v>
      </c>
      <c r="I218" t="s">
        <v>711</v>
      </c>
      <c r="L218" t="s">
        <v>1082</v>
      </c>
      <c r="M218" t="s">
        <v>1077</v>
      </c>
      <c r="Q218" t="s">
        <v>1078</v>
      </c>
      <c r="V218" t="s">
        <v>1079</v>
      </c>
      <c r="AA218" t="s">
        <v>1080</v>
      </c>
      <c r="AB218">
        <v>2.57</v>
      </c>
      <c r="AC218">
        <v>0.23</v>
      </c>
      <c r="AE218">
        <v>1.08</v>
      </c>
      <c r="AG218">
        <v>0.63</v>
      </c>
      <c r="AH218">
        <v>3.16</v>
      </c>
      <c r="AJ218">
        <v>48.53</v>
      </c>
      <c r="AK218">
        <v>0.26</v>
      </c>
      <c r="AL218">
        <v>0.9</v>
      </c>
      <c r="AN218">
        <v>0.49</v>
      </c>
      <c r="AO218">
        <v>0.11</v>
      </c>
      <c r="AP218">
        <v>2.75</v>
      </c>
      <c r="AU218">
        <v>37.79</v>
      </c>
      <c r="CH218">
        <v>24</v>
      </c>
      <c r="CW218">
        <v>42</v>
      </c>
      <c r="CX218">
        <v>8077</v>
      </c>
      <c r="CY218">
        <v>102</v>
      </c>
      <c r="DA218">
        <v>2633</v>
      </c>
      <c r="DN218">
        <v>132</v>
      </c>
      <c r="DO218">
        <v>361.37</v>
      </c>
      <c r="DP218">
        <v>718.45</v>
      </c>
      <c r="DQ218">
        <v>76.290000000000006</v>
      </c>
      <c r="DR218">
        <v>269.3</v>
      </c>
      <c r="DS218">
        <v>41.63</v>
      </c>
      <c r="DT218">
        <v>12.82</v>
      </c>
      <c r="DU218">
        <v>32.19</v>
      </c>
      <c r="DW218">
        <v>22.47</v>
      </c>
      <c r="DX218">
        <v>4.5</v>
      </c>
      <c r="DY218">
        <v>12.67</v>
      </c>
      <c r="EA218">
        <v>10.53</v>
      </c>
      <c r="EB218">
        <v>1.62</v>
      </c>
      <c r="FO218">
        <v>1075159</v>
      </c>
    </row>
    <row r="219" spans="1:171">
      <c r="A219" t="s">
        <v>1074</v>
      </c>
      <c r="B219" t="s">
        <v>719</v>
      </c>
      <c r="C219" t="s">
        <v>1075</v>
      </c>
      <c r="E219">
        <v>-27</v>
      </c>
      <c r="F219">
        <v>-27</v>
      </c>
      <c r="G219">
        <v>30</v>
      </c>
      <c r="H219">
        <v>30</v>
      </c>
      <c r="I219" t="s">
        <v>711</v>
      </c>
      <c r="L219" t="s">
        <v>1083</v>
      </c>
      <c r="M219" t="s">
        <v>1077</v>
      </c>
      <c r="Q219" t="s">
        <v>1078</v>
      </c>
      <c r="V219" t="s">
        <v>1079</v>
      </c>
      <c r="AA219" t="s">
        <v>1080</v>
      </c>
      <c r="AB219">
        <v>16.899999999999999</v>
      </c>
      <c r="AC219">
        <v>0.33</v>
      </c>
      <c r="AE219">
        <v>6.01</v>
      </c>
      <c r="AG219">
        <v>0.47</v>
      </c>
      <c r="AH219">
        <v>2.37</v>
      </c>
      <c r="AJ219">
        <v>39.700000000000003</v>
      </c>
      <c r="AK219">
        <v>0.5</v>
      </c>
      <c r="AL219">
        <v>0.28000000000000003</v>
      </c>
      <c r="AN219">
        <v>2.3199999999999998</v>
      </c>
      <c r="AO219">
        <v>0.9</v>
      </c>
      <c r="AP219">
        <v>0.69</v>
      </c>
      <c r="AU219">
        <v>30.55</v>
      </c>
      <c r="CH219">
        <v>27</v>
      </c>
      <c r="CW219">
        <v>54</v>
      </c>
      <c r="CX219">
        <v>7206</v>
      </c>
      <c r="CY219">
        <v>56</v>
      </c>
      <c r="DA219">
        <v>52</v>
      </c>
      <c r="DN219">
        <v>900</v>
      </c>
      <c r="DO219">
        <v>286</v>
      </c>
      <c r="DP219">
        <v>455</v>
      </c>
      <c r="DR219">
        <v>199</v>
      </c>
      <c r="FO219">
        <v>1075160</v>
      </c>
    </row>
    <row r="220" spans="1:171">
      <c r="A220" t="s">
        <v>1074</v>
      </c>
      <c r="B220" t="s">
        <v>719</v>
      </c>
      <c r="C220" t="s">
        <v>1075</v>
      </c>
      <c r="E220">
        <v>-27</v>
      </c>
      <c r="F220">
        <v>-27</v>
      </c>
      <c r="G220">
        <v>30</v>
      </c>
      <c r="H220">
        <v>30</v>
      </c>
      <c r="I220" t="s">
        <v>711</v>
      </c>
      <c r="L220" t="s">
        <v>1084</v>
      </c>
      <c r="M220" t="s">
        <v>1077</v>
      </c>
      <c r="Q220" t="s">
        <v>1078</v>
      </c>
      <c r="V220" t="s">
        <v>1079</v>
      </c>
      <c r="AA220" t="s">
        <v>1080</v>
      </c>
      <c r="AB220">
        <v>21.68</v>
      </c>
      <c r="AC220">
        <v>0.74</v>
      </c>
      <c r="AE220">
        <v>8.75</v>
      </c>
      <c r="AG220">
        <v>1.01</v>
      </c>
      <c r="AH220">
        <v>5.03</v>
      </c>
      <c r="AJ220">
        <v>31.34</v>
      </c>
      <c r="AK220">
        <v>1.06</v>
      </c>
      <c r="AL220">
        <v>0.28000000000000003</v>
      </c>
      <c r="AN220">
        <v>3.14</v>
      </c>
      <c r="AO220">
        <v>0.87</v>
      </c>
      <c r="AP220">
        <v>6.28</v>
      </c>
      <c r="AU220">
        <v>18.920000000000002</v>
      </c>
      <c r="CW220">
        <v>125</v>
      </c>
      <c r="CX220">
        <v>5701</v>
      </c>
      <c r="CY220">
        <v>78</v>
      </c>
      <c r="DA220">
        <v>72</v>
      </c>
      <c r="DN220">
        <v>837</v>
      </c>
      <c r="DO220">
        <v>309.27</v>
      </c>
      <c r="DP220">
        <v>637.19000000000005</v>
      </c>
      <c r="DQ220">
        <v>71.8</v>
      </c>
      <c r="DR220">
        <v>271.60000000000002</v>
      </c>
      <c r="DS220">
        <v>40.99</v>
      </c>
      <c r="DT220">
        <v>12.86</v>
      </c>
      <c r="DU220">
        <v>30.6</v>
      </c>
      <c r="DW220">
        <v>17.82</v>
      </c>
      <c r="DX220">
        <v>3.36</v>
      </c>
      <c r="DY220">
        <v>8.69</v>
      </c>
      <c r="EA220">
        <v>5.67</v>
      </c>
      <c r="EB220">
        <v>0.84</v>
      </c>
      <c r="FO220">
        <v>1075161</v>
      </c>
    </row>
    <row r="221" spans="1:171">
      <c r="A221" t="s">
        <v>1085</v>
      </c>
      <c r="B221" t="s">
        <v>719</v>
      </c>
      <c r="C221" t="s">
        <v>1086</v>
      </c>
      <c r="E221">
        <v>-24.382999999999999</v>
      </c>
      <c r="F221">
        <v>-24.382999999999999</v>
      </c>
      <c r="G221">
        <v>-47.817</v>
      </c>
      <c r="H221">
        <v>-47.817</v>
      </c>
      <c r="I221" t="s">
        <v>711</v>
      </c>
      <c r="L221" t="s">
        <v>1087</v>
      </c>
      <c r="M221" t="s">
        <v>1088</v>
      </c>
      <c r="V221" t="s">
        <v>715</v>
      </c>
      <c r="AA221" t="s">
        <v>1089</v>
      </c>
      <c r="AB221">
        <v>0.27</v>
      </c>
      <c r="AC221">
        <v>0.03</v>
      </c>
      <c r="AE221">
        <v>0.09</v>
      </c>
      <c r="AG221">
        <v>0.27</v>
      </c>
      <c r="AH221">
        <v>1.34</v>
      </c>
      <c r="AJ221">
        <v>31.05</v>
      </c>
      <c r="AK221">
        <v>17.52</v>
      </c>
      <c r="AL221">
        <v>0.43</v>
      </c>
      <c r="AN221">
        <v>0.02</v>
      </c>
      <c r="AO221">
        <v>0.45</v>
      </c>
      <c r="AP221">
        <v>5.57</v>
      </c>
      <c r="BF221">
        <v>42.97</v>
      </c>
      <c r="CJ221">
        <v>19</v>
      </c>
      <c r="CK221">
        <v>0</v>
      </c>
      <c r="CO221">
        <v>0</v>
      </c>
      <c r="CW221">
        <v>6</v>
      </c>
      <c r="CX221">
        <v>5270</v>
      </c>
      <c r="CY221">
        <v>119</v>
      </c>
      <c r="CZ221">
        <v>19</v>
      </c>
      <c r="DA221">
        <v>20</v>
      </c>
      <c r="DN221">
        <v>12500</v>
      </c>
      <c r="DO221">
        <v>68.599999999999994</v>
      </c>
      <c r="DP221">
        <v>177</v>
      </c>
      <c r="DR221">
        <v>97.9</v>
      </c>
      <c r="DS221">
        <v>21.2</v>
      </c>
      <c r="DT221">
        <v>7.54</v>
      </c>
      <c r="DW221">
        <v>21.6</v>
      </c>
      <c r="DY221">
        <v>10.5</v>
      </c>
      <c r="EA221">
        <v>5.93</v>
      </c>
      <c r="EB221">
        <v>0.52</v>
      </c>
      <c r="ET221">
        <v>0.70530999999999999</v>
      </c>
      <c r="FO221">
        <v>1076260</v>
      </c>
    </row>
    <row r="222" spans="1:171">
      <c r="A222" t="s">
        <v>1085</v>
      </c>
      <c r="B222" t="s">
        <v>719</v>
      </c>
      <c r="C222" t="s">
        <v>1086</v>
      </c>
      <c r="E222">
        <v>-24.382999999999999</v>
      </c>
      <c r="F222">
        <v>-24.382999999999999</v>
      </c>
      <c r="G222">
        <v>-47.817</v>
      </c>
      <c r="H222">
        <v>-47.817</v>
      </c>
      <c r="I222" t="s">
        <v>711</v>
      </c>
      <c r="L222" t="s">
        <v>1090</v>
      </c>
      <c r="M222" t="s">
        <v>1088</v>
      </c>
      <c r="V222" t="s">
        <v>715</v>
      </c>
      <c r="AA222" t="s">
        <v>1089</v>
      </c>
      <c r="AB222">
        <v>0.36</v>
      </c>
      <c r="AC222">
        <v>0.02</v>
      </c>
      <c r="AE222">
        <v>0.11</v>
      </c>
      <c r="AG222">
        <v>0.62</v>
      </c>
      <c r="AH222">
        <v>1.1299999999999999</v>
      </c>
      <c r="AJ222">
        <v>30.39</v>
      </c>
      <c r="AK222">
        <v>17.55</v>
      </c>
      <c r="AL222">
        <v>0.47</v>
      </c>
      <c r="AN222">
        <v>0.02</v>
      </c>
      <c r="AO222">
        <v>0.46</v>
      </c>
      <c r="AP222">
        <v>5.28</v>
      </c>
      <c r="BF222">
        <v>43.61</v>
      </c>
      <c r="CJ222">
        <v>17</v>
      </c>
      <c r="CK222">
        <v>0</v>
      </c>
      <c r="CO222">
        <v>0</v>
      </c>
      <c r="CW222">
        <v>3</v>
      </c>
      <c r="CX222">
        <v>5190</v>
      </c>
      <c r="CY222">
        <v>202</v>
      </c>
      <c r="CZ222">
        <v>16</v>
      </c>
      <c r="DA222">
        <v>16</v>
      </c>
      <c r="DN222">
        <v>4490</v>
      </c>
      <c r="DO222">
        <v>85.2</v>
      </c>
      <c r="DP222">
        <v>221</v>
      </c>
      <c r="DR222">
        <v>120</v>
      </c>
      <c r="DS222">
        <v>29.2</v>
      </c>
      <c r="DT222">
        <v>11.5</v>
      </c>
      <c r="DW222">
        <v>36.799999999999997</v>
      </c>
      <c r="DY222">
        <v>17</v>
      </c>
      <c r="EA222">
        <v>9.69</v>
      </c>
      <c r="EB222">
        <v>0.84</v>
      </c>
      <c r="ET222">
        <v>0.70515000000000005</v>
      </c>
      <c r="FO222">
        <v>1076261</v>
      </c>
    </row>
    <row r="223" spans="1:171">
      <c r="A223" t="s">
        <v>1091</v>
      </c>
      <c r="B223" t="s">
        <v>719</v>
      </c>
      <c r="C223" t="s">
        <v>1092</v>
      </c>
      <c r="D223" t="s">
        <v>1093</v>
      </c>
      <c r="E223">
        <v>51</v>
      </c>
      <c r="F223">
        <v>51</v>
      </c>
      <c r="G223">
        <v>92</v>
      </c>
      <c r="H223">
        <v>92</v>
      </c>
      <c r="I223" t="s">
        <v>711</v>
      </c>
      <c r="L223" t="s">
        <v>1094</v>
      </c>
      <c r="M223" t="s">
        <v>1095</v>
      </c>
      <c r="N223" t="s">
        <v>1096</v>
      </c>
      <c r="O223" t="s">
        <v>1096</v>
      </c>
      <c r="Q223" t="s">
        <v>1097</v>
      </c>
      <c r="V223" t="s">
        <v>715</v>
      </c>
      <c r="AA223" t="s">
        <v>1098</v>
      </c>
      <c r="CW223">
        <v>6.4</v>
      </c>
      <c r="CX223">
        <v>370</v>
      </c>
      <c r="ET223">
        <v>0.704677</v>
      </c>
      <c r="FO223">
        <v>1076529</v>
      </c>
    </row>
    <row r="224" spans="1:171">
      <c r="A224" t="s">
        <v>1091</v>
      </c>
      <c r="B224" t="s">
        <v>719</v>
      </c>
      <c r="C224" t="s">
        <v>1092</v>
      </c>
      <c r="D224" t="s">
        <v>1099</v>
      </c>
      <c r="E224">
        <v>51</v>
      </c>
      <c r="F224">
        <v>51</v>
      </c>
      <c r="G224">
        <v>92</v>
      </c>
      <c r="H224">
        <v>92</v>
      </c>
      <c r="I224" t="s">
        <v>711</v>
      </c>
      <c r="L224" t="s">
        <v>1100</v>
      </c>
      <c r="M224" t="s">
        <v>1095</v>
      </c>
      <c r="N224" t="s">
        <v>1096</v>
      </c>
      <c r="O224" t="s">
        <v>1096</v>
      </c>
      <c r="Q224" t="s">
        <v>1097</v>
      </c>
      <c r="V224" t="s">
        <v>715</v>
      </c>
      <c r="AA224" t="s">
        <v>1098</v>
      </c>
      <c r="CW224">
        <v>8.9</v>
      </c>
      <c r="CX224">
        <v>76.8</v>
      </c>
      <c r="ET224">
        <v>0.706619</v>
      </c>
      <c r="FO224">
        <v>1076535</v>
      </c>
    </row>
    <row r="225" spans="1:171">
      <c r="A225" t="s">
        <v>1091</v>
      </c>
      <c r="B225" t="s">
        <v>719</v>
      </c>
      <c r="C225" t="s">
        <v>1092</v>
      </c>
      <c r="D225" t="s">
        <v>1101</v>
      </c>
      <c r="E225">
        <v>51</v>
      </c>
      <c r="F225">
        <v>51</v>
      </c>
      <c r="G225">
        <v>92</v>
      </c>
      <c r="H225">
        <v>92</v>
      </c>
      <c r="I225" t="s">
        <v>711</v>
      </c>
      <c r="L225" t="s">
        <v>1102</v>
      </c>
      <c r="M225" t="s">
        <v>1095</v>
      </c>
      <c r="N225" t="s">
        <v>1096</v>
      </c>
      <c r="O225" t="s">
        <v>1096</v>
      </c>
      <c r="Q225" t="s">
        <v>1097</v>
      </c>
      <c r="V225" t="s">
        <v>715</v>
      </c>
      <c r="AA225" t="s">
        <v>1098</v>
      </c>
      <c r="CW225">
        <v>0.23</v>
      </c>
      <c r="CX225">
        <v>1703</v>
      </c>
      <c r="ET225">
        <v>0.70424699999999996</v>
      </c>
      <c r="FO225">
        <v>1076536</v>
      </c>
    </row>
    <row r="226" spans="1:171">
      <c r="A226" t="s">
        <v>1091</v>
      </c>
      <c r="B226" t="s">
        <v>719</v>
      </c>
      <c r="C226" t="s">
        <v>1092</v>
      </c>
      <c r="D226" t="s">
        <v>1103</v>
      </c>
      <c r="E226">
        <v>51</v>
      </c>
      <c r="F226">
        <v>51</v>
      </c>
      <c r="G226">
        <v>92</v>
      </c>
      <c r="H226">
        <v>92</v>
      </c>
      <c r="I226" t="s">
        <v>711</v>
      </c>
      <c r="L226" t="s">
        <v>1104</v>
      </c>
      <c r="M226" t="s">
        <v>1105</v>
      </c>
      <c r="N226" t="s">
        <v>1096</v>
      </c>
      <c r="O226" t="s">
        <v>1096</v>
      </c>
      <c r="Q226" t="s">
        <v>1097</v>
      </c>
      <c r="V226" t="s">
        <v>715</v>
      </c>
      <c r="AA226" t="s">
        <v>1098</v>
      </c>
      <c r="CW226">
        <v>4.5</v>
      </c>
      <c r="CX226">
        <v>142460</v>
      </c>
      <c r="ET226">
        <v>0.70631600000000005</v>
      </c>
      <c r="FO226">
        <v>1076543</v>
      </c>
    </row>
    <row r="227" spans="1:171">
      <c r="A227" t="s">
        <v>1106</v>
      </c>
      <c r="L227" t="s">
        <v>1107</v>
      </c>
      <c r="M227" t="s">
        <v>1108</v>
      </c>
      <c r="V227" t="s">
        <v>778</v>
      </c>
      <c r="AA227" t="s">
        <v>1109</v>
      </c>
      <c r="AB227">
        <v>9.73</v>
      </c>
      <c r="AC227">
        <v>1</v>
      </c>
      <c r="AE227">
        <v>2.16</v>
      </c>
      <c r="AG227">
        <v>15.1</v>
      </c>
      <c r="AH227">
        <v>1.77</v>
      </c>
      <c r="AJ227">
        <v>34</v>
      </c>
      <c r="AK227">
        <v>2.74</v>
      </c>
      <c r="AL227">
        <v>0.26</v>
      </c>
      <c r="AN227">
        <v>0.39</v>
      </c>
      <c r="AO227">
        <v>0.43</v>
      </c>
      <c r="AP227">
        <v>9.5299999999999994</v>
      </c>
      <c r="AR227">
        <v>1</v>
      </c>
      <c r="AU227">
        <v>20.2</v>
      </c>
      <c r="CH227">
        <v>11</v>
      </c>
      <c r="CJ227">
        <v>2</v>
      </c>
      <c r="CK227">
        <v>18.3</v>
      </c>
      <c r="CN227">
        <v>23.7</v>
      </c>
      <c r="CO227">
        <v>26</v>
      </c>
      <c r="CP227">
        <v>21</v>
      </c>
      <c r="CQ227">
        <v>358</v>
      </c>
      <c r="CX227">
        <v>624</v>
      </c>
      <c r="CY227">
        <v>108</v>
      </c>
      <c r="CZ227">
        <v>1148</v>
      </c>
      <c r="DA227">
        <v>250</v>
      </c>
      <c r="DM227">
        <v>0</v>
      </c>
      <c r="DN227">
        <v>241</v>
      </c>
      <c r="DO227">
        <v>502</v>
      </c>
      <c r="DP227">
        <v>1121</v>
      </c>
      <c r="DR227">
        <v>559</v>
      </c>
      <c r="DS227">
        <v>87</v>
      </c>
      <c r="DT227">
        <v>24.4</v>
      </c>
      <c r="DU227">
        <v>63</v>
      </c>
      <c r="DV227">
        <v>7.9</v>
      </c>
      <c r="DZ227">
        <v>2.2000000000000002</v>
      </c>
      <c r="EA227">
        <v>9.8000000000000007</v>
      </c>
      <c r="EB227">
        <v>0.74</v>
      </c>
      <c r="EC227">
        <v>18.100000000000001</v>
      </c>
      <c r="ED227">
        <v>22.6</v>
      </c>
      <c r="EO227">
        <v>30.8</v>
      </c>
      <c r="EP227">
        <v>2.7</v>
      </c>
      <c r="FO227">
        <v>1076719</v>
      </c>
    </row>
    <row r="228" spans="1:171">
      <c r="A228" t="s">
        <v>1106</v>
      </c>
      <c r="L228" t="s">
        <v>1110</v>
      </c>
      <c r="M228" t="s">
        <v>1108</v>
      </c>
      <c r="V228" t="s">
        <v>778</v>
      </c>
      <c r="AA228" t="s">
        <v>1109</v>
      </c>
      <c r="AB228">
        <v>3.7</v>
      </c>
      <c r="AC228">
        <v>0.95</v>
      </c>
      <c r="AE228">
        <v>1.38</v>
      </c>
      <c r="AG228">
        <v>9.5</v>
      </c>
      <c r="AH228">
        <v>3.07</v>
      </c>
      <c r="AJ228">
        <v>43.2</v>
      </c>
      <c r="AK228">
        <v>2.25</v>
      </c>
      <c r="AL228">
        <v>0.45</v>
      </c>
      <c r="AN228">
        <v>0.01</v>
      </c>
      <c r="AO228">
        <v>0.01</v>
      </c>
      <c r="AP228">
        <v>7.81</v>
      </c>
      <c r="AR228">
        <v>1.1000000000000001</v>
      </c>
      <c r="AU228">
        <v>25.5</v>
      </c>
      <c r="CH228">
        <v>11.5</v>
      </c>
      <c r="CJ228">
        <v>2</v>
      </c>
      <c r="CK228">
        <v>0</v>
      </c>
      <c r="CN228">
        <v>20.399999999999999</v>
      </c>
      <c r="CO228">
        <v>7</v>
      </c>
      <c r="CP228">
        <v>26</v>
      </c>
      <c r="CQ228">
        <v>312</v>
      </c>
      <c r="CX228">
        <v>2195</v>
      </c>
      <c r="CY228">
        <v>120</v>
      </c>
      <c r="CZ228">
        <v>283</v>
      </c>
      <c r="DA228">
        <v>120</v>
      </c>
      <c r="DM228">
        <v>0</v>
      </c>
      <c r="DN228">
        <v>547</v>
      </c>
      <c r="DO228">
        <v>600</v>
      </c>
      <c r="DP228">
        <v>1241</v>
      </c>
      <c r="DR228">
        <v>506</v>
      </c>
      <c r="DS228">
        <v>81</v>
      </c>
      <c r="DT228">
        <v>26.2</v>
      </c>
      <c r="DU228">
        <v>74</v>
      </c>
      <c r="DV228">
        <v>6.7</v>
      </c>
      <c r="DZ228">
        <v>3</v>
      </c>
      <c r="EA228">
        <v>11</v>
      </c>
      <c r="EB228">
        <v>0.77</v>
      </c>
      <c r="EC228">
        <v>21.2</v>
      </c>
      <c r="ED228">
        <v>26.2</v>
      </c>
      <c r="EO228">
        <v>37.1</v>
      </c>
      <c r="EP228">
        <v>11</v>
      </c>
      <c r="FO228">
        <v>1076720</v>
      </c>
    </row>
    <row r="229" spans="1:171">
      <c r="A229" t="s">
        <v>1106</v>
      </c>
      <c r="L229" t="s">
        <v>1111</v>
      </c>
      <c r="M229" t="s">
        <v>1108</v>
      </c>
      <c r="V229" t="s">
        <v>778</v>
      </c>
      <c r="AA229" t="s">
        <v>1109</v>
      </c>
      <c r="AB229">
        <v>5.73</v>
      </c>
      <c r="AC229">
        <v>1.1100000000000001</v>
      </c>
      <c r="AE229">
        <v>2.48</v>
      </c>
      <c r="AG229">
        <v>11</v>
      </c>
      <c r="AH229">
        <v>3.98</v>
      </c>
      <c r="AJ229">
        <v>37.4</v>
      </c>
      <c r="AK229">
        <v>3.27</v>
      </c>
      <c r="AL229">
        <v>0.39</v>
      </c>
      <c r="AN229">
        <v>0.11</v>
      </c>
      <c r="AO229">
        <v>0.04</v>
      </c>
      <c r="AP229">
        <v>10.9</v>
      </c>
      <c r="AR229">
        <v>1.4</v>
      </c>
      <c r="AU229">
        <v>21</v>
      </c>
      <c r="CH229">
        <v>13</v>
      </c>
      <c r="CJ229">
        <v>38</v>
      </c>
      <c r="CK229">
        <v>29</v>
      </c>
      <c r="CN229">
        <v>27.7</v>
      </c>
      <c r="CO229">
        <v>37</v>
      </c>
      <c r="CP229">
        <v>27</v>
      </c>
      <c r="CQ229">
        <v>398</v>
      </c>
      <c r="CX229">
        <v>1044</v>
      </c>
      <c r="CY229">
        <v>125</v>
      </c>
      <c r="CZ229">
        <v>1317</v>
      </c>
      <c r="DA229">
        <v>273</v>
      </c>
      <c r="DM229">
        <v>0</v>
      </c>
      <c r="DN229">
        <v>67</v>
      </c>
      <c r="DO229">
        <v>561</v>
      </c>
      <c r="DP229">
        <v>1257</v>
      </c>
      <c r="DR229">
        <v>614</v>
      </c>
      <c r="DS229">
        <v>101</v>
      </c>
      <c r="DT229">
        <v>27.5</v>
      </c>
      <c r="DU229">
        <v>73</v>
      </c>
      <c r="DV229">
        <v>8.9</v>
      </c>
      <c r="DZ229">
        <v>1.9</v>
      </c>
      <c r="EA229">
        <v>10.9</v>
      </c>
      <c r="EB229">
        <v>0.71</v>
      </c>
      <c r="EC229">
        <v>20.8</v>
      </c>
      <c r="ED229">
        <v>25.3</v>
      </c>
      <c r="EO229">
        <v>35.4</v>
      </c>
      <c r="EP229">
        <v>4.5</v>
      </c>
      <c r="FO229">
        <v>1076721</v>
      </c>
    </row>
    <row r="230" spans="1:171">
      <c r="A230" t="s">
        <v>1106</v>
      </c>
      <c r="L230" t="s">
        <v>1112</v>
      </c>
      <c r="M230" t="s">
        <v>1108</v>
      </c>
      <c r="V230" t="s">
        <v>778</v>
      </c>
      <c r="AA230" t="s">
        <v>1109</v>
      </c>
      <c r="AB230">
        <v>19.100000000000001</v>
      </c>
      <c r="AC230">
        <v>3.06</v>
      </c>
      <c r="AE230">
        <v>5.22</v>
      </c>
      <c r="AG230">
        <v>9.06</v>
      </c>
      <c r="AH230">
        <v>7.99</v>
      </c>
      <c r="AJ230">
        <v>24.6</v>
      </c>
      <c r="AK230">
        <v>7.56</v>
      </c>
      <c r="AL230">
        <v>0.37</v>
      </c>
      <c r="AN230">
        <v>0.05</v>
      </c>
      <c r="AO230">
        <v>0.34</v>
      </c>
      <c r="AP230">
        <v>7.1</v>
      </c>
      <c r="AR230">
        <v>3.1</v>
      </c>
      <c r="AU230">
        <v>12.3</v>
      </c>
      <c r="CH230">
        <v>13.8</v>
      </c>
      <c r="CJ230">
        <v>66</v>
      </c>
      <c r="CK230">
        <v>32.5</v>
      </c>
      <c r="CN230">
        <v>43.3</v>
      </c>
      <c r="CO230">
        <v>56</v>
      </c>
      <c r="CP230">
        <v>42</v>
      </c>
      <c r="CQ230">
        <v>380</v>
      </c>
      <c r="CX230">
        <v>1107</v>
      </c>
      <c r="CY230">
        <v>83</v>
      </c>
      <c r="CZ230">
        <v>1462</v>
      </c>
      <c r="DA230">
        <v>238</v>
      </c>
      <c r="DM230">
        <v>0</v>
      </c>
      <c r="DN230">
        <v>188</v>
      </c>
      <c r="DO230">
        <v>463</v>
      </c>
      <c r="DP230">
        <v>978</v>
      </c>
      <c r="DR230">
        <v>449</v>
      </c>
      <c r="DS230">
        <v>71</v>
      </c>
      <c r="DT230">
        <v>19.2</v>
      </c>
      <c r="DU230">
        <v>57</v>
      </c>
      <c r="DV230">
        <v>6.3</v>
      </c>
      <c r="DZ230">
        <v>1.7</v>
      </c>
      <c r="EA230">
        <v>7.6</v>
      </c>
      <c r="EB230">
        <v>0.65</v>
      </c>
      <c r="EC230">
        <v>20.5</v>
      </c>
      <c r="ED230">
        <v>19.399999999999999</v>
      </c>
      <c r="EO230">
        <v>28.5</v>
      </c>
      <c r="EP230">
        <v>3.7</v>
      </c>
      <c r="FO230">
        <v>1076722</v>
      </c>
    </row>
    <row r="231" spans="1:171">
      <c r="A231" t="s">
        <v>1106</v>
      </c>
      <c r="L231" t="s">
        <v>1113</v>
      </c>
      <c r="M231" t="s">
        <v>1108</v>
      </c>
      <c r="V231" t="s">
        <v>778</v>
      </c>
      <c r="AA231" t="s">
        <v>1109</v>
      </c>
      <c r="AB231">
        <v>1.55</v>
      </c>
      <c r="AC231">
        <v>0.84</v>
      </c>
      <c r="AE231">
        <v>1.37</v>
      </c>
      <c r="AG231">
        <v>9.7200000000000006</v>
      </c>
      <c r="AH231">
        <v>1.74</v>
      </c>
      <c r="AJ231">
        <v>44.4</v>
      </c>
      <c r="AK231">
        <v>1.93</v>
      </c>
      <c r="AL231">
        <v>0.4</v>
      </c>
      <c r="AN231">
        <v>0.04</v>
      </c>
      <c r="AO231">
        <v>0.01</v>
      </c>
      <c r="AP231">
        <v>7.79</v>
      </c>
      <c r="AR231">
        <v>0.6</v>
      </c>
      <c r="AU231">
        <v>28.1</v>
      </c>
      <c r="CH231">
        <v>10</v>
      </c>
      <c r="CJ231">
        <v>29</v>
      </c>
      <c r="CK231">
        <v>0</v>
      </c>
      <c r="CN231">
        <v>16.899999999999999</v>
      </c>
      <c r="CO231">
        <v>0</v>
      </c>
      <c r="CP231">
        <v>7</v>
      </c>
      <c r="CQ231">
        <v>279</v>
      </c>
      <c r="CX231">
        <v>1855</v>
      </c>
      <c r="CY231">
        <v>100</v>
      </c>
      <c r="CZ231">
        <v>1236</v>
      </c>
      <c r="DA231">
        <v>255</v>
      </c>
      <c r="DM231">
        <v>0</v>
      </c>
      <c r="DN231">
        <v>468</v>
      </c>
      <c r="DO231">
        <v>482</v>
      </c>
      <c r="DP231">
        <v>975</v>
      </c>
      <c r="DR231">
        <v>416</v>
      </c>
      <c r="DS231">
        <v>67</v>
      </c>
      <c r="DT231">
        <v>21.3</v>
      </c>
      <c r="DU231">
        <v>58</v>
      </c>
      <c r="DV231">
        <v>5.2</v>
      </c>
      <c r="DZ231">
        <v>2</v>
      </c>
      <c r="EA231">
        <v>8.8000000000000007</v>
      </c>
      <c r="EB231">
        <v>0.69</v>
      </c>
      <c r="EC231">
        <v>17.8</v>
      </c>
      <c r="ED231">
        <v>20.399999999999999</v>
      </c>
      <c r="EO231">
        <v>29.1</v>
      </c>
      <c r="EP231">
        <v>6.7</v>
      </c>
      <c r="FO231">
        <v>1076723</v>
      </c>
    </row>
    <row r="232" spans="1:171">
      <c r="A232" t="s">
        <v>1106</v>
      </c>
      <c r="L232" t="s">
        <v>1114</v>
      </c>
      <c r="M232" t="s">
        <v>1108</v>
      </c>
      <c r="V232" t="s">
        <v>778</v>
      </c>
      <c r="AA232" t="s">
        <v>1109</v>
      </c>
      <c r="AB232">
        <v>1.74</v>
      </c>
      <c r="AC232">
        <v>0.71</v>
      </c>
      <c r="AE232">
        <v>1.17</v>
      </c>
      <c r="AG232">
        <v>7.69</v>
      </c>
      <c r="AH232">
        <v>1.23</v>
      </c>
      <c r="AJ232">
        <v>46.2</v>
      </c>
      <c r="AK232">
        <v>1.47</v>
      </c>
      <c r="AL232">
        <v>0.45</v>
      </c>
      <c r="AN232">
        <v>0.08</v>
      </c>
      <c r="AO232">
        <v>0.01</v>
      </c>
      <c r="AP232">
        <v>7.7</v>
      </c>
      <c r="AR232">
        <v>0.6</v>
      </c>
      <c r="AU232">
        <v>29.3</v>
      </c>
      <c r="CH232">
        <v>9.5</v>
      </c>
      <c r="CJ232">
        <v>53</v>
      </c>
      <c r="CK232">
        <v>0</v>
      </c>
      <c r="CN232">
        <v>14.7</v>
      </c>
      <c r="CO232">
        <v>6</v>
      </c>
      <c r="CP232">
        <v>24</v>
      </c>
      <c r="CQ232">
        <v>212</v>
      </c>
      <c r="CX232">
        <v>1552</v>
      </c>
      <c r="CY232">
        <v>114</v>
      </c>
      <c r="CZ232">
        <v>1061</v>
      </c>
      <c r="DA232">
        <v>311</v>
      </c>
      <c r="DM232">
        <v>0</v>
      </c>
      <c r="DN232">
        <v>630</v>
      </c>
      <c r="DO232">
        <v>519</v>
      </c>
      <c r="DP232">
        <v>1071</v>
      </c>
      <c r="DR232">
        <v>423</v>
      </c>
      <c r="DS232">
        <v>70</v>
      </c>
      <c r="DT232">
        <v>23.2</v>
      </c>
      <c r="DU232">
        <v>64</v>
      </c>
      <c r="DV232">
        <v>5.8</v>
      </c>
      <c r="DZ232">
        <v>1.9</v>
      </c>
      <c r="EA232">
        <v>9.5</v>
      </c>
      <c r="EB232">
        <v>0.75</v>
      </c>
      <c r="EC232">
        <v>15.2</v>
      </c>
      <c r="ED232">
        <v>24.2</v>
      </c>
      <c r="EO232">
        <v>30.2</v>
      </c>
      <c r="EP232">
        <v>6.3</v>
      </c>
      <c r="FO232">
        <v>1076724</v>
      </c>
    </row>
    <row r="233" spans="1:171">
      <c r="A233" t="s">
        <v>1106</v>
      </c>
      <c r="L233" t="s">
        <v>1115</v>
      </c>
      <c r="M233" t="s">
        <v>1108</v>
      </c>
      <c r="V233" t="s">
        <v>778</v>
      </c>
      <c r="AA233" t="s">
        <v>1109</v>
      </c>
      <c r="AB233">
        <v>14.6</v>
      </c>
      <c r="AC233">
        <v>1.1399999999999999</v>
      </c>
      <c r="AE233">
        <v>2.17</v>
      </c>
      <c r="AG233">
        <v>11.8</v>
      </c>
      <c r="AH233">
        <v>1.68</v>
      </c>
      <c r="AJ233">
        <v>30.1</v>
      </c>
      <c r="AK233">
        <v>5.29</v>
      </c>
      <c r="AL233">
        <v>0.75</v>
      </c>
      <c r="AN233">
        <v>0.53</v>
      </c>
      <c r="AO233">
        <v>0.24</v>
      </c>
      <c r="AP233">
        <v>6.49</v>
      </c>
      <c r="AR233">
        <v>1.3</v>
      </c>
      <c r="AU233">
        <v>19.399999999999999</v>
      </c>
      <c r="CH233">
        <v>2.9</v>
      </c>
      <c r="CJ233">
        <v>0</v>
      </c>
      <c r="CK233">
        <v>0</v>
      </c>
      <c r="CN233">
        <v>15</v>
      </c>
      <c r="CO233">
        <v>19</v>
      </c>
      <c r="CP233">
        <v>24</v>
      </c>
      <c r="CQ233">
        <v>741</v>
      </c>
      <c r="CX233">
        <v>3635</v>
      </c>
      <c r="CY233">
        <v>277</v>
      </c>
      <c r="CZ233">
        <v>1507</v>
      </c>
      <c r="DA233">
        <v>756</v>
      </c>
      <c r="DM233">
        <v>1.59</v>
      </c>
      <c r="DN233">
        <v>1506</v>
      </c>
      <c r="DO233">
        <v>7950</v>
      </c>
      <c r="DP233">
        <v>11034</v>
      </c>
      <c r="DR233">
        <v>3305</v>
      </c>
      <c r="DS233">
        <v>358</v>
      </c>
      <c r="DT233">
        <v>86</v>
      </c>
      <c r="DU233">
        <v>221</v>
      </c>
      <c r="DV233">
        <v>17.5</v>
      </c>
      <c r="DZ233">
        <v>5.9</v>
      </c>
      <c r="EA233">
        <v>25.8</v>
      </c>
      <c r="EB233">
        <v>1.74</v>
      </c>
      <c r="EC233">
        <v>17.899999999999999</v>
      </c>
      <c r="ED233">
        <v>96</v>
      </c>
      <c r="EO233">
        <v>189</v>
      </c>
      <c r="EP233">
        <v>66</v>
      </c>
      <c r="FO233">
        <v>1076725</v>
      </c>
    </row>
    <row r="234" spans="1:171">
      <c r="A234" t="s">
        <v>1106</v>
      </c>
      <c r="L234" t="s">
        <v>1116</v>
      </c>
      <c r="M234" t="s">
        <v>1108</v>
      </c>
      <c r="V234" t="s">
        <v>778</v>
      </c>
      <c r="AA234" t="s">
        <v>1109</v>
      </c>
      <c r="AB234">
        <v>16.3</v>
      </c>
      <c r="AC234">
        <v>1.29</v>
      </c>
      <c r="AE234">
        <v>2.66</v>
      </c>
      <c r="AG234">
        <v>14.1</v>
      </c>
      <c r="AH234">
        <v>1.69</v>
      </c>
      <c r="AJ234">
        <v>28.8</v>
      </c>
      <c r="AK234">
        <v>5.36</v>
      </c>
      <c r="AL234">
        <v>0.61</v>
      </c>
      <c r="AN234">
        <v>0.74</v>
      </c>
      <c r="AO234">
        <v>0.04</v>
      </c>
      <c r="AP234">
        <v>7.06</v>
      </c>
      <c r="AR234">
        <v>1.3</v>
      </c>
      <c r="AU234">
        <v>16.899999999999999</v>
      </c>
      <c r="CH234">
        <v>3.3</v>
      </c>
      <c r="CJ234">
        <v>58</v>
      </c>
      <c r="CK234">
        <v>0</v>
      </c>
      <c r="CN234">
        <v>16.399999999999999</v>
      </c>
      <c r="CO234">
        <v>19</v>
      </c>
      <c r="CP234">
        <v>28</v>
      </c>
      <c r="CQ234">
        <v>750</v>
      </c>
      <c r="CX234">
        <v>2123</v>
      </c>
      <c r="CY234">
        <v>267</v>
      </c>
      <c r="CZ234">
        <v>1868</v>
      </c>
      <c r="DA234">
        <v>857</v>
      </c>
      <c r="DM234">
        <v>1.52</v>
      </c>
      <c r="DN234">
        <v>1070</v>
      </c>
      <c r="DO234">
        <v>7036</v>
      </c>
      <c r="DP234">
        <v>10754</v>
      </c>
      <c r="DR234">
        <v>3260</v>
      </c>
      <c r="DS234">
        <v>352</v>
      </c>
      <c r="DT234">
        <v>86</v>
      </c>
      <c r="DU234">
        <v>233</v>
      </c>
      <c r="DV234">
        <v>17.8</v>
      </c>
      <c r="DZ234">
        <v>6.2</v>
      </c>
      <c r="EA234">
        <v>27.2</v>
      </c>
      <c r="EB234">
        <v>1.49</v>
      </c>
      <c r="EC234">
        <v>18.899999999999999</v>
      </c>
      <c r="ED234">
        <v>95</v>
      </c>
      <c r="EO234">
        <v>191</v>
      </c>
      <c r="EP234">
        <v>53</v>
      </c>
      <c r="FO234">
        <v>1076726</v>
      </c>
    </row>
    <row r="235" spans="1:171">
      <c r="A235" t="s">
        <v>1106</v>
      </c>
      <c r="L235" t="s">
        <v>1117</v>
      </c>
      <c r="M235" t="s">
        <v>1108</v>
      </c>
      <c r="V235" t="s">
        <v>778</v>
      </c>
      <c r="AA235" t="s">
        <v>1109</v>
      </c>
      <c r="AB235">
        <v>5.29</v>
      </c>
      <c r="AC235">
        <v>0.42</v>
      </c>
      <c r="AE235">
        <v>0.66</v>
      </c>
      <c r="AG235">
        <v>14.1</v>
      </c>
      <c r="AH235">
        <v>2.1800000000000002</v>
      </c>
      <c r="AJ235">
        <v>39</v>
      </c>
      <c r="AK235">
        <v>1.77</v>
      </c>
      <c r="AL235">
        <v>0.63</v>
      </c>
      <c r="AN235">
        <v>0.05</v>
      </c>
      <c r="AO235">
        <v>7.0000000000000007E-2</v>
      </c>
      <c r="AP235">
        <v>12.2</v>
      </c>
      <c r="AR235">
        <v>0.2</v>
      </c>
      <c r="AU235">
        <v>21.7</v>
      </c>
      <c r="CH235">
        <v>16.600000000000001</v>
      </c>
      <c r="CJ235">
        <v>91</v>
      </c>
      <c r="CK235">
        <v>0</v>
      </c>
      <c r="CN235">
        <v>34.6</v>
      </c>
      <c r="CO235">
        <v>129</v>
      </c>
      <c r="CP235">
        <v>18</v>
      </c>
      <c r="CQ235">
        <v>393</v>
      </c>
      <c r="CX235">
        <v>2363</v>
      </c>
      <c r="CY235">
        <v>302</v>
      </c>
      <c r="CZ235">
        <v>388</v>
      </c>
      <c r="DA235">
        <v>1711</v>
      </c>
      <c r="DM235">
        <v>0</v>
      </c>
      <c r="DN235">
        <v>762</v>
      </c>
      <c r="DO235">
        <v>3594</v>
      </c>
      <c r="DP235">
        <v>6198</v>
      </c>
      <c r="DR235">
        <v>1907</v>
      </c>
      <c r="DS235">
        <v>236</v>
      </c>
      <c r="DT235">
        <v>78</v>
      </c>
      <c r="DU235">
        <v>204</v>
      </c>
      <c r="DV235">
        <v>17.8</v>
      </c>
      <c r="DZ235">
        <v>6.2</v>
      </c>
      <c r="EA235">
        <v>27.9</v>
      </c>
      <c r="EB235">
        <v>1.71</v>
      </c>
      <c r="EC235">
        <v>3.8</v>
      </c>
      <c r="ED235">
        <v>106</v>
      </c>
      <c r="EO235">
        <v>180</v>
      </c>
      <c r="EP235">
        <v>125</v>
      </c>
      <c r="FO235">
        <v>1076727</v>
      </c>
    </row>
    <row r="236" spans="1:171">
      <c r="A236" t="s">
        <v>1106</v>
      </c>
      <c r="L236" t="s">
        <v>1118</v>
      </c>
      <c r="M236" t="s">
        <v>1108</v>
      </c>
      <c r="V236" t="s">
        <v>778</v>
      </c>
      <c r="AA236" t="s">
        <v>1109</v>
      </c>
      <c r="AB236">
        <v>17.100000000000001</v>
      </c>
      <c r="AC236">
        <v>0.98</v>
      </c>
      <c r="AE236">
        <v>2.94</v>
      </c>
      <c r="AG236">
        <v>8.7100000000000009</v>
      </c>
      <c r="AH236">
        <v>2.56</v>
      </c>
      <c r="AJ236">
        <v>32.1</v>
      </c>
      <c r="AK236">
        <v>6.49</v>
      </c>
      <c r="AL236">
        <v>0.71</v>
      </c>
      <c r="AN236">
        <v>0.24</v>
      </c>
      <c r="AO236">
        <v>0.39</v>
      </c>
      <c r="AP236">
        <v>4.84</v>
      </c>
      <c r="AR236">
        <v>1</v>
      </c>
      <c r="AU236">
        <v>19.5</v>
      </c>
      <c r="CH236">
        <v>3.6</v>
      </c>
      <c r="CJ236">
        <v>52</v>
      </c>
      <c r="CK236">
        <v>130</v>
      </c>
      <c r="CN236">
        <v>21.4</v>
      </c>
      <c r="CO236">
        <v>210</v>
      </c>
      <c r="CP236">
        <v>7</v>
      </c>
      <c r="CQ236">
        <v>631</v>
      </c>
      <c r="CX236">
        <v>2753</v>
      </c>
      <c r="CY236">
        <v>209</v>
      </c>
      <c r="CZ236">
        <v>1325</v>
      </c>
      <c r="DA236">
        <v>757</v>
      </c>
      <c r="DM236">
        <v>0</v>
      </c>
      <c r="DN236">
        <v>1404</v>
      </c>
      <c r="DO236">
        <v>5864</v>
      </c>
      <c r="DP236">
        <v>8528</v>
      </c>
      <c r="DR236">
        <v>1955</v>
      </c>
      <c r="DS236">
        <v>215</v>
      </c>
      <c r="DT236">
        <v>67</v>
      </c>
      <c r="DU236">
        <v>172</v>
      </c>
      <c r="DV236">
        <v>16.3</v>
      </c>
      <c r="DZ236">
        <v>4.5999999999999996</v>
      </c>
      <c r="EA236">
        <v>19.2</v>
      </c>
      <c r="EB236">
        <v>1.41</v>
      </c>
      <c r="EC236">
        <v>17.100000000000001</v>
      </c>
      <c r="ED236">
        <v>83</v>
      </c>
      <c r="EO236">
        <v>156</v>
      </c>
      <c r="EP236">
        <v>89</v>
      </c>
      <c r="FO236">
        <v>1076728</v>
      </c>
    </row>
    <row r="237" spans="1:171">
      <c r="A237" t="s">
        <v>1106</v>
      </c>
      <c r="L237" t="s">
        <v>1119</v>
      </c>
      <c r="M237" t="s">
        <v>1108</v>
      </c>
      <c r="V237" t="s">
        <v>778</v>
      </c>
      <c r="AA237" t="s">
        <v>1109</v>
      </c>
      <c r="AB237">
        <v>18.899999999999999</v>
      </c>
      <c r="AC237">
        <v>1.33</v>
      </c>
      <c r="AE237">
        <v>2.56</v>
      </c>
      <c r="AG237">
        <v>10.1</v>
      </c>
      <c r="AH237">
        <v>2.84</v>
      </c>
      <c r="AJ237">
        <v>29.8</v>
      </c>
      <c r="AK237">
        <v>4.7699999999999996</v>
      </c>
      <c r="AL237">
        <v>0.62</v>
      </c>
      <c r="AN237">
        <v>0.15</v>
      </c>
      <c r="AO237">
        <v>0.62</v>
      </c>
      <c r="AP237">
        <v>4.8600000000000003</v>
      </c>
      <c r="AR237">
        <v>1.4</v>
      </c>
      <c r="AU237">
        <v>20.3</v>
      </c>
      <c r="CH237">
        <v>3</v>
      </c>
      <c r="CJ237">
        <v>128</v>
      </c>
      <c r="CK237">
        <v>95</v>
      </c>
      <c r="CN237">
        <v>16.100000000000001</v>
      </c>
      <c r="CO237">
        <v>107</v>
      </c>
      <c r="CP237">
        <v>13</v>
      </c>
      <c r="CQ237">
        <v>493</v>
      </c>
      <c r="CX237">
        <v>2823</v>
      </c>
      <c r="CY237">
        <v>187</v>
      </c>
      <c r="CZ237">
        <v>1248</v>
      </c>
      <c r="DA237">
        <v>411</v>
      </c>
      <c r="DM237">
        <v>0</v>
      </c>
      <c r="DN237">
        <v>1333</v>
      </c>
      <c r="DO237">
        <v>5467</v>
      </c>
      <c r="DP237">
        <v>7985</v>
      </c>
      <c r="DR237">
        <v>1850</v>
      </c>
      <c r="DS237">
        <v>204</v>
      </c>
      <c r="DT237">
        <v>63</v>
      </c>
      <c r="DU237">
        <v>168</v>
      </c>
      <c r="DV237">
        <v>12.7</v>
      </c>
      <c r="DZ237">
        <v>4.4000000000000004</v>
      </c>
      <c r="EA237">
        <v>19.600000000000001</v>
      </c>
      <c r="EB237">
        <v>1.4</v>
      </c>
      <c r="EC237">
        <v>16.399999999999999</v>
      </c>
      <c r="ED237">
        <v>78</v>
      </c>
      <c r="EO237">
        <v>148</v>
      </c>
      <c r="EP237">
        <v>79</v>
      </c>
      <c r="FO237">
        <v>1076729</v>
      </c>
    </row>
    <row r="238" spans="1:171">
      <c r="A238" t="s">
        <v>1106</v>
      </c>
      <c r="L238" t="s">
        <v>1120</v>
      </c>
      <c r="M238" t="s">
        <v>1108</v>
      </c>
      <c r="V238" t="s">
        <v>778</v>
      </c>
      <c r="AA238" t="s">
        <v>1109</v>
      </c>
      <c r="AB238">
        <v>2.5299999999999998</v>
      </c>
      <c r="AC238">
        <v>0.01</v>
      </c>
      <c r="AE238">
        <v>0.08</v>
      </c>
      <c r="AG238">
        <v>0.03</v>
      </c>
      <c r="AH238">
        <v>0.18</v>
      </c>
      <c r="AJ238">
        <v>52.5</v>
      </c>
      <c r="AK238">
        <v>1.41</v>
      </c>
      <c r="AL238">
        <v>0.23</v>
      </c>
      <c r="AN238">
        <v>0.01</v>
      </c>
      <c r="AO238">
        <v>0.01</v>
      </c>
      <c r="AP238">
        <v>0.55000000000000004</v>
      </c>
      <c r="AR238">
        <v>0.1</v>
      </c>
      <c r="AU238">
        <v>41.3</v>
      </c>
      <c r="CH238">
        <v>0.5</v>
      </c>
      <c r="CJ238">
        <v>20</v>
      </c>
      <c r="CK238">
        <v>10</v>
      </c>
      <c r="CN238">
        <v>1.2</v>
      </c>
      <c r="CO238">
        <v>2</v>
      </c>
      <c r="CP238">
        <v>31</v>
      </c>
      <c r="CQ238">
        <v>246</v>
      </c>
      <c r="CX238">
        <v>1986</v>
      </c>
      <c r="CY238">
        <v>14</v>
      </c>
      <c r="CZ238">
        <v>45</v>
      </c>
      <c r="DA238">
        <v>29</v>
      </c>
      <c r="DM238">
        <v>0</v>
      </c>
      <c r="DN238">
        <v>424</v>
      </c>
      <c r="DO238">
        <v>47</v>
      </c>
      <c r="DP238">
        <v>78</v>
      </c>
      <c r="DR238">
        <v>28</v>
      </c>
      <c r="DS238">
        <v>4.8</v>
      </c>
      <c r="DT238">
        <v>1.7</v>
      </c>
      <c r="DU238">
        <v>4</v>
      </c>
      <c r="DV238">
        <v>0.5</v>
      </c>
      <c r="DZ238">
        <v>0.2</v>
      </c>
      <c r="EA238">
        <v>0.9</v>
      </c>
      <c r="EB238">
        <v>0.1</v>
      </c>
      <c r="EC238">
        <v>0.5</v>
      </c>
      <c r="ED238">
        <v>1.8</v>
      </c>
      <c r="EO238">
        <v>1.6</v>
      </c>
      <c r="EP238">
        <v>1.7</v>
      </c>
      <c r="FO238">
        <v>1076730</v>
      </c>
    </row>
    <row r="239" spans="1:171">
      <c r="A239" t="s">
        <v>1121</v>
      </c>
      <c r="B239" t="s">
        <v>719</v>
      </c>
      <c r="C239" t="s">
        <v>1122</v>
      </c>
      <c r="E239">
        <v>8.1669999999999998</v>
      </c>
      <c r="F239">
        <v>8.1669999999999998</v>
      </c>
      <c r="G239">
        <v>80.400000000000006</v>
      </c>
      <c r="H239">
        <v>80.400000000000006</v>
      </c>
      <c r="I239" t="s">
        <v>711</v>
      </c>
      <c r="L239" t="s">
        <v>1123</v>
      </c>
      <c r="M239" t="s">
        <v>1124</v>
      </c>
      <c r="Q239" t="s">
        <v>1125</v>
      </c>
      <c r="V239" t="s">
        <v>715</v>
      </c>
      <c r="AA239" t="s">
        <v>1126</v>
      </c>
      <c r="CW239">
        <v>0.06</v>
      </c>
      <c r="CX239">
        <v>3227</v>
      </c>
      <c r="ET239">
        <v>0.70537000000000005</v>
      </c>
      <c r="FO239">
        <v>1077556</v>
      </c>
    </row>
    <row r="240" spans="1:171">
      <c r="A240" t="s">
        <v>1121</v>
      </c>
      <c r="B240" t="s">
        <v>719</v>
      </c>
      <c r="C240" t="s">
        <v>1122</v>
      </c>
      <c r="E240">
        <v>8.1669999999999998</v>
      </c>
      <c r="F240">
        <v>8.1669999999999998</v>
      </c>
      <c r="G240">
        <v>80.400000000000006</v>
      </c>
      <c r="H240">
        <v>80.400000000000006</v>
      </c>
      <c r="I240" t="s">
        <v>711</v>
      </c>
      <c r="L240" t="s">
        <v>1127</v>
      </c>
      <c r="M240" t="s">
        <v>1124</v>
      </c>
      <c r="Q240" t="s">
        <v>1125</v>
      </c>
      <c r="V240" t="s">
        <v>715</v>
      </c>
      <c r="AA240" t="s">
        <v>1126</v>
      </c>
      <c r="CW240">
        <v>2.44</v>
      </c>
      <c r="CX240">
        <v>4331</v>
      </c>
      <c r="ET240">
        <v>0.70527300000000004</v>
      </c>
      <c r="FO240">
        <v>1077557</v>
      </c>
    </row>
    <row r="241" spans="1:171">
      <c r="A241" t="s">
        <v>1128</v>
      </c>
      <c r="B241" t="s">
        <v>719</v>
      </c>
      <c r="C241" t="s">
        <v>1129</v>
      </c>
      <c r="E241">
        <v>46.2</v>
      </c>
      <c r="F241">
        <v>46.2</v>
      </c>
      <c r="G241">
        <v>-79.400000000000006</v>
      </c>
      <c r="H241">
        <v>-79.400000000000006</v>
      </c>
      <c r="I241" t="s">
        <v>711</v>
      </c>
      <c r="L241" t="s">
        <v>1130</v>
      </c>
      <c r="M241" t="s">
        <v>1131</v>
      </c>
      <c r="Q241" t="s">
        <v>1132</v>
      </c>
      <c r="V241" t="s">
        <v>715</v>
      </c>
      <c r="AA241" t="s">
        <v>1133</v>
      </c>
      <c r="AB241">
        <v>18</v>
      </c>
      <c r="AC241">
        <v>0.99</v>
      </c>
      <c r="AE241">
        <v>4</v>
      </c>
      <c r="AG241">
        <v>2.2000000000000002</v>
      </c>
      <c r="AH241">
        <v>4.5</v>
      </c>
      <c r="AJ241">
        <v>26</v>
      </c>
      <c r="AK241">
        <v>11</v>
      </c>
      <c r="AL241">
        <v>0.83</v>
      </c>
      <c r="AN241">
        <v>4.4000000000000004</v>
      </c>
      <c r="AO241">
        <v>0.42</v>
      </c>
      <c r="AP241">
        <v>2</v>
      </c>
      <c r="AQ241">
        <v>0.4</v>
      </c>
      <c r="AU241">
        <v>29.3</v>
      </c>
      <c r="CW241">
        <v>50</v>
      </c>
      <c r="CX241">
        <v>1400</v>
      </c>
      <c r="CZ241">
        <v>60</v>
      </c>
      <c r="DA241">
        <v>330</v>
      </c>
      <c r="DN241">
        <v>1000</v>
      </c>
      <c r="FO241">
        <v>1080272</v>
      </c>
    </row>
    <row r="242" spans="1:171">
      <c r="A242" t="s">
        <v>1128</v>
      </c>
      <c r="B242" t="s">
        <v>719</v>
      </c>
      <c r="C242" t="s">
        <v>1129</v>
      </c>
      <c r="E242">
        <v>46.2</v>
      </c>
      <c r="F242">
        <v>46.2</v>
      </c>
      <c r="G242">
        <v>-79.400000000000006</v>
      </c>
      <c r="H242">
        <v>-79.400000000000006</v>
      </c>
      <c r="I242" t="s">
        <v>711</v>
      </c>
      <c r="L242" t="s">
        <v>1134</v>
      </c>
      <c r="M242" t="s">
        <v>1131</v>
      </c>
      <c r="Q242" t="s">
        <v>1132</v>
      </c>
      <c r="V242" t="s">
        <v>715</v>
      </c>
      <c r="AA242" t="s">
        <v>1133</v>
      </c>
      <c r="AB242">
        <v>19.3</v>
      </c>
      <c r="AC242">
        <v>1.06</v>
      </c>
      <c r="AE242">
        <v>4.2</v>
      </c>
      <c r="AG242">
        <v>0.14000000000000001</v>
      </c>
      <c r="AH242">
        <v>5.3</v>
      </c>
      <c r="AJ242">
        <v>26</v>
      </c>
      <c r="AK242">
        <v>6.83</v>
      </c>
      <c r="AL242">
        <v>0.96</v>
      </c>
      <c r="AN242">
        <v>2.58</v>
      </c>
      <c r="AO242">
        <v>0.52</v>
      </c>
      <c r="AP242">
        <v>1.65</v>
      </c>
      <c r="AQ242">
        <v>0.3</v>
      </c>
      <c r="AU242">
        <v>29.9</v>
      </c>
      <c r="CW242">
        <v>50</v>
      </c>
      <c r="CX242">
        <v>970</v>
      </c>
      <c r="CZ242">
        <v>160</v>
      </c>
      <c r="DA242">
        <v>150</v>
      </c>
      <c r="DN242">
        <v>5800</v>
      </c>
      <c r="FO242">
        <v>1080273</v>
      </c>
    </row>
    <row r="243" spans="1:171">
      <c r="A243" t="s">
        <v>1135</v>
      </c>
      <c r="B243" t="s">
        <v>719</v>
      </c>
      <c r="C243" t="s">
        <v>1136</v>
      </c>
      <c r="E243">
        <v>36.5</v>
      </c>
      <c r="F243">
        <v>36.5</v>
      </c>
      <c r="G243">
        <v>126.5</v>
      </c>
      <c r="H243">
        <v>126.5</v>
      </c>
      <c r="I243" t="s">
        <v>711</v>
      </c>
      <c r="L243" t="s">
        <v>1137</v>
      </c>
      <c r="M243" t="s">
        <v>1138</v>
      </c>
      <c r="Q243" t="s">
        <v>1139</v>
      </c>
      <c r="V243" t="s">
        <v>715</v>
      </c>
      <c r="AA243" t="s">
        <v>1140</v>
      </c>
      <c r="AB243">
        <v>7.12</v>
      </c>
      <c r="AC243">
        <v>1.2E-2</v>
      </c>
      <c r="AE243">
        <v>0.28999999999999998</v>
      </c>
      <c r="AI243">
        <v>44.51</v>
      </c>
      <c r="AJ243">
        <v>11.28</v>
      </c>
      <c r="AK243">
        <v>9.82</v>
      </c>
      <c r="AL243">
        <v>2.343</v>
      </c>
      <c r="AN243">
        <v>0</v>
      </c>
      <c r="AO243">
        <v>0.03</v>
      </c>
      <c r="AP243">
        <v>3.83</v>
      </c>
      <c r="AU243">
        <v>0</v>
      </c>
      <c r="AW243">
        <v>0.33</v>
      </c>
      <c r="AX243">
        <v>0.15</v>
      </c>
      <c r="BE243">
        <v>1.04</v>
      </c>
      <c r="BF243">
        <v>10.83</v>
      </c>
      <c r="BU243">
        <v>0</v>
      </c>
      <c r="CH243">
        <v>3.5</v>
      </c>
      <c r="CJ243">
        <v>0</v>
      </c>
      <c r="CK243">
        <v>36</v>
      </c>
      <c r="CN243">
        <v>28</v>
      </c>
      <c r="CO243">
        <v>4</v>
      </c>
      <c r="CP243">
        <v>40</v>
      </c>
      <c r="CQ243">
        <v>117</v>
      </c>
      <c r="CR243">
        <v>9</v>
      </c>
      <c r="CS243">
        <v>1.8</v>
      </c>
      <c r="CT243">
        <v>0</v>
      </c>
      <c r="CW243">
        <v>0</v>
      </c>
      <c r="CX243">
        <v>5847</v>
      </c>
      <c r="CY243">
        <v>53.5</v>
      </c>
      <c r="CZ243">
        <v>21</v>
      </c>
      <c r="DB243">
        <v>4</v>
      </c>
      <c r="DF243">
        <v>0</v>
      </c>
      <c r="DG243">
        <v>1.5</v>
      </c>
      <c r="DH243">
        <v>0</v>
      </c>
      <c r="DI243">
        <v>11</v>
      </c>
      <c r="DJ243">
        <v>0</v>
      </c>
      <c r="DM243">
        <v>0.1</v>
      </c>
      <c r="DN243">
        <v>0</v>
      </c>
      <c r="DO243">
        <v>407</v>
      </c>
      <c r="DP243">
        <v>930</v>
      </c>
      <c r="DQ243">
        <v>111</v>
      </c>
      <c r="DR243">
        <v>388</v>
      </c>
      <c r="DS243">
        <v>56.9</v>
      </c>
      <c r="DT243">
        <v>13.6</v>
      </c>
      <c r="DU243">
        <v>34.299999999999997</v>
      </c>
      <c r="DV243">
        <v>3.75</v>
      </c>
      <c r="DW243">
        <v>15.8</v>
      </c>
      <c r="DX243">
        <v>2.33</v>
      </c>
      <c r="DY243">
        <v>5.19</v>
      </c>
      <c r="DZ243">
        <v>0.55000000000000004</v>
      </c>
      <c r="EA243">
        <v>2.66</v>
      </c>
      <c r="EB243">
        <v>0.312</v>
      </c>
      <c r="EC243">
        <v>1.1000000000000001</v>
      </c>
      <c r="ED243">
        <v>0.55000000000000004</v>
      </c>
      <c r="EE243">
        <v>0.8</v>
      </c>
      <c r="EJ243">
        <v>0</v>
      </c>
      <c r="EL243">
        <v>0.09</v>
      </c>
      <c r="EM243">
        <v>15</v>
      </c>
      <c r="EN243">
        <v>0.2</v>
      </c>
      <c r="EO243">
        <v>6.21</v>
      </c>
      <c r="EP243">
        <v>0.2</v>
      </c>
      <c r="FO243">
        <v>1082730</v>
      </c>
    </row>
    <row r="244" spans="1:171">
      <c r="A244" t="s">
        <v>1135</v>
      </c>
      <c r="B244" t="s">
        <v>719</v>
      </c>
      <c r="C244" t="s">
        <v>1136</v>
      </c>
      <c r="E244">
        <v>36.5</v>
      </c>
      <c r="F244">
        <v>36.5</v>
      </c>
      <c r="G244">
        <v>126.5</v>
      </c>
      <c r="H244">
        <v>126.5</v>
      </c>
      <c r="I244" t="s">
        <v>711</v>
      </c>
      <c r="L244" t="s">
        <v>1141</v>
      </c>
      <c r="M244" t="s">
        <v>1138</v>
      </c>
      <c r="Q244" t="s">
        <v>1139</v>
      </c>
      <c r="V244" t="s">
        <v>715</v>
      </c>
      <c r="AA244" t="s">
        <v>1140</v>
      </c>
      <c r="AB244">
        <v>2.94</v>
      </c>
      <c r="AC244">
        <v>1.9E-2</v>
      </c>
      <c r="AE244">
        <v>0.4</v>
      </c>
      <c r="AI244">
        <v>52.01</v>
      </c>
      <c r="AJ244">
        <v>11.28</v>
      </c>
      <c r="AK244">
        <v>7.52</v>
      </c>
      <c r="AL244">
        <v>1.9910000000000001</v>
      </c>
      <c r="AN244">
        <v>0.02</v>
      </c>
      <c r="AO244">
        <v>7.0000000000000007E-2</v>
      </c>
      <c r="AP244">
        <v>2.0499999999999998</v>
      </c>
      <c r="AU244">
        <v>13.7</v>
      </c>
      <c r="AW244">
        <v>0.17</v>
      </c>
      <c r="AX244">
        <v>0</v>
      </c>
      <c r="BE244">
        <v>0.11</v>
      </c>
      <c r="BF244">
        <v>13.73</v>
      </c>
      <c r="BU244">
        <v>0</v>
      </c>
      <c r="CH244">
        <v>2.7</v>
      </c>
      <c r="CJ244">
        <v>12</v>
      </c>
      <c r="CK244">
        <v>10</v>
      </c>
      <c r="CN244">
        <v>30</v>
      </c>
      <c r="CO244">
        <v>7</v>
      </c>
      <c r="CP244">
        <v>0</v>
      </c>
      <c r="CQ244">
        <v>174</v>
      </c>
      <c r="CR244">
        <v>7</v>
      </c>
      <c r="CS244">
        <v>1.5</v>
      </c>
      <c r="CT244">
        <v>18</v>
      </c>
      <c r="CW244">
        <v>0</v>
      </c>
      <c r="CX244">
        <v>4256</v>
      </c>
      <c r="CY244">
        <v>39.799999999999997</v>
      </c>
      <c r="CZ244">
        <v>13</v>
      </c>
      <c r="DA244">
        <v>157</v>
      </c>
      <c r="DF244">
        <v>2.4</v>
      </c>
      <c r="DG244">
        <v>1.7</v>
      </c>
      <c r="DH244">
        <v>0.1</v>
      </c>
      <c r="DI244">
        <v>46</v>
      </c>
      <c r="DJ244">
        <v>0</v>
      </c>
      <c r="DM244">
        <v>0.1</v>
      </c>
      <c r="DN244">
        <v>10</v>
      </c>
      <c r="DO244">
        <v>176</v>
      </c>
      <c r="DP244">
        <v>472</v>
      </c>
      <c r="DQ244">
        <v>61.5</v>
      </c>
      <c r="DR244">
        <v>233</v>
      </c>
      <c r="DS244">
        <v>35.700000000000003</v>
      </c>
      <c r="DT244">
        <v>9.1999999999999993</v>
      </c>
      <c r="DU244">
        <v>21.8</v>
      </c>
      <c r="DV244">
        <v>2.4900000000000002</v>
      </c>
      <c r="DW244">
        <v>10.8</v>
      </c>
      <c r="DX244">
        <v>1.67</v>
      </c>
      <c r="DY244">
        <v>3.83</v>
      </c>
      <c r="DZ244">
        <v>0.41699999999999998</v>
      </c>
      <c r="EA244">
        <v>2.0499999999999998</v>
      </c>
      <c r="EB244">
        <v>0.26200000000000001</v>
      </c>
      <c r="EC244">
        <v>0.8</v>
      </c>
      <c r="ED244">
        <v>0.03</v>
      </c>
      <c r="EE244">
        <v>1</v>
      </c>
      <c r="EJ244">
        <v>0</v>
      </c>
      <c r="EL244">
        <v>0</v>
      </c>
      <c r="EM244">
        <v>20</v>
      </c>
      <c r="EN244">
        <v>0</v>
      </c>
      <c r="EO244">
        <v>1.1399999999999999</v>
      </c>
      <c r="EP244">
        <v>0.09</v>
      </c>
      <c r="FO244">
        <v>1082731</v>
      </c>
    </row>
    <row r="245" spans="1:171">
      <c r="A245" t="s">
        <v>1135</v>
      </c>
      <c r="B245" t="s">
        <v>719</v>
      </c>
      <c r="C245" t="s">
        <v>1136</v>
      </c>
      <c r="E245">
        <v>36.5</v>
      </c>
      <c r="F245">
        <v>36.5</v>
      </c>
      <c r="G245">
        <v>126.5</v>
      </c>
      <c r="H245">
        <v>126.5</v>
      </c>
      <c r="I245" t="s">
        <v>711</v>
      </c>
      <c r="L245" t="s">
        <v>1142</v>
      </c>
      <c r="M245" t="s">
        <v>1138</v>
      </c>
      <c r="Q245" t="s">
        <v>1139</v>
      </c>
      <c r="V245" t="s">
        <v>715</v>
      </c>
      <c r="AA245" t="s">
        <v>1140</v>
      </c>
      <c r="AB245">
        <v>10.18</v>
      </c>
      <c r="AC245">
        <v>6.3E-2</v>
      </c>
      <c r="AE245">
        <v>0.98</v>
      </c>
      <c r="AI245">
        <v>30.85</v>
      </c>
      <c r="AJ245">
        <v>13.67</v>
      </c>
      <c r="AK245">
        <v>9.0500000000000007</v>
      </c>
      <c r="AL245">
        <v>2.6909999999999998</v>
      </c>
      <c r="AN245">
        <v>0.03</v>
      </c>
      <c r="AO245">
        <v>0.03</v>
      </c>
      <c r="AP245">
        <v>4.04</v>
      </c>
      <c r="AU245">
        <v>0</v>
      </c>
      <c r="AW245">
        <v>0.41</v>
      </c>
      <c r="AX245">
        <v>0.1</v>
      </c>
      <c r="BE245">
        <v>2.1</v>
      </c>
      <c r="BF245">
        <v>17.8</v>
      </c>
      <c r="BU245">
        <v>1</v>
      </c>
      <c r="CH245">
        <v>2.5</v>
      </c>
      <c r="CJ245">
        <v>9</v>
      </c>
      <c r="CK245">
        <v>0</v>
      </c>
      <c r="CN245">
        <v>29</v>
      </c>
      <c r="CO245">
        <v>5</v>
      </c>
      <c r="CP245">
        <v>53</v>
      </c>
      <c r="CQ245">
        <v>147</v>
      </c>
      <c r="CR245">
        <v>12</v>
      </c>
      <c r="CS245">
        <v>1.7</v>
      </c>
      <c r="CT245">
        <v>151</v>
      </c>
      <c r="CW245">
        <v>0</v>
      </c>
      <c r="CX245">
        <v>4201</v>
      </c>
      <c r="CY245">
        <v>67.2</v>
      </c>
      <c r="CZ245">
        <v>13</v>
      </c>
      <c r="DA245">
        <v>393</v>
      </c>
      <c r="DB245">
        <v>0</v>
      </c>
      <c r="DF245">
        <v>0</v>
      </c>
      <c r="DG245">
        <v>1.3</v>
      </c>
      <c r="DH245">
        <v>0</v>
      </c>
      <c r="DI245">
        <v>7</v>
      </c>
      <c r="DJ245">
        <v>2.4</v>
      </c>
      <c r="DM245">
        <v>0.3</v>
      </c>
      <c r="DN245">
        <v>6</v>
      </c>
      <c r="DO245">
        <v>438</v>
      </c>
      <c r="DP245">
        <v>995</v>
      </c>
      <c r="DQ245">
        <v>118</v>
      </c>
      <c r="DR245">
        <v>408</v>
      </c>
      <c r="DS245">
        <v>61.6</v>
      </c>
      <c r="DT245">
        <v>14.9</v>
      </c>
      <c r="DU245">
        <v>37.799999999999997</v>
      </c>
      <c r="DV245">
        <v>4.22</v>
      </c>
      <c r="DW245">
        <v>18.8</v>
      </c>
      <c r="DX245">
        <v>2.77</v>
      </c>
      <c r="DY245">
        <v>6.54</v>
      </c>
      <c r="DZ245">
        <v>0.746</v>
      </c>
      <c r="EA245">
        <v>3.78</v>
      </c>
      <c r="EB245">
        <v>0.48799999999999999</v>
      </c>
      <c r="EC245">
        <v>0.5</v>
      </c>
      <c r="ED245">
        <v>0.22</v>
      </c>
      <c r="EE245">
        <v>0.6</v>
      </c>
      <c r="EJ245">
        <v>5.8000000000000003E-2</v>
      </c>
      <c r="EL245">
        <v>0.11</v>
      </c>
      <c r="EM245">
        <v>10</v>
      </c>
      <c r="EN245">
        <v>0.1</v>
      </c>
      <c r="EO245">
        <v>1.93</v>
      </c>
      <c r="EP245">
        <v>0.26</v>
      </c>
      <c r="FO245">
        <v>1082732</v>
      </c>
    </row>
    <row r="246" spans="1:171">
      <c r="A246" t="s">
        <v>1135</v>
      </c>
      <c r="B246" t="s">
        <v>719</v>
      </c>
      <c r="C246" t="s">
        <v>1136</v>
      </c>
      <c r="E246">
        <v>36.5</v>
      </c>
      <c r="F246">
        <v>36.5</v>
      </c>
      <c r="G246">
        <v>126.5</v>
      </c>
      <c r="H246">
        <v>126.5</v>
      </c>
      <c r="I246" t="s">
        <v>711</v>
      </c>
      <c r="L246" t="s">
        <v>1143</v>
      </c>
      <c r="M246" t="s">
        <v>1138</v>
      </c>
      <c r="Q246" t="s">
        <v>1139</v>
      </c>
      <c r="V246" t="s">
        <v>715</v>
      </c>
      <c r="AA246" t="s">
        <v>1140</v>
      </c>
      <c r="AB246">
        <v>2.99</v>
      </c>
      <c r="AC246">
        <v>8.9999999999999993E-3</v>
      </c>
      <c r="AE246">
        <v>0.15</v>
      </c>
      <c r="AI246">
        <v>31.05</v>
      </c>
      <c r="AJ246">
        <v>21.8</v>
      </c>
      <c r="AK246">
        <v>8.36</v>
      </c>
      <c r="AL246">
        <v>2.1560000000000001</v>
      </c>
      <c r="AN246">
        <v>0.02</v>
      </c>
      <c r="AO246">
        <v>0.08</v>
      </c>
      <c r="AP246">
        <v>8.82</v>
      </c>
      <c r="AU246">
        <v>0</v>
      </c>
      <c r="AW246">
        <v>0.64</v>
      </c>
      <c r="AX246">
        <v>0</v>
      </c>
      <c r="BE246">
        <v>0.38900000000000001</v>
      </c>
      <c r="BF246">
        <v>18</v>
      </c>
      <c r="BU246">
        <v>0</v>
      </c>
      <c r="CH246">
        <v>2.7</v>
      </c>
      <c r="CJ246">
        <v>13</v>
      </c>
      <c r="CK246">
        <v>18</v>
      </c>
      <c r="CN246">
        <v>24</v>
      </c>
      <c r="CO246">
        <v>2</v>
      </c>
      <c r="CP246">
        <v>22</v>
      </c>
      <c r="CQ246">
        <v>109</v>
      </c>
      <c r="CR246">
        <v>9</v>
      </c>
      <c r="CS246">
        <v>1.9</v>
      </c>
      <c r="CT246">
        <v>0</v>
      </c>
      <c r="CW246">
        <v>0</v>
      </c>
      <c r="CY246">
        <v>122</v>
      </c>
      <c r="CZ246">
        <v>19</v>
      </c>
      <c r="DA246">
        <v>474</v>
      </c>
      <c r="DB246">
        <v>0</v>
      </c>
      <c r="DF246">
        <v>0</v>
      </c>
      <c r="DG246">
        <v>1.5</v>
      </c>
      <c r="DH246">
        <v>0</v>
      </c>
      <c r="DI246">
        <v>10</v>
      </c>
      <c r="DJ246">
        <v>0</v>
      </c>
      <c r="DM246">
        <v>0.1</v>
      </c>
      <c r="DN246">
        <v>5</v>
      </c>
      <c r="DO246">
        <v>850</v>
      </c>
      <c r="DP246">
        <v>2000</v>
      </c>
      <c r="DQ246">
        <v>239</v>
      </c>
      <c r="DR246">
        <v>833</v>
      </c>
      <c r="DS246">
        <v>125</v>
      </c>
      <c r="DT246">
        <v>30</v>
      </c>
      <c r="DU246">
        <v>75.599999999999994</v>
      </c>
      <c r="DV246">
        <v>8.18</v>
      </c>
      <c r="DW246">
        <v>35.299999999999997</v>
      </c>
      <c r="DX246">
        <v>5.08</v>
      </c>
      <c r="DY246">
        <v>11.4</v>
      </c>
      <c r="DZ246">
        <v>1.17</v>
      </c>
      <c r="EA246">
        <v>5.85</v>
      </c>
      <c r="EB246">
        <v>0.69699999999999995</v>
      </c>
      <c r="EC246">
        <v>1.1000000000000001</v>
      </c>
      <c r="ED246">
        <v>0.13</v>
      </c>
      <c r="EE246">
        <v>0</v>
      </c>
      <c r="EJ246">
        <v>0</v>
      </c>
      <c r="EL246">
        <v>0</v>
      </c>
      <c r="EM246">
        <v>17</v>
      </c>
      <c r="EN246">
        <v>0.2</v>
      </c>
      <c r="EO246">
        <v>2.5</v>
      </c>
      <c r="EP246">
        <v>0.59</v>
      </c>
      <c r="FO246">
        <v>1082733</v>
      </c>
    </row>
    <row r="247" spans="1:171">
      <c r="A247" t="s">
        <v>1135</v>
      </c>
      <c r="B247" t="s">
        <v>719</v>
      </c>
      <c r="C247" t="s">
        <v>1136</v>
      </c>
      <c r="E247">
        <v>36.5</v>
      </c>
      <c r="F247">
        <v>36.5</v>
      </c>
      <c r="G247">
        <v>126.5</v>
      </c>
      <c r="H247">
        <v>126.5</v>
      </c>
      <c r="I247" t="s">
        <v>711</v>
      </c>
      <c r="L247" t="s">
        <v>1144</v>
      </c>
      <c r="M247" t="s">
        <v>1138</v>
      </c>
      <c r="Q247" t="s">
        <v>1139</v>
      </c>
      <c r="V247" t="s">
        <v>715</v>
      </c>
      <c r="AA247" t="s">
        <v>1140</v>
      </c>
      <c r="AB247">
        <v>14.01</v>
      </c>
      <c r="AC247">
        <v>0.04</v>
      </c>
      <c r="AE247">
        <v>0.76</v>
      </c>
      <c r="AI247">
        <v>20.53</v>
      </c>
      <c r="AJ247">
        <v>27.91</v>
      </c>
      <c r="AK247">
        <v>6.76</v>
      </c>
      <c r="AL247">
        <v>1.869</v>
      </c>
      <c r="AN247">
        <v>0.35</v>
      </c>
      <c r="AO247">
        <v>0.78</v>
      </c>
      <c r="AP247">
        <v>2.13</v>
      </c>
      <c r="AU247">
        <v>20.399999999999999</v>
      </c>
      <c r="AW247">
        <v>0.45</v>
      </c>
      <c r="AX247">
        <v>0</v>
      </c>
      <c r="BE247">
        <v>1.28</v>
      </c>
      <c r="BF247">
        <v>18.02</v>
      </c>
      <c r="BU247">
        <v>0</v>
      </c>
      <c r="CH247">
        <v>3.5</v>
      </c>
      <c r="CJ247">
        <v>34</v>
      </c>
      <c r="CK247">
        <v>6</v>
      </c>
      <c r="CN247">
        <v>18</v>
      </c>
      <c r="CO247">
        <v>8</v>
      </c>
      <c r="CP247">
        <v>42</v>
      </c>
      <c r="CQ247">
        <v>125</v>
      </c>
      <c r="CR247">
        <v>11</v>
      </c>
      <c r="CS247">
        <v>2</v>
      </c>
      <c r="CT247">
        <v>0</v>
      </c>
      <c r="CW247">
        <v>7</v>
      </c>
      <c r="CY247">
        <v>87.4</v>
      </c>
      <c r="CZ247">
        <v>15</v>
      </c>
      <c r="DA247">
        <v>367</v>
      </c>
      <c r="DB247">
        <v>0</v>
      </c>
      <c r="DF247">
        <v>4</v>
      </c>
      <c r="DG247">
        <v>1.2</v>
      </c>
      <c r="DH247">
        <v>0</v>
      </c>
      <c r="DI247">
        <v>6</v>
      </c>
      <c r="DJ247">
        <v>0</v>
      </c>
      <c r="DM247">
        <v>0.3</v>
      </c>
      <c r="DN247">
        <v>336</v>
      </c>
      <c r="DO247">
        <v>519</v>
      </c>
      <c r="DP247">
        <v>1070</v>
      </c>
      <c r="DQ247">
        <v>109</v>
      </c>
      <c r="DR247">
        <v>387</v>
      </c>
      <c r="DS247">
        <v>54.9</v>
      </c>
      <c r="DT247">
        <v>15.7</v>
      </c>
      <c r="DU247">
        <v>36.299999999999997</v>
      </c>
      <c r="DV247">
        <v>4.3600000000000003</v>
      </c>
      <c r="DW247">
        <v>20.2</v>
      </c>
      <c r="DX247">
        <v>3.4</v>
      </c>
      <c r="DY247">
        <v>8.5399999999999991</v>
      </c>
      <c r="DZ247">
        <v>1.07</v>
      </c>
      <c r="EA247">
        <v>5.89</v>
      </c>
      <c r="EB247">
        <v>0.81</v>
      </c>
      <c r="EC247">
        <v>0.7</v>
      </c>
      <c r="ED247">
        <v>0.71</v>
      </c>
      <c r="EE247">
        <v>0.6</v>
      </c>
      <c r="EJ247">
        <v>0</v>
      </c>
      <c r="EL247">
        <v>0</v>
      </c>
      <c r="EM247">
        <v>72</v>
      </c>
      <c r="EN247">
        <v>0.2</v>
      </c>
      <c r="EO247">
        <v>4.24</v>
      </c>
      <c r="EP247">
        <v>0.8</v>
      </c>
      <c r="FO247">
        <v>1082734</v>
      </c>
    </row>
    <row r="248" spans="1:171">
      <c r="A248" t="s">
        <v>1135</v>
      </c>
      <c r="B248" t="s">
        <v>719</v>
      </c>
      <c r="C248" t="s">
        <v>1136</v>
      </c>
      <c r="E248">
        <v>36.5</v>
      </c>
      <c r="F248">
        <v>36.5</v>
      </c>
      <c r="G248">
        <v>126.5</v>
      </c>
      <c r="H248">
        <v>126.5</v>
      </c>
      <c r="I248" t="s">
        <v>711</v>
      </c>
      <c r="L248" t="s">
        <v>1145</v>
      </c>
      <c r="M248" t="s">
        <v>1138</v>
      </c>
      <c r="Q248" t="s">
        <v>1139</v>
      </c>
      <c r="V248" t="s">
        <v>715</v>
      </c>
      <c r="AA248" t="s">
        <v>1140</v>
      </c>
      <c r="AB248">
        <v>5.98</v>
      </c>
      <c r="AC248">
        <v>1.7000000000000001E-2</v>
      </c>
      <c r="AE248">
        <v>0.45</v>
      </c>
      <c r="AI248">
        <v>21.96</v>
      </c>
      <c r="AJ248">
        <v>23.87</v>
      </c>
      <c r="AK248">
        <v>10.61</v>
      </c>
      <c r="AL248">
        <v>2.024</v>
      </c>
      <c r="AN248">
        <v>0.17</v>
      </c>
      <c r="AO248">
        <v>0.12</v>
      </c>
      <c r="AP248">
        <v>3.57</v>
      </c>
      <c r="AU248">
        <v>25.9</v>
      </c>
      <c r="AW248">
        <v>0.37</v>
      </c>
      <c r="AX248">
        <v>0</v>
      </c>
      <c r="BE248">
        <v>2.0699999999999998</v>
      </c>
      <c r="BF248">
        <v>20.47</v>
      </c>
      <c r="BU248">
        <v>0</v>
      </c>
      <c r="CH248">
        <v>5.6</v>
      </c>
      <c r="CJ248">
        <v>6</v>
      </c>
      <c r="CK248">
        <v>8</v>
      </c>
      <c r="CN248">
        <v>42</v>
      </c>
      <c r="CO248">
        <v>10</v>
      </c>
      <c r="CP248">
        <v>68</v>
      </c>
      <c r="CQ248">
        <v>79</v>
      </c>
      <c r="CR248">
        <v>8</v>
      </c>
      <c r="CS248">
        <v>1.8</v>
      </c>
      <c r="CT248">
        <v>0</v>
      </c>
      <c r="CW248">
        <v>4</v>
      </c>
      <c r="CX248">
        <v>8136</v>
      </c>
      <c r="CY248">
        <v>43.7</v>
      </c>
      <c r="CZ248">
        <v>8</v>
      </c>
      <c r="DA248">
        <v>358</v>
      </c>
      <c r="DB248">
        <v>0</v>
      </c>
      <c r="DF248">
        <v>6.3</v>
      </c>
      <c r="DG248">
        <v>1.8</v>
      </c>
      <c r="DH248">
        <v>0</v>
      </c>
      <c r="DI248">
        <v>6</v>
      </c>
      <c r="DJ248">
        <v>0</v>
      </c>
      <c r="DM248">
        <v>0.4</v>
      </c>
      <c r="DN248">
        <v>20</v>
      </c>
      <c r="DO248">
        <v>237</v>
      </c>
      <c r="DP248">
        <v>622</v>
      </c>
      <c r="DQ248">
        <v>79.400000000000006</v>
      </c>
      <c r="DR248">
        <v>293</v>
      </c>
      <c r="DS248">
        <v>42.5</v>
      </c>
      <c r="DT248">
        <v>10.8</v>
      </c>
      <c r="DU248">
        <v>25.6</v>
      </c>
      <c r="DV248">
        <v>2.84</v>
      </c>
      <c r="DW248">
        <v>12.2</v>
      </c>
      <c r="DX248">
        <v>1.89</v>
      </c>
      <c r="DY248">
        <v>4.3499999999999996</v>
      </c>
      <c r="DZ248">
        <v>0.48299999999999998</v>
      </c>
      <c r="EA248">
        <v>2.4500000000000002</v>
      </c>
      <c r="EB248">
        <v>0.33400000000000002</v>
      </c>
      <c r="EC248">
        <v>0.5</v>
      </c>
      <c r="ED248">
        <v>0.4</v>
      </c>
      <c r="EE248">
        <v>1.1000000000000001</v>
      </c>
      <c r="EJ248">
        <v>0</v>
      </c>
      <c r="EL248">
        <v>0</v>
      </c>
      <c r="EM248">
        <v>20</v>
      </c>
      <c r="EN248">
        <v>0</v>
      </c>
      <c r="EO248">
        <v>0.86</v>
      </c>
      <c r="EP248">
        <v>0.67</v>
      </c>
      <c r="FO248">
        <v>1082735</v>
      </c>
    </row>
    <row r="249" spans="1:171">
      <c r="A249" t="s">
        <v>1135</v>
      </c>
      <c r="B249" t="s">
        <v>719</v>
      </c>
      <c r="C249" t="s">
        <v>1136</v>
      </c>
      <c r="E249">
        <v>36.5</v>
      </c>
      <c r="F249">
        <v>36.5</v>
      </c>
      <c r="G249">
        <v>126.5</v>
      </c>
      <c r="H249">
        <v>126.5</v>
      </c>
      <c r="I249" t="s">
        <v>711</v>
      </c>
      <c r="L249" t="s">
        <v>1146</v>
      </c>
      <c r="M249" t="s">
        <v>1138</v>
      </c>
      <c r="Q249" t="s">
        <v>1139</v>
      </c>
      <c r="V249" t="s">
        <v>715</v>
      </c>
      <c r="AA249" t="s">
        <v>1140</v>
      </c>
      <c r="AB249">
        <v>1.5</v>
      </c>
      <c r="AC249">
        <v>1.0999999999999999E-2</v>
      </c>
      <c r="AE249">
        <v>0.08</v>
      </c>
      <c r="AI249">
        <v>49.33</v>
      </c>
      <c r="AJ249">
        <v>3.84</v>
      </c>
      <c r="AK249">
        <v>13</v>
      </c>
      <c r="AL249">
        <v>3.91</v>
      </c>
      <c r="AN249">
        <v>0</v>
      </c>
      <c r="AO249">
        <v>0.02</v>
      </c>
      <c r="AP249">
        <v>0</v>
      </c>
      <c r="AU249">
        <v>0</v>
      </c>
      <c r="AW249">
        <v>0.02</v>
      </c>
      <c r="AX249">
        <v>0.18</v>
      </c>
      <c r="BE249">
        <v>0.20699999999999999</v>
      </c>
      <c r="BF249">
        <v>21.28</v>
      </c>
      <c r="BU249">
        <v>0</v>
      </c>
      <c r="CH249">
        <v>1</v>
      </c>
      <c r="CJ249">
        <v>20</v>
      </c>
      <c r="CK249">
        <v>10</v>
      </c>
      <c r="CN249">
        <v>32</v>
      </c>
      <c r="CO249">
        <v>5</v>
      </c>
      <c r="CP249">
        <v>50</v>
      </c>
      <c r="CQ249">
        <v>184</v>
      </c>
      <c r="CR249">
        <v>5</v>
      </c>
      <c r="CS249">
        <v>0</v>
      </c>
      <c r="CT249">
        <v>13.8</v>
      </c>
      <c r="CW249">
        <v>0</v>
      </c>
      <c r="CX249">
        <v>1284</v>
      </c>
      <c r="CY249">
        <v>2.2999999999999998</v>
      </c>
      <c r="CZ249">
        <v>4</v>
      </c>
      <c r="DB249">
        <v>0</v>
      </c>
      <c r="DF249">
        <v>0.7</v>
      </c>
      <c r="DG249">
        <v>1.7</v>
      </c>
      <c r="DH249">
        <v>0</v>
      </c>
      <c r="DI249">
        <v>4</v>
      </c>
      <c r="DJ249">
        <v>0</v>
      </c>
      <c r="DM249">
        <v>0</v>
      </c>
      <c r="DN249">
        <v>0</v>
      </c>
      <c r="DO249">
        <v>11.3</v>
      </c>
      <c r="DP249">
        <v>26.8</v>
      </c>
      <c r="DQ249">
        <v>3.02</v>
      </c>
      <c r="DR249">
        <v>10.3</v>
      </c>
      <c r="DS249">
        <v>1.48</v>
      </c>
      <c r="DT249">
        <v>0.38600000000000001</v>
      </c>
      <c r="DU249">
        <v>0.92</v>
      </c>
      <c r="DV249">
        <v>0.12</v>
      </c>
      <c r="DW249">
        <v>0.56000000000000005</v>
      </c>
      <c r="DX249">
        <v>0.09</v>
      </c>
      <c r="DY249">
        <v>0.24</v>
      </c>
      <c r="DZ249">
        <v>3.4000000000000002E-2</v>
      </c>
      <c r="EA249">
        <v>0.23</v>
      </c>
      <c r="EB249">
        <v>3.5999999999999997E-2</v>
      </c>
      <c r="EC249">
        <v>0.1</v>
      </c>
      <c r="ED249">
        <v>1.03</v>
      </c>
      <c r="EE249">
        <v>0</v>
      </c>
      <c r="EJ249">
        <v>8.0000000000000002E-3</v>
      </c>
      <c r="EL249">
        <v>0</v>
      </c>
      <c r="EM249">
        <v>7</v>
      </c>
      <c r="EN249">
        <v>0</v>
      </c>
      <c r="EO249">
        <v>0.22</v>
      </c>
      <c r="EP249">
        <v>0.08</v>
      </c>
      <c r="FO249">
        <v>1082736</v>
      </c>
    </row>
    <row r="250" spans="1:171">
      <c r="A250" t="s">
        <v>1135</v>
      </c>
      <c r="B250" t="s">
        <v>719</v>
      </c>
      <c r="C250" t="s">
        <v>1136</v>
      </c>
      <c r="E250">
        <v>36.5</v>
      </c>
      <c r="F250">
        <v>36.5</v>
      </c>
      <c r="G250">
        <v>126.5</v>
      </c>
      <c r="H250">
        <v>126.5</v>
      </c>
      <c r="I250" t="s">
        <v>711</v>
      </c>
      <c r="L250" t="s">
        <v>1147</v>
      </c>
      <c r="M250" t="s">
        <v>1138</v>
      </c>
      <c r="Q250" t="s">
        <v>1139</v>
      </c>
      <c r="V250" t="s">
        <v>715</v>
      </c>
      <c r="AA250" t="s">
        <v>1140</v>
      </c>
      <c r="AB250">
        <v>8.92</v>
      </c>
      <c r="AC250">
        <v>3.4000000000000002E-2</v>
      </c>
      <c r="AE250">
        <v>0.72</v>
      </c>
      <c r="AI250">
        <v>17.78</v>
      </c>
      <c r="AJ250">
        <v>33.119999999999997</v>
      </c>
      <c r="AK250">
        <v>4.28</v>
      </c>
      <c r="AL250">
        <v>1.851</v>
      </c>
      <c r="AN250">
        <v>0.4</v>
      </c>
      <c r="AO250">
        <v>0.28999999999999998</v>
      </c>
      <c r="AP250">
        <v>0.06</v>
      </c>
      <c r="AU250">
        <v>28.1</v>
      </c>
      <c r="AW250">
        <v>0.22</v>
      </c>
      <c r="AX250">
        <v>0</v>
      </c>
      <c r="BE250">
        <v>1.1499999999999999</v>
      </c>
      <c r="BF250">
        <v>25.2</v>
      </c>
      <c r="BU250">
        <v>0</v>
      </c>
      <c r="CH250">
        <v>7.5</v>
      </c>
      <c r="CJ250">
        <v>8</v>
      </c>
      <c r="CK250">
        <v>10</v>
      </c>
      <c r="CN250">
        <v>18</v>
      </c>
      <c r="CO250">
        <v>13</v>
      </c>
      <c r="CP250">
        <v>106</v>
      </c>
      <c r="CQ250">
        <v>80</v>
      </c>
      <c r="CR250">
        <v>10</v>
      </c>
      <c r="CS250">
        <v>1.6</v>
      </c>
      <c r="CT250">
        <v>0</v>
      </c>
      <c r="CW250">
        <v>11</v>
      </c>
      <c r="CY250">
        <v>81.5</v>
      </c>
      <c r="CZ250">
        <v>36</v>
      </c>
      <c r="DA250">
        <v>401</v>
      </c>
      <c r="DB250">
        <v>0</v>
      </c>
      <c r="DF250">
        <v>9.6999999999999993</v>
      </c>
      <c r="DG250">
        <v>1.6</v>
      </c>
      <c r="DH250">
        <v>0</v>
      </c>
      <c r="DI250">
        <v>7</v>
      </c>
      <c r="DJ250">
        <v>0.8</v>
      </c>
      <c r="DM250">
        <v>0.3</v>
      </c>
      <c r="DN250">
        <v>125</v>
      </c>
      <c r="DO250">
        <v>393</v>
      </c>
      <c r="DP250">
        <v>867</v>
      </c>
      <c r="DQ250">
        <v>100</v>
      </c>
      <c r="DR250">
        <v>346</v>
      </c>
      <c r="DS250">
        <v>50.5</v>
      </c>
      <c r="DT250">
        <v>13.5</v>
      </c>
      <c r="DU250">
        <v>32.4</v>
      </c>
      <c r="DV250">
        <v>4.0999999999999996</v>
      </c>
      <c r="DW250">
        <v>19.100000000000001</v>
      </c>
      <c r="DX250">
        <v>3.3</v>
      </c>
      <c r="DY250">
        <v>8.2799999999999994</v>
      </c>
      <c r="DZ250">
        <v>1.04</v>
      </c>
      <c r="EA250">
        <v>5.85</v>
      </c>
      <c r="EB250">
        <v>0.82</v>
      </c>
      <c r="EC250">
        <v>0.8</v>
      </c>
      <c r="ED250">
        <v>0.48</v>
      </c>
      <c r="EE250">
        <v>0.9</v>
      </c>
      <c r="EJ250">
        <v>0</v>
      </c>
      <c r="EL250">
        <v>0</v>
      </c>
      <c r="EM250">
        <v>50</v>
      </c>
      <c r="EN250">
        <v>0</v>
      </c>
      <c r="EO250">
        <v>0.24</v>
      </c>
      <c r="EP250">
        <v>0.06</v>
      </c>
      <c r="FO250">
        <v>1082737</v>
      </c>
    </row>
    <row r="251" spans="1:171">
      <c r="A251" t="s">
        <v>1135</v>
      </c>
      <c r="B251" t="s">
        <v>719</v>
      </c>
      <c r="C251" t="s">
        <v>1136</v>
      </c>
      <c r="E251">
        <v>36.5</v>
      </c>
      <c r="F251">
        <v>36.5</v>
      </c>
      <c r="G251">
        <v>126.5</v>
      </c>
      <c r="H251">
        <v>126.5</v>
      </c>
      <c r="I251" t="s">
        <v>711</v>
      </c>
      <c r="L251" t="s">
        <v>1148</v>
      </c>
      <c r="M251" t="s">
        <v>1138</v>
      </c>
      <c r="Q251" t="s">
        <v>1139</v>
      </c>
      <c r="V251" t="s">
        <v>715</v>
      </c>
      <c r="AA251" t="s">
        <v>1140</v>
      </c>
      <c r="AB251">
        <v>3.64</v>
      </c>
      <c r="AC251">
        <v>6.2E-2</v>
      </c>
      <c r="AE251">
        <v>0.43</v>
      </c>
      <c r="AI251">
        <v>18.350000000000001</v>
      </c>
      <c r="AJ251">
        <v>38.81</v>
      </c>
      <c r="AK251">
        <v>1.25</v>
      </c>
      <c r="AL251">
        <v>1.2130000000000001</v>
      </c>
      <c r="AN251">
        <v>0.09</v>
      </c>
      <c r="AO251">
        <v>0.28999999999999998</v>
      </c>
      <c r="AP251">
        <v>0.02</v>
      </c>
      <c r="AU251">
        <v>32</v>
      </c>
      <c r="AW251">
        <v>7.0000000000000007E-2</v>
      </c>
      <c r="AX251">
        <v>0</v>
      </c>
      <c r="BE251">
        <v>0.61399999999999999</v>
      </c>
      <c r="BF251">
        <v>29.96</v>
      </c>
      <c r="BU251">
        <v>0</v>
      </c>
      <c r="CH251">
        <v>1.3</v>
      </c>
      <c r="CJ251">
        <v>9</v>
      </c>
      <c r="CK251">
        <v>0</v>
      </c>
      <c r="CN251">
        <v>12</v>
      </c>
      <c r="CO251">
        <v>12</v>
      </c>
      <c r="CP251">
        <v>36</v>
      </c>
      <c r="CQ251">
        <v>59</v>
      </c>
      <c r="CR251">
        <v>8</v>
      </c>
      <c r="CS251">
        <v>1.8</v>
      </c>
      <c r="CT251">
        <v>4.4000000000000004</v>
      </c>
      <c r="CW251">
        <v>2</v>
      </c>
      <c r="CY251">
        <v>130</v>
      </c>
      <c r="CZ251">
        <v>9</v>
      </c>
      <c r="DA251">
        <v>169</v>
      </c>
      <c r="DB251">
        <v>3</v>
      </c>
      <c r="DF251">
        <v>9.8000000000000007</v>
      </c>
      <c r="DG251">
        <v>1.7</v>
      </c>
      <c r="DH251">
        <v>0</v>
      </c>
      <c r="DI251">
        <v>4</v>
      </c>
      <c r="DJ251">
        <v>0.8</v>
      </c>
      <c r="DM251">
        <v>0</v>
      </c>
      <c r="DN251">
        <v>383</v>
      </c>
      <c r="DO251">
        <v>569</v>
      </c>
      <c r="DP251">
        <v>1150</v>
      </c>
      <c r="DQ251">
        <v>129</v>
      </c>
      <c r="DR251">
        <v>431</v>
      </c>
      <c r="DS251">
        <v>61.6</v>
      </c>
      <c r="DT251">
        <v>16.2</v>
      </c>
      <c r="DU251">
        <v>41.5</v>
      </c>
      <c r="DV251">
        <v>5.41</v>
      </c>
      <c r="DW251">
        <v>27.3</v>
      </c>
      <c r="DX251">
        <v>4.9000000000000004</v>
      </c>
      <c r="DY251">
        <v>13.1</v>
      </c>
      <c r="DZ251">
        <v>1.74</v>
      </c>
      <c r="EA251">
        <v>9.7899999999999991</v>
      </c>
      <c r="EB251">
        <v>1.35</v>
      </c>
      <c r="EC251">
        <v>0.4</v>
      </c>
      <c r="ED251">
        <v>0.3</v>
      </c>
      <c r="EE251">
        <v>1.4</v>
      </c>
      <c r="EJ251">
        <v>0</v>
      </c>
      <c r="EL251">
        <v>0</v>
      </c>
      <c r="EM251">
        <v>76</v>
      </c>
      <c r="EN251">
        <v>0</v>
      </c>
      <c r="EO251">
        <v>0.33</v>
      </c>
      <c r="EP251">
        <v>0.05</v>
      </c>
      <c r="FO251">
        <v>1082738</v>
      </c>
    </row>
    <row r="252" spans="1:171">
      <c r="A252" t="s">
        <v>1149</v>
      </c>
      <c r="B252" t="s">
        <v>775</v>
      </c>
      <c r="C252" t="s">
        <v>1150</v>
      </c>
      <c r="D252" t="s">
        <v>1151</v>
      </c>
      <c r="E252">
        <v>-78.242679999999993</v>
      </c>
      <c r="F252">
        <v>-78.242679999999993</v>
      </c>
      <c r="G252">
        <v>162.69991200000001</v>
      </c>
      <c r="H252">
        <v>162.69991200000001</v>
      </c>
      <c r="I252" t="s">
        <v>711</v>
      </c>
      <c r="L252" t="s">
        <v>1152</v>
      </c>
      <c r="M252" t="s">
        <v>1153</v>
      </c>
      <c r="Q252" t="s">
        <v>1154</v>
      </c>
      <c r="V252" t="s">
        <v>715</v>
      </c>
      <c r="AA252" t="s">
        <v>1155</v>
      </c>
      <c r="AB252">
        <v>21.8</v>
      </c>
      <c r="AC252">
        <v>0.05</v>
      </c>
      <c r="AE252">
        <v>9.56</v>
      </c>
      <c r="AF252">
        <v>0</v>
      </c>
      <c r="AI252">
        <v>2.09</v>
      </c>
      <c r="AJ252">
        <v>37.4</v>
      </c>
      <c r="AK252">
        <v>0.1</v>
      </c>
      <c r="AL252">
        <v>0.27</v>
      </c>
      <c r="AN252">
        <v>2.98</v>
      </c>
      <c r="AO252">
        <v>2.04</v>
      </c>
      <c r="AP252">
        <v>0.23</v>
      </c>
      <c r="BF252">
        <v>21.6</v>
      </c>
      <c r="CJ252">
        <v>6</v>
      </c>
      <c r="CK252">
        <v>10</v>
      </c>
      <c r="CN252">
        <v>0.5</v>
      </c>
      <c r="CO252">
        <v>0</v>
      </c>
      <c r="CP252">
        <v>0</v>
      </c>
      <c r="CQ252">
        <v>77</v>
      </c>
      <c r="CR252">
        <v>16.7</v>
      </c>
      <c r="CW252">
        <v>167</v>
      </c>
      <c r="CX252">
        <v>1745</v>
      </c>
      <c r="CY252">
        <v>58.1</v>
      </c>
      <c r="CZ252">
        <v>420</v>
      </c>
      <c r="DA252">
        <v>25.2</v>
      </c>
      <c r="DB252">
        <v>0</v>
      </c>
      <c r="DI252">
        <v>3</v>
      </c>
      <c r="DM252">
        <v>12.5</v>
      </c>
      <c r="DN252">
        <v>21.5</v>
      </c>
      <c r="DO252">
        <v>36</v>
      </c>
      <c r="DP252">
        <v>70.400000000000006</v>
      </c>
      <c r="DQ252">
        <v>8.39</v>
      </c>
      <c r="DR252">
        <v>31</v>
      </c>
      <c r="DS252">
        <v>6.98</v>
      </c>
      <c r="DT252">
        <v>1.83</v>
      </c>
      <c r="DU252">
        <v>7.98</v>
      </c>
      <c r="DV252">
        <v>1.47</v>
      </c>
      <c r="DW252">
        <v>9.76</v>
      </c>
      <c r="DX252">
        <v>2.23</v>
      </c>
      <c r="DY252">
        <v>7.18</v>
      </c>
      <c r="DZ252">
        <v>1.21</v>
      </c>
      <c r="EA252">
        <v>8.33</v>
      </c>
      <c r="EB252">
        <v>1.1399999999999999</v>
      </c>
      <c r="EC252">
        <v>11</v>
      </c>
      <c r="ED252">
        <v>0.8</v>
      </c>
      <c r="EE252">
        <v>0</v>
      </c>
      <c r="EL252">
        <v>0.8</v>
      </c>
      <c r="EM252">
        <v>37</v>
      </c>
      <c r="EO252">
        <v>1.01</v>
      </c>
      <c r="EP252">
        <v>1.42</v>
      </c>
      <c r="FO252">
        <v>1082916</v>
      </c>
    </row>
    <row r="253" spans="1:171">
      <c r="A253" t="s">
        <v>1149</v>
      </c>
      <c r="B253" t="s">
        <v>775</v>
      </c>
      <c r="C253" t="s">
        <v>1150</v>
      </c>
      <c r="D253" t="s">
        <v>1151</v>
      </c>
      <c r="E253">
        <v>-78.293351999999999</v>
      </c>
      <c r="F253">
        <v>-78.293351999999999</v>
      </c>
      <c r="G253">
        <v>162.79344900000001</v>
      </c>
      <c r="H253">
        <v>162.79344900000001</v>
      </c>
      <c r="I253" t="s">
        <v>711</v>
      </c>
      <c r="L253" t="s">
        <v>1156</v>
      </c>
      <c r="M253" t="s">
        <v>1153</v>
      </c>
      <c r="Q253" t="s">
        <v>1154</v>
      </c>
      <c r="V253" t="s">
        <v>715</v>
      </c>
      <c r="AA253" t="s">
        <v>1155</v>
      </c>
      <c r="AB253">
        <v>27.3</v>
      </c>
      <c r="AC253">
        <v>0.08</v>
      </c>
      <c r="AE253">
        <v>4.8099999999999996</v>
      </c>
      <c r="AF253">
        <v>0</v>
      </c>
      <c r="AI253">
        <v>2.4</v>
      </c>
      <c r="AJ253">
        <v>38.6</v>
      </c>
      <c r="AK253">
        <v>0.44</v>
      </c>
      <c r="AL253">
        <v>0.31</v>
      </c>
      <c r="AN253">
        <v>1.93</v>
      </c>
      <c r="AO253">
        <v>1.56</v>
      </c>
      <c r="AP253">
        <v>0.26</v>
      </c>
      <c r="BF253">
        <v>23.3</v>
      </c>
      <c r="CJ253">
        <v>8</v>
      </c>
      <c r="CK253">
        <v>10</v>
      </c>
      <c r="CN253">
        <v>1.9</v>
      </c>
      <c r="CO253">
        <v>0</v>
      </c>
      <c r="CP253">
        <v>0</v>
      </c>
      <c r="CQ253">
        <v>234</v>
      </c>
      <c r="CR253">
        <v>16.7</v>
      </c>
      <c r="CW253">
        <v>244</v>
      </c>
      <c r="CX253">
        <v>2470</v>
      </c>
      <c r="CY253">
        <v>310</v>
      </c>
      <c r="CZ253">
        <v>660</v>
      </c>
      <c r="DA253">
        <v>341</v>
      </c>
      <c r="DB253">
        <v>2</v>
      </c>
      <c r="DI253">
        <v>43</v>
      </c>
      <c r="DM253">
        <v>2.31</v>
      </c>
      <c r="DN253">
        <v>95.8</v>
      </c>
      <c r="DO253">
        <v>154</v>
      </c>
      <c r="DP253">
        <v>317</v>
      </c>
      <c r="DQ253">
        <v>36.700000000000003</v>
      </c>
      <c r="DR253">
        <v>132.5</v>
      </c>
      <c r="DS253">
        <v>31.7</v>
      </c>
      <c r="DT253">
        <v>5.59</v>
      </c>
      <c r="DU253">
        <v>34.4</v>
      </c>
      <c r="DV253">
        <v>7.12</v>
      </c>
      <c r="DW253">
        <v>47.3</v>
      </c>
      <c r="DX253">
        <v>10.75</v>
      </c>
      <c r="DY253">
        <v>34.9</v>
      </c>
      <c r="DZ253">
        <v>6.13</v>
      </c>
      <c r="EA253">
        <v>35.6</v>
      </c>
      <c r="EB253">
        <v>4.38</v>
      </c>
      <c r="EC253">
        <v>28.6</v>
      </c>
      <c r="ED253">
        <v>47</v>
      </c>
      <c r="EE253">
        <v>8</v>
      </c>
      <c r="EL253">
        <v>0.8</v>
      </c>
      <c r="EM253">
        <v>89</v>
      </c>
      <c r="EO253">
        <v>174</v>
      </c>
      <c r="EP253">
        <v>75.900000000000006</v>
      </c>
      <c r="FO253">
        <v>1082917</v>
      </c>
    </row>
    <row r="254" spans="1:171">
      <c r="A254" t="s">
        <v>1157</v>
      </c>
      <c r="L254" t="s">
        <v>1158</v>
      </c>
      <c r="M254" t="s">
        <v>1159</v>
      </c>
      <c r="Q254" t="s">
        <v>1160</v>
      </c>
      <c r="U254" t="s">
        <v>1161</v>
      </c>
      <c r="V254" t="s">
        <v>715</v>
      </c>
      <c r="AA254" t="s">
        <v>1162</v>
      </c>
      <c r="AB254">
        <v>4.63</v>
      </c>
      <c r="AC254">
        <v>0.03</v>
      </c>
      <c r="AE254">
        <v>0.85</v>
      </c>
      <c r="AI254">
        <v>6.35</v>
      </c>
      <c r="AJ254">
        <v>32.24</v>
      </c>
      <c r="AK254">
        <v>14.14</v>
      </c>
      <c r="AL254">
        <v>0.84</v>
      </c>
      <c r="AN254">
        <v>0.78</v>
      </c>
      <c r="AO254">
        <v>0.3</v>
      </c>
      <c r="AP254">
        <v>9.3000000000000007</v>
      </c>
      <c r="AU254">
        <v>29.21</v>
      </c>
      <c r="BF254">
        <v>0.38</v>
      </c>
      <c r="CJ254">
        <v>18</v>
      </c>
      <c r="CK254">
        <v>0</v>
      </c>
      <c r="CN254">
        <v>11</v>
      </c>
      <c r="CO254">
        <v>8</v>
      </c>
      <c r="CW254">
        <v>0</v>
      </c>
      <c r="CX254">
        <v>5944</v>
      </c>
      <c r="CY254">
        <v>42</v>
      </c>
      <c r="CZ254">
        <v>124</v>
      </c>
      <c r="DA254">
        <v>214</v>
      </c>
      <c r="DN254">
        <v>90</v>
      </c>
      <c r="DO254">
        <v>319</v>
      </c>
      <c r="DP254">
        <v>746</v>
      </c>
      <c r="DQ254">
        <v>96</v>
      </c>
      <c r="DR254">
        <v>385</v>
      </c>
      <c r="DS254">
        <v>68</v>
      </c>
      <c r="DT254">
        <v>19</v>
      </c>
      <c r="DU254">
        <v>59</v>
      </c>
      <c r="DV254">
        <v>6</v>
      </c>
      <c r="DW254">
        <v>29</v>
      </c>
      <c r="DX254">
        <v>4</v>
      </c>
      <c r="DY254">
        <v>8</v>
      </c>
      <c r="DZ254">
        <v>0.8</v>
      </c>
      <c r="EA254">
        <v>4</v>
      </c>
      <c r="EB254">
        <v>0.5</v>
      </c>
      <c r="EC254">
        <v>0.3</v>
      </c>
      <c r="ED254">
        <v>1.5</v>
      </c>
      <c r="FO254">
        <v>1085271</v>
      </c>
    </row>
    <row r="255" spans="1:171">
      <c r="A255" t="s">
        <v>1157</v>
      </c>
      <c r="L255" t="s">
        <v>1163</v>
      </c>
      <c r="M255" t="s">
        <v>1159</v>
      </c>
      <c r="Q255" t="s">
        <v>1160</v>
      </c>
      <c r="U255" t="s">
        <v>1164</v>
      </c>
      <c r="V255" t="s">
        <v>715</v>
      </c>
      <c r="AA255" t="s">
        <v>1162</v>
      </c>
      <c r="AB255">
        <v>2.83</v>
      </c>
      <c r="AC255">
        <v>0.03</v>
      </c>
      <c r="AE255">
        <v>0.03</v>
      </c>
      <c r="AI255">
        <v>8.42</v>
      </c>
      <c r="AJ255">
        <v>28.1</v>
      </c>
      <c r="AK255">
        <v>16.36</v>
      </c>
      <c r="AL255">
        <v>1.42</v>
      </c>
      <c r="AN255">
        <v>0.03</v>
      </c>
      <c r="AO255">
        <v>0.95</v>
      </c>
      <c r="AP255">
        <v>0.06</v>
      </c>
      <c r="AU255">
        <v>40.119999999999997</v>
      </c>
      <c r="BF255">
        <v>1.17</v>
      </c>
      <c r="CJ255">
        <v>20</v>
      </c>
      <c r="CK255">
        <v>18</v>
      </c>
      <c r="CN255">
        <v>6</v>
      </c>
      <c r="CO255">
        <v>6</v>
      </c>
      <c r="CW255">
        <v>0</v>
      </c>
      <c r="CX255">
        <v>5555</v>
      </c>
      <c r="CY255">
        <v>0</v>
      </c>
      <c r="CZ255">
        <v>157</v>
      </c>
      <c r="DA255">
        <v>60</v>
      </c>
      <c r="DN255">
        <v>62</v>
      </c>
      <c r="DO255">
        <v>35</v>
      </c>
      <c r="DP255">
        <v>76</v>
      </c>
      <c r="DQ255">
        <v>9</v>
      </c>
      <c r="DR255">
        <v>35</v>
      </c>
      <c r="DS255">
        <v>7</v>
      </c>
      <c r="DT255">
        <v>2</v>
      </c>
      <c r="DU255">
        <v>5</v>
      </c>
      <c r="DV255">
        <v>0.7</v>
      </c>
      <c r="DW255">
        <v>3</v>
      </c>
      <c r="DX255">
        <v>0.5</v>
      </c>
      <c r="DY255">
        <v>1.3</v>
      </c>
      <c r="DZ255">
        <v>0.2</v>
      </c>
      <c r="EA255">
        <v>1</v>
      </c>
      <c r="EB255">
        <v>0.2</v>
      </c>
      <c r="EC255">
        <v>1</v>
      </c>
      <c r="ED255">
        <v>0.3</v>
      </c>
      <c r="FO255">
        <v>1085272</v>
      </c>
    </row>
    <row r="256" spans="1:171">
      <c r="A256" t="s">
        <v>1157</v>
      </c>
      <c r="L256" t="s">
        <v>1165</v>
      </c>
      <c r="M256" t="s">
        <v>1159</v>
      </c>
      <c r="Q256" t="s">
        <v>1160</v>
      </c>
      <c r="U256" t="s">
        <v>1166</v>
      </c>
      <c r="V256" t="s">
        <v>715</v>
      </c>
      <c r="AA256" t="s">
        <v>1162</v>
      </c>
      <c r="AB256">
        <v>2.2400000000000002</v>
      </c>
      <c r="AC256">
        <v>0.03</v>
      </c>
      <c r="AE256">
        <v>7.0000000000000007E-2</v>
      </c>
      <c r="AI256">
        <v>2.0699999999999998</v>
      </c>
      <c r="AJ256">
        <v>50.61</v>
      </c>
      <c r="AK256">
        <v>2.72</v>
      </c>
      <c r="AL256">
        <v>0.69</v>
      </c>
      <c r="AN256">
        <v>0.04</v>
      </c>
      <c r="AO256">
        <v>0.3</v>
      </c>
      <c r="AP256">
        <v>0.42</v>
      </c>
      <c r="AU256">
        <v>40.06</v>
      </c>
      <c r="BF256">
        <v>0.06</v>
      </c>
      <c r="CJ256">
        <v>19</v>
      </c>
      <c r="CK256">
        <v>0</v>
      </c>
      <c r="CN256">
        <v>3</v>
      </c>
      <c r="CO256">
        <v>5</v>
      </c>
      <c r="CW256">
        <v>0</v>
      </c>
      <c r="CX256">
        <v>4709</v>
      </c>
      <c r="CY256">
        <v>52</v>
      </c>
      <c r="CZ256">
        <v>125</v>
      </c>
      <c r="DA256">
        <v>4</v>
      </c>
      <c r="DN256">
        <v>2300</v>
      </c>
      <c r="DO256">
        <v>253</v>
      </c>
      <c r="DP256">
        <v>488</v>
      </c>
      <c r="DQ256">
        <v>56</v>
      </c>
      <c r="DR256">
        <v>212</v>
      </c>
      <c r="DS256">
        <v>34</v>
      </c>
      <c r="DT256">
        <v>10</v>
      </c>
      <c r="DU256">
        <v>29</v>
      </c>
      <c r="DV256">
        <v>4</v>
      </c>
      <c r="DW256">
        <v>19</v>
      </c>
      <c r="DX256">
        <v>3</v>
      </c>
      <c r="DY256">
        <v>8</v>
      </c>
      <c r="DZ256">
        <v>1</v>
      </c>
      <c r="EA256">
        <v>7</v>
      </c>
      <c r="EB256">
        <v>1</v>
      </c>
      <c r="EC256">
        <v>0.2</v>
      </c>
      <c r="ED256">
        <v>0.4</v>
      </c>
      <c r="FO256">
        <v>1085273</v>
      </c>
    </row>
    <row r="257" spans="1:171">
      <c r="A257" t="s">
        <v>1157</v>
      </c>
      <c r="L257" t="s">
        <v>1167</v>
      </c>
      <c r="M257" t="s">
        <v>1159</v>
      </c>
      <c r="Q257" t="s">
        <v>1160</v>
      </c>
      <c r="U257" t="s">
        <v>1164</v>
      </c>
      <c r="V257" t="s">
        <v>715</v>
      </c>
      <c r="AA257" t="s">
        <v>1162</v>
      </c>
      <c r="AB257">
        <v>2.31</v>
      </c>
      <c r="AC257">
        <v>0.04</v>
      </c>
      <c r="AE257">
        <v>0</v>
      </c>
      <c r="AI257">
        <v>2.75</v>
      </c>
      <c r="AJ257">
        <v>30.41</v>
      </c>
      <c r="AK257">
        <v>20.07</v>
      </c>
      <c r="AL257">
        <v>0.24</v>
      </c>
      <c r="AN257">
        <v>0.31</v>
      </c>
      <c r="AO257">
        <v>0.3</v>
      </c>
      <c r="AP257">
        <v>0.03</v>
      </c>
      <c r="AU257">
        <v>42.14</v>
      </c>
      <c r="BF257">
        <v>1.5</v>
      </c>
      <c r="CJ257">
        <v>32</v>
      </c>
      <c r="CK257">
        <v>0</v>
      </c>
      <c r="CN257">
        <v>4</v>
      </c>
      <c r="CO257">
        <v>0</v>
      </c>
      <c r="CW257">
        <v>13.4</v>
      </c>
      <c r="CX257">
        <v>912</v>
      </c>
      <c r="CY257">
        <v>12</v>
      </c>
      <c r="CZ257">
        <v>12</v>
      </c>
      <c r="DA257">
        <v>18</v>
      </c>
      <c r="DN257">
        <v>240</v>
      </c>
      <c r="DO257">
        <v>41</v>
      </c>
      <c r="DP257">
        <v>77</v>
      </c>
      <c r="DQ257">
        <v>9</v>
      </c>
      <c r="DR257">
        <v>31</v>
      </c>
      <c r="DS257">
        <v>6</v>
      </c>
      <c r="DT257">
        <v>2</v>
      </c>
      <c r="DU257">
        <v>4</v>
      </c>
      <c r="DV257">
        <v>0.6</v>
      </c>
      <c r="DW257">
        <v>3</v>
      </c>
      <c r="DX257">
        <v>0.5</v>
      </c>
      <c r="DY257">
        <v>1.4</v>
      </c>
      <c r="DZ257">
        <v>0.2</v>
      </c>
      <c r="EA257">
        <v>1</v>
      </c>
      <c r="EB257">
        <v>0.2</v>
      </c>
      <c r="EC257">
        <v>0.3</v>
      </c>
      <c r="ED257">
        <v>0.4</v>
      </c>
      <c r="FO257">
        <v>1085274</v>
      </c>
    </row>
    <row r="258" spans="1:171">
      <c r="A258" t="s">
        <v>1157</v>
      </c>
      <c r="L258" t="s">
        <v>1168</v>
      </c>
      <c r="M258" t="s">
        <v>1159</v>
      </c>
      <c r="Q258" t="s">
        <v>1160</v>
      </c>
      <c r="U258" t="s">
        <v>1166</v>
      </c>
      <c r="V258" t="s">
        <v>715</v>
      </c>
      <c r="AA258" t="s">
        <v>1162</v>
      </c>
      <c r="AB258">
        <v>3.67</v>
      </c>
      <c r="AC258">
        <v>0.03</v>
      </c>
      <c r="AE258">
        <v>0.43</v>
      </c>
      <c r="AI258">
        <v>6.77</v>
      </c>
      <c r="AJ258">
        <v>31.89</v>
      </c>
      <c r="AK258">
        <v>15.13</v>
      </c>
      <c r="AL258">
        <v>0.7</v>
      </c>
      <c r="AN258">
        <v>0.19</v>
      </c>
      <c r="AO258">
        <v>0.3</v>
      </c>
      <c r="AP258">
        <v>7.83</v>
      </c>
      <c r="AU258">
        <v>31.06</v>
      </c>
      <c r="BF258">
        <v>0.6</v>
      </c>
      <c r="CJ258">
        <v>21</v>
      </c>
      <c r="CK258">
        <v>7</v>
      </c>
      <c r="CN258">
        <v>7</v>
      </c>
      <c r="CO258">
        <v>8</v>
      </c>
      <c r="CW258">
        <v>0</v>
      </c>
      <c r="CX258">
        <v>9320</v>
      </c>
      <c r="CY258">
        <v>14</v>
      </c>
      <c r="CZ258">
        <v>0</v>
      </c>
      <c r="DA258">
        <v>7697</v>
      </c>
      <c r="DN258">
        <v>560</v>
      </c>
      <c r="DO258">
        <v>292</v>
      </c>
      <c r="DP258">
        <v>720</v>
      </c>
      <c r="DQ258">
        <v>98</v>
      </c>
      <c r="DR258">
        <v>405</v>
      </c>
      <c r="DS258">
        <v>66</v>
      </c>
      <c r="DT258">
        <v>19</v>
      </c>
      <c r="DU258">
        <v>54</v>
      </c>
      <c r="DV258">
        <v>6</v>
      </c>
      <c r="DW258">
        <v>24</v>
      </c>
      <c r="DX258">
        <v>3</v>
      </c>
      <c r="DY258">
        <v>7</v>
      </c>
      <c r="DZ258">
        <v>0.6</v>
      </c>
      <c r="EA258">
        <v>3</v>
      </c>
      <c r="EB258">
        <v>0.4</v>
      </c>
      <c r="EC258">
        <v>0.4</v>
      </c>
      <c r="ED258">
        <v>0</v>
      </c>
      <c r="FO258">
        <v>1085275</v>
      </c>
    </row>
    <row r="259" spans="1:171">
      <c r="A259" t="s">
        <v>1157</v>
      </c>
      <c r="L259" t="s">
        <v>1169</v>
      </c>
      <c r="M259" t="s">
        <v>1159</v>
      </c>
      <c r="Q259" t="s">
        <v>1160</v>
      </c>
      <c r="U259" t="s">
        <v>1164</v>
      </c>
      <c r="V259" t="s">
        <v>715</v>
      </c>
      <c r="AA259" t="s">
        <v>1162</v>
      </c>
      <c r="AB259">
        <v>2.44</v>
      </c>
      <c r="AC259">
        <v>0.03</v>
      </c>
      <c r="AE259">
        <v>0.53</v>
      </c>
      <c r="AI259">
        <v>4.55</v>
      </c>
      <c r="AJ259">
        <v>32.54</v>
      </c>
      <c r="AK259">
        <v>16.739999999999998</v>
      </c>
      <c r="AL259">
        <v>0.74</v>
      </c>
      <c r="AN259">
        <v>0.05</v>
      </c>
      <c r="AO259">
        <v>0.3</v>
      </c>
      <c r="AP259">
        <v>6.37</v>
      </c>
      <c r="AU259">
        <v>30.61</v>
      </c>
      <c r="BF259">
        <v>4.32</v>
      </c>
      <c r="CJ259">
        <v>17</v>
      </c>
      <c r="CK259">
        <v>8</v>
      </c>
      <c r="CN259">
        <v>7</v>
      </c>
      <c r="CO259">
        <v>0</v>
      </c>
      <c r="CW259">
        <v>0</v>
      </c>
      <c r="CX259">
        <v>4379</v>
      </c>
      <c r="CY259">
        <v>1.2</v>
      </c>
      <c r="CZ259">
        <v>163</v>
      </c>
      <c r="DA259">
        <v>14984</v>
      </c>
      <c r="DN259">
        <v>100</v>
      </c>
      <c r="DO259">
        <v>243</v>
      </c>
      <c r="DP259">
        <v>563</v>
      </c>
      <c r="DQ259">
        <v>70</v>
      </c>
      <c r="DR259">
        <v>359</v>
      </c>
      <c r="DS259">
        <v>60.2</v>
      </c>
      <c r="DT259">
        <v>13</v>
      </c>
      <c r="DU259">
        <v>37</v>
      </c>
      <c r="DV259">
        <v>4</v>
      </c>
      <c r="DW259">
        <v>17</v>
      </c>
      <c r="DX259">
        <v>2</v>
      </c>
      <c r="DY259">
        <v>5</v>
      </c>
      <c r="DZ259">
        <v>0.5</v>
      </c>
      <c r="EA259">
        <v>2.5</v>
      </c>
      <c r="EB259">
        <v>0.3</v>
      </c>
      <c r="EC259">
        <v>0.3</v>
      </c>
      <c r="ED259">
        <v>0</v>
      </c>
      <c r="EQ259">
        <v>0.51248099999999996</v>
      </c>
      <c r="FO259">
        <v>1085276</v>
      </c>
    </row>
    <row r="260" spans="1:171">
      <c r="A260" t="s">
        <v>1157</v>
      </c>
      <c r="L260" t="s">
        <v>1170</v>
      </c>
      <c r="M260" t="s">
        <v>1159</v>
      </c>
      <c r="Q260" t="s">
        <v>1160</v>
      </c>
      <c r="U260" t="s">
        <v>1164</v>
      </c>
      <c r="V260" t="s">
        <v>715</v>
      </c>
      <c r="AA260" t="s">
        <v>1162</v>
      </c>
      <c r="AB260">
        <v>3.01</v>
      </c>
      <c r="AC260">
        <v>0.03</v>
      </c>
      <c r="AE260">
        <v>0</v>
      </c>
      <c r="AI260">
        <v>4.04</v>
      </c>
      <c r="AJ260">
        <v>33.68</v>
      </c>
      <c r="AK260">
        <v>15.19</v>
      </c>
      <c r="AL260">
        <v>0.56999999999999995</v>
      </c>
      <c r="AN260">
        <v>0.04</v>
      </c>
      <c r="AO260">
        <v>1.4</v>
      </c>
      <c r="AP260">
        <v>10.42</v>
      </c>
      <c r="AU260">
        <v>28.19</v>
      </c>
      <c r="BF260">
        <v>2.33</v>
      </c>
      <c r="CJ260">
        <v>19</v>
      </c>
      <c r="CK260">
        <v>8</v>
      </c>
      <c r="CN260">
        <v>4</v>
      </c>
      <c r="CO260">
        <v>0</v>
      </c>
      <c r="CW260">
        <v>0</v>
      </c>
      <c r="CX260">
        <v>4575</v>
      </c>
      <c r="CY260">
        <v>0</v>
      </c>
      <c r="CZ260">
        <v>160</v>
      </c>
      <c r="DA260">
        <v>12761</v>
      </c>
      <c r="DN260">
        <v>140</v>
      </c>
      <c r="DO260">
        <v>348</v>
      </c>
      <c r="DP260">
        <v>819</v>
      </c>
      <c r="DQ260">
        <v>105</v>
      </c>
      <c r="DR260">
        <v>421</v>
      </c>
      <c r="DS260">
        <v>71</v>
      </c>
      <c r="DT260">
        <v>20</v>
      </c>
      <c r="DU260">
        <v>60</v>
      </c>
      <c r="DV260">
        <v>6</v>
      </c>
      <c r="DW260">
        <v>27</v>
      </c>
      <c r="DX260">
        <v>4</v>
      </c>
      <c r="DY260">
        <v>8</v>
      </c>
      <c r="DZ260">
        <v>0.8</v>
      </c>
      <c r="EA260">
        <v>4</v>
      </c>
      <c r="EB260">
        <v>0.5</v>
      </c>
      <c r="EC260">
        <v>0.4</v>
      </c>
      <c r="ED260">
        <v>0</v>
      </c>
      <c r="FO260">
        <v>1085277</v>
      </c>
    </row>
    <row r="261" spans="1:171">
      <c r="A261" t="s">
        <v>1157</v>
      </c>
      <c r="L261" t="s">
        <v>1171</v>
      </c>
      <c r="M261" t="s">
        <v>1159</v>
      </c>
      <c r="Q261" t="s">
        <v>1160</v>
      </c>
      <c r="U261" t="s">
        <v>1161</v>
      </c>
      <c r="V261" t="s">
        <v>715</v>
      </c>
      <c r="AA261" t="s">
        <v>1162</v>
      </c>
      <c r="AB261">
        <v>7.33</v>
      </c>
      <c r="AC261">
        <v>0.04</v>
      </c>
      <c r="AE261">
        <v>0.41</v>
      </c>
      <c r="AI261">
        <v>8.6</v>
      </c>
      <c r="AJ261">
        <v>29.21</v>
      </c>
      <c r="AK261">
        <v>13.85</v>
      </c>
      <c r="AL261">
        <v>1</v>
      </c>
      <c r="AN261">
        <v>0.76</v>
      </c>
      <c r="AO261">
        <v>0.96</v>
      </c>
      <c r="AP261">
        <v>6.4</v>
      </c>
      <c r="AU261">
        <v>29.67</v>
      </c>
      <c r="BF261">
        <v>1.2</v>
      </c>
      <c r="CJ261">
        <v>38</v>
      </c>
      <c r="CK261">
        <v>11</v>
      </c>
      <c r="CN261">
        <v>13</v>
      </c>
      <c r="CO261">
        <v>9</v>
      </c>
      <c r="CW261">
        <v>0</v>
      </c>
      <c r="CX261">
        <v>4949</v>
      </c>
      <c r="CY261">
        <v>13</v>
      </c>
      <c r="CZ261">
        <v>23</v>
      </c>
      <c r="DA261">
        <v>342</v>
      </c>
      <c r="DN261">
        <v>150</v>
      </c>
      <c r="DO261">
        <v>219</v>
      </c>
      <c r="DP261">
        <v>535</v>
      </c>
      <c r="DQ261">
        <v>71</v>
      </c>
      <c r="DR261">
        <v>289</v>
      </c>
      <c r="DS261">
        <v>49</v>
      </c>
      <c r="DT261">
        <v>14</v>
      </c>
      <c r="DU261">
        <v>40</v>
      </c>
      <c r="DV261">
        <v>4</v>
      </c>
      <c r="DW261">
        <v>18</v>
      </c>
      <c r="DX261">
        <v>3</v>
      </c>
      <c r="DY261">
        <v>5</v>
      </c>
      <c r="DZ261">
        <v>0.5</v>
      </c>
      <c r="EA261">
        <v>2</v>
      </c>
      <c r="EB261">
        <v>0.3</v>
      </c>
      <c r="EC261">
        <v>0.7</v>
      </c>
      <c r="ED261">
        <v>2</v>
      </c>
      <c r="FO261">
        <v>1085278</v>
      </c>
    </row>
    <row r="262" spans="1:171">
      <c r="A262" t="s">
        <v>1157</v>
      </c>
      <c r="L262" t="s">
        <v>1172</v>
      </c>
      <c r="M262" t="s">
        <v>1159</v>
      </c>
      <c r="Q262" t="s">
        <v>1160</v>
      </c>
      <c r="U262" t="s">
        <v>1161</v>
      </c>
      <c r="V262" t="s">
        <v>715</v>
      </c>
      <c r="AA262" t="s">
        <v>1162</v>
      </c>
      <c r="AB262">
        <v>3.37</v>
      </c>
      <c r="AC262">
        <v>0.03</v>
      </c>
      <c r="AE262">
        <v>0.54</v>
      </c>
      <c r="AI262">
        <v>7.39</v>
      </c>
      <c r="AJ262">
        <v>31.22</v>
      </c>
      <c r="AK262">
        <v>15.04</v>
      </c>
      <c r="AL262">
        <v>1.1000000000000001</v>
      </c>
      <c r="AN262">
        <v>0.47</v>
      </c>
      <c r="AO262">
        <v>0.3</v>
      </c>
      <c r="AP262">
        <v>4.41</v>
      </c>
      <c r="AU262">
        <v>32</v>
      </c>
      <c r="BF262">
        <v>3.46</v>
      </c>
      <c r="CJ262">
        <v>22</v>
      </c>
      <c r="CK262">
        <v>5</v>
      </c>
      <c r="CN262">
        <v>9</v>
      </c>
      <c r="CO262">
        <v>7</v>
      </c>
      <c r="CW262">
        <v>0</v>
      </c>
      <c r="CX262">
        <v>5152</v>
      </c>
      <c r="CY262">
        <v>21</v>
      </c>
      <c r="CZ262">
        <v>84</v>
      </c>
      <c r="DA262">
        <v>656</v>
      </c>
      <c r="DN262">
        <v>140</v>
      </c>
      <c r="DO262">
        <v>154</v>
      </c>
      <c r="DP262">
        <v>347</v>
      </c>
      <c r="DQ262">
        <v>45</v>
      </c>
      <c r="DR262">
        <v>180</v>
      </c>
      <c r="DS262">
        <v>30</v>
      </c>
      <c r="DT262">
        <v>9</v>
      </c>
      <c r="DU262">
        <v>25</v>
      </c>
      <c r="DV262">
        <v>3</v>
      </c>
      <c r="DW262">
        <v>12</v>
      </c>
      <c r="DX262">
        <v>2</v>
      </c>
      <c r="DY262">
        <v>4</v>
      </c>
      <c r="DZ262">
        <v>0.4</v>
      </c>
      <c r="EA262">
        <v>2</v>
      </c>
      <c r="EB262">
        <v>0.3</v>
      </c>
      <c r="EC262">
        <v>0.3</v>
      </c>
      <c r="ED262">
        <v>3.4</v>
      </c>
      <c r="FO262">
        <v>1085279</v>
      </c>
    </row>
    <row r="263" spans="1:171">
      <c r="A263" t="s">
        <v>1157</v>
      </c>
      <c r="L263" t="s">
        <v>1173</v>
      </c>
      <c r="M263" t="s">
        <v>1159</v>
      </c>
      <c r="Q263" t="s">
        <v>1160</v>
      </c>
      <c r="U263" t="s">
        <v>1164</v>
      </c>
      <c r="V263" t="s">
        <v>715</v>
      </c>
      <c r="AA263" t="s">
        <v>1162</v>
      </c>
      <c r="AB263">
        <v>2.77</v>
      </c>
      <c r="AC263">
        <v>0.13</v>
      </c>
      <c r="AE263">
        <v>0</v>
      </c>
      <c r="AI263">
        <v>17</v>
      </c>
      <c r="AJ263">
        <v>25.8</v>
      </c>
      <c r="AK263">
        <v>16.170000000000002</v>
      </c>
      <c r="AL263">
        <v>0.7</v>
      </c>
      <c r="AN263">
        <v>0.13</v>
      </c>
      <c r="AO263">
        <v>0.3</v>
      </c>
      <c r="AP263">
        <v>1.48</v>
      </c>
      <c r="AU263">
        <v>31.87</v>
      </c>
      <c r="BF263">
        <v>1.39</v>
      </c>
      <c r="CJ263">
        <v>42</v>
      </c>
      <c r="CK263">
        <v>7</v>
      </c>
      <c r="CN263">
        <v>14</v>
      </c>
      <c r="CO263">
        <v>5</v>
      </c>
      <c r="CW263">
        <v>0</v>
      </c>
      <c r="CX263">
        <v>3401</v>
      </c>
      <c r="CY263">
        <v>0</v>
      </c>
      <c r="CZ263">
        <v>26</v>
      </c>
      <c r="DA263">
        <v>5946</v>
      </c>
      <c r="DN263">
        <v>86</v>
      </c>
      <c r="DO263">
        <v>82</v>
      </c>
      <c r="DP263">
        <v>183</v>
      </c>
      <c r="DQ263">
        <v>23</v>
      </c>
      <c r="DR263">
        <v>86</v>
      </c>
      <c r="DS263">
        <v>13</v>
      </c>
      <c r="DT263">
        <v>4</v>
      </c>
      <c r="DU263">
        <v>11</v>
      </c>
      <c r="DV263">
        <v>1.2</v>
      </c>
      <c r="DW263">
        <v>5</v>
      </c>
      <c r="DX263">
        <v>0.8</v>
      </c>
      <c r="DY263">
        <v>2</v>
      </c>
      <c r="DZ263">
        <v>0.2</v>
      </c>
      <c r="EA263">
        <v>1</v>
      </c>
      <c r="EB263">
        <v>0.2</v>
      </c>
      <c r="EC263">
        <v>0.2</v>
      </c>
      <c r="ED263">
        <v>4.2</v>
      </c>
      <c r="FO263">
        <v>1085280</v>
      </c>
    </row>
    <row r="264" spans="1:171">
      <c r="A264" t="s">
        <v>1157</v>
      </c>
      <c r="L264" t="s">
        <v>1174</v>
      </c>
      <c r="M264" t="s">
        <v>1159</v>
      </c>
      <c r="Q264" t="s">
        <v>1160</v>
      </c>
      <c r="V264" t="s">
        <v>715</v>
      </c>
      <c r="AA264" t="s">
        <v>1162</v>
      </c>
      <c r="CW264">
        <v>108.3</v>
      </c>
      <c r="CX264">
        <v>966</v>
      </c>
      <c r="DR264">
        <v>52</v>
      </c>
      <c r="DS264">
        <v>8.2100000000000009</v>
      </c>
      <c r="EQ264">
        <v>0.51228700000000005</v>
      </c>
      <c r="ET264">
        <v>0.70689999999999997</v>
      </c>
      <c r="FO264">
        <v>1085353</v>
      </c>
    </row>
    <row r="265" spans="1:171">
      <c r="A265" t="s">
        <v>1175</v>
      </c>
      <c r="B265" t="s">
        <v>719</v>
      </c>
      <c r="C265" t="s">
        <v>1176</v>
      </c>
      <c r="E265">
        <v>55</v>
      </c>
      <c r="F265">
        <v>55</v>
      </c>
      <c r="G265">
        <v>113</v>
      </c>
      <c r="H265">
        <v>113</v>
      </c>
      <c r="I265" t="s">
        <v>711</v>
      </c>
      <c r="L265" t="s">
        <v>1177</v>
      </c>
      <c r="M265" t="s">
        <v>1178</v>
      </c>
      <c r="Q265" t="s">
        <v>1179</v>
      </c>
      <c r="V265" t="s">
        <v>715</v>
      </c>
      <c r="AA265" t="s">
        <v>1180</v>
      </c>
      <c r="AB265">
        <v>1.1599999999999999</v>
      </c>
      <c r="AC265">
        <v>0.05</v>
      </c>
      <c r="AE265">
        <v>0.27</v>
      </c>
      <c r="AG265">
        <v>28.3</v>
      </c>
      <c r="AH265">
        <v>15.08</v>
      </c>
      <c r="AJ265">
        <v>14.96</v>
      </c>
      <c r="AK265">
        <v>7.51</v>
      </c>
      <c r="AL265">
        <v>1.67</v>
      </c>
      <c r="AN265">
        <v>0.11</v>
      </c>
      <c r="AO265">
        <v>0.12</v>
      </c>
      <c r="AP265">
        <v>0.82</v>
      </c>
      <c r="AU265">
        <v>25.36</v>
      </c>
      <c r="AW265">
        <v>0.06</v>
      </c>
      <c r="BE265">
        <v>0.23</v>
      </c>
      <c r="BF265">
        <v>26.84</v>
      </c>
      <c r="CW265">
        <v>7</v>
      </c>
      <c r="CX265">
        <v>21200</v>
      </c>
      <c r="CY265">
        <v>92</v>
      </c>
      <c r="CZ265">
        <v>50</v>
      </c>
      <c r="DA265">
        <v>18</v>
      </c>
      <c r="DN265">
        <v>985</v>
      </c>
      <c r="EO265">
        <v>12</v>
      </c>
      <c r="FO265">
        <v>1085370</v>
      </c>
    </row>
    <row r="266" spans="1:171">
      <c r="A266" t="s">
        <v>1175</v>
      </c>
      <c r="B266" t="s">
        <v>719</v>
      </c>
      <c r="C266" t="s">
        <v>1176</v>
      </c>
      <c r="E266">
        <v>55</v>
      </c>
      <c r="F266">
        <v>55</v>
      </c>
      <c r="G266">
        <v>113</v>
      </c>
      <c r="H266">
        <v>113</v>
      </c>
      <c r="I266" t="s">
        <v>711</v>
      </c>
      <c r="L266" t="s">
        <v>1181</v>
      </c>
      <c r="M266" t="s">
        <v>1178</v>
      </c>
      <c r="Q266" t="s">
        <v>1179</v>
      </c>
      <c r="V266" t="s">
        <v>715</v>
      </c>
      <c r="AA266" t="s">
        <v>1180</v>
      </c>
      <c r="AB266">
        <v>3.26</v>
      </c>
      <c r="AC266">
        <v>7.0000000000000007E-2</v>
      </c>
      <c r="AE266">
        <v>0.62</v>
      </c>
      <c r="AG266">
        <v>14.41</v>
      </c>
      <c r="AH266">
        <v>9.1999999999999993</v>
      </c>
      <c r="AJ266">
        <v>27.17</v>
      </c>
      <c r="AK266">
        <v>7.27</v>
      </c>
      <c r="AL266">
        <v>1.7</v>
      </c>
      <c r="AN266">
        <v>0.27</v>
      </c>
      <c r="AO266">
        <v>0.28999999999999998</v>
      </c>
      <c r="AP266">
        <v>3.32</v>
      </c>
      <c r="AU266">
        <v>26.08</v>
      </c>
      <c r="AW266">
        <v>0.24</v>
      </c>
      <c r="BE266">
        <v>0.48</v>
      </c>
      <c r="BF266">
        <v>29.95</v>
      </c>
      <c r="CQ266">
        <v>146</v>
      </c>
      <c r="CW266">
        <v>16</v>
      </c>
      <c r="CX266">
        <v>34333</v>
      </c>
      <c r="CY266">
        <v>118</v>
      </c>
      <c r="CZ266">
        <v>25</v>
      </c>
      <c r="DA266">
        <v>20</v>
      </c>
      <c r="DN266">
        <v>4247</v>
      </c>
      <c r="EM266">
        <v>120</v>
      </c>
      <c r="EO266">
        <v>240</v>
      </c>
      <c r="FO266">
        <v>1085371</v>
      </c>
    </row>
    <row r="267" spans="1:171">
      <c r="A267" t="s">
        <v>1175</v>
      </c>
      <c r="B267" t="s">
        <v>719</v>
      </c>
      <c r="C267" t="s">
        <v>1176</v>
      </c>
      <c r="E267">
        <v>55</v>
      </c>
      <c r="F267">
        <v>55</v>
      </c>
      <c r="G267">
        <v>113</v>
      </c>
      <c r="H267">
        <v>113</v>
      </c>
      <c r="I267" t="s">
        <v>711</v>
      </c>
      <c r="L267" t="s">
        <v>1182</v>
      </c>
      <c r="M267" t="s">
        <v>1178</v>
      </c>
      <c r="Q267" t="s">
        <v>1179</v>
      </c>
      <c r="V267" t="s">
        <v>715</v>
      </c>
      <c r="AA267" t="s">
        <v>1180</v>
      </c>
      <c r="AB267">
        <v>3.8</v>
      </c>
      <c r="AC267">
        <v>7.0000000000000007E-2</v>
      </c>
      <c r="AE267">
        <v>0.7</v>
      </c>
      <c r="AG267">
        <v>6.04</v>
      </c>
      <c r="AH267">
        <v>5.01</v>
      </c>
      <c r="AJ267">
        <v>36.409999999999997</v>
      </c>
      <c r="AK267">
        <v>3.45</v>
      </c>
      <c r="AL267">
        <v>1.51</v>
      </c>
      <c r="AN267">
        <v>0.45</v>
      </c>
      <c r="AO267">
        <v>0.4</v>
      </c>
      <c r="AP267">
        <v>2.67</v>
      </c>
      <c r="AU267">
        <v>27.36</v>
      </c>
      <c r="AW267">
        <v>0.22</v>
      </c>
      <c r="BE267">
        <v>0.32</v>
      </c>
      <c r="BF267">
        <v>34.17</v>
      </c>
      <c r="CQ267">
        <v>98</v>
      </c>
      <c r="CW267">
        <v>20</v>
      </c>
      <c r="CX267">
        <v>25000</v>
      </c>
      <c r="CY267">
        <v>120</v>
      </c>
      <c r="CZ267">
        <v>36</v>
      </c>
      <c r="DA267">
        <v>8</v>
      </c>
      <c r="DN267">
        <v>1470</v>
      </c>
      <c r="EM267">
        <v>30</v>
      </c>
      <c r="FO267">
        <v>1085372</v>
      </c>
    </row>
    <row r="268" spans="1:171">
      <c r="A268" t="s">
        <v>1175</v>
      </c>
      <c r="B268" t="s">
        <v>719</v>
      </c>
      <c r="C268" t="s">
        <v>1183</v>
      </c>
      <c r="E268">
        <v>55.5</v>
      </c>
      <c r="F268">
        <v>55.5</v>
      </c>
      <c r="G268">
        <v>113</v>
      </c>
      <c r="H268">
        <v>113</v>
      </c>
      <c r="I268" t="s">
        <v>711</v>
      </c>
      <c r="L268" t="s">
        <v>1184</v>
      </c>
      <c r="M268" t="s">
        <v>1178</v>
      </c>
      <c r="Q268" t="s">
        <v>1179</v>
      </c>
      <c r="V268" t="s">
        <v>715</v>
      </c>
      <c r="AA268" t="s">
        <v>1180</v>
      </c>
      <c r="AB268">
        <v>2.98</v>
      </c>
      <c r="AC268">
        <v>0.47</v>
      </c>
      <c r="AE268">
        <v>0.72</v>
      </c>
      <c r="AG268">
        <v>0.67</v>
      </c>
      <c r="AH268">
        <v>4.3600000000000003</v>
      </c>
      <c r="AJ268">
        <v>35.17</v>
      </c>
      <c r="AK268">
        <v>12.8</v>
      </c>
      <c r="AL268">
        <v>0.11</v>
      </c>
      <c r="AN268">
        <v>0.06</v>
      </c>
      <c r="AO268">
        <v>0.08</v>
      </c>
      <c r="AP268">
        <v>6.49</v>
      </c>
      <c r="AU268">
        <v>34.47</v>
      </c>
      <c r="AW268">
        <v>0.68</v>
      </c>
      <c r="BE268">
        <v>0.14000000000000001</v>
      </c>
      <c r="BF268">
        <v>35.590000000000003</v>
      </c>
      <c r="CQ268">
        <v>35</v>
      </c>
      <c r="CW268">
        <v>3</v>
      </c>
      <c r="CX268">
        <v>7200</v>
      </c>
      <c r="CY268">
        <v>46</v>
      </c>
      <c r="CZ268">
        <v>158</v>
      </c>
      <c r="DA268">
        <v>9.3000000000000007</v>
      </c>
      <c r="DN268">
        <v>3500</v>
      </c>
      <c r="EM268">
        <v>28</v>
      </c>
      <c r="FO268">
        <v>1085373</v>
      </c>
    </row>
    <row r="269" spans="1:171">
      <c r="A269" t="s">
        <v>1175</v>
      </c>
      <c r="B269" t="s">
        <v>719</v>
      </c>
      <c r="C269" t="s">
        <v>1176</v>
      </c>
      <c r="E269">
        <v>55</v>
      </c>
      <c r="F269">
        <v>55</v>
      </c>
      <c r="G269">
        <v>113</v>
      </c>
      <c r="H269">
        <v>113</v>
      </c>
      <c r="I269" t="s">
        <v>711</v>
      </c>
      <c r="L269" t="s">
        <v>1177</v>
      </c>
      <c r="M269" t="s">
        <v>1178</v>
      </c>
      <c r="Q269" t="s">
        <v>1179</v>
      </c>
      <c r="V269" t="s">
        <v>715</v>
      </c>
      <c r="AA269" t="s">
        <v>1180</v>
      </c>
      <c r="CY269">
        <v>72</v>
      </c>
      <c r="DO269">
        <v>960</v>
      </c>
      <c r="DP269">
        <v>2100</v>
      </c>
      <c r="DR269">
        <v>850</v>
      </c>
      <c r="DS269">
        <v>110</v>
      </c>
      <c r="DU269">
        <v>49</v>
      </c>
      <c r="DY269">
        <v>14</v>
      </c>
      <c r="EA269">
        <v>4</v>
      </c>
      <c r="FO269">
        <v>1085374</v>
      </c>
    </row>
    <row r="270" spans="1:171">
      <c r="A270" t="s">
        <v>1175</v>
      </c>
      <c r="B270" t="s">
        <v>719</v>
      </c>
      <c r="C270" t="s">
        <v>1176</v>
      </c>
      <c r="E270">
        <v>55</v>
      </c>
      <c r="F270">
        <v>55</v>
      </c>
      <c r="G270">
        <v>113</v>
      </c>
      <c r="H270">
        <v>113</v>
      </c>
      <c r="I270" t="s">
        <v>711</v>
      </c>
      <c r="L270" t="s">
        <v>1181</v>
      </c>
      <c r="M270" t="s">
        <v>1178</v>
      </c>
      <c r="Q270" t="s">
        <v>1179</v>
      </c>
      <c r="V270" t="s">
        <v>715</v>
      </c>
      <c r="AA270" t="s">
        <v>1180</v>
      </c>
      <c r="CY270">
        <v>66</v>
      </c>
      <c r="DO270">
        <v>1400</v>
      </c>
      <c r="DP270">
        <v>3000</v>
      </c>
      <c r="DQ270">
        <v>240</v>
      </c>
      <c r="DR270">
        <v>990</v>
      </c>
      <c r="DS270">
        <v>77</v>
      </c>
      <c r="DU270">
        <v>66</v>
      </c>
      <c r="DY270">
        <v>14</v>
      </c>
      <c r="EA270">
        <v>3.3</v>
      </c>
      <c r="FO270">
        <v>1085375</v>
      </c>
    </row>
    <row r="271" spans="1:171">
      <c r="A271" t="s">
        <v>1175</v>
      </c>
      <c r="B271" t="s">
        <v>719</v>
      </c>
      <c r="C271" t="s">
        <v>1176</v>
      </c>
      <c r="E271">
        <v>55</v>
      </c>
      <c r="F271">
        <v>55</v>
      </c>
      <c r="G271">
        <v>113</v>
      </c>
      <c r="H271">
        <v>113</v>
      </c>
      <c r="I271" t="s">
        <v>711</v>
      </c>
      <c r="L271" t="s">
        <v>1182</v>
      </c>
      <c r="M271" t="s">
        <v>1178</v>
      </c>
      <c r="Q271" t="s">
        <v>1179</v>
      </c>
      <c r="V271" t="s">
        <v>715</v>
      </c>
      <c r="AA271" t="s">
        <v>1180</v>
      </c>
      <c r="CY271">
        <v>62</v>
      </c>
      <c r="DO271">
        <v>870</v>
      </c>
      <c r="DP271">
        <v>2000</v>
      </c>
      <c r="DR271">
        <v>700</v>
      </c>
      <c r="DS271">
        <v>77</v>
      </c>
      <c r="DU271">
        <v>30</v>
      </c>
      <c r="DY271">
        <v>13</v>
      </c>
      <c r="EA271">
        <v>3.5</v>
      </c>
      <c r="FO271">
        <v>1085376</v>
      </c>
    </row>
    <row r="272" spans="1:171">
      <c r="A272" t="s">
        <v>1175</v>
      </c>
      <c r="B272" t="s">
        <v>719</v>
      </c>
      <c r="C272" t="s">
        <v>1176</v>
      </c>
      <c r="E272">
        <v>55</v>
      </c>
      <c r="F272">
        <v>55</v>
      </c>
      <c r="G272">
        <v>113</v>
      </c>
      <c r="H272">
        <v>113</v>
      </c>
      <c r="I272" t="s">
        <v>711</v>
      </c>
      <c r="L272" t="s">
        <v>1185</v>
      </c>
      <c r="M272" t="s">
        <v>1178</v>
      </c>
      <c r="Q272" t="s">
        <v>1179</v>
      </c>
      <c r="V272" t="s">
        <v>715</v>
      </c>
      <c r="AA272" t="s">
        <v>1180</v>
      </c>
      <c r="CY272">
        <v>83</v>
      </c>
      <c r="DO272">
        <v>1300</v>
      </c>
      <c r="DP272">
        <v>3000</v>
      </c>
      <c r="DR272">
        <v>1200</v>
      </c>
      <c r="DS272">
        <v>110</v>
      </c>
      <c r="DU272">
        <v>62</v>
      </c>
      <c r="DY272">
        <v>16</v>
      </c>
      <c r="EA272">
        <v>4.5</v>
      </c>
      <c r="FO272">
        <v>1085377</v>
      </c>
    </row>
    <row r="273" spans="1:171">
      <c r="A273" t="s">
        <v>1175</v>
      </c>
      <c r="B273" t="s">
        <v>719</v>
      </c>
      <c r="C273" t="s">
        <v>1176</v>
      </c>
      <c r="E273">
        <v>55</v>
      </c>
      <c r="F273">
        <v>55</v>
      </c>
      <c r="G273">
        <v>113</v>
      </c>
      <c r="H273">
        <v>113</v>
      </c>
      <c r="I273" t="s">
        <v>711</v>
      </c>
      <c r="L273" t="s">
        <v>1186</v>
      </c>
      <c r="M273" t="s">
        <v>1178</v>
      </c>
      <c r="Q273" t="s">
        <v>1179</v>
      </c>
      <c r="V273" t="s">
        <v>715</v>
      </c>
      <c r="AA273" t="s">
        <v>1180</v>
      </c>
      <c r="CY273">
        <v>120</v>
      </c>
      <c r="DO273">
        <v>3000</v>
      </c>
      <c r="DP273">
        <v>5700</v>
      </c>
      <c r="DQ273">
        <v>350</v>
      </c>
      <c r="DR273">
        <v>1800</v>
      </c>
      <c r="DS273">
        <v>150</v>
      </c>
      <c r="DY273">
        <v>25</v>
      </c>
      <c r="EA273">
        <v>4.4000000000000004</v>
      </c>
      <c r="FO273">
        <v>1085378</v>
      </c>
    </row>
    <row r="274" spans="1:171">
      <c r="A274" t="s">
        <v>1175</v>
      </c>
      <c r="B274" t="s">
        <v>719</v>
      </c>
      <c r="C274" t="s">
        <v>1176</v>
      </c>
      <c r="E274">
        <v>55</v>
      </c>
      <c r="F274">
        <v>55</v>
      </c>
      <c r="G274">
        <v>113</v>
      </c>
      <c r="H274">
        <v>113</v>
      </c>
      <c r="I274" t="s">
        <v>711</v>
      </c>
      <c r="L274" t="s">
        <v>1187</v>
      </c>
      <c r="M274" t="s">
        <v>1178</v>
      </c>
      <c r="Q274" t="s">
        <v>1179</v>
      </c>
      <c r="V274" t="s">
        <v>715</v>
      </c>
      <c r="AA274" t="s">
        <v>1180</v>
      </c>
      <c r="CY274">
        <v>110</v>
      </c>
      <c r="DO274">
        <v>1900</v>
      </c>
      <c r="DP274">
        <v>4300</v>
      </c>
      <c r="DQ274">
        <v>400</v>
      </c>
      <c r="DR274">
        <v>1300</v>
      </c>
      <c r="DS274">
        <v>120</v>
      </c>
      <c r="DU274">
        <v>84</v>
      </c>
      <c r="DY274">
        <v>24</v>
      </c>
      <c r="EA274">
        <v>5.5</v>
      </c>
      <c r="FO274">
        <v>1085379</v>
      </c>
    </row>
    <row r="275" spans="1:171">
      <c r="A275" t="s">
        <v>1175</v>
      </c>
      <c r="B275" t="s">
        <v>719</v>
      </c>
      <c r="C275" t="s">
        <v>1176</v>
      </c>
      <c r="E275">
        <v>55</v>
      </c>
      <c r="F275">
        <v>55</v>
      </c>
      <c r="G275">
        <v>113</v>
      </c>
      <c r="H275">
        <v>113</v>
      </c>
      <c r="I275" t="s">
        <v>711</v>
      </c>
      <c r="L275" t="s">
        <v>1188</v>
      </c>
      <c r="M275" t="s">
        <v>1178</v>
      </c>
      <c r="Q275" t="s">
        <v>1179</v>
      </c>
      <c r="V275" t="s">
        <v>715</v>
      </c>
      <c r="AA275" t="s">
        <v>1180</v>
      </c>
      <c r="CY275">
        <v>110</v>
      </c>
      <c r="DO275">
        <v>4400</v>
      </c>
      <c r="DP275">
        <v>7300</v>
      </c>
      <c r="DQ275">
        <v>480</v>
      </c>
      <c r="DR275">
        <v>2000</v>
      </c>
      <c r="DS275">
        <v>200</v>
      </c>
      <c r="DU275">
        <v>86</v>
      </c>
      <c r="DY275">
        <v>24</v>
      </c>
      <c r="EA275">
        <v>5.5</v>
      </c>
      <c r="FO275">
        <v>1085380</v>
      </c>
    </row>
    <row r="276" spans="1:171">
      <c r="A276" t="s">
        <v>1175</v>
      </c>
      <c r="B276" t="s">
        <v>719</v>
      </c>
      <c r="C276" t="s">
        <v>1176</v>
      </c>
      <c r="E276">
        <v>55</v>
      </c>
      <c r="F276">
        <v>55</v>
      </c>
      <c r="G276">
        <v>113</v>
      </c>
      <c r="H276">
        <v>113</v>
      </c>
      <c r="I276" t="s">
        <v>711</v>
      </c>
      <c r="L276" t="s">
        <v>1189</v>
      </c>
      <c r="M276" t="s">
        <v>1178</v>
      </c>
      <c r="Q276" t="s">
        <v>1179</v>
      </c>
      <c r="V276" t="s">
        <v>715</v>
      </c>
      <c r="AA276" t="s">
        <v>1180</v>
      </c>
      <c r="CY276">
        <v>87</v>
      </c>
      <c r="DO276">
        <v>1200</v>
      </c>
      <c r="DP276">
        <v>3000</v>
      </c>
      <c r="DR276">
        <v>1100</v>
      </c>
      <c r="DS276">
        <v>72</v>
      </c>
      <c r="DU276">
        <v>85</v>
      </c>
      <c r="DY276">
        <v>17</v>
      </c>
      <c r="FO276">
        <v>1085381</v>
      </c>
    </row>
    <row r="277" spans="1:171">
      <c r="A277" t="s">
        <v>1175</v>
      </c>
      <c r="B277" t="s">
        <v>719</v>
      </c>
      <c r="C277" t="s">
        <v>1176</v>
      </c>
      <c r="E277">
        <v>55</v>
      </c>
      <c r="F277">
        <v>55</v>
      </c>
      <c r="G277">
        <v>113</v>
      </c>
      <c r="H277">
        <v>113</v>
      </c>
      <c r="I277" t="s">
        <v>711</v>
      </c>
      <c r="L277" t="s">
        <v>1190</v>
      </c>
      <c r="M277" t="s">
        <v>1178</v>
      </c>
      <c r="Q277" t="s">
        <v>1179</v>
      </c>
      <c r="V277" t="s">
        <v>715</v>
      </c>
      <c r="AA277" t="s">
        <v>1180</v>
      </c>
      <c r="CY277">
        <v>74</v>
      </c>
      <c r="DO277">
        <v>1100</v>
      </c>
      <c r="DP277">
        <v>2600</v>
      </c>
      <c r="DR277">
        <v>860</v>
      </c>
      <c r="DS277">
        <v>91</v>
      </c>
      <c r="DU277">
        <v>53</v>
      </c>
      <c r="DY277">
        <v>13</v>
      </c>
      <c r="EA277">
        <v>3.8</v>
      </c>
      <c r="FO277">
        <v>1085382</v>
      </c>
    </row>
    <row r="278" spans="1:171">
      <c r="A278" t="s">
        <v>1175</v>
      </c>
      <c r="B278" t="s">
        <v>719</v>
      </c>
      <c r="C278" t="s">
        <v>1176</v>
      </c>
      <c r="E278">
        <v>55</v>
      </c>
      <c r="F278">
        <v>55</v>
      </c>
      <c r="G278">
        <v>113</v>
      </c>
      <c r="H278">
        <v>113</v>
      </c>
      <c r="I278" t="s">
        <v>711</v>
      </c>
      <c r="L278" t="s">
        <v>1191</v>
      </c>
      <c r="M278" t="s">
        <v>1178</v>
      </c>
      <c r="Q278" t="s">
        <v>1179</v>
      </c>
      <c r="V278" t="s">
        <v>715</v>
      </c>
      <c r="AA278" t="s">
        <v>1180</v>
      </c>
      <c r="CY278">
        <v>85</v>
      </c>
      <c r="DO278">
        <v>2600</v>
      </c>
      <c r="DP278">
        <v>4900</v>
      </c>
      <c r="DQ278">
        <v>360</v>
      </c>
      <c r="DR278">
        <v>1400</v>
      </c>
      <c r="DS278">
        <v>140</v>
      </c>
      <c r="DU278">
        <v>64</v>
      </c>
      <c r="DY278">
        <v>19</v>
      </c>
      <c r="EA278">
        <v>5.5</v>
      </c>
      <c r="FO278">
        <v>1085383</v>
      </c>
    </row>
    <row r="279" spans="1:171">
      <c r="A279" t="s">
        <v>1175</v>
      </c>
      <c r="B279" t="s">
        <v>719</v>
      </c>
      <c r="C279" t="s">
        <v>1176</v>
      </c>
      <c r="E279">
        <v>55</v>
      </c>
      <c r="F279">
        <v>55</v>
      </c>
      <c r="G279">
        <v>113</v>
      </c>
      <c r="H279">
        <v>113</v>
      </c>
      <c r="I279" t="s">
        <v>711</v>
      </c>
      <c r="L279" t="s">
        <v>1192</v>
      </c>
      <c r="M279" t="s">
        <v>1178</v>
      </c>
      <c r="Q279" t="s">
        <v>1179</v>
      </c>
      <c r="V279" t="s">
        <v>715</v>
      </c>
      <c r="AA279" t="s">
        <v>1180</v>
      </c>
      <c r="CY279">
        <v>72</v>
      </c>
      <c r="DO279">
        <v>890</v>
      </c>
      <c r="DP279">
        <v>2100</v>
      </c>
      <c r="DQ279">
        <v>150</v>
      </c>
      <c r="DR279">
        <v>860</v>
      </c>
      <c r="DS279">
        <v>79</v>
      </c>
      <c r="DU279">
        <v>53</v>
      </c>
      <c r="DY279">
        <v>17</v>
      </c>
      <c r="EA279">
        <v>3.5</v>
      </c>
      <c r="FO279">
        <v>1085384</v>
      </c>
    </row>
    <row r="280" spans="1:171">
      <c r="A280" t="s">
        <v>1175</v>
      </c>
      <c r="B280" t="s">
        <v>719</v>
      </c>
      <c r="C280" t="s">
        <v>1176</v>
      </c>
      <c r="E280">
        <v>55</v>
      </c>
      <c r="F280">
        <v>55</v>
      </c>
      <c r="G280">
        <v>113</v>
      </c>
      <c r="H280">
        <v>113</v>
      </c>
      <c r="I280" t="s">
        <v>711</v>
      </c>
      <c r="L280" t="s">
        <v>1193</v>
      </c>
      <c r="M280" t="s">
        <v>1178</v>
      </c>
      <c r="Q280" t="s">
        <v>1179</v>
      </c>
      <c r="V280" t="s">
        <v>715</v>
      </c>
      <c r="AA280" t="s">
        <v>1180</v>
      </c>
      <c r="CY280">
        <v>64</v>
      </c>
      <c r="DO280">
        <v>670</v>
      </c>
      <c r="DP280">
        <v>1600</v>
      </c>
      <c r="DR280">
        <v>800</v>
      </c>
      <c r="DS280">
        <v>84</v>
      </c>
      <c r="DU280">
        <v>42</v>
      </c>
      <c r="DY280">
        <v>15</v>
      </c>
      <c r="EA280">
        <v>4</v>
      </c>
      <c r="FO280">
        <v>1085385</v>
      </c>
    </row>
    <row r="281" spans="1:171">
      <c r="A281" t="s">
        <v>1175</v>
      </c>
      <c r="B281" t="s">
        <v>719</v>
      </c>
      <c r="C281" t="s">
        <v>1176</v>
      </c>
      <c r="E281">
        <v>55</v>
      </c>
      <c r="F281">
        <v>55</v>
      </c>
      <c r="G281">
        <v>113</v>
      </c>
      <c r="H281">
        <v>113</v>
      </c>
      <c r="I281" t="s">
        <v>711</v>
      </c>
      <c r="L281" t="s">
        <v>1194</v>
      </c>
      <c r="M281" t="s">
        <v>1178</v>
      </c>
      <c r="Q281" t="s">
        <v>1179</v>
      </c>
      <c r="V281" t="s">
        <v>715</v>
      </c>
      <c r="AA281" t="s">
        <v>1180</v>
      </c>
      <c r="CY281">
        <v>50</v>
      </c>
      <c r="DO281">
        <v>520</v>
      </c>
      <c r="DP281">
        <v>1200</v>
      </c>
      <c r="DR281">
        <v>480</v>
      </c>
      <c r="DS281">
        <v>43</v>
      </c>
      <c r="DU281">
        <v>28</v>
      </c>
      <c r="DY281">
        <v>94</v>
      </c>
      <c r="FO281">
        <v>1085386</v>
      </c>
    </row>
    <row r="282" spans="1:171">
      <c r="A282" t="s">
        <v>1175</v>
      </c>
      <c r="B282" t="s">
        <v>719</v>
      </c>
      <c r="C282" t="s">
        <v>1176</v>
      </c>
      <c r="E282">
        <v>55</v>
      </c>
      <c r="F282">
        <v>55</v>
      </c>
      <c r="G282">
        <v>113</v>
      </c>
      <c r="H282">
        <v>113</v>
      </c>
      <c r="I282" t="s">
        <v>711</v>
      </c>
      <c r="L282" t="s">
        <v>1195</v>
      </c>
      <c r="M282" t="s">
        <v>1178</v>
      </c>
      <c r="Q282" t="s">
        <v>1179</v>
      </c>
      <c r="V282" t="s">
        <v>715</v>
      </c>
      <c r="AA282" t="s">
        <v>1180</v>
      </c>
      <c r="CY282">
        <v>85</v>
      </c>
      <c r="DO282">
        <v>1200</v>
      </c>
      <c r="DP282">
        <v>3100</v>
      </c>
      <c r="DR282">
        <v>1200</v>
      </c>
      <c r="DS282">
        <v>120</v>
      </c>
      <c r="DU282">
        <v>91</v>
      </c>
      <c r="DY282">
        <v>22</v>
      </c>
      <c r="EA282">
        <v>4.5</v>
      </c>
      <c r="FO282">
        <v>1085387</v>
      </c>
    </row>
    <row r="283" spans="1:171">
      <c r="A283" t="s">
        <v>1175</v>
      </c>
      <c r="B283" t="s">
        <v>719</v>
      </c>
      <c r="C283" t="s">
        <v>1176</v>
      </c>
      <c r="E283">
        <v>55</v>
      </c>
      <c r="F283">
        <v>55</v>
      </c>
      <c r="G283">
        <v>113</v>
      </c>
      <c r="H283">
        <v>113</v>
      </c>
      <c r="I283" t="s">
        <v>711</v>
      </c>
      <c r="L283" t="s">
        <v>1196</v>
      </c>
      <c r="M283" t="s">
        <v>1178</v>
      </c>
      <c r="Q283" t="s">
        <v>1179</v>
      </c>
      <c r="V283" t="s">
        <v>715</v>
      </c>
      <c r="AA283" t="s">
        <v>1180</v>
      </c>
      <c r="CY283">
        <v>76</v>
      </c>
      <c r="DO283">
        <v>2200</v>
      </c>
      <c r="DP283">
        <v>4500</v>
      </c>
      <c r="DR283">
        <v>1300</v>
      </c>
      <c r="DS283">
        <v>130</v>
      </c>
      <c r="DU283">
        <v>76</v>
      </c>
      <c r="DY283">
        <v>18</v>
      </c>
      <c r="EA283">
        <v>4.2</v>
      </c>
      <c r="FO283">
        <v>1085388</v>
      </c>
    </row>
    <row r="284" spans="1:171">
      <c r="A284" t="s">
        <v>1175</v>
      </c>
      <c r="B284" t="s">
        <v>719</v>
      </c>
      <c r="C284" t="s">
        <v>1176</v>
      </c>
      <c r="E284">
        <v>55</v>
      </c>
      <c r="F284">
        <v>55</v>
      </c>
      <c r="G284">
        <v>113</v>
      </c>
      <c r="H284">
        <v>113</v>
      </c>
      <c r="I284" t="s">
        <v>711</v>
      </c>
      <c r="L284" t="s">
        <v>1197</v>
      </c>
      <c r="M284" t="s">
        <v>1178</v>
      </c>
      <c r="Q284" t="s">
        <v>1179</v>
      </c>
      <c r="V284" t="s">
        <v>715</v>
      </c>
      <c r="AA284" t="s">
        <v>1180</v>
      </c>
      <c r="CY284">
        <v>74</v>
      </c>
      <c r="DO284">
        <v>700</v>
      </c>
      <c r="DP284">
        <v>1700</v>
      </c>
      <c r="DR284">
        <v>820</v>
      </c>
      <c r="DS284">
        <v>66</v>
      </c>
      <c r="DU284">
        <v>52</v>
      </c>
      <c r="DY284">
        <v>19</v>
      </c>
      <c r="EA284">
        <v>5.5</v>
      </c>
      <c r="FO284">
        <v>1085389</v>
      </c>
    </row>
    <row r="285" spans="1:171">
      <c r="A285" t="s">
        <v>1175</v>
      </c>
      <c r="B285" t="s">
        <v>719</v>
      </c>
      <c r="C285" t="s">
        <v>1176</v>
      </c>
      <c r="E285">
        <v>55</v>
      </c>
      <c r="F285">
        <v>55</v>
      </c>
      <c r="G285">
        <v>113</v>
      </c>
      <c r="H285">
        <v>113</v>
      </c>
      <c r="I285" t="s">
        <v>711</v>
      </c>
      <c r="L285" t="s">
        <v>1198</v>
      </c>
      <c r="M285" t="s">
        <v>1178</v>
      </c>
      <c r="Q285" t="s">
        <v>1179</v>
      </c>
      <c r="V285" t="s">
        <v>715</v>
      </c>
      <c r="AA285" t="s">
        <v>1180</v>
      </c>
      <c r="CY285">
        <v>130</v>
      </c>
      <c r="DO285">
        <v>3600</v>
      </c>
      <c r="DP285">
        <v>6200</v>
      </c>
      <c r="DQ285">
        <v>500</v>
      </c>
      <c r="DR285">
        <v>1900</v>
      </c>
      <c r="DS285">
        <v>200</v>
      </c>
      <c r="DU285">
        <v>85</v>
      </c>
      <c r="DY285">
        <v>22</v>
      </c>
      <c r="EA285">
        <v>7.3</v>
      </c>
      <c r="FO285">
        <v>1085390</v>
      </c>
    </row>
    <row r="286" spans="1:171">
      <c r="A286" t="s">
        <v>1175</v>
      </c>
      <c r="B286" t="s">
        <v>719</v>
      </c>
      <c r="C286" t="s">
        <v>1183</v>
      </c>
      <c r="E286">
        <v>55.5</v>
      </c>
      <c r="F286">
        <v>55.5</v>
      </c>
      <c r="G286">
        <v>113</v>
      </c>
      <c r="H286">
        <v>113</v>
      </c>
      <c r="I286" t="s">
        <v>711</v>
      </c>
      <c r="L286" t="s">
        <v>1199</v>
      </c>
      <c r="M286" t="s">
        <v>1178</v>
      </c>
      <c r="Q286" t="s">
        <v>1179</v>
      </c>
      <c r="V286" t="s">
        <v>715</v>
      </c>
      <c r="AA286" t="s">
        <v>1180</v>
      </c>
      <c r="CY286">
        <v>68</v>
      </c>
      <c r="DO286">
        <v>780</v>
      </c>
      <c r="DP286">
        <v>1400</v>
      </c>
      <c r="DR286">
        <v>1000</v>
      </c>
      <c r="DS286">
        <v>140</v>
      </c>
      <c r="DU286">
        <v>87</v>
      </c>
      <c r="DY286">
        <v>18</v>
      </c>
      <c r="FO286">
        <v>1085391</v>
      </c>
    </row>
    <row r="287" spans="1:171">
      <c r="A287" t="s">
        <v>1175</v>
      </c>
      <c r="B287" t="s">
        <v>719</v>
      </c>
      <c r="C287" t="s">
        <v>1183</v>
      </c>
      <c r="E287">
        <v>55.5</v>
      </c>
      <c r="F287">
        <v>55.5</v>
      </c>
      <c r="G287">
        <v>113</v>
      </c>
      <c r="H287">
        <v>113</v>
      </c>
      <c r="I287" t="s">
        <v>711</v>
      </c>
      <c r="L287" t="s">
        <v>1200</v>
      </c>
      <c r="M287" t="s">
        <v>1178</v>
      </c>
      <c r="Q287" t="s">
        <v>1179</v>
      </c>
      <c r="V287" t="s">
        <v>715</v>
      </c>
      <c r="AA287" t="s">
        <v>1180</v>
      </c>
      <c r="CY287">
        <v>68</v>
      </c>
      <c r="DO287">
        <v>440</v>
      </c>
      <c r="DP287">
        <v>1200</v>
      </c>
      <c r="DR287">
        <v>750</v>
      </c>
      <c r="DS287">
        <v>85</v>
      </c>
      <c r="DU287">
        <v>62</v>
      </c>
      <c r="DY287">
        <v>14</v>
      </c>
      <c r="EA287">
        <v>3.4</v>
      </c>
      <c r="FO287">
        <v>1085392</v>
      </c>
    </row>
    <row r="288" spans="1:171">
      <c r="A288" t="s">
        <v>1201</v>
      </c>
      <c r="B288" t="s">
        <v>775</v>
      </c>
      <c r="C288" t="s">
        <v>1202</v>
      </c>
      <c r="D288" t="s">
        <v>1203</v>
      </c>
      <c r="E288">
        <v>-15</v>
      </c>
      <c r="F288">
        <v>-15</v>
      </c>
      <c r="G288">
        <v>35</v>
      </c>
      <c r="H288">
        <v>35</v>
      </c>
      <c r="I288" t="s">
        <v>711</v>
      </c>
      <c r="L288" t="s">
        <v>1204</v>
      </c>
      <c r="M288" t="s">
        <v>1205</v>
      </c>
      <c r="V288" t="s">
        <v>778</v>
      </c>
      <c r="AA288" t="s">
        <v>1206</v>
      </c>
      <c r="AB288">
        <v>4.29</v>
      </c>
      <c r="AC288">
        <v>0.23</v>
      </c>
      <c r="AE288">
        <v>1.32</v>
      </c>
      <c r="AG288">
        <v>9.2799999999999994</v>
      </c>
      <c r="AH288">
        <v>0</v>
      </c>
      <c r="AJ288">
        <v>45.82</v>
      </c>
      <c r="AK288">
        <v>0.25</v>
      </c>
      <c r="AL288">
        <v>0.96</v>
      </c>
      <c r="AN288">
        <v>0.22</v>
      </c>
      <c r="AO288">
        <v>0.06</v>
      </c>
      <c r="AP288">
        <v>0.03</v>
      </c>
      <c r="AR288">
        <v>1.2</v>
      </c>
      <c r="AS288">
        <v>0.35</v>
      </c>
      <c r="AU288">
        <v>34.880000000000003</v>
      </c>
      <c r="AW288">
        <v>0</v>
      </c>
      <c r="AX288">
        <v>0.01</v>
      </c>
      <c r="BC288">
        <v>0.22</v>
      </c>
      <c r="FO288">
        <v>1087569</v>
      </c>
    </row>
    <row r="289" spans="1:171">
      <c r="A289" t="s">
        <v>1201</v>
      </c>
      <c r="B289" t="s">
        <v>775</v>
      </c>
      <c r="C289" t="s">
        <v>1202</v>
      </c>
      <c r="D289" t="s">
        <v>1207</v>
      </c>
      <c r="E289">
        <v>-15</v>
      </c>
      <c r="F289">
        <v>-15</v>
      </c>
      <c r="G289">
        <v>35</v>
      </c>
      <c r="H289">
        <v>35</v>
      </c>
      <c r="I289" t="s">
        <v>711</v>
      </c>
      <c r="L289" t="s">
        <v>1208</v>
      </c>
      <c r="M289" t="s">
        <v>1209</v>
      </c>
      <c r="V289" t="s">
        <v>778</v>
      </c>
      <c r="AA289" t="s">
        <v>1206</v>
      </c>
      <c r="AB289">
        <v>30.44</v>
      </c>
      <c r="AC289">
        <v>0.27</v>
      </c>
      <c r="AE289">
        <v>1.44</v>
      </c>
      <c r="AG289">
        <v>11.9</v>
      </c>
      <c r="AJ289">
        <v>25.21</v>
      </c>
      <c r="AK289">
        <v>0.76</v>
      </c>
      <c r="AL289">
        <v>1.38</v>
      </c>
      <c r="AN289">
        <v>2.08</v>
      </c>
      <c r="AO289">
        <v>0.4</v>
      </c>
      <c r="AP289">
        <v>0.04</v>
      </c>
      <c r="AR289">
        <v>1.39</v>
      </c>
      <c r="AS289">
        <v>0.43</v>
      </c>
      <c r="AU289">
        <v>10.48</v>
      </c>
      <c r="AW289">
        <v>0.95</v>
      </c>
      <c r="BC289">
        <v>0.38</v>
      </c>
      <c r="FO289">
        <v>1087577</v>
      </c>
    </row>
    <row r="290" spans="1:171">
      <c r="A290" t="s">
        <v>1201</v>
      </c>
      <c r="B290" t="s">
        <v>775</v>
      </c>
      <c r="C290" t="s">
        <v>1202</v>
      </c>
      <c r="D290" t="s">
        <v>1207</v>
      </c>
      <c r="E290">
        <v>-15</v>
      </c>
      <c r="F290">
        <v>-15</v>
      </c>
      <c r="G290">
        <v>35</v>
      </c>
      <c r="H290">
        <v>35</v>
      </c>
      <c r="I290" t="s">
        <v>711</v>
      </c>
      <c r="L290" t="s">
        <v>1210</v>
      </c>
      <c r="M290" t="s">
        <v>1209</v>
      </c>
      <c r="V290" t="s">
        <v>778</v>
      </c>
      <c r="AA290" t="s">
        <v>1206</v>
      </c>
      <c r="AB290">
        <v>4.34</v>
      </c>
      <c r="AC290">
        <v>0.56000000000000005</v>
      </c>
      <c r="AE290">
        <v>0.77</v>
      </c>
      <c r="AG290">
        <v>11.8</v>
      </c>
      <c r="AJ290">
        <v>39.64</v>
      </c>
      <c r="AK290">
        <v>0.53</v>
      </c>
      <c r="AL290">
        <v>2.54</v>
      </c>
      <c r="AN290">
        <v>0.18</v>
      </c>
      <c r="AO290">
        <v>0.53</v>
      </c>
      <c r="AP290">
        <v>10.65</v>
      </c>
      <c r="AR290">
        <v>1.97</v>
      </c>
      <c r="AS290">
        <v>0.42</v>
      </c>
      <c r="AU290">
        <v>20.56</v>
      </c>
      <c r="AW290">
        <v>1.06</v>
      </c>
      <c r="BC290">
        <v>0.34</v>
      </c>
      <c r="FO290">
        <v>1087578</v>
      </c>
    </row>
    <row r="291" spans="1:171">
      <c r="A291" t="s">
        <v>1201</v>
      </c>
      <c r="B291" t="s">
        <v>775</v>
      </c>
      <c r="C291" t="s">
        <v>1202</v>
      </c>
      <c r="D291" t="s">
        <v>1207</v>
      </c>
      <c r="E291">
        <v>-15</v>
      </c>
      <c r="F291">
        <v>-15</v>
      </c>
      <c r="G291">
        <v>35</v>
      </c>
      <c r="H291">
        <v>35</v>
      </c>
      <c r="I291" t="s">
        <v>711</v>
      </c>
      <c r="L291" t="s">
        <v>1211</v>
      </c>
      <c r="M291" t="s">
        <v>1212</v>
      </c>
      <c r="V291" t="s">
        <v>778</v>
      </c>
      <c r="AA291" t="s">
        <v>1206</v>
      </c>
      <c r="AB291">
        <v>6.44</v>
      </c>
      <c r="AC291">
        <v>0.5</v>
      </c>
      <c r="AE291">
        <v>1.93</v>
      </c>
      <c r="AG291">
        <v>14.8</v>
      </c>
      <c r="AJ291">
        <v>33.32</v>
      </c>
      <c r="AK291">
        <v>2.19</v>
      </c>
      <c r="AL291">
        <v>2.72</v>
      </c>
      <c r="AN291">
        <v>0.93</v>
      </c>
      <c r="AO291">
        <v>0.35</v>
      </c>
      <c r="AP291">
        <v>1.91</v>
      </c>
      <c r="AR291">
        <v>1.05</v>
      </c>
      <c r="AS291">
        <v>0.53</v>
      </c>
      <c r="AU291">
        <v>27.96</v>
      </c>
      <c r="AW291">
        <v>0.67</v>
      </c>
      <c r="BC291">
        <v>0.45</v>
      </c>
      <c r="FO291">
        <v>1087579</v>
      </c>
    </row>
    <row r="292" spans="1:171">
      <c r="A292" t="s">
        <v>1201</v>
      </c>
      <c r="B292" t="s">
        <v>775</v>
      </c>
      <c r="C292" t="s">
        <v>1202</v>
      </c>
      <c r="D292" t="s">
        <v>1207</v>
      </c>
      <c r="E292">
        <v>-15</v>
      </c>
      <c r="F292">
        <v>-15</v>
      </c>
      <c r="G292">
        <v>35</v>
      </c>
      <c r="H292">
        <v>35</v>
      </c>
      <c r="I292" t="s">
        <v>711</v>
      </c>
      <c r="L292" t="s">
        <v>1213</v>
      </c>
      <c r="M292" t="s">
        <v>1212</v>
      </c>
      <c r="V292" t="s">
        <v>778</v>
      </c>
      <c r="AA292" t="s">
        <v>1206</v>
      </c>
      <c r="AB292">
        <v>6.01</v>
      </c>
      <c r="AC292">
        <v>0.1</v>
      </c>
      <c r="AE292">
        <v>2.67</v>
      </c>
      <c r="AG292">
        <v>13</v>
      </c>
      <c r="AJ292">
        <v>25.53</v>
      </c>
      <c r="AK292">
        <v>5.76</v>
      </c>
      <c r="AL292">
        <v>3.06</v>
      </c>
      <c r="AN292">
        <v>0.2</v>
      </c>
      <c r="AO292">
        <v>0.4</v>
      </c>
      <c r="AP292">
        <v>3.25</v>
      </c>
      <c r="AR292">
        <v>1.0900000000000001</v>
      </c>
      <c r="AS292">
        <v>0.28000000000000003</v>
      </c>
      <c r="AU292">
        <v>26.99</v>
      </c>
      <c r="AW292">
        <v>0.81</v>
      </c>
      <c r="BC292">
        <v>1.41</v>
      </c>
      <c r="FO292">
        <v>1087580</v>
      </c>
    </row>
    <row r="293" spans="1:171">
      <c r="A293" t="s">
        <v>1214</v>
      </c>
      <c r="B293" t="s">
        <v>719</v>
      </c>
      <c r="C293" t="s">
        <v>1215</v>
      </c>
      <c r="E293">
        <v>47</v>
      </c>
      <c r="F293">
        <v>47</v>
      </c>
      <c r="G293">
        <v>-109</v>
      </c>
      <c r="H293">
        <v>-109</v>
      </c>
      <c r="I293" t="s">
        <v>711</v>
      </c>
      <c r="L293" t="s">
        <v>1216</v>
      </c>
      <c r="M293" t="s">
        <v>1217</v>
      </c>
      <c r="V293" t="s">
        <v>715</v>
      </c>
      <c r="AA293" t="s">
        <v>1218</v>
      </c>
      <c r="AB293">
        <v>4.0999999999999996</v>
      </c>
      <c r="AC293">
        <v>0.33</v>
      </c>
      <c r="AE293">
        <v>3.5</v>
      </c>
      <c r="AG293">
        <v>0.72</v>
      </c>
      <c r="AH293">
        <v>1.6</v>
      </c>
      <c r="AJ293">
        <v>38.5</v>
      </c>
      <c r="AK293">
        <v>8.1999999999999993</v>
      </c>
      <c r="AL293">
        <v>0.25</v>
      </c>
      <c r="AN293">
        <v>0.06</v>
      </c>
      <c r="AO293">
        <v>1.3</v>
      </c>
      <c r="AP293">
        <v>1.88</v>
      </c>
      <c r="AR293">
        <v>0.04</v>
      </c>
      <c r="AS293">
        <v>0.25</v>
      </c>
      <c r="AU293">
        <v>39.9</v>
      </c>
      <c r="AW293">
        <v>0.16</v>
      </c>
      <c r="BE293">
        <v>0.25</v>
      </c>
      <c r="CH293">
        <v>17.600000000000001</v>
      </c>
      <c r="CK293">
        <v>76.8</v>
      </c>
      <c r="CN293">
        <v>23.3</v>
      </c>
      <c r="CO293">
        <v>400</v>
      </c>
      <c r="CQ293">
        <v>82</v>
      </c>
      <c r="CW293">
        <v>25</v>
      </c>
      <c r="CX293">
        <v>1210</v>
      </c>
      <c r="CZ293">
        <v>261</v>
      </c>
      <c r="DA293">
        <v>360</v>
      </c>
      <c r="DJ293">
        <v>2.1</v>
      </c>
      <c r="DN293">
        <v>1970</v>
      </c>
      <c r="DO293">
        <v>330</v>
      </c>
      <c r="DP293">
        <v>508</v>
      </c>
      <c r="DR293">
        <v>191</v>
      </c>
      <c r="DS293">
        <v>23.1</v>
      </c>
      <c r="DT293">
        <v>6.2</v>
      </c>
      <c r="DU293">
        <v>9.6</v>
      </c>
      <c r="DV293">
        <v>1.66</v>
      </c>
      <c r="DX293">
        <v>0.9</v>
      </c>
      <c r="EA293">
        <v>1.6</v>
      </c>
      <c r="EB293">
        <v>0.21</v>
      </c>
      <c r="EC293">
        <v>5.4</v>
      </c>
      <c r="ED293">
        <v>16.7</v>
      </c>
      <c r="EO293">
        <v>56.2</v>
      </c>
      <c r="EP293">
        <v>12.7</v>
      </c>
      <c r="FO293">
        <v>1091567</v>
      </c>
    </row>
    <row r="294" spans="1:171">
      <c r="A294" t="s">
        <v>1219</v>
      </c>
      <c r="B294" t="s">
        <v>709</v>
      </c>
      <c r="C294" t="s">
        <v>710</v>
      </c>
      <c r="E294">
        <v>61</v>
      </c>
      <c r="F294">
        <v>61</v>
      </c>
      <c r="G294">
        <v>33</v>
      </c>
      <c r="H294">
        <v>33</v>
      </c>
      <c r="I294" t="s">
        <v>711</v>
      </c>
      <c r="L294" t="s">
        <v>1220</v>
      </c>
      <c r="M294" t="s">
        <v>1221</v>
      </c>
      <c r="Q294" t="s">
        <v>1222</v>
      </c>
      <c r="V294" t="s">
        <v>715</v>
      </c>
      <c r="AA294" t="s">
        <v>1223</v>
      </c>
      <c r="CW294">
        <v>0.20300000000000001</v>
      </c>
      <c r="CX294">
        <v>9218.4</v>
      </c>
      <c r="DR294">
        <v>211.56800000000001</v>
      </c>
      <c r="DS294">
        <v>31.353000000000002</v>
      </c>
      <c r="EQ294">
        <v>0.51077499999999998</v>
      </c>
      <c r="ET294">
        <v>0.70177</v>
      </c>
      <c r="FO294">
        <v>1092992</v>
      </c>
    </row>
    <row r="295" spans="1:171">
      <c r="A295" t="s">
        <v>1219</v>
      </c>
      <c r="B295" t="s">
        <v>709</v>
      </c>
      <c r="C295" t="s">
        <v>710</v>
      </c>
      <c r="E295">
        <v>61</v>
      </c>
      <c r="F295">
        <v>61</v>
      </c>
      <c r="G295">
        <v>33</v>
      </c>
      <c r="H295">
        <v>33</v>
      </c>
      <c r="I295" t="s">
        <v>711</v>
      </c>
      <c r="L295" t="s">
        <v>1224</v>
      </c>
      <c r="M295" t="s">
        <v>1221</v>
      </c>
      <c r="Q295" t="s">
        <v>1222</v>
      </c>
      <c r="V295" t="s">
        <v>715</v>
      </c>
      <c r="AA295" t="s">
        <v>1223</v>
      </c>
      <c r="CW295">
        <v>62.048999999999999</v>
      </c>
      <c r="CX295">
        <v>8196.1</v>
      </c>
      <c r="DR295">
        <v>197.25399999999999</v>
      </c>
      <c r="DS295">
        <v>29.152000000000001</v>
      </c>
      <c r="EQ295">
        <v>0.510741</v>
      </c>
      <c r="ET295">
        <v>0.70237000000000005</v>
      </c>
      <c r="FO295">
        <v>1092993</v>
      </c>
    </row>
    <row r="296" spans="1:171">
      <c r="A296" t="s">
        <v>1225</v>
      </c>
      <c r="L296" t="s">
        <v>1226</v>
      </c>
      <c r="M296" t="s">
        <v>1227</v>
      </c>
      <c r="V296" t="s">
        <v>715</v>
      </c>
      <c r="AA296" t="s">
        <v>1228</v>
      </c>
      <c r="DP296">
        <v>588</v>
      </c>
      <c r="DR296">
        <v>585</v>
      </c>
      <c r="DS296">
        <v>82</v>
      </c>
      <c r="DT296">
        <v>23.1</v>
      </c>
      <c r="DU296">
        <v>51.3</v>
      </c>
      <c r="DW296">
        <v>48.3</v>
      </c>
      <c r="DY296">
        <v>30</v>
      </c>
      <c r="EA296">
        <v>12.2</v>
      </c>
      <c r="EB296">
        <v>1.25</v>
      </c>
      <c r="FO296">
        <v>1093068</v>
      </c>
    </row>
    <row r="297" spans="1:171">
      <c r="A297" t="s">
        <v>1225</v>
      </c>
      <c r="L297" t="s">
        <v>1229</v>
      </c>
      <c r="M297" t="s">
        <v>1227</v>
      </c>
      <c r="V297" t="s">
        <v>715</v>
      </c>
      <c r="AA297" t="s">
        <v>1228</v>
      </c>
      <c r="DO297">
        <v>1500</v>
      </c>
      <c r="DP297">
        <v>1170</v>
      </c>
      <c r="DR297">
        <v>498</v>
      </c>
      <c r="DS297">
        <v>64.8</v>
      </c>
      <c r="DT297">
        <v>14.8</v>
      </c>
      <c r="DU297">
        <v>37.5</v>
      </c>
      <c r="DW297">
        <v>18.7</v>
      </c>
      <c r="DY297">
        <v>11.1</v>
      </c>
      <c r="EA297">
        <v>6.25</v>
      </c>
      <c r="EB297">
        <v>0.9</v>
      </c>
      <c r="FO297">
        <v>1093069</v>
      </c>
    </row>
    <row r="298" spans="1:171">
      <c r="A298" t="s">
        <v>1225</v>
      </c>
      <c r="B298" t="s">
        <v>775</v>
      </c>
      <c r="C298" t="s">
        <v>1230</v>
      </c>
      <c r="E298">
        <v>-1.083</v>
      </c>
      <c r="F298">
        <v>-1.083</v>
      </c>
      <c r="G298">
        <v>29.3</v>
      </c>
      <c r="H298">
        <v>29.3</v>
      </c>
      <c r="I298" t="s">
        <v>711</v>
      </c>
      <c r="L298" t="s">
        <v>1231</v>
      </c>
      <c r="M298" t="s">
        <v>1227</v>
      </c>
      <c r="V298" t="s">
        <v>715</v>
      </c>
      <c r="AA298" t="s">
        <v>1228</v>
      </c>
      <c r="DO298">
        <v>9</v>
      </c>
      <c r="DP298">
        <v>26</v>
      </c>
      <c r="DR298">
        <v>16.899999999999999</v>
      </c>
      <c r="DS298">
        <v>3.42</v>
      </c>
      <c r="DT298">
        <v>1.74</v>
      </c>
      <c r="DW298">
        <v>3.26</v>
      </c>
      <c r="DY298">
        <v>1.36</v>
      </c>
      <c r="EA298">
        <v>0.86</v>
      </c>
      <c r="FO298">
        <v>1093070</v>
      </c>
    </row>
    <row r="299" spans="1:171">
      <c r="A299" t="s">
        <v>1232</v>
      </c>
      <c r="B299" t="s">
        <v>719</v>
      </c>
      <c r="C299" t="s">
        <v>1233</v>
      </c>
      <c r="D299" t="s">
        <v>1234</v>
      </c>
      <c r="E299">
        <v>42</v>
      </c>
      <c r="F299">
        <v>42</v>
      </c>
      <c r="G299">
        <v>110</v>
      </c>
      <c r="H299">
        <v>110</v>
      </c>
      <c r="I299" t="s">
        <v>711</v>
      </c>
      <c r="L299" t="s">
        <v>1235</v>
      </c>
      <c r="M299" t="s">
        <v>1236</v>
      </c>
      <c r="P299" t="s">
        <v>1237</v>
      </c>
      <c r="Q299" t="s">
        <v>1238</v>
      </c>
      <c r="V299" t="s">
        <v>715</v>
      </c>
      <c r="AA299" t="s">
        <v>1239</v>
      </c>
      <c r="AB299">
        <v>3.26</v>
      </c>
      <c r="AC299">
        <v>0.02</v>
      </c>
      <c r="AE299">
        <v>0.23</v>
      </c>
      <c r="AH299">
        <v>7.41</v>
      </c>
      <c r="AI299">
        <v>9.48</v>
      </c>
      <c r="AJ299">
        <v>27.97</v>
      </c>
      <c r="AK299">
        <v>12.04</v>
      </c>
      <c r="AL299">
        <v>1.95</v>
      </c>
      <c r="AN299">
        <v>0.23</v>
      </c>
      <c r="AO299">
        <v>0.05</v>
      </c>
      <c r="AP299">
        <v>0.01</v>
      </c>
      <c r="BF299">
        <v>41.57</v>
      </c>
      <c r="CW299">
        <v>3.87</v>
      </c>
      <c r="CX299">
        <v>3777</v>
      </c>
      <c r="CY299">
        <v>37</v>
      </c>
      <c r="CZ299">
        <v>1.77</v>
      </c>
      <c r="DA299">
        <v>17.2</v>
      </c>
      <c r="DN299">
        <v>135</v>
      </c>
      <c r="DO299">
        <v>10.9</v>
      </c>
      <c r="DP299">
        <v>25.3</v>
      </c>
      <c r="DQ299">
        <v>3.95</v>
      </c>
      <c r="DR299">
        <v>18.600000000000001</v>
      </c>
      <c r="DS299">
        <v>6</v>
      </c>
      <c r="DT299">
        <v>2.39</v>
      </c>
      <c r="DU299">
        <v>6.38</v>
      </c>
      <c r="DV299">
        <v>1.1499999999999999</v>
      </c>
      <c r="DW299">
        <v>6.79</v>
      </c>
      <c r="DX299">
        <v>1.43</v>
      </c>
      <c r="DY299">
        <v>3.99</v>
      </c>
      <c r="DZ299">
        <v>0.65</v>
      </c>
      <c r="EA299">
        <v>4.8099999999999996</v>
      </c>
      <c r="EB299">
        <v>0.78</v>
      </c>
      <c r="EC299">
        <v>7.0000000000000007E-2</v>
      </c>
      <c r="ED299">
        <v>0.21</v>
      </c>
      <c r="EO299">
        <v>1.71</v>
      </c>
      <c r="EP299">
        <v>0.3</v>
      </c>
      <c r="EQ299">
        <v>0.51262399999999997</v>
      </c>
      <c r="ET299">
        <v>0.70478399999999997</v>
      </c>
      <c r="FO299">
        <v>1093082</v>
      </c>
    </row>
    <row r="300" spans="1:171">
      <c r="A300" t="s">
        <v>1232</v>
      </c>
      <c r="B300" t="s">
        <v>719</v>
      </c>
      <c r="C300" t="s">
        <v>1233</v>
      </c>
      <c r="D300" t="s">
        <v>1234</v>
      </c>
      <c r="E300">
        <v>42</v>
      </c>
      <c r="F300">
        <v>42</v>
      </c>
      <c r="G300">
        <v>110</v>
      </c>
      <c r="H300">
        <v>110</v>
      </c>
      <c r="I300" t="s">
        <v>711</v>
      </c>
      <c r="L300" t="s">
        <v>1240</v>
      </c>
      <c r="M300" t="s">
        <v>1236</v>
      </c>
      <c r="P300" t="s">
        <v>1237</v>
      </c>
      <c r="Q300" t="s">
        <v>1238</v>
      </c>
      <c r="V300" t="s">
        <v>715</v>
      </c>
      <c r="AA300" t="s">
        <v>1239</v>
      </c>
      <c r="AB300">
        <v>4.5199999999999996</v>
      </c>
      <c r="AC300">
        <v>0.02</v>
      </c>
      <c r="AE300">
        <v>0.24</v>
      </c>
      <c r="AH300">
        <v>6.71</v>
      </c>
      <c r="AI300">
        <v>9.17</v>
      </c>
      <c r="AJ300">
        <v>28.2</v>
      </c>
      <c r="AK300">
        <v>12.99</v>
      </c>
      <c r="AL300">
        <v>1.96</v>
      </c>
      <c r="AN300">
        <v>0.23</v>
      </c>
      <c r="AO300">
        <v>0.06</v>
      </c>
      <c r="AP300">
        <v>0.02</v>
      </c>
      <c r="BF300">
        <v>41.33</v>
      </c>
      <c r="CW300">
        <v>5.84</v>
      </c>
      <c r="CX300">
        <v>3882</v>
      </c>
      <c r="CY300">
        <v>29.8</v>
      </c>
      <c r="CZ300">
        <v>1.46</v>
      </c>
      <c r="DA300">
        <v>1.92</v>
      </c>
      <c r="DN300">
        <v>536</v>
      </c>
      <c r="DO300">
        <v>11.9</v>
      </c>
      <c r="DP300">
        <v>32.799999999999997</v>
      </c>
      <c r="DQ300">
        <v>5.41</v>
      </c>
      <c r="DR300">
        <v>25.9</v>
      </c>
      <c r="DS300">
        <v>7.75</v>
      </c>
      <c r="DT300">
        <v>2.72</v>
      </c>
      <c r="DU300">
        <v>7.73</v>
      </c>
      <c r="DV300">
        <v>1.2</v>
      </c>
      <c r="DW300">
        <v>6.46</v>
      </c>
      <c r="DX300">
        <v>1.18</v>
      </c>
      <c r="DY300">
        <v>2.79</v>
      </c>
      <c r="DZ300">
        <v>0.37</v>
      </c>
      <c r="EA300">
        <v>2.27</v>
      </c>
      <c r="EB300">
        <v>0.32</v>
      </c>
      <c r="EC300">
        <v>0.04</v>
      </c>
      <c r="ED300">
        <v>0.09</v>
      </c>
      <c r="EO300">
        <v>1.02</v>
      </c>
      <c r="EP300">
        <v>0.21</v>
      </c>
      <c r="EQ300">
        <v>0.51253000000000004</v>
      </c>
      <c r="ET300">
        <v>0.70545599999999997</v>
      </c>
      <c r="FO300">
        <v>1093083</v>
      </c>
    </row>
    <row r="301" spans="1:171">
      <c r="A301" t="s">
        <v>1232</v>
      </c>
      <c r="B301" t="s">
        <v>719</v>
      </c>
      <c r="C301" t="s">
        <v>1233</v>
      </c>
      <c r="D301" t="s">
        <v>1241</v>
      </c>
      <c r="E301">
        <v>42</v>
      </c>
      <c r="F301">
        <v>42</v>
      </c>
      <c r="G301">
        <v>110</v>
      </c>
      <c r="H301">
        <v>110</v>
      </c>
      <c r="I301" t="s">
        <v>711</v>
      </c>
      <c r="L301" t="s">
        <v>1242</v>
      </c>
      <c r="M301" t="s">
        <v>1243</v>
      </c>
      <c r="P301" t="s">
        <v>1237</v>
      </c>
      <c r="Q301" t="s">
        <v>1238</v>
      </c>
      <c r="V301" t="s">
        <v>715</v>
      </c>
      <c r="AA301" t="s">
        <v>1239</v>
      </c>
      <c r="AB301">
        <v>0.14000000000000001</v>
      </c>
      <c r="AC301">
        <v>0.01</v>
      </c>
      <c r="AE301">
        <v>0.01</v>
      </c>
      <c r="AH301">
        <v>2.97</v>
      </c>
      <c r="AI301">
        <v>3.83</v>
      </c>
      <c r="AJ301">
        <v>28.64</v>
      </c>
      <c r="AK301">
        <v>18.53</v>
      </c>
      <c r="AL301">
        <v>0.51</v>
      </c>
      <c r="AN301">
        <v>0.04</v>
      </c>
      <c r="AO301">
        <v>0.03</v>
      </c>
      <c r="AP301">
        <v>0.14000000000000001</v>
      </c>
      <c r="BF301">
        <v>45</v>
      </c>
      <c r="CW301">
        <v>0.91</v>
      </c>
      <c r="CX301">
        <v>4747</v>
      </c>
      <c r="CY301">
        <v>66.5</v>
      </c>
      <c r="CZ301">
        <v>1.64</v>
      </c>
      <c r="DA301">
        <v>1.39</v>
      </c>
      <c r="DN301">
        <v>598</v>
      </c>
      <c r="DO301">
        <v>332</v>
      </c>
      <c r="DP301">
        <v>657</v>
      </c>
      <c r="DQ301">
        <v>75.099999999999994</v>
      </c>
      <c r="DR301">
        <v>268</v>
      </c>
      <c r="DS301">
        <v>59.5</v>
      </c>
      <c r="DT301">
        <v>15.2</v>
      </c>
      <c r="DU301">
        <v>39.6</v>
      </c>
      <c r="DV301">
        <v>4.42</v>
      </c>
      <c r="DW301">
        <v>18.2</v>
      </c>
      <c r="DX301">
        <v>2.9</v>
      </c>
      <c r="DY301">
        <v>6.47</v>
      </c>
      <c r="DZ301">
        <v>0.75</v>
      </c>
      <c r="EA301">
        <v>4.16</v>
      </c>
      <c r="EB301">
        <v>0.56000000000000005</v>
      </c>
      <c r="EC301">
        <v>0.09</v>
      </c>
      <c r="ED301">
        <v>0.1</v>
      </c>
      <c r="EO301">
        <v>8.18</v>
      </c>
      <c r="EP301">
        <v>0.12</v>
      </c>
      <c r="EQ301">
        <v>0.51202300000000001</v>
      </c>
      <c r="ET301">
        <v>0.70815300000000003</v>
      </c>
      <c r="FO301">
        <v>1093084</v>
      </c>
    </row>
    <row r="302" spans="1:171">
      <c r="A302" t="s">
        <v>1232</v>
      </c>
      <c r="B302" t="s">
        <v>719</v>
      </c>
      <c r="C302" t="s">
        <v>1233</v>
      </c>
      <c r="D302" t="s">
        <v>1241</v>
      </c>
      <c r="E302">
        <v>42</v>
      </c>
      <c r="F302">
        <v>42</v>
      </c>
      <c r="G302">
        <v>110</v>
      </c>
      <c r="H302">
        <v>110</v>
      </c>
      <c r="I302" t="s">
        <v>711</v>
      </c>
      <c r="L302" t="s">
        <v>1244</v>
      </c>
      <c r="M302" t="s">
        <v>1243</v>
      </c>
      <c r="P302" t="s">
        <v>1237</v>
      </c>
      <c r="Q302" t="s">
        <v>1238</v>
      </c>
      <c r="V302" t="s">
        <v>715</v>
      </c>
      <c r="AA302" t="s">
        <v>1239</v>
      </c>
      <c r="AB302">
        <v>0.6</v>
      </c>
      <c r="AC302">
        <v>0.01</v>
      </c>
      <c r="AE302">
        <v>0.02</v>
      </c>
      <c r="AH302">
        <v>3.09</v>
      </c>
      <c r="AI302">
        <v>5.46</v>
      </c>
      <c r="AJ302">
        <v>29.61</v>
      </c>
      <c r="AK302">
        <v>17.350000000000001</v>
      </c>
      <c r="AL302">
        <v>0.4</v>
      </c>
      <c r="AN302">
        <v>0.02</v>
      </c>
      <c r="AO302">
        <v>0.04</v>
      </c>
      <c r="AP302">
        <v>0.03</v>
      </c>
      <c r="BF302">
        <v>44.24</v>
      </c>
      <c r="CW302">
        <v>1.01</v>
      </c>
      <c r="CX302">
        <v>6021</v>
      </c>
      <c r="CY302">
        <v>8.8800000000000008</v>
      </c>
      <c r="CZ302">
        <v>3.01</v>
      </c>
      <c r="DA302">
        <v>3.76</v>
      </c>
      <c r="DN302">
        <v>98.2</v>
      </c>
      <c r="DO302">
        <v>53.8</v>
      </c>
      <c r="DP302">
        <v>113</v>
      </c>
      <c r="DQ302">
        <v>13.2</v>
      </c>
      <c r="DR302">
        <v>46.3</v>
      </c>
      <c r="DS302">
        <v>6.57</v>
      </c>
      <c r="DT302">
        <v>1.84</v>
      </c>
      <c r="DU302">
        <v>4.6900000000000004</v>
      </c>
      <c r="DV302">
        <v>0.54</v>
      </c>
      <c r="DW302">
        <v>2.33</v>
      </c>
      <c r="DX302">
        <v>0.37</v>
      </c>
      <c r="DY302">
        <v>0.9</v>
      </c>
      <c r="DZ302">
        <v>0.12</v>
      </c>
      <c r="EA302">
        <v>0.75</v>
      </c>
      <c r="EB302">
        <v>0.11</v>
      </c>
      <c r="EC302">
        <v>0.12</v>
      </c>
      <c r="ED302">
        <v>0.21</v>
      </c>
      <c r="EO302">
        <v>1.06</v>
      </c>
      <c r="EP302">
        <v>0.2</v>
      </c>
      <c r="EQ302">
        <v>0.51163000000000003</v>
      </c>
      <c r="ET302">
        <v>0.70316800000000002</v>
      </c>
      <c r="FO302">
        <v>1093085</v>
      </c>
    </row>
    <row r="303" spans="1:171">
      <c r="A303" t="s">
        <v>1232</v>
      </c>
      <c r="B303" t="s">
        <v>719</v>
      </c>
      <c r="C303" t="s">
        <v>1233</v>
      </c>
      <c r="D303" t="s">
        <v>1245</v>
      </c>
      <c r="E303">
        <v>42</v>
      </c>
      <c r="F303">
        <v>42</v>
      </c>
      <c r="G303">
        <v>110</v>
      </c>
      <c r="H303">
        <v>110</v>
      </c>
      <c r="I303" t="s">
        <v>711</v>
      </c>
      <c r="L303" t="s">
        <v>1246</v>
      </c>
      <c r="M303" t="s">
        <v>1247</v>
      </c>
      <c r="P303" t="s">
        <v>1237</v>
      </c>
      <c r="Q303" t="s">
        <v>1238</v>
      </c>
      <c r="V303" t="s">
        <v>715</v>
      </c>
      <c r="AA303" t="s">
        <v>1239</v>
      </c>
      <c r="AB303">
        <v>2.2999999999999998</v>
      </c>
      <c r="AC303">
        <v>0</v>
      </c>
      <c r="AE303">
        <v>0.3</v>
      </c>
      <c r="AH303">
        <v>0.44</v>
      </c>
      <c r="AI303">
        <v>0.49</v>
      </c>
      <c r="AJ303">
        <v>46.51</v>
      </c>
      <c r="AK303">
        <v>1.23</v>
      </c>
      <c r="AL303">
        <v>0.55000000000000004</v>
      </c>
      <c r="AN303">
        <v>0.05</v>
      </c>
      <c r="AO303">
        <v>0.38</v>
      </c>
      <c r="AP303">
        <v>0.09</v>
      </c>
      <c r="BF303">
        <v>41.08</v>
      </c>
      <c r="CW303">
        <v>1.06</v>
      </c>
      <c r="CX303">
        <v>14324</v>
      </c>
      <c r="CY303">
        <v>79</v>
      </c>
      <c r="CZ303">
        <v>5.33</v>
      </c>
      <c r="DA303">
        <v>1.38</v>
      </c>
      <c r="DN303">
        <v>8794</v>
      </c>
      <c r="DO303">
        <v>1409</v>
      </c>
      <c r="DP303">
        <v>2455</v>
      </c>
      <c r="DQ303">
        <v>269</v>
      </c>
      <c r="DR303">
        <v>776</v>
      </c>
      <c r="DS303">
        <v>85.9</v>
      </c>
      <c r="DT303">
        <v>18.5</v>
      </c>
      <c r="DU303">
        <v>48.5</v>
      </c>
      <c r="DV303">
        <v>5.36</v>
      </c>
      <c r="DW303">
        <v>22.2</v>
      </c>
      <c r="DX303">
        <v>3.33</v>
      </c>
      <c r="DY303">
        <v>7.74</v>
      </c>
      <c r="DZ303">
        <v>0.84</v>
      </c>
      <c r="EA303">
        <v>4.24</v>
      </c>
      <c r="EB303">
        <v>0.5</v>
      </c>
      <c r="EC303">
        <v>0.2</v>
      </c>
      <c r="ED303">
        <v>0.1</v>
      </c>
      <c r="EO303">
        <v>1.43</v>
      </c>
      <c r="EP303">
        <v>0.09</v>
      </c>
      <c r="EQ303">
        <v>0.51143300000000003</v>
      </c>
      <c r="ET303">
        <v>0.70637300000000003</v>
      </c>
      <c r="FO303">
        <v>1093086</v>
      </c>
    </row>
    <row r="304" spans="1:171">
      <c r="A304" t="s">
        <v>1232</v>
      </c>
      <c r="B304" t="s">
        <v>719</v>
      </c>
      <c r="C304" t="s">
        <v>1233</v>
      </c>
      <c r="D304" t="s">
        <v>1245</v>
      </c>
      <c r="E304">
        <v>42</v>
      </c>
      <c r="F304">
        <v>42</v>
      </c>
      <c r="G304">
        <v>110</v>
      </c>
      <c r="H304">
        <v>110</v>
      </c>
      <c r="I304" t="s">
        <v>711</v>
      </c>
      <c r="L304" t="s">
        <v>1248</v>
      </c>
      <c r="M304" t="s">
        <v>1247</v>
      </c>
      <c r="P304" t="s">
        <v>1237</v>
      </c>
      <c r="Q304" t="s">
        <v>1238</v>
      </c>
      <c r="V304" t="s">
        <v>715</v>
      </c>
      <c r="AA304" t="s">
        <v>1239</v>
      </c>
      <c r="AB304">
        <v>12.43</v>
      </c>
      <c r="AC304">
        <v>0.28999999999999998</v>
      </c>
      <c r="AE304">
        <v>1.53</v>
      </c>
      <c r="AH304">
        <v>2.52</v>
      </c>
      <c r="AI304">
        <v>5.0599999999999996</v>
      </c>
      <c r="AJ304">
        <v>36.22</v>
      </c>
      <c r="AK304">
        <v>8.34</v>
      </c>
      <c r="AL304">
        <v>0.35</v>
      </c>
      <c r="AN304">
        <v>2.27</v>
      </c>
      <c r="AO304">
        <v>0.1</v>
      </c>
      <c r="AP304">
        <v>1.29</v>
      </c>
      <c r="BF304">
        <v>25.03</v>
      </c>
      <c r="CW304">
        <v>67.3</v>
      </c>
      <c r="CX304">
        <v>2930</v>
      </c>
      <c r="CY304">
        <v>260</v>
      </c>
      <c r="CZ304">
        <v>197</v>
      </c>
      <c r="DA304">
        <v>120</v>
      </c>
      <c r="DN304">
        <v>2039</v>
      </c>
      <c r="DO304">
        <v>955</v>
      </c>
      <c r="DP304">
        <v>2411</v>
      </c>
      <c r="DQ304">
        <v>308</v>
      </c>
      <c r="DR304">
        <v>1063</v>
      </c>
      <c r="DS304">
        <v>122</v>
      </c>
      <c r="DT304">
        <v>27.5</v>
      </c>
      <c r="DU304">
        <v>80.2</v>
      </c>
      <c r="DV304">
        <v>11.3</v>
      </c>
      <c r="DW304">
        <v>54.7</v>
      </c>
      <c r="DX304">
        <v>8.83</v>
      </c>
      <c r="DY304">
        <v>17.899999999999999</v>
      </c>
      <c r="DZ304">
        <v>1.72</v>
      </c>
      <c r="EA304">
        <v>8.0299999999999994</v>
      </c>
      <c r="EB304">
        <v>0.95</v>
      </c>
      <c r="EC304">
        <v>9.56</v>
      </c>
      <c r="ED304">
        <v>1.8</v>
      </c>
      <c r="EO304">
        <v>145</v>
      </c>
      <c r="EP304">
        <v>1.35</v>
      </c>
      <c r="EQ304">
        <v>0.51152500000000001</v>
      </c>
      <c r="ET304">
        <v>0.70813899999999996</v>
      </c>
      <c r="FO304">
        <v>1093087</v>
      </c>
    </row>
    <row r="305" spans="1:171">
      <c r="A305" t="s">
        <v>1232</v>
      </c>
      <c r="B305" t="s">
        <v>719</v>
      </c>
      <c r="C305" t="s">
        <v>1233</v>
      </c>
      <c r="D305" t="s">
        <v>1245</v>
      </c>
      <c r="E305">
        <v>42</v>
      </c>
      <c r="F305">
        <v>42</v>
      </c>
      <c r="G305">
        <v>110</v>
      </c>
      <c r="H305">
        <v>110</v>
      </c>
      <c r="I305" t="s">
        <v>711</v>
      </c>
      <c r="L305" t="s">
        <v>1249</v>
      </c>
      <c r="M305" t="s">
        <v>1247</v>
      </c>
      <c r="P305" t="s">
        <v>1237</v>
      </c>
      <c r="Q305" t="s">
        <v>1238</v>
      </c>
      <c r="V305" t="s">
        <v>715</v>
      </c>
      <c r="AA305" t="s">
        <v>1239</v>
      </c>
      <c r="AB305">
        <v>7.22</v>
      </c>
      <c r="AC305">
        <v>0.02</v>
      </c>
      <c r="AE305">
        <v>0.27</v>
      </c>
      <c r="AH305">
        <v>0.34</v>
      </c>
      <c r="AI305">
        <v>0.77</v>
      </c>
      <c r="AJ305">
        <v>28.26</v>
      </c>
      <c r="AK305">
        <v>0.17</v>
      </c>
      <c r="AL305">
        <v>0.14000000000000001</v>
      </c>
      <c r="AN305">
        <v>0.24</v>
      </c>
      <c r="AO305">
        <v>0</v>
      </c>
      <c r="AP305">
        <v>0.06</v>
      </c>
      <c r="BF305">
        <v>32.049999999999997</v>
      </c>
      <c r="CW305">
        <v>6.64</v>
      </c>
      <c r="CX305">
        <v>5046</v>
      </c>
      <c r="CY305">
        <v>506</v>
      </c>
      <c r="CZ305">
        <v>2.3199999999999998</v>
      </c>
      <c r="DA305">
        <v>16.600000000000001</v>
      </c>
      <c r="DN305">
        <v>1573</v>
      </c>
      <c r="DO305">
        <v>55937</v>
      </c>
      <c r="DP305">
        <v>95227</v>
      </c>
      <c r="DQ305">
        <v>10362</v>
      </c>
      <c r="DR305">
        <v>27425</v>
      </c>
      <c r="DS305">
        <v>3255</v>
      </c>
      <c r="DT305">
        <v>669</v>
      </c>
      <c r="DU305">
        <v>1557</v>
      </c>
      <c r="DV305">
        <v>125</v>
      </c>
      <c r="DW305">
        <v>261</v>
      </c>
      <c r="DX305">
        <v>21.7</v>
      </c>
      <c r="DY305">
        <v>27.8</v>
      </c>
      <c r="DZ305">
        <v>2.6</v>
      </c>
      <c r="EA305">
        <v>16.8</v>
      </c>
      <c r="EB305">
        <v>2.06</v>
      </c>
      <c r="EC305">
        <v>0.66</v>
      </c>
      <c r="ED305">
        <v>0.21</v>
      </c>
      <c r="EO305">
        <v>1669</v>
      </c>
      <c r="EP305">
        <v>4.0199999999999996</v>
      </c>
      <c r="EQ305">
        <v>0.51148800000000005</v>
      </c>
      <c r="ET305">
        <v>0.70891099999999996</v>
      </c>
      <c r="FO305">
        <v>1093088</v>
      </c>
    </row>
    <row r="306" spans="1:171">
      <c r="A306" t="s">
        <v>1232</v>
      </c>
      <c r="B306" t="s">
        <v>719</v>
      </c>
      <c r="C306" t="s">
        <v>1233</v>
      </c>
      <c r="D306" t="s">
        <v>1245</v>
      </c>
      <c r="E306">
        <v>42</v>
      </c>
      <c r="F306">
        <v>42</v>
      </c>
      <c r="G306">
        <v>110</v>
      </c>
      <c r="H306">
        <v>110</v>
      </c>
      <c r="I306" t="s">
        <v>711</v>
      </c>
      <c r="L306" t="s">
        <v>1250</v>
      </c>
      <c r="M306" t="s">
        <v>1247</v>
      </c>
      <c r="P306" t="s">
        <v>1237</v>
      </c>
      <c r="Q306" t="s">
        <v>1238</v>
      </c>
      <c r="V306" t="s">
        <v>715</v>
      </c>
      <c r="AA306" t="s">
        <v>1239</v>
      </c>
      <c r="AB306">
        <v>3.45</v>
      </c>
      <c r="AC306">
        <v>0</v>
      </c>
      <c r="AE306">
        <v>0.06</v>
      </c>
      <c r="AH306">
        <v>0.34</v>
      </c>
      <c r="AI306">
        <v>0.37</v>
      </c>
      <c r="AJ306">
        <v>25.77</v>
      </c>
      <c r="AK306">
        <v>0.25</v>
      </c>
      <c r="AL306">
        <v>0.33</v>
      </c>
      <c r="AN306">
        <v>7.0000000000000007E-2</v>
      </c>
      <c r="AO306">
        <v>0.05</v>
      </c>
      <c r="AP306">
        <v>0.33</v>
      </c>
      <c r="BF306">
        <v>29.49</v>
      </c>
      <c r="CW306">
        <v>2.89</v>
      </c>
      <c r="CX306">
        <v>7234</v>
      </c>
      <c r="CY306">
        <v>281</v>
      </c>
      <c r="CZ306">
        <v>2.0099999999999998</v>
      </c>
      <c r="DA306">
        <v>5.7</v>
      </c>
      <c r="DN306">
        <v>42954</v>
      </c>
      <c r="DO306">
        <v>54622</v>
      </c>
      <c r="DP306">
        <v>70300</v>
      </c>
      <c r="DQ306">
        <v>5840</v>
      </c>
      <c r="DR306">
        <v>12243</v>
      </c>
      <c r="DS306">
        <v>1004</v>
      </c>
      <c r="DT306">
        <v>193</v>
      </c>
      <c r="DU306">
        <v>589</v>
      </c>
      <c r="DV306">
        <v>46.3</v>
      </c>
      <c r="DW306">
        <v>107</v>
      </c>
      <c r="DX306">
        <v>10.8</v>
      </c>
      <c r="DY306">
        <v>13.2</v>
      </c>
      <c r="DZ306">
        <v>1.35</v>
      </c>
      <c r="EA306">
        <v>8.49</v>
      </c>
      <c r="EB306">
        <v>1.19</v>
      </c>
      <c r="EC306">
        <v>0.28999999999999998</v>
      </c>
      <c r="ED306">
        <v>0.14000000000000001</v>
      </c>
      <c r="EO306">
        <v>884</v>
      </c>
      <c r="EP306">
        <v>2.61</v>
      </c>
      <c r="EQ306">
        <v>0.51125900000000002</v>
      </c>
      <c r="ET306">
        <v>0.70855599999999996</v>
      </c>
      <c r="FO306">
        <v>1093089</v>
      </c>
    </row>
    <row r="307" spans="1:171">
      <c r="A307" t="s">
        <v>1251</v>
      </c>
      <c r="B307" t="s">
        <v>719</v>
      </c>
      <c r="C307" t="s">
        <v>1233</v>
      </c>
      <c r="D307" t="s">
        <v>1252</v>
      </c>
      <c r="E307">
        <v>42</v>
      </c>
      <c r="F307">
        <v>42</v>
      </c>
      <c r="G307">
        <v>110</v>
      </c>
      <c r="H307">
        <v>110</v>
      </c>
      <c r="I307" t="s">
        <v>711</v>
      </c>
      <c r="L307" t="s">
        <v>1253</v>
      </c>
      <c r="M307" t="s">
        <v>1254</v>
      </c>
      <c r="P307" t="s">
        <v>1255</v>
      </c>
      <c r="Q307" t="s">
        <v>1256</v>
      </c>
      <c r="V307" t="s">
        <v>715</v>
      </c>
      <c r="AA307" t="s">
        <v>1257</v>
      </c>
      <c r="AB307">
        <v>10.06</v>
      </c>
      <c r="AC307">
        <v>0.04</v>
      </c>
      <c r="AE307">
        <v>0.3</v>
      </c>
      <c r="AI307">
        <v>5.2</v>
      </c>
      <c r="AJ307">
        <v>31.9</v>
      </c>
      <c r="AK307">
        <v>2.16</v>
      </c>
      <c r="AL307">
        <v>1.28</v>
      </c>
      <c r="AN307">
        <v>0.44</v>
      </c>
      <c r="AO307">
        <v>0.93</v>
      </c>
      <c r="AP307">
        <v>0.69</v>
      </c>
      <c r="CH307">
        <v>54</v>
      </c>
      <c r="CJ307">
        <v>8</v>
      </c>
      <c r="CK307">
        <v>1</v>
      </c>
      <c r="CN307">
        <v>36</v>
      </c>
      <c r="CO307">
        <v>31</v>
      </c>
      <c r="CP307">
        <v>119</v>
      </c>
      <c r="CQ307">
        <v>422</v>
      </c>
      <c r="CW307">
        <v>1</v>
      </c>
      <c r="CX307">
        <v>18093</v>
      </c>
      <c r="CY307">
        <v>187</v>
      </c>
      <c r="CZ307">
        <v>13</v>
      </c>
      <c r="DA307">
        <v>273</v>
      </c>
      <c r="DN307">
        <v>42951</v>
      </c>
      <c r="DO307">
        <v>5082</v>
      </c>
      <c r="DP307">
        <v>7021</v>
      </c>
      <c r="DQ307">
        <v>510</v>
      </c>
      <c r="DR307">
        <v>1592</v>
      </c>
      <c r="DS307">
        <v>110</v>
      </c>
      <c r="DT307">
        <v>22.8</v>
      </c>
      <c r="DU307">
        <v>53</v>
      </c>
      <c r="DW307">
        <v>29</v>
      </c>
      <c r="DY307">
        <v>36</v>
      </c>
      <c r="EA307">
        <v>3</v>
      </c>
      <c r="EB307">
        <v>0.5</v>
      </c>
      <c r="EO307">
        <v>181</v>
      </c>
      <c r="FO307">
        <v>1093229</v>
      </c>
    </row>
    <row r="308" spans="1:171">
      <c r="A308" t="s">
        <v>1251</v>
      </c>
      <c r="B308" t="s">
        <v>719</v>
      </c>
      <c r="C308" t="s">
        <v>1233</v>
      </c>
      <c r="D308" t="s">
        <v>1252</v>
      </c>
      <c r="E308">
        <v>42</v>
      </c>
      <c r="F308">
        <v>42</v>
      </c>
      <c r="G308">
        <v>110</v>
      </c>
      <c r="H308">
        <v>110</v>
      </c>
      <c r="I308" t="s">
        <v>711</v>
      </c>
      <c r="L308" t="s">
        <v>1258</v>
      </c>
      <c r="M308" t="s">
        <v>1254</v>
      </c>
      <c r="P308" t="s">
        <v>1255</v>
      </c>
      <c r="Q308" t="s">
        <v>1256</v>
      </c>
      <c r="V308" t="s">
        <v>715</v>
      </c>
      <c r="AA308" t="s">
        <v>1257</v>
      </c>
      <c r="AB308">
        <v>13.79</v>
      </c>
      <c r="AC308">
        <v>0.05</v>
      </c>
      <c r="AE308">
        <v>0.38</v>
      </c>
      <c r="AI308">
        <v>4.72</v>
      </c>
      <c r="AJ308">
        <v>39.65</v>
      </c>
      <c r="AK308">
        <v>3.39</v>
      </c>
      <c r="AL308">
        <v>1.91</v>
      </c>
      <c r="AN308">
        <v>0.41</v>
      </c>
      <c r="AO308">
        <v>0.69</v>
      </c>
      <c r="AP308">
        <v>0.26</v>
      </c>
      <c r="CH308">
        <v>42</v>
      </c>
      <c r="CJ308">
        <v>18</v>
      </c>
      <c r="CK308">
        <v>1</v>
      </c>
      <c r="CN308">
        <v>9</v>
      </c>
      <c r="CO308">
        <v>10</v>
      </c>
      <c r="CP308">
        <v>36</v>
      </c>
      <c r="CQ308">
        <v>239</v>
      </c>
      <c r="CW308">
        <v>1</v>
      </c>
      <c r="CX308">
        <v>12413</v>
      </c>
      <c r="CY308">
        <v>188</v>
      </c>
      <c r="CZ308">
        <v>53</v>
      </c>
      <c r="DA308">
        <v>90</v>
      </c>
      <c r="DN308">
        <v>13087</v>
      </c>
      <c r="DO308">
        <v>5885</v>
      </c>
      <c r="DP308">
        <v>8506</v>
      </c>
      <c r="DR308">
        <v>1998</v>
      </c>
      <c r="EO308">
        <v>301</v>
      </c>
      <c r="FO308">
        <v>1093230</v>
      </c>
    </row>
    <row r="309" spans="1:171">
      <c r="A309" t="s">
        <v>1251</v>
      </c>
      <c r="B309" t="s">
        <v>719</v>
      </c>
      <c r="C309" t="s">
        <v>1233</v>
      </c>
      <c r="D309" t="s">
        <v>1252</v>
      </c>
      <c r="E309">
        <v>42</v>
      </c>
      <c r="F309">
        <v>42</v>
      </c>
      <c r="G309">
        <v>110</v>
      </c>
      <c r="H309">
        <v>110</v>
      </c>
      <c r="I309" t="s">
        <v>711</v>
      </c>
      <c r="L309" t="s">
        <v>1259</v>
      </c>
      <c r="M309" t="s">
        <v>1254</v>
      </c>
      <c r="P309" t="s">
        <v>1255</v>
      </c>
      <c r="Q309" t="s">
        <v>1256</v>
      </c>
      <c r="V309" t="s">
        <v>715</v>
      </c>
      <c r="AA309" t="s">
        <v>1257</v>
      </c>
      <c r="AB309">
        <v>8.61</v>
      </c>
      <c r="AC309">
        <v>0.02</v>
      </c>
      <c r="AE309">
        <v>0.22</v>
      </c>
      <c r="AI309">
        <v>1.1599999999999999</v>
      </c>
      <c r="AJ309">
        <v>20.34</v>
      </c>
      <c r="AK309">
        <v>0.32</v>
      </c>
      <c r="AL309">
        <v>0.49</v>
      </c>
      <c r="AN309">
        <v>0.01</v>
      </c>
      <c r="AO309">
        <v>0.19</v>
      </c>
      <c r="AP309">
        <v>0.08</v>
      </c>
      <c r="CH309">
        <v>45</v>
      </c>
      <c r="CJ309">
        <v>5</v>
      </c>
      <c r="CK309">
        <v>3</v>
      </c>
      <c r="CN309">
        <v>12</v>
      </c>
      <c r="CO309">
        <v>22</v>
      </c>
      <c r="CP309">
        <v>154</v>
      </c>
      <c r="CQ309">
        <v>576</v>
      </c>
      <c r="CW309">
        <v>1</v>
      </c>
      <c r="CX309">
        <v>8759</v>
      </c>
      <c r="CY309">
        <v>269</v>
      </c>
      <c r="CZ309">
        <v>6</v>
      </c>
      <c r="DA309">
        <v>219</v>
      </c>
      <c r="DN309">
        <v>28718</v>
      </c>
      <c r="DO309">
        <v>59295</v>
      </c>
      <c r="DP309">
        <v>75535</v>
      </c>
      <c r="DQ309">
        <v>5835</v>
      </c>
      <c r="DR309">
        <v>16418</v>
      </c>
      <c r="DS309">
        <v>1147</v>
      </c>
      <c r="DT309">
        <v>236.5</v>
      </c>
      <c r="DU309">
        <v>513</v>
      </c>
      <c r="DW309">
        <v>338</v>
      </c>
      <c r="DY309">
        <v>395</v>
      </c>
      <c r="EA309">
        <v>52</v>
      </c>
      <c r="EB309">
        <v>8</v>
      </c>
      <c r="EO309">
        <v>1436</v>
      </c>
      <c r="FO309">
        <v>1093231</v>
      </c>
    </row>
    <row r="310" spans="1:171">
      <c r="A310" t="s">
        <v>1251</v>
      </c>
      <c r="B310" t="s">
        <v>719</v>
      </c>
      <c r="C310" t="s">
        <v>1233</v>
      </c>
      <c r="D310" t="s">
        <v>1252</v>
      </c>
      <c r="E310">
        <v>42</v>
      </c>
      <c r="F310">
        <v>42</v>
      </c>
      <c r="G310">
        <v>110</v>
      </c>
      <c r="H310">
        <v>110</v>
      </c>
      <c r="I310" t="s">
        <v>711</v>
      </c>
      <c r="L310" t="s">
        <v>1260</v>
      </c>
      <c r="M310" t="s">
        <v>1254</v>
      </c>
      <c r="P310" t="s">
        <v>1255</v>
      </c>
      <c r="Q310" t="s">
        <v>1256</v>
      </c>
      <c r="V310" t="s">
        <v>715</v>
      </c>
      <c r="AA310" t="s">
        <v>1257</v>
      </c>
      <c r="AB310">
        <v>3.63</v>
      </c>
      <c r="AC310">
        <v>0.02</v>
      </c>
      <c r="AE310">
        <v>0.21</v>
      </c>
      <c r="AI310">
        <v>1.1100000000000001</v>
      </c>
      <c r="AJ310">
        <v>24.5</v>
      </c>
      <c r="AK310">
        <v>0.44</v>
      </c>
      <c r="AL310">
        <v>0.52</v>
      </c>
      <c r="AN310">
        <v>0.04</v>
      </c>
      <c r="AO310">
        <v>0.15</v>
      </c>
      <c r="AP310">
        <v>0.06</v>
      </c>
      <c r="CH310">
        <v>33</v>
      </c>
      <c r="CJ310">
        <v>10</v>
      </c>
      <c r="CK310">
        <v>2</v>
      </c>
      <c r="CN310">
        <v>1</v>
      </c>
      <c r="CO310">
        <v>21</v>
      </c>
      <c r="CP310">
        <v>83</v>
      </c>
      <c r="CQ310">
        <v>403</v>
      </c>
      <c r="CW310">
        <v>1</v>
      </c>
      <c r="CX310">
        <v>9496</v>
      </c>
      <c r="CY310">
        <v>260</v>
      </c>
      <c r="CZ310">
        <v>14</v>
      </c>
      <c r="DA310">
        <v>86</v>
      </c>
      <c r="DN310">
        <v>18513</v>
      </c>
      <c r="DO310">
        <v>33280</v>
      </c>
      <c r="DP310">
        <v>42834</v>
      </c>
      <c r="DQ310">
        <v>3457</v>
      </c>
      <c r="DR310">
        <v>9439</v>
      </c>
      <c r="DS310">
        <v>797</v>
      </c>
      <c r="DT310">
        <v>155</v>
      </c>
      <c r="DU310">
        <v>346</v>
      </c>
      <c r="DW310">
        <v>217</v>
      </c>
      <c r="DY310">
        <v>268</v>
      </c>
      <c r="EA310">
        <v>35</v>
      </c>
      <c r="EB310">
        <v>10</v>
      </c>
      <c r="EO310">
        <v>1193</v>
      </c>
      <c r="FO310">
        <v>1093232</v>
      </c>
    </row>
    <row r="311" spans="1:171">
      <c r="A311" t="s">
        <v>1251</v>
      </c>
      <c r="B311" t="s">
        <v>719</v>
      </c>
      <c r="C311" t="s">
        <v>1233</v>
      </c>
      <c r="D311" t="s">
        <v>1252</v>
      </c>
      <c r="E311">
        <v>42</v>
      </c>
      <c r="F311">
        <v>42</v>
      </c>
      <c r="G311">
        <v>110</v>
      </c>
      <c r="H311">
        <v>110</v>
      </c>
      <c r="I311" t="s">
        <v>711</v>
      </c>
      <c r="L311" t="s">
        <v>1261</v>
      </c>
      <c r="M311" t="s">
        <v>1254</v>
      </c>
      <c r="P311" t="s">
        <v>1255</v>
      </c>
      <c r="Q311" t="s">
        <v>1256</v>
      </c>
      <c r="V311" t="s">
        <v>715</v>
      </c>
      <c r="AA311" t="s">
        <v>1257</v>
      </c>
      <c r="AB311">
        <v>22.21</v>
      </c>
      <c r="AC311">
        <v>0.26</v>
      </c>
      <c r="AE311">
        <v>1.2</v>
      </c>
      <c r="AI311">
        <v>6.1</v>
      </c>
      <c r="AJ311">
        <v>28.63</v>
      </c>
      <c r="AK311">
        <v>3.01</v>
      </c>
      <c r="AL311">
        <v>1.37</v>
      </c>
      <c r="AN311">
        <v>1.31</v>
      </c>
      <c r="AO311">
        <v>0.56000000000000005</v>
      </c>
      <c r="AP311">
        <v>0.92</v>
      </c>
      <c r="CH311">
        <v>40</v>
      </c>
      <c r="CJ311">
        <v>11</v>
      </c>
      <c r="CK311">
        <v>2</v>
      </c>
      <c r="CN311">
        <v>19</v>
      </c>
      <c r="CO311">
        <v>22</v>
      </c>
      <c r="CP311">
        <v>55</v>
      </c>
      <c r="CQ311">
        <v>506</v>
      </c>
      <c r="CW311">
        <v>2</v>
      </c>
      <c r="CX311">
        <v>10925</v>
      </c>
      <c r="CY311">
        <v>285</v>
      </c>
      <c r="CZ311">
        <v>79</v>
      </c>
      <c r="DA311">
        <v>723</v>
      </c>
      <c r="DN311">
        <v>43917</v>
      </c>
      <c r="DO311">
        <v>9264</v>
      </c>
      <c r="DP311">
        <v>13755</v>
      </c>
      <c r="DR311">
        <v>3661</v>
      </c>
      <c r="EO311">
        <v>906</v>
      </c>
      <c r="FO311">
        <v>1093233</v>
      </c>
    </row>
    <row r="312" spans="1:171">
      <c r="A312" t="s">
        <v>1251</v>
      </c>
      <c r="B312" t="s">
        <v>719</v>
      </c>
      <c r="C312" t="s">
        <v>1233</v>
      </c>
      <c r="D312" t="s">
        <v>1252</v>
      </c>
      <c r="E312">
        <v>42</v>
      </c>
      <c r="F312">
        <v>42</v>
      </c>
      <c r="G312">
        <v>110</v>
      </c>
      <c r="H312">
        <v>110</v>
      </c>
      <c r="I312" t="s">
        <v>711</v>
      </c>
      <c r="L312" t="s">
        <v>1262</v>
      </c>
      <c r="M312" t="s">
        <v>1254</v>
      </c>
      <c r="P312" t="s">
        <v>1255</v>
      </c>
      <c r="Q312" t="s">
        <v>1256</v>
      </c>
      <c r="V312" t="s">
        <v>715</v>
      </c>
      <c r="AA312" t="s">
        <v>1257</v>
      </c>
      <c r="AB312">
        <v>16.5</v>
      </c>
      <c r="AC312">
        <v>0.27</v>
      </c>
      <c r="AE312">
        <v>0.25</v>
      </c>
      <c r="AI312">
        <v>6.47</v>
      </c>
      <c r="AJ312">
        <v>31.53</v>
      </c>
      <c r="AK312">
        <v>2.63</v>
      </c>
      <c r="AL312">
        <v>1.52</v>
      </c>
      <c r="AN312">
        <v>0.19</v>
      </c>
      <c r="AO312">
        <v>0.77</v>
      </c>
      <c r="AP312">
        <v>0.33</v>
      </c>
      <c r="CH312">
        <v>55</v>
      </c>
      <c r="CJ312">
        <v>81</v>
      </c>
      <c r="CK312">
        <v>1</v>
      </c>
      <c r="CN312">
        <v>14</v>
      </c>
      <c r="CO312">
        <v>32</v>
      </c>
      <c r="CP312">
        <v>328</v>
      </c>
      <c r="CQ312">
        <v>1107</v>
      </c>
      <c r="CW312">
        <v>1</v>
      </c>
      <c r="CX312">
        <v>16371</v>
      </c>
      <c r="CY312">
        <v>463</v>
      </c>
      <c r="CZ312">
        <v>37</v>
      </c>
      <c r="DA312">
        <v>3379</v>
      </c>
      <c r="DN312">
        <v>41717</v>
      </c>
      <c r="DO312">
        <v>5852</v>
      </c>
      <c r="DP312">
        <v>8645</v>
      </c>
      <c r="DR312">
        <v>1980</v>
      </c>
      <c r="EO312">
        <v>691</v>
      </c>
      <c r="FO312">
        <v>1093234</v>
      </c>
    </row>
    <row r="313" spans="1:171">
      <c r="A313" t="s">
        <v>1251</v>
      </c>
      <c r="B313" t="s">
        <v>719</v>
      </c>
      <c r="C313" t="s">
        <v>1233</v>
      </c>
      <c r="D313" t="s">
        <v>1252</v>
      </c>
      <c r="E313">
        <v>42</v>
      </c>
      <c r="F313">
        <v>42</v>
      </c>
      <c r="G313">
        <v>110</v>
      </c>
      <c r="H313">
        <v>110</v>
      </c>
      <c r="I313" t="s">
        <v>711</v>
      </c>
      <c r="L313" t="s">
        <v>1263</v>
      </c>
      <c r="M313" t="s">
        <v>1254</v>
      </c>
      <c r="P313" t="s">
        <v>1255</v>
      </c>
      <c r="Q313" t="s">
        <v>1256</v>
      </c>
      <c r="V313" t="s">
        <v>715</v>
      </c>
      <c r="AA313" t="s">
        <v>1257</v>
      </c>
      <c r="AB313">
        <v>1.63</v>
      </c>
      <c r="AC313">
        <v>0.03</v>
      </c>
      <c r="AE313">
        <v>0.31</v>
      </c>
      <c r="AI313">
        <v>1.28</v>
      </c>
      <c r="AJ313">
        <v>43.91</v>
      </c>
      <c r="AK313">
        <v>0.43</v>
      </c>
      <c r="AL313">
        <v>0.56000000000000005</v>
      </c>
      <c r="AN313">
        <v>0.2</v>
      </c>
      <c r="AO313">
        <v>0.05</v>
      </c>
      <c r="AP313">
        <v>0.16</v>
      </c>
      <c r="CH313">
        <v>30</v>
      </c>
      <c r="CJ313">
        <v>10</v>
      </c>
      <c r="CK313">
        <v>6</v>
      </c>
      <c r="CN313">
        <v>2</v>
      </c>
      <c r="CO313">
        <v>28</v>
      </c>
      <c r="CP313">
        <v>84</v>
      </c>
      <c r="CQ313">
        <v>52</v>
      </c>
      <c r="CW313">
        <v>34</v>
      </c>
      <c r="CX313">
        <v>12529</v>
      </c>
      <c r="CY313">
        <v>166</v>
      </c>
      <c r="CZ313">
        <v>5</v>
      </c>
      <c r="DA313">
        <v>52</v>
      </c>
      <c r="DN313">
        <v>37771</v>
      </c>
      <c r="DO313">
        <v>94810</v>
      </c>
      <c r="DP313">
        <v>90630</v>
      </c>
      <c r="DQ313">
        <v>5392</v>
      </c>
      <c r="DR313">
        <v>6538</v>
      </c>
      <c r="DS313">
        <v>492</v>
      </c>
      <c r="DT313">
        <v>49</v>
      </c>
      <c r="DU313">
        <v>458</v>
      </c>
      <c r="DV313">
        <v>52</v>
      </c>
      <c r="DW313">
        <v>566</v>
      </c>
      <c r="DX313">
        <v>40</v>
      </c>
      <c r="DY313">
        <v>80</v>
      </c>
      <c r="DZ313">
        <v>7</v>
      </c>
      <c r="EA313">
        <v>36</v>
      </c>
      <c r="EB313">
        <v>5.0999999999999996</v>
      </c>
      <c r="EO313">
        <v>887</v>
      </c>
      <c r="FO313">
        <v>1093235</v>
      </c>
    </row>
    <row r="314" spans="1:171">
      <c r="A314" t="s">
        <v>1251</v>
      </c>
      <c r="B314" t="s">
        <v>719</v>
      </c>
      <c r="C314" t="s">
        <v>1233</v>
      </c>
      <c r="D314" t="s">
        <v>1252</v>
      </c>
      <c r="E314">
        <v>42</v>
      </c>
      <c r="F314">
        <v>42</v>
      </c>
      <c r="G314">
        <v>110</v>
      </c>
      <c r="H314">
        <v>110</v>
      </c>
      <c r="I314" t="s">
        <v>711</v>
      </c>
      <c r="L314" t="s">
        <v>1264</v>
      </c>
      <c r="M314" t="s">
        <v>1254</v>
      </c>
      <c r="P314" t="s">
        <v>1255</v>
      </c>
      <c r="Q314" t="s">
        <v>1256</v>
      </c>
      <c r="V314" t="s">
        <v>715</v>
      </c>
      <c r="AA314" t="s">
        <v>1257</v>
      </c>
      <c r="DO314">
        <v>7207</v>
      </c>
      <c r="DP314">
        <v>10370</v>
      </c>
      <c r="DQ314">
        <v>936</v>
      </c>
      <c r="DR314">
        <v>2066</v>
      </c>
      <c r="DS314">
        <v>240</v>
      </c>
      <c r="DT314">
        <v>77</v>
      </c>
      <c r="DU314">
        <v>212</v>
      </c>
      <c r="DV314">
        <v>26</v>
      </c>
      <c r="DW314">
        <v>111</v>
      </c>
      <c r="DX314">
        <v>23</v>
      </c>
      <c r="DY314">
        <v>55</v>
      </c>
      <c r="DZ314">
        <v>6</v>
      </c>
      <c r="EA314">
        <v>35</v>
      </c>
      <c r="EB314">
        <v>4.5999999999999996</v>
      </c>
      <c r="FO314">
        <v>1093285</v>
      </c>
    </row>
    <row r="315" spans="1:171">
      <c r="A315" t="s">
        <v>1265</v>
      </c>
      <c r="B315" t="s">
        <v>719</v>
      </c>
      <c r="C315" t="s">
        <v>1266</v>
      </c>
      <c r="E315">
        <v>30.459012000000001</v>
      </c>
      <c r="F315">
        <v>30.459012000000001</v>
      </c>
      <c r="G315">
        <v>63.577494000000002</v>
      </c>
      <c r="H315">
        <v>63.577494000000002</v>
      </c>
      <c r="I315" t="s">
        <v>711</v>
      </c>
      <c r="L315" t="s">
        <v>1267</v>
      </c>
      <c r="M315" t="s">
        <v>1268</v>
      </c>
      <c r="Q315" t="s">
        <v>1269</v>
      </c>
      <c r="V315" t="s">
        <v>715</v>
      </c>
      <c r="AA315" t="s">
        <v>1270</v>
      </c>
      <c r="AB315">
        <v>3.4</v>
      </c>
      <c r="AC315">
        <v>0.03</v>
      </c>
      <c r="AE315">
        <v>1.05</v>
      </c>
      <c r="AI315">
        <v>1.65</v>
      </c>
      <c r="AJ315">
        <v>47.9</v>
      </c>
      <c r="AK315">
        <v>1.25</v>
      </c>
      <c r="AL315">
        <v>0.9</v>
      </c>
      <c r="AN315">
        <v>0.43</v>
      </c>
      <c r="AO315">
        <v>0.36</v>
      </c>
      <c r="AP315">
        <v>1.69</v>
      </c>
      <c r="BF315">
        <v>34.4</v>
      </c>
      <c r="BU315">
        <v>16</v>
      </c>
      <c r="CH315">
        <v>0</v>
      </c>
      <c r="CJ315">
        <v>147</v>
      </c>
      <c r="CN315">
        <v>2.5</v>
      </c>
      <c r="CQ315">
        <v>201</v>
      </c>
      <c r="CR315">
        <v>10</v>
      </c>
      <c r="CW315">
        <v>20.2</v>
      </c>
      <c r="CX315">
        <v>7140</v>
      </c>
      <c r="CY315">
        <v>81.8</v>
      </c>
      <c r="CZ315">
        <v>39.200000000000003</v>
      </c>
      <c r="DA315">
        <v>64</v>
      </c>
      <c r="DO315">
        <v>922</v>
      </c>
      <c r="DP315">
        <v>1400</v>
      </c>
      <c r="DQ315">
        <v>135</v>
      </c>
      <c r="DR315">
        <v>412</v>
      </c>
      <c r="DS315">
        <v>48.9</v>
      </c>
      <c r="DT315">
        <v>8.82</v>
      </c>
      <c r="DU315">
        <v>26.3</v>
      </c>
      <c r="DV315">
        <v>3.43</v>
      </c>
      <c r="DW315">
        <v>14.8</v>
      </c>
      <c r="DX315">
        <v>2.71</v>
      </c>
      <c r="DY315">
        <v>7.6</v>
      </c>
      <c r="DZ315">
        <v>1.1499999999999999</v>
      </c>
      <c r="EA315">
        <v>8.6</v>
      </c>
      <c r="EB315">
        <v>1.36</v>
      </c>
      <c r="EC315">
        <v>0</v>
      </c>
      <c r="ED315">
        <v>0.7</v>
      </c>
      <c r="EE315">
        <v>22</v>
      </c>
      <c r="EL315">
        <v>2.5</v>
      </c>
      <c r="EM315">
        <v>837</v>
      </c>
      <c r="EN315">
        <v>8.1999999999999993</v>
      </c>
      <c r="EO315">
        <v>24.9</v>
      </c>
      <c r="EP315">
        <v>7.52</v>
      </c>
      <c r="FO315">
        <v>1093289</v>
      </c>
    </row>
    <row r="316" spans="1:171">
      <c r="A316" t="s">
        <v>1265</v>
      </c>
      <c r="B316" t="s">
        <v>719</v>
      </c>
      <c r="C316" t="s">
        <v>1266</v>
      </c>
      <c r="E316">
        <v>30.459220999999999</v>
      </c>
      <c r="F316">
        <v>30.459220999999999</v>
      </c>
      <c r="G316">
        <v>63.576070000000001</v>
      </c>
      <c r="H316">
        <v>63.576070000000001</v>
      </c>
      <c r="I316" t="s">
        <v>711</v>
      </c>
      <c r="L316" t="s">
        <v>1271</v>
      </c>
      <c r="M316" t="s">
        <v>1268</v>
      </c>
      <c r="Q316" t="s">
        <v>1269</v>
      </c>
      <c r="V316" t="s">
        <v>715</v>
      </c>
      <c r="AA316" t="s">
        <v>1270</v>
      </c>
      <c r="AB316">
        <v>14.6</v>
      </c>
      <c r="AC316">
        <v>0.19</v>
      </c>
      <c r="AE316">
        <v>3.13</v>
      </c>
      <c r="AI316">
        <v>7.13</v>
      </c>
      <c r="AJ316">
        <v>36</v>
      </c>
      <c r="AK316">
        <v>2.0699999999999998</v>
      </c>
      <c r="AL316">
        <v>0.33</v>
      </c>
      <c r="AN316">
        <v>3.3</v>
      </c>
      <c r="AO316">
        <v>0.28999999999999998</v>
      </c>
      <c r="AP316">
        <v>2.0699999999999998</v>
      </c>
      <c r="BF316">
        <v>28.5</v>
      </c>
      <c r="BU316">
        <v>14</v>
      </c>
      <c r="CH316">
        <v>0</v>
      </c>
      <c r="CJ316">
        <v>116</v>
      </c>
      <c r="CN316">
        <v>11.4</v>
      </c>
      <c r="CQ316">
        <v>156</v>
      </c>
      <c r="CR316">
        <v>12</v>
      </c>
      <c r="CW316">
        <v>83.3</v>
      </c>
      <c r="CX316">
        <v>9060</v>
      </c>
      <c r="CY316">
        <v>219</v>
      </c>
      <c r="CZ316">
        <v>284</v>
      </c>
      <c r="DA316">
        <v>38</v>
      </c>
      <c r="DN316">
        <v>2690</v>
      </c>
      <c r="DO316">
        <v>457</v>
      </c>
      <c r="DP316">
        <v>1050</v>
      </c>
      <c r="DQ316">
        <v>113</v>
      </c>
      <c r="DR316">
        <v>428</v>
      </c>
      <c r="DS316">
        <v>78.900000000000006</v>
      </c>
      <c r="DT316">
        <v>17.600000000000001</v>
      </c>
      <c r="DU316">
        <v>60.8</v>
      </c>
      <c r="DV316">
        <v>8.3000000000000007</v>
      </c>
      <c r="DW316">
        <v>42.6</v>
      </c>
      <c r="DX316">
        <v>8.1999999999999993</v>
      </c>
      <c r="DY316">
        <v>21.9</v>
      </c>
      <c r="DZ316">
        <v>2.99</v>
      </c>
      <c r="EA316">
        <v>17.399999999999999</v>
      </c>
      <c r="EB316">
        <v>2.44</v>
      </c>
      <c r="EC316">
        <v>8</v>
      </c>
      <c r="ED316">
        <v>2.6</v>
      </c>
      <c r="EE316">
        <v>3</v>
      </c>
      <c r="EL316">
        <v>1.3</v>
      </c>
      <c r="EM316">
        <v>79</v>
      </c>
      <c r="EN316">
        <v>0.8</v>
      </c>
      <c r="EO316">
        <v>96.7</v>
      </c>
      <c r="EP316">
        <v>7.35</v>
      </c>
      <c r="FO316">
        <v>1093301</v>
      </c>
    </row>
    <row r="317" spans="1:171">
      <c r="A317" t="s">
        <v>1265</v>
      </c>
      <c r="B317" t="s">
        <v>719</v>
      </c>
      <c r="C317" t="s">
        <v>1266</v>
      </c>
      <c r="E317">
        <v>30.474070000000001</v>
      </c>
      <c r="F317">
        <v>30.474070000000001</v>
      </c>
      <c r="G317">
        <v>63.60501</v>
      </c>
      <c r="H317">
        <v>63.60501</v>
      </c>
      <c r="I317" t="s">
        <v>711</v>
      </c>
      <c r="L317" t="s">
        <v>1272</v>
      </c>
      <c r="M317" t="s">
        <v>1268</v>
      </c>
      <c r="Q317" t="s">
        <v>1269</v>
      </c>
      <c r="V317" t="s">
        <v>715</v>
      </c>
      <c r="AA317" t="s">
        <v>1270</v>
      </c>
      <c r="AC317">
        <v>2.8000000000000001E-2</v>
      </c>
      <c r="AE317">
        <v>0.35499999999999998</v>
      </c>
      <c r="AL317">
        <v>1.252</v>
      </c>
      <c r="AP317">
        <v>0.16500000000000001</v>
      </c>
      <c r="BU317">
        <v>16.8</v>
      </c>
      <c r="CH317">
        <v>11.2</v>
      </c>
      <c r="CJ317">
        <v>122.8</v>
      </c>
      <c r="CN317">
        <v>5.8</v>
      </c>
      <c r="CQ317">
        <v>439</v>
      </c>
      <c r="CR317">
        <v>14.8</v>
      </c>
      <c r="CT317">
        <v>379</v>
      </c>
      <c r="CW317">
        <v>5.3</v>
      </c>
      <c r="CX317">
        <v>28233</v>
      </c>
      <c r="CY317">
        <v>198</v>
      </c>
      <c r="CZ317">
        <v>32.299999999999997</v>
      </c>
      <c r="DA317">
        <v>162.69999999999999</v>
      </c>
      <c r="DB317">
        <v>3.8</v>
      </c>
      <c r="DN317">
        <v>8824</v>
      </c>
      <c r="DO317">
        <v>1422</v>
      </c>
      <c r="DP317">
        <v>2262</v>
      </c>
      <c r="DQ317">
        <v>212.8</v>
      </c>
      <c r="DR317">
        <v>624</v>
      </c>
      <c r="DS317">
        <v>72.3</v>
      </c>
      <c r="DT317">
        <v>19.3</v>
      </c>
      <c r="DU317">
        <v>89.2</v>
      </c>
      <c r="DV317">
        <v>9.6999999999999993</v>
      </c>
      <c r="DW317">
        <v>40.9</v>
      </c>
      <c r="DX317">
        <v>5.9</v>
      </c>
      <c r="DY317">
        <v>15.7</v>
      </c>
      <c r="DZ317">
        <v>1.8</v>
      </c>
      <c r="EA317">
        <v>12.8</v>
      </c>
      <c r="EB317">
        <v>2</v>
      </c>
      <c r="EC317">
        <v>0.8</v>
      </c>
      <c r="ED317">
        <v>2</v>
      </c>
      <c r="EL317">
        <v>15.9</v>
      </c>
      <c r="EM317">
        <v>631</v>
      </c>
      <c r="EN317">
        <v>6.8</v>
      </c>
      <c r="EO317">
        <v>340.5</v>
      </c>
      <c r="EP317">
        <v>20.8</v>
      </c>
      <c r="FO317">
        <v>1093307</v>
      </c>
    </row>
    <row r="318" spans="1:171">
      <c r="A318" t="s">
        <v>1265</v>
      </c>
      <c r="B318" t="s">
        <v>719</v>
      </c>
      <c r="C318" t="s">
        <v>1266</v>
      </c>
      <c r="E318">
        <v>30.47035</v>
      </c>
      <c r="F318">
        <v>30.47035</v>
      </c>
      <c r="G318">
        <v>63.595329999999997</v>
      </c>
      <c r="H318">
        <v>63.595329999999997</v>
      </c>
      <c r="I318" t="s">
        <v>711</v>
      </c>
      <c r="L318" t="s">
        <v>1273</v>
      </c>
      <c r="M318" t="s">
        <v>1268</v>
      </c>
      <c r="Q318" t="s">
        <v>1269</v>
      </c>
      <c r="V318" t="s">
        <v>715</v>
      </c>
      <c r="AA318" t="s">
        <v>1270</v>
      </c>
      <c r="AC318">
        <v>6.5000000000000002E-2</v>
      </c>
      <c r="AE318">
        <v>1.4039999999999999</v>
      </c>
      <c r="AL318">
        <v>0.68400000000000005</v>
      </c>
      <c r="AP318">
        <v>1.1399999999999999</v>
      </c>
      <c r="BU318">
        <v>38.4</v>
      </c>
      <c r="CH318">
        <v>0</v>
      </c>
      <c r="CJ318">
        <v>110.5</v>
      </c>
      <c r="CN318">
        <v>6</v>
      </c>
      <c r="CQ318">
        <v>308</v>
      </c>
      <c r="CR318">
        <v>12.7</v>
      </c>
      <c r="CT318">
        <v>228</v>
      </c>
      <c r="CW318">
        <v>18.7</v>
      </c>
      <c r="CX318">
        <v>11270</v>
      </c>
      <c r="CY318">
        <v>172</v>
      </c>
      <c r="CZ318">
        <v>48.5</v>
      </c>
      <c r="DA318">
        <v>22.9</v>
      </c>
      <c r="DB318">
        <v>4.0999999999999996</v>
      </c>
      <c r="DN318">
        <v>5062</v>
      </c>
      <c r="DO318">
        <v>640</v>
      </c>
      <c r="DP318">
        <v>1161</v>
      </c>
      <c r="DQ318">
        <v>127.1</v>
      </c>
      <c r="DR318">
        <v>426</v>
      </c>
      <c r="DS318">
        <v>63.3</v>
      </c>
      <c r="DT318">
        <v>13.4</v>
      </c>
      <c r="DU318">
        <v>51.7</v>
      </c>
      <c r="DV318">
        <v>5.0999999999999996</v>
      </c>
      <c r="DW318">
        <v>30.3</v>
      </c>
      <c r="DX318">
        <v>5.9</v>
      </c>
      <c r="DY318">
        <v>14.7</v>
      </c>
      <c r="DZ318">
        <v>1.6</v>
      </c>
      <c r="EA318">
        <v>7.6</v>
      </c>
      <c r="EB318">
        <v>0.8</v>
      </c>
      <c r="EC318">
        <v>1.5</v>
      </c>
      <c r="ED318">
        <v>2.2999999999999998</v>
      </c>
      <c r="EL318">
        <v>1.3</v>
      </c>
      <c r="EM318">
        <v>229</v>
      </c>
      <c r="EN318">
        <v>2.2000000000000002</v>
      </c>
      <c r="EO318">
        <v>90</v>
      </c>
      <c r="EP318">
        <v>44.4</v>
      </c>
      <c r="FO318">
        <v>1093308</v>
      </c>
    </row>
    <row r="319" spans="1:171">
      <c r="A319" t="s">
        <v>1274</v>
      </c>
      <c r="B319" t="s">
        <v>719</v>
      </c>
      <c r="C319" t="s">
        <v>1275</v>
      </c>
      <c r="E319">
        <v>46</v>
      </c>
      <c r="F319">
        <v>46</v>
      </c>
      <c r="G319">
        <v>-110</v>
      </c>
      <c r="H319">
        <v>-110</v>
      </c>
      <c r="I319" t="s">
        <v>711</v>
      </c>
      <c r="L319" t="s">
        <v>1276</v>
      </c>
      <c r="M319" t="s">
        <v>1277</v>
      </c>
      <c r="Q319" t="s">
        <v>1278</v>
      </c>
      <c r="V319" t="s">
        <v>715</v>
      </c>
      <c r="AA319" t="s">
        <v>1279</v>
      </c>
      <c r="CX319">
        <v>7.2</v>
      </c>
      <c r="DR319">
        <v>431</v>
      </c>
      <c r="ET319">
        <v>0.70611000000000002</v>
      </c>
      <c r="FO319">
        <v>1093475</v>
      </c>
    </row>
    <row r="320" spans="1:171">
      <c r="A320" t="s">
        <v>1280</v>
      </c>
      <c r="L320" t="s">
        <v>1281</v>
      </c>
      <c r="M320" t="s">
        <v>1282</v>
      </c>
      <c r="V320" t="s">
        <v>715</v>
      </c>
      <c r="AA320" t="s">
        <v>1283</v>
      </c>
      <c r="AB320">
        <v>8.4700000000000006</v>
      </c>
      <c r="AC320">
        <v>0.17</v>
      </c>
      <c r="AE320">
        <v>0.1</v>
      </c>
      <c r="AI320">
        <v>5.72</v>
      </c>
      <c r="AJ320">
        <v>45.48</v>
      </c>
      <c r="AK320">
        <v>0.68</v>
      </c>
      <c r="AL320">
        <v>0.1</v>
      </c>
      <c r="AN320">
        <v>0.04</v>
      </c>
      <c r="AO320">
        <v>0.11</v>
      </c>
      <c r="AU320">
        <v>32.1</v>
      </c>
      <c r="CJ320">
        <v>5</v>
      </c>
      <c r="CP320">
        <v>144</v>
      </c>
      <c r="CX320">
        <v>4473</v>
      </c>
      <c r="CY320">
        <v>132</v>
      </c>
      <c r="CZ320">
        <v>10</v>
      </c>
      <c r="DA320">
        <v>30</v>
      </c>
      <c r="DN320">
        <v>10397</v>
      </c>
      <c r="DO320">
        <v>1050</v>
      </c>
      <c r="DP320">
        <v>2053</v>
      </c>
      <c r="DS320">
        <v>124</v>
      </c>
      <c r="DT320">
        <v>28.4</v>
      </c>
      <c r="DV320">
        <v>9.9</v>
      </c>
      <c r="EA320">
        <v>5.7</v>
      </c>
      <c r="EB320">
        <v>0.8</v>
      </c>
      <c r="EM320">
        <v>42</v>
      </c>
      <c r="EO320">
        <v>5</v>
      </c>
      <c r="EP320">
        <v>5</v>
      </c>
      <c r="FO320">
        <v>1096084</v>
      </c>
    </row>
    <row r="321" spans="1:171">
      <c r="A321" t="s">
        <v>1280</v>
      </c>
      <c r="L321" t="s">
        <v>1284</v>
      </c>
      <c r="M321" t="s">
        <v>1282</v>
      </c>
      <c r="V321" t="s">
        <v>715</v>
      </c>
      <c r="AA321" t="s">
        <v>1283</v>
      </c>
      <c r="AB321">
        <v>8.27</v>
      </c>
      <c r="AC321">
        <v>0.08</v>
      </c>
      <c r="AE321">
        <v>3.2</v>
      </c>
      <c r="AI321">
        <v>5.84</v>
      </c>
      <c r="AJ321">
        <v>38.67</v>
      </c>
      <c r="AK321">
        <v>6.88</v>
      </c>
      <c r="AL321">
        <v>0.14000000000000001</v>
      </c>
      <c r="AN321">
        <v>1.52</v>
      </c>
      <c r="AO321">
        <v>0.02</v>
      </c>
      <c r="AU321">
        <v>29.6</v>
      </c>
      <c r="CJ321">
        <v>5</v>
      </c>
      <c r="CP321">
        <v>18</v>
      </c>
      <c r="CX321">
        <v>6328</v>
      </c>
      <c r="CY321">
        <v>85</v>
      </c>
      <c r="CZ321">
        <v>68</v>
      </c>
      <c r="DA321">
        <v>35</v>
      </c>
      <c r="DN321">
        <v>15029</v>
      </c>
      <c r="DO321">
        <v>1045</v>
      </c>
      <c r="DP321">
        <v>2027</v>
      </c>
      <c r="DS321">
        <v>120</v>
      </c>
      <c r="DT321">
        <v>27.8</v>
      </c>
      <c r="DV321">
        <v>9.1999999999999993</v>
      </c>
      <c r="EA321">
        <v>6.2</v>
      </c>
      <c r="EB321">
        <v>0.9</v>
      </c>
      <c r="EM321">
        <v>51</v>
      </c>
      <c r="EO321">
        <v>5</v>
      </c>
      <c r="EP321">
        <v>5</v>
      </c>
      <c r="FO321">
        <v>1096085</v>
      </c>
    </row>
    <row r="322" spans="1:171">
      <c r="A322" t="s">
        <v>1280</v>
      </c>
      <c r="L322" t="s">
        <v>1285</v>
      </c>
      <c r="M322" t="s">
        <v>1282</v>
      </c>
      <c r="V322" t="s">
        <v>715</v>
      </c>
      <c r="AA322" t="s">
        <v>1283</v>
      </c>
      <c r="AB322">
        <v>0.28999999999999998</v>
      </c>
      <c r="AC322">
        <v>0.08</v>
      </c>
      <c r="AE322">
        <v>0</v>
      </c>
      <c r="AI322">
        <v>3.34</v>
      </c>
      <c r="AJ322">
        <v>47.16</v>
      </c>
      <c r="AK322">
        <v>3.87</v>
      </c>
      <c r="AL322">
        <v>0.13</v>
      </c>
      <c r="AN322">
        <v>0.01</v>
      </c>
      <c r="AO322">
        <v>0.09</v>
      </c>
      <c r="AU322">
        <v>36.75</v>
      </c>
      <c r="CJ322">
        <v>9</v>
      </c>
      <c r="CP322">
        <v>76</v>
      </c>
      <c r="CX322">
        <v>28668</v>
      </c>
      <c r="CY322">
        <v>44</v>
      </c>
      <c r="CZ322">
        <v>5</v>
      </c>
      <c r="DA322">
        <v>3</v>
      </c>
      <c r="DN322">
        <v>6679</v>
      </c>
      <c r="DO322">
        <v>928</v>
      </c>
      <c r="DP322">
        <v>1863</v>
      </c>
      <c r="DS322">
        <v>116</v>
      </c>
      <c r="DT322">
        <v>26.5</v>
      </c>
      <c r="DV322">
        <v>9.1999999999999993</v>
      </c>
      <c r="EA322">
        <v>5.3</v>
      </c>
      <c r="EB322">
        <v>0.9</v>
      </c>
      <c r="EM322">
        <v>104</v>
      </c>
      <c r="EO322">
        <v>10</v>
      </c>
      <c r="EP322">
        <v>10</v>
      </c>
      <c r="FO322">
        <v>1096086</v>
      </c>
    </row>
    <row r="323" spans="1:171">
      <c r="A323" t="s">
        <v>1280</v>
      </c>
      <c r="L323" t="s">
        <v>1286</v>
      </c>
      <c r="M323" t="s">
        <v>1282</v>
      </c>
      <c r="V323" t="s">
        <v>715</v>
      </c>
      <c r="AA323" t="s">
        <v>1283</v>
      </c>
      <c r="AB323">
        <v>0.24</v>
      </c>
      <c r="AC323">
        <v>0.05</v>
      </c>
      <c r="AE323">
        <v>0</v>
      </c>
      <c r="AI323">
        <v>2.5099999999999998</v>
      </c>
      <c r="AJ323">
        <v>47.05</v>
      </c>
      <c r="AK323">
        <v>4.24</v>
      </c>
      <c r="AL323">
        <v>0.13</v>
      </c>
      <c r="AN323">
        <v>0.01</v>
      </c>
      <c r="AO323">
        <v>0.08</v>
      </c>
      <c r="AU323">
        <v>39.33</v>
      </c>
      <c r="CJ323">
        <v>2</v>
      </c>
      <c r="CP323">
        <v>31</v>
      </c>
      <c r="CX323">
        <v>29081</v>
      </c>
      <c r="CY323">
        <v>38</v>
      </c>
      <c r="CZ323">
        <v>5</v>
      </c>
      <c r="DA323">
        <v>5</v>
      </c>
      <c r="DN323">
        <v>7074</v>
      </c>
      <c r="DO323">
        <v>880</v>
      </c>
      <c r="DP323">
        <v>2070</v>
      </c>
      <c r="DS323">
        <v>160</v>
      </c>
      <c r="DT323">
        <v>37.700000000000003</v>
      </c>
      <c r="DV323">
        <v>13.8</v>
      </c>
      <c r="EA323">
        <v>8.4</v>
      </c>
      <c r="EB323">
        <v>1.1000000000000001</v>
      </c>
      <c r="EM323">
        <v>103</v>
      </c>
      <c r="EO323">
        <v>3</v>
      </c>
      <c r="EP323">
        <v>15</v>
      </c>
      <c r="FO323">
        <v>1096087</v>
      </c>
    </row>
    <row r="324" spans="1:171">
      <c r="A324" t="s">
        <v>1280</v>
      </c>
      <c r="L324" t="s">
        <v>1287</v>
      </c>
      <c r="M324" t="s">
        <v>1282</v>
      </c>
      <c r="V324" t="s">
        <v>715</v>
      </c>
      <c r="AA324" t="s">
        <v>1283</v>
      </c>
      <c r="AB324">
        <v>3.78</v>
      </c>
      <c r="AC324">
        <v>7.0000000000000007E-2</v>
      </c>
      <c r="AE324">
        <v>1.7</v>
      </c>
      <c r="AI324">
        <v>2.99</v>
      </c>
      <c r="AJ324">
        <v>44.86</v>
      </c>
      <c r="AK324">
        <v>4.0999999999999996</v>
      </c>
      <c r="AL324">
        <v>0.09</v>
      </c>
      <c r="AN324">
        <v>0.62</v>
      </c>
      <c r="AO324">
        <v>0.03</v>
      </c>
      <c r="AU324">
        <v>37.4</v>
      </c>
      <c r="CJ324">
        <v>2</v>
      </c>
      <c r="CP324">
        <v>12</v>
      </c>
      <c r="CX324">
        <v>4168</v>
      </c>
      <c r="CY324">
        <v>51</v>
      </c>
      <c r="CZ324">
        <v>15</v>
      </c>
      <c r="DA324">
        <v>15</v>
      </c>
      <c r="DN324">
        <v>23441</v>
      </c>
      <c r="DO324">
        <v>1855</v>
      </c>
      <c r="DP324">
        <v>3887</v>
      </c>
      <c r="DS324">
        <v>190</v>
      </c>
      <c r="DT324">
        <v>46.5</v>
      </c>
      <c r="DV324">
        <v>15</v>
      </c>
      <c r="EA324">
        <v>8.9</v>
      </c>
      <c r="EB324">
        <v>1.1000000000000001</v>
      </c>
      <c r="EM324">
        <v>18</v>
      </c>
      <c r="EO324">
        <v>5</v>
      </c>
      <c r="EP324">
        <v>5</v>
      </c>
      <c r="FO324">
        <v>1096088</v>
      </c>
    </row>
    <row r="325" spans="1:171">
      <c r="A325" t="s">
        <v>1288</v>
      </c>
      <c r="B325" t="s">
        <v>775</v>
      </c>
      <c r="C325" t="s">
        <v>1289</v>
      </c>
      <c r="D325" t="s">
        <v>1290</v>
      </c>
      <c r="E325">
        <v>59</v>
      </c>
      <c r="F325">
        <v>59</v>
      </c>
      <c r="G325">
        <v>10</v>
      </c>
      <c r="H325">
        <v>10</v>
      </c>
      <c r="I325" t="s">
        <v>711</v>
      </c>
      <c r="L325" t="s">
        <v>1291</v>
      </c>
      <c r="M325" t="s">
        <v>1292</v>
      </c>
      <c r="Q325" t="s">
        <v>1293</v>
      </c>
      <c r="V325" t="s">
        <v>715</v>
      </c>
      <c r="AA325" t="s">
        <v>1294</v>
      </c>
      <c r="CX325">
        <v>1912</v>
      </c>
      <c r="ET325">
        <v>0.70430000000000004</v>
      </c>
      <c r="FO325">
        <v>1097477</v>
      </c>
    </row>
    <row r="326" spans="1:171">
      <c r="A326" t="s">
        <v>1288</v>
      </c>
      <c r="B326" t="s">
        <v>775</v>
      </c>
      <c r="C326" t="s">
        <v>1289</v>
      </c>
      <c r="D326" t="s">
        <v>1290</v>
      </c>
      <c r="E326">
        <v>59</v>
      </c>
      <c r="F326">
        <v>59</v>
      </c>
      <c r="G326">
        <v>10</v>
      </c>
      <c r="H326">
        <v>10</v>
      </c>
      <c r="I326" t="s">
        <v>711</v>
      </c>
      <c r="L326" t="s">
        <v>1295</v>
      </c>
      <c r="M326" t="s">
        <v>1292</v>
      </c>
      <c r="Q326" t="s">
        <v>1293</v>
      </c>
      <c r="V326" t="s">
        <v>715</v>
      </c>
      <c r="AA326" t="s">
        <v>1294</v>
      </c>
      <c r="CX326">
        <v>1697</v>
      </c>
      <c r="ET326">
        <v>0.70335999999999999</v>
      </c>
      <c r="FO326">
        <v>1097478</v>
      </c>
    </row>
    <row r="327" spans="1:171">
      <c r="A327" t="s">
        <v>1288</v>
      </c>
      <c r="B327" t="s">
        <v>775</v>
      </c>
      <c r="C327" t="s">
        <v>1289</v>
      </c>
      <c r="D327" t="s">
        <v>1290</v>
      </c>
      <c r="E327">
        <v>59</v>
      </c>
      <c r="F327">
        <v>59</v>
      </c>
      <c r="G327">
        <v>10</v>
      </c>
      <c r="H327">
        <v>10</v>
      </c>
      <c r="I327" t="s">
        <v>711</v>
      </c>
      <c r="L327" t="s">
        <v>1296</v>
      </c>
      <c r="M327" t="s">
        <v>1292</v>
      </c>
      <c r="Q327" t="s">
        <v>1293</v>
      </c>
      <c r="V327" t="s">
        <v>715</v>
      </c>
      <c r="AA327" t="s">
        <v>1294</v>
      </c>
      <c r="CX327">
        <v>1799</v>
      </c>
      <c r="DO327">
        <v>2912</v>
      </c>
      <c r="DS327">
        <v>384</v>
      </c>
      <c r="ET327">
        <v>0.70362999999999998</v>
      </c>
      <c r="FO327">
        <v>1097479</v>
      </c>
    </row>
    <row r="328" spans="1:171">
      <c r="A328" t="s">
        <v>1288</v>
      </c>
      <c r="B328" t="s">
        <v>775</v>
      </c>
      <c r="C328" t="s">
        <v>1289</v>
      </c>
      <c r="D328" t="s">
        <v>1290</v>
      </c>
      <c r="E328">
        <v>59</v>
      </c>
      <c r="F328">
        <v>59</v>
      </c>
      <c r="G328">
        <v>10</v>
      </c>
      <c r="H328">
        <v>10</v>
      </c>
      <c r="I328" t="s">
        <v>711</v>
      </c>
      <c r="L328" t="s">
        <v>1297</v>
      </c>
      <c r="M328" t="s">
        <v>1292</v>
      </c>
      <c r="Q328" t="s">
        <v>1293</v>
      </c>
      <c r="V328" t="s">
        <v>715</v>
      </c>
      <c r="AA328" t="s">
        <v>1294</v>
      </c>
      <c r="CX328">
        <v>2115</v>
      </c>
      <c r="ET328">
        <v>0.70377999999999996</v>
      </c>
      <c r="FO328">
        <v>1097480</v>
      </c>
    </row>
    <row r="329" spans="1:171">
      <c r="A329" t="s">
        <v>1288</v>
      </c>
      <c r="B329" t="s">
        <v>775</v>
      </c>
      <c r="C329" t="s">
        <v>1289</v>
      </c>
      <c r="D329" t="s">
        <v>1290</v>
      </c>
      <c r="E329">
        <v>59</v>
      </c>
      <c r="F329">
        <v>59</v>
      </c>
      <c r="G329">
        <v>10</v>
      </c>
      <c r="H329">
        <v>10</v>
      </c>
      <c r="I329" t="s">
        <v>711</v>
      </c>
      <c r="L329" t="s">
        <v>1298</v>
      </c>
      <c r="M329" t="s">
        <v>1299</v>
      </c>
      <c r="Q329" t="s">
        <v>1293</v>
      </c>
      <c r="V329" t="s">
        <v>715</v>
      </c>
      <c r="AA329" t="s">
        <v>1294</v>
      </c>
      <c r="CX329">
        <v>484</v>
      </c>
      <c r="DO329">
        <v>1750</v>
      </c>
      <c r="DS329">
        <v>850</v>
      </c>
      <c r="ET329">
        <v>0.70738000000000001</v>
      </c>
      <c r="FO329">
        <v>1097481</v>
      </c>
    </row>
    <row r="330" spans="1:171">
      <c r="A330" t="s">
        <v>1288</v>
      </c>
      <c r="B330" t="s">
        <v>775</v>
      </c>
      <c r="C330" t="s">
        <v>1289</v>
      </c>
      <c r="D330" t="s">
        <v>1290</v>
      </c>
      <c r="E330">
        <v>59</v>
      </c>
      <c r="F330">
        <v>59</v>
      </c>
      <c r="G330">
        <v>10</v>
      </c>
      <c r="H330">
        <v>10</v>
      </c>
      <c r="I330" t="s">
        <v>711</v>
      </c>
      <c r="L330" t="s">
        <v>1300</v>
      </c>
      <c r="M330" t="s">
        <v>1299</v>
      </c>
      <c r="Q330" t="s">
        <v>1293</v>
      </c>
      <c r="V330" t="s">
        <v>715</v>
      </c>
      <c r="AA330" t="s">
        <v>1294</v>
      </c>
      <c r="CX330">
        <v>819</v>
      </c>
      <c r="DO330">
        <v>2414</v>
      </c>
      <c r="DS330">
        <v>578</v>
      </c>
      <c r="ET330">
        <v>0.70733999999999997</v>
      </c>
      <c r="FO330">
        <v>1097482</v>
      </c>
    </row>
    <row r="331" spans="1:171">
      <c r="A331" t="s">
        <v>1288</v>
      </c>
      <c r="B331" t="s">
        <v>775</v>
      </c>
      <c r="C331" t="s">
        <v>1289</v>
      </c>
      <c r="D331" t="s">
        <v>1290</v>
      </c>
      <c r="E331">
        <v>59</v>
      </c>
      <c r="F331">
        <v>59</v>
      </c>
      <c r="G331">
        <v>10</v>
      </c>
      <c r="H331">
        <v>10</v>
      </c>
      <c r="I331" t="s">
        <v>711</v>
      </c>
      <c r="L331" t="s">
        <v>1301</v>
      </c>
      <c r="M331" t="s">
        <v>1299</v>
      </c>
      <c r="Q331" t="s">
        <v>1293</v>
      </c>
      <c r="V331" t="s">
        <v>715</v>
      </c>
      <c r="AA331" t="s">
        <v>1294</v>
      </c>
      <c r="CX331">
        <v>548</v>
      </c>
      <c r="DO331">
        <v>1339</v>
      </c>
      <c r="DS331">
        <v>268</v>
      </c>
      <c r="ET331">
        <v>0.70843999999999996</v>
      </c>
      <c r="FO331">
        <v>1097483</v>
      </c>
    </row>
    <row r="332" spans="1:171">
      <c r="A332" t="s">
        <v>1288</v>
      </c>
      <c r="B332" t="s">
        <v>775</v>
      </c>
      <c r="C332" t="s">
        <v>1289</v>
      </c>
      <c r="D332" t="s">
        <v>1290</v>
      </c>
      <c r="E332">
        <v>59</v>
      </c>
      <c r="F332">
        <v>59</v>
      </c>
      <c r="G332">
        <v>10</v>
      </c>
      <c r="H332">
        <v>10</v>
      </c>
      <c r="I332" t="s">
        <v>711</v>
      </c>
      <c r="L332" t="s">
        <v>1302</v>
      </c>
      <c r="M332" t="s">
        <v>1299</v>
      </c>
      <c r="Q332" t="s">
        <v>1293</v>
      </c>
      <c r="V332" t="s">
        <v>715</v>
      </c>
      <c r="AA332" t="s">
        <v>1294</v>
      </c>
      <c r="CX332">
        <v>479</v>
      </c>
      <c r="DO332">
        <v>640</v>
      </c>
      <c r="DS332">
        <v>177</v>
      </c>
      <c r="ET332">
        <v>0.70960999999999996</v>
      </c>
      <c r="FO332">
        <v>1097484</v>
      </c>
    </row>
    <row r="333" spans="1:171">
      <c r="A333" t="s">
        <v>1288</v>
      </c>
      <c r="B333" t="s">
        <v>775</v>
      </c>
      <c r="C333" t="s">
        <v>1289</v>
      </c>
      <c r="D333" t="s">
        <v>1290</v>
      </c>
      <c r="E333">
        <v>59</v>
      </c>
      <c r="F333">
        <v>59</v>
      </c>
      <c r="G333">
        <v>10</v>
      </c>
      <c r="H333">
        <v>10</v>
      </c>
      <c r="I333" t="s">
        <v>711</v>
      </c>
      <c r="L333" t="s">
        <v>1303</v>
      </c>
      <c r="M333" t="s">
        <v>1299</v>
      </c>
      <c r="Q333" t="s">
        <v>1293</v>
      </c>
      <c r="V333" t="s">
        <v>715</v>
      </c>
      <c r="AA333" t="s">
        <v>1294</v>
      </c>
      <c r="CX333">
        <v>506</v>
      </c>
      <c r="DO333">
        <v>1361</v>
      </c>
      <c r="DS333">
        <v>248</v>
      </c>
      <c r="ET333">
        <v>0.70981000000000005</v>
      </c>
      <c r="FO333">
        <v>1097485</v>
      </c>
    </row>
    <row r="334" spans="1:171">
      <c r="A334" t="s">
        <v>1288</v>
      </c>
      <c r="B334" t="s">
        <v>775</v>
      </c>
      <c r="C334" t="s">
        <v>1289</v>
      </c>
      <c r="D334" t="s">
        <v>1290</v>
      </c>
      <c r="E334">
        <v>59</v>
      </c>
      <c r="F334">
        <v>59</v>
      </c>
      <c r="G334">
        <v>10</v>
      </c>
      <c r="H334">
        <v>10</v>
      </c>
      <c r="I334" t="s">
        <v>711</v>
      </c>
      <c r="L334" t="s">
        <v>1304</v>
      </c>
      <c r="M334" t="s">
        <v>1299</v>
      </c>
      <c r="Q334" t="s">
        <v>1293</v>
      </c>
      <c r="V334" t="s">
        <v>715</v>
      </c>
      <c r="AA334" t="s">
        <v>1294</v>
      </c>
      <c r="CX334">
        <v>1236</v>
      </c>
      <c r="DO334">
        <v>615</v>
      </c>
      <c r="DS334">
        <v>1196</v>
      </c>
      <c r="ET334">
        <v>0.70435000000000003</v>
      </c>
      <c r="FO334">
        <v>1097487</v>
      </c>
    </row>
    <row r="335" spans="1:171">
      <c r="A335" t="s">
        <v>1288</v>
      </c>
      <c r="B335" t="s">
        <v>775</v>
      </c>
      <c r="C335" t="s">
        <v>1289</v>
      </c>
      <c r="D335" t="s">
        <v>1290</v>
      </c>
      <c r="E335">
        <v>59</v>
      </c>
      <c r="F335">
        <v>59</v>
      </c>
      <c r="G335">
        <v>10</v>
      </c>
      <c r="H335">
        <v>10</v>
      </c>
      <c r="I335" t="s">
        <v>711</v>
      </c>
      <c r="L335" t="s">
        <v>1305</v>
      </c>
      <c r="M335" t="s">
        <v>1292</v>
      </c>
      <c r="Q335" t="s">
        <v>1293</v>
      </c>
      <c r="V335" t="s">
        <v>715</v>
      </c>
      <c r="AA335" t="s">
        <v>1294</v>
      </c>
      <c r="CX335">
        <v>1420</v>
      </c>
      <c r="DO335">
        <v>1190</v>
      </c>
      <c r="DS335">
        <v>294</v>
      </c>
      <c r="ET335">
        <v>0.70389000000000002</v>
      </c>
      <c r="FO335">
        <v>1097488</v>
      </c>
    </row>
    <row r="336" spans="1:171">
      <c r="A336" t="s">
        <v>1288</v>
      </c>
      <c r="B336" t="s">
        <v>775</v>
      </c>
      <c r="C336" t="s">
        <v>1289</v>
      </c>
      <c r="D336" t="s">
        <v>1290</v>
      </c>
      <c r="E336">
        <v>59</v>
      </c>
      <c r="F336">
        <v>59</v>
      </c>
      <c r="G336">
        <v>10</v>
      </c>
      <c r="H336">
        <v>10</v>
      </c>
      <c r="I336" t="s">
        <v>711</v>
      </c>
      <c r="L336" t="s">
        <v>1306</v>
      </c>
      <c r="M336" t="s">
        <v>1292</v>
      </c>
      <c r="Q336" t="s">
        <v>1293</v>
      </c>
      <c r="V336" t="s">
        <v>715</v>
      </c>
      <c r="AA336" t="s">
        <v>1294</v>
      </c>
      <c r="CX336">
        <v>1470</v>
      </c>
      <c r="DO336">
        <v>2727</v>
      </c>
      <c r="DS336">
        <v>347</v>
      </c>
      <c r="ET336">
        <v>0.70362999999999998</v>
      </c>
      <c r="FO336">
        <v>1097489</v>
      </c>
    </row>
    <row r="337" spans="1:171">
      <c r="A337" t="s">
        <v>1307</v>
      </c>
      <c r="B337" t="s">
        <v>719</v>
      </c>
      <c r="C337" t="s">
        <v>1308</v>
      </c>
      <c r="E337">
        <v>45.5</v>
      </c>
      <c r="F337">
        <v>45.5</v>
      </c>
      <c r="G337">
        <v>-74</v>
      </c>
      <c r="H337">
        <v>-74</v>
      </c>
      <c r="I337" t="s">
        <v>711</v>
      </c>
      <c r="L337" t="s">
        <v>1309</v>
      </c>
      <c r="M337" t="s">
        <v>1310</v>
      </c>
      <c r="N337" t="s">
        <v>1311</v>
      </c>
      <c r="O337" t="s">
        <v>1311</v>
      </c>
      <c r="Q337" t="s">
        <v>1312</v>
      </c>
      <c r="V337" t="s">
        <v>715</v>
      </c>
      <c r="AA337" t="s">
        <v>1313</v>
      </c>
      <c r="CX337">
        <v>13740</v>
      </c>
      <c r="DR337">
        <v>231</v>
      </c>
      <c r="DS337">
        <v>25.8</v>
      </c>
      <c r="EQ337">
        <v>0.51282000000000005</v>
      </c>
      <c r="EU337">
        <v>0.70330999999999999</v>
      </c>
      <c r="FO337">
        <v>1097671</v>
      </c>
    </row>
    <row r="338" spans="1:171">
      <c r="A338" t="s">
        <v>1307</v>
      </c>
      <c r="B338" t="s">
        <v>719</v>
      </c>
      <c r="C338" t="s">
        <v>1314</v>
      </c>
      <c r="E338">
        <v>48.55</v>
      </c>
      <c r="F338">
        <v>48.55</v>
      </c>
      <c r="G338">
        <v>-71.066999999999993</v>
      </c>
      <c r="H338">
        <v>-71.066999999999993</v>
      </c>
      <c r="I338" t="s">
        <v>711</v>
      </c>
      <c r="L338" t="s">
        <v>1315</v>
      </c>
      <c r="M338" t="s">
        <v>1310</v>
      </c>
      <c r="N338" t="s">
        <v>1316</v>
      </c>
      <c r="O338" t="s">
        <v>1316</v>
      </c>
      <c r="Q338" t="s">
        <v>1312</v>
      </c>
      <c r="V338" t="s">
        <v>715</v>
      </c>
      <c r="AA338" t="s">
        <v>1313</v>
      </c>
      <c r="CX338">
        <v>6450</v>
      </c>
      <c r="DR338">
        <v>314</v>
      </c>
      <c r="DS338">
        <v>50.8</v>
      </c>
      <c r="EQ338">
        <v>0.51244000000000001</v>
      </c>
      <c r="EU338">
        <v>0.70289000000000001</v>
      </c>
      <c r="FO338">
        <v>1097672</v>
      </c>
    </row>
    <row r="339" spans="1:171">
      <c r="A339" t="s">
        <v>1307</v>
      </c>
      <c r="B339" t="s">
        <v>719</v>
      </c>
      <c r="C339" t="s">
        <v>1317</v>
      </c>
      <c r="E339">
        <v>46</v>
      </c>
      <c r="F339">
        <v>46</v>
      </c>
      <c r="G339">
        <v>-80</v>
      </c>
      <c r="H339">
        <v>-80</v>
      </c>
      <c r="I339" t="s">
        <v>711</v>
      </c>
      <c r="L339" t="s">
        <v>1318</v>
      </c>
      <c r="M339" t="s">
        <v>1310</v>
      </c>
      <c r="N339" t="s">
        <v>1316</v>
      </c>
      <c r="O339" t="s">
        <v>1316</v>
      </c>
      <c r="Q339" t="s">
        <v>1312</v>
      </c>
      <c r="V339" t="s">
        <v>715</v>
      </c>
      <c r="AA339" t="s">
        <v>1313</v>
      </c>
      <c r="CX339">
        <v>7130</v>
      </c>
      <c r="DR339">
        <v>279</v>
      </c>
      <c r="DS339">
        <v>44.2</v>
      </c>
      <c r="EQ339">
        <v>0.51236000000000004</v>
      </c>
      <c r="EU339">
        <v>0.70308999999999999</v>
      </c>
      <c r="FO339">
        <v>1097673</v>
      </c>
    </row>
    <row r="340" spans="1:171">
      <c r="A340" t="s">
        <v>1307</v>
      </c>
      <c r="B340" t="s">
        <v>719</v>
      </c>
      <c r="C340" t="s">
        <v>1319</v>
      </c>
      <c r="E340">
        <v>46</v>
      </c>
      <c r="F340">
        <v>46</v>
      </c>
      <c r="G340">
        <v>-80</v>
      </c>
      <c r="H340">
        <v>-80</v>
      </c>
      <c r="I340" t="s">
        <v>711</v>
      </c>
      <c r="L340" t="s">
        <v>1320</v>
      </c>
      <c r="M340" t="s">
        <v>1310</v>
      </c>
      <c r="N340" t="s">
        <v>1316</v>
      </c>
      <c r="O340" t="s">
        <v>1316</v>
      </c>
      <c r="Q340" t="s">
        <v>1312</v>
      </c>
      <c r="V340" t="s">
        <v>715</v>
      </c>
      <c r="AA340" t="s">
        <v>1313</v>
      </c>
      <c r="CX340">
        <v>20500</v>
      </c>
      <c r="DR340">
        <v>138.69999999999999</v>
      </c>
      <c r="DS340">
        <v>10.7</v>
      </c>
      <c r="EQ340">
        <v>0.51214999999999999</v>
      </c>
      <c r="EU340">
        <v>0.70286999999999999</v>
      </c>
      <c r="FO340">
        <v>1097674</v>
      </c>
    </row>
    <row r="341" spans="1:171">
      <c r="A341" t="s">
        <v>1307</v>
      </c>
      <c r="B341" t="s">
        <v>864</v>
      </c>
      <c r="C341" t="s">
        <v>1321</v>
      </c>
      <c r="E341">
        <v>49.03</v>
      </c>
      <c r="F341">
        <v>49.03</v>
      </c>
      <c r="G341">
        <v>-86.72</v>
      </c>
      <c r="H341">
        <v>-86.72</v>
      </c>
      <c r="I341" t="s">
        <v>711</v>
      </c>
      <c r="L341" t="s">
        <v>1322</v>
      </c>
      <c r="M341" t="s">
        <v>1310</v>
      </c>
      <c r="N341" t="s">
        <v>1323</v>
      </c>
      <c r="O341" t="s">
        <v>1323</v>
      </c>
      <c r="Q341" t="s">
        <v>1312</v>
      </c>
      <c r="V341" t="s">
        <v>715</v>
      </c>
      <c r="AA341" t="s">
        <v>1313</v>
      </c>
      <c r="CX341">
        <v>580</v>
      </c>
      <c r="DR341">
        <v>269</v>
      </c>
      <c r="DS341">
        <v>41.1</v>
      </c>
      <c r="EQ341">
        <v>0.51198999999999995</v>
      </c>
      <c r="EU341">
        <v>0.70254000000000005</v>
      </c>
      <c r="FO341">
        <v>1097675</v>
      </c>
    </row>
    <row r="342" spans="1:171">
      <c r="A342" t="s">
        <v>1307</v>
      </c>
      <c r="B342" t="s">
        <v>864</v>
      </c>
      <c r="C342" t="s">
        <v>1321</v>
      </c>
      <c r="E342">
        <v>49.03</v>
      </c>
      <c r="F342">
        <v>49.03</v>
      </c>
      <c r="G342">
        <v>-86.72</v>
      </c>
      <c r="H342">
        <v>-86.72</v>
      </c>
      <c r="I342" t="s">
        <v>711</v>
      </c>
      <c r="L342" t="s">
        <v>1324</v>
      </c>
      <c r="M342" t="s">
        <v>1310</v>
      </c>
      <c r="N342" t="s">
        <v>1323</v>
      </c>
      <c r="O342" t="s">
        <v>1323</v>
      </c>
      <c r="Q342" t="s">
        <v>1312</v>
      </c>
      <c r="V342" t="s">
        <v>715</v>
      </c>
      <c r="AA342" t="s">
        <v>1313</v>
      </c>
      <c r="CX342">
        <v>4240</v>
      </c>
      <c r="DR342">
        <v>824</v>
      </c>
      <c r="DS342">
        <v>144.69999999999999</v>
      </c>
      <c r="EQ342">
        <v>0.51214000000000004</v>
      </c>
      <c r="EU342">
        <v>0.70270999999999995</v>
      </c>
      <c r="FO342">
        <v>1097676</v>
      </c>
    </row>
    <row r="343" spans="1:171">
      <c r="A343" t="s">
        <v>1307</v>
      </c>
      <c r="B343" t="s">
        <v>719</v>
      </c>
      <c r="C343" t="s">
        <v>1325</v>
      </c>
      <c r="E343">
        <v>52.917000000000002</v>
      </c>
      <c r="F343">
        <v>52.917000000000002</v>
      </c>
      <c r="G343">
        <v>-89.917000000000002</v>
      </c>
      <c r="H343">
        <v>-89.917000000000002</v>
      </c>
      <c r="I343" t="s">
        <v>711</v>
      </c>
      <c r="L343" t="s">
        <v>1326</v>
      </c>
      <c r="M343" t="s">
        <v>1310</v>
      </c>
      <c r="N343" t="s">
        <v>1327</v>
      </c>
      <c r="O343" t="s">
        <v>1327</v>
      </c>
      <c r="Q343" t="s">
        <v>1312</v>
      </c>
      <c r="V343" t="s">
        <v>715</v>
      </c>
      <c r="AA343" t="s">
        <v>1313</v>
      </c>
      <c r="CX343">
        <v>11000</v>
      </c>
      <c r="DR343">
        <v>413</v>
      </c>
      <c r="DS343">
        <v>65.599999999999994</v>
      </c>
      <c r="EQ343">
        <v>0.51210999999999995</v>
      </c>
      <c r="EU343">
        <v>0.70243999999999995</v>
      </c>
      <c r="FO343">
        <v>1097677</v>
      </c>
    </row>
    <row r="344" spans="1:171">
      <c r="A344" t="s">
        <v>1307</v>
      </c>
      <c r="B344" t="s">
        <v>719</v>
      </c>
      <c r="C344" t="s">
        <v>1328</v>
      </c>
      <c r="E344">
        <v>49.033000000000001</v>
      </c>
      <c r="F344">
        <v>49.033000000000001</v>
      </c>
      <c r="G344">
        <v>-86.716999999999999</v>
      </c>
      <c r="H344">
        <v>-86.716999999999999</v>
      </c>
      <c r="I344" t="s">
        <v>711</v>
      </c>
      <c r="L344" t="s">
        <v>1329</v>
      </c>
      <c r="M344" t="s">
        <v>1310</v>
      </c>
      <c r="N344" t="s">
        <v>1327</v>
      </c>
      <c r="O344" t="s">
        <v>1327</v>
      </c>
      <c r="Q344" t="s">
        <v>1312</v>
      </c>
      <c r="V344" t="s">
        <v>715</v>
      </c>
      <c r="AA344" t="s">
        <v>1313</v>
      </c>
      <c r="CX344">
        <v>7490</v>
      </c>
      <c r="DR344">
        <v>116.3</v>
      </c>
      <c r="DS344">
        <v>19.600000000000001</v>
      </c>
      <c r="EQ344">
        <v>0.5121</v>
      </c>
      <c r="EU344">
        <v>0.70242000000000004</v>
      </c>
      <c r="FO344">
        <v>1097678</v>
      </c>
    </row>
    <row r="345" spans="1:171">
      <c r="A345" t="s">
        <v>1307</v>
      </c>
      <c r="B345" t="s">
        <v>719</v>
      </c>
      <c r="C345" t="s">
        <v>1330</v>
      </c>
      <c r="E345">
        <v>47</v>
      </c>
      <c r="F345">
        <v>47</v>
      </c>
      <c r="G345">
        <v>-83.28</v>
      </c>
      <c r="H345">
        <v>-83.28</v>
      </c>
      <c r="I345" t="s">
        <v>711</v>
      </c>
      <c r="L345" t="s">
        <v>1331</v>
      </c>
      <c r="M345" t="s">
        <v>1310</v>
      </c>
      <c r="N345" t="s">
        <v>1332</v>
      </c>
      <c r="O345" t="s">
        <v>1332</v>
      </c>
      <c r="Q345" t="s">
        <v>1312</v>
      </c>
      <c r="V345" t="s">
        <v>715</v>
      </c>
      <c r="AA345" t="s">
        <v>1313</v>
      </c>
      <c r="CX345">
        <v>2310</v>
      </c>
      <c r="DR345">
        <v>592</v>
      </c>
      <c r="DS345">
        <v>78.3</v>
      </c>
      <c r="EQ345">
        <v>0.51202999999999999</v>
      </c>
      <c r="EU345">
        <v>0.70255999999999996</v>
      </c>
      <c r="FO345">
        <v>1097679</v>
      </c>
    </row>
    <row r="346" spans="1:171">
      <c r="A346" t="s">
        <v>1307</v>
      </c>
      <c r="B346" t="s">
        <v>719</v>
      </c>
      <c r="C346" t="s">
        <v>1333</v>
      </c>
      <c r="E346">
        <v>52.616999999999997</v>
      </c>
      <c r="F346">
        <v>52.616999999999997</v>
      </c>
      <c r="G346">
        <v>-89.6</v>
      </c>
      <c r="H346">
        <v>-89.6</v>
      </c>
      <c r="I346" t="s">
        <v>711</v>
      </c>
      <c r="L346" t="s">
        <v>1334</v>
      </c>
      <c r="M346" t="s">
        <v>1310</v>
      </c>
      <c r="N346" t="s">
        <v>1335</v>
      </c>
      <c r="O346" t="s">
        <v>1335</v>
      </c>
      <c r="Q346" t="s">
        <v>1312</v>
      </c>
      <c r="V346" t="s">
        <v>715</v>
      </c>
      <c r="AA346" t="s">
        <v>1313</v>
      </c>
      <c r="CX346">
        <v>8870</v>
      </c>
      <c r="DR346">
        <v>140.80000000000001</v>
      </c>
      <c r="DS346">
        <v>22.4</v>
      </c>
      <c r="EQ346">
        <v>0.51212000000000002</v>
      </c>
      <c r="EU346">
        <v>0.70233999999999996</v>
      </c>
      <c r="FO346">
        <v>1097680</v>
      </c>
    </row>
    <row r="347" spans="1:171">
      <c r="A347" t="s">
        <v>1307</v>
      </c>
      <c r="B347" t="s">
        <v>709</v>
      </c>
      <c r="C347" t="s">
        <v>1336</v>
      </c>
      <c r="E347">
        <v>49.5</v>
      </c>
      <c r="F347">
        <v>49.5</v>
      </c>
      <c r="G347">
        <v>-76</v>
      </c>
      <c r="H347">
        <v>-76</v>
      </c>
      <c r="I347" t="s">
        <v>711</v>
      </c>
      <c r="L347" t="s">
        <v>1337</v>
      </c>
      <c r="M347" t="s">
        <v>1310</v>
      </c>
      <c r="N347" t="s">
        <v>1338</v>
      </c>
      <c r="O347" t="s">
        <v>1338</v>
      </c>
      <c r="Q347" t="s">
        <v>1312</v>
      </c>
      <c r="V347" t="s">
        <v>715</v>
      </c>
      <c r="AA347" t="s">
        <v>1313</v>
      </c>
      <c r="CX347">
        <v>4300</v>
      </c>
      <c r="DR347">
        <v>92.9</v>
      </c>
      <c r="DS347">
        <v>14.3</v>
      </c>
      <c r="EQ347">
        <v>0.51144999999999996</v>
      </c>
      <c r="EU347">
        <v>0.70204999999999995</v>
      </c>
      <c r="FO347">
        <v>1097681</v>
      </c>
    </row>
    <row r="348" spans="1:171">
      <c r="A348" t="s">
        <v>1307</v>
      </c>
      <c r="B348" t="s">
        <v>719</v>
      </c>
      <c r="C348" t="s">
        <v>726</v>
      </c>
      <c r="E348">
        <v>47.92</v>
      </c>
      <c r="F348">
        <v>47.92</v>
      </c>
      <c r="G348">
        <v>-83.25</v>
      </c>
      <c r="H348">
        <v>-83.25</v>
      </c>
      <c r="I348" t="s">
        <v>711</v>
      </c>
      <c r="L348" t="s">
        <v>1339</v>
      </c>
      <c r="M348" t="s">
        <v>1310</v>
      </c>
      <c r="N348" t="s">
        <v>1340</v>
      </c>
      <c r="O348" t="s">
        <v>1340</v>
      </c>
      <c r="Q348" t="s">
        <v>1312</v>
      </c>
      <c r="V348" t="s">
        <v>715</v>
      </c>
      <c r="AA348" t="s">
        <v>1313</v>
      </c>
      <c r="CX348">
        <v>4530</v>
      </c>
      <c r="DR348">
        <v>109.9</v>
      </c>
      <c r="DS348">
        <v>22.4</v>
      </c>
      <c r="EQ348">
        <v>0.51182000000000005</v>
      </c>
      <c r="EU348">
        <v>0.70181000000000004</v>
      </c>
      <c r="FO348">
        <v>1097682</v>
      </c>
    </row>
    <row r="349" spans="1:171">
      <c r="A349" t="s">
        <v>1307</v>
      </c>
      <c r="B349" t="s">
        <v>709</v>
      </c>
      <c r="C349" t="s">
        <v>1341</v>
      </c>
      <c r="E349">
        <v>49.317</v>
      </c>
      <c r="F349">
        <v>49.317</v>
      </c>
      <c r="G349">
        <v>-82.816999999999993</v>
      </c>
      <c r="H349">
        <v>-82.816999999999993</v>
      </c>
      <c r="I349" t="s">
        <v>711</v>
      </c>
      <c r="L349" t="s">
        <v>1342</v>
      </c>
      <c r="M349" t="s">
        <v>1310</v>
      </c>
      <c r="N349" t="s">
        <v>1343</v>
      </c>
      <c r="O349" t="s">
        <v>1343</v>
      </c>
      <c r="Q349" t="s">
        <v>1312</v>
      </c>
      <c r="V349" t="s">
        <v>715</v>
      </c>
      <c r="AA349" t="s">
        <v>1313</v>
      </c>
      <c r="CX349">
        <v>2710</v>
      </c>
      <c r="DR349">
        <v>283</v>
      </c>
      <c r="DS349">
        <v>49.2</v>
      </c>
      <c r="EQ349">
        <v>0.51158000000000003</v>
      </c>
      <c r="EU349">
        <v>0.70198000000000005</v>
      </c>
      <c r="FO349">
        <v>1097683</v>
      </c>
    </row>
    <row r="350" spans="1:171">
      <c r="A350" t="s">
        <v>1307</v>
      </c>
      <c r="B350" t="s">
        <v>709</v>
      </c>
      <c r="C350" t="s">
        <v>1344</v>
      </c>
      <c r="E350">
        <v>48.38</v>
      </c>
      <c r="F350">
        <v>48.38</v>
      </c>
      <c r="G350">
        <v>-91.7</v>
      </c>
      <c r="H350">
        <v>-91.7</v>
      </c>
      <c r="I350" t="s">
        <v>711</v>
      </c>
      <c r="L350" t="s">
        <v>1345</v>
      </c>
      <c r="M350" t="s">
        <v>1310</v>
      </c>
      <c r="N350" t="s">
        <v>1346</v>
      </c>
      <c r="O350" t="s">
        <v>1346</v>
      </c>
      <c r="Q350" t="s">
        <v>1347</v>
      </c>
      <c r="V350" t="s">
        <v>715</v>
      </c>
      <c r="AA350" t="s">
        <v>1313</v>
      </c>
      <c r="CX350">
        <v>20600</v>
      </c>
      <c r="DR350">
        <v>3650</v>
      </c>
      <c r="DS350">
        <v>549</v>
      </c>
      <c r="EQ350">
        <v>0.51083000000000001</v>
      </c>
      <c r="EU350">
        <v>0.70123000000000002</v>
      </c>
      <c r="FO350">
        <v>1097684</v>
      </c>
    </row>
    <row r="351" spans="1:171">
      <c r="A351" t="s">
        <v>1307</v>
      </c>
      <c r="B351" t="s">
        <v>709</v>
      </c>
      <c r="C351" t="s">
        <v>1344</v>
      </c>
      <c r="E351">
        <v>48.38</v>
      </c>
      <c r="F351">
        <v>48.38</v>
      </c>
      <c r="G351">
        <v>-91.7</v>
      </c>
      <c r="H351">
        <v>-91.7</v>
      </c>
      <c r="I351" t="s">
        <v>711</v>
      </c>
      <c r="L351" t="s">
        <v>1348</v>
      </c>
      <c r="M351" t="s">
        <v>1310</v>
      </c>
      <c r="N351" t="s">
        <v>1346</v>
      </c>
      <c r="O351" t="s">
        <v>1346</v>
      </c>
      <c r="Q351" t="s">
        <v>1347</v>
      </c>
      <c r="V351" t="s">
        <v>715</v>
      </c>
      <c r="AA351" t="s">
        <v>1313</v>
      </c>
      <c r="CX351">
        <v>20100</v>
      </c>
      <c r="DR351">
        <v>3640</v>
      </c>
      <c r="DS351">
        <v>555</v>
      </c>
      <c r="EQ351">
        <v>0.51083999999999996</v>
      </c>
      <c r="EU351">
        <v>0.70118999999999998</v>
      </c>
      <c r="FO351">
        <v>1097685</v>
      </c>
    </row>
    <row r="352" spans="1:171">
      <c r="A352" t="s">
        <v>1307</v>
      </c>
      <c r="B352" t="s">
        <v>709</v>
      </c>
      <c r="C352" t="s">
        <v>1344</v>
      </c>
      <c r="E352">
        <v>48.38</v>
      </c>
      <c r="F352">
        <v>48.38</v>
      </c>
      <c r="G352">
        <v>-91.7</v>
      </c>
      <c r="H352">
        <v>-91.7</v>
      </c>
      <c r="I352" t="s">
        <v>711</v>
      </c>
      <c r="L352" t="s">
        <v>1349</v>
      </c>
      <c r="M352" t="s">
        <v>1310</v>
      </c>
      <c r="N352" t="s">
        <v>1346</v>
      </c>
      <c r="O352" t="s">
        <v>1346</v>
      </c>
      <c r="Q352" t="s">
        <v>1347</v>
      </c>
      <c r="V352" t="s">
        <v>715</v>
      </c>
      <c r="AA352" t="s">
        <v>1313</v>
      </c>
      <c r="CX352">
        <v>5540</v>
      </c>
      <c r="DR352">
        <v>238</v>
      </c>
      <c r="DS352">
        <v>39.799999999999997</v>
      </c>
      <c r="EQ352">
        <v>0.51092000000000004</v>
      </c>
      <c r="EU352">
        <v>0.70123000000000002</v>
      </c>
      <c r="FO352">
        <v>1097686</v>
      </c>
    </row>
    <row r="353" spans="1:171">
      <c r="A353" t="s">
        <v>1307</v>
      </c>
      <c r="B353" t="s">
        <v>864</v>
      </c>
      <c r="C353" t="s">
        <v>1321</v>
      </c>
      <c r="E353">
        <v>49.03</v>
      </c>
      <c r="F353">
        <v>49.03</v>
      </c>
      <c r="G353">
        <v>-86.72</v>
      </c>
      <c r="H353">
        <v>-86.72</v>
      </c>
      <c r="I353" t="s">
        <v>711</v>
      </c>
      <c r="L353" t="s">
        <v>1322</v>
      </c>
      <c r="M353" t="s">
        <v>1310</v>
      </c>
      <c r="N353" t="s">
        <v>1323</v>
      </c>
      <c r="O353" t="s">
        <v>1323</v>
      </c>
      <c r="Q353" t="s">
        <v>1312</v>
      </c>
      <c r="V353" t="s">
        <v>715</v>
      </c>
      <c r="AA353" t="s">
        <v>1313</v>
      </c>
      <c r="EU353">
        <v>0.70257999999999998</v>
      </c>
      <c r="FO353">
        <v>1097687</v>
      </c>
    </row>
    <row r="354" spans="1:171">
      <c r="A354" t="s">
        <v>1307</v>
      </c>
      <c r="B354" t="s">
        <v>864</v>
      </c>
      <c r="C354" t="s">
        <v>1321</v>
      </c>
      <c r="E354">
        <v>49.03</v>
      </c>
      <c r="F354">
        <v>49.03</v>
      </c>
      <c r="G354">
        <v>-86.72</v>
      </c>
      <c r="H354">
        <v>-86.72</v>
      </c>
      <c r="I354" t="s">
        <v>711</v>
      </c>
      <c r="L354" t="s">
        <v>1324</v>
      </c>
      <c r="M354" t="s">
        <v>1310</v>
      </c>
      <c r="N354" t="s">
        <v>1323</v>
      </c>
      <c r="O354" t="s">
        <v>1323</v>
      </c>
      <c r="Q354" t="s">
        <v>1312</v>
      </c>
      <c r="V354" t="s">
        <v>715</v>
      </c>
      <c r="AA354" t="s">
        <v>1313</v>
      </c>
      <c r="EU354">
        <v>0.70272999999999997</v>
      </c>
      <c r="FO354">
        <v>1097688</v>
      </c>
    </row>
    <row r="355" spans="1:171">
      <c r="A355" t="s">
        <v>1307</v>
      </c>
      <c r="B355" t="s">
        <v>709</v>
      </c>
      <c r="C355" t="s">
        <v>1344</v>
      </c>
      <c r="E355">
        <v>48.38</v>
      </c>
      <c r="F355">
        <v>48.38</v>
      </c>
      <c r="G355">
        <v>-91.7</v>
      </c>
      <c r="H355">
        <v>-91.7</v>
      </c>
      <c r="I355" t="s">
        <v>711</v>
      </c>
      <c r="L355" t="s">
        <v>1345</v>
      </c>
      <c r="M355" t="s">
        <v>1310</v>
      </c>
      <c r="N355" t="s">
        <v>1346</v>
      </c>
      <c r="O355" t="s">
        <v>1346</v>
      </c>
      <c r="Q355" t="s">
        <v>1347</v>
      </c>
      <c r="V355" t="s">
        <v>715</v>
      </c>
      <c r="AA355" t="s">
        <v>1313</v>
      </c>
      <c r="EU355">
        <v>0.70123999999999997</v>
      </c>
      <c r="FO355">
        <v>1097689</v>
      </c>
    </row>
    <row r="356" spans="1:171">
      <c r="A356" t="s">
        <v>1350</v>
      </c>
      <c r="B356" t="s">
        <v>775</v>
      </c>
      <c r="C356" t="s">
        <v>1351</v>
      </c>
      <c r="E356">
        <v>-0.4</v>
      </c>
      <c r="F356">
        <v>-0.4</v>
      </c>
      <c r="G356">
        <v>34.32</v>
      </c>
      <c r="H356">
        <v>34.32</v>
      </c>
      <c r="I356" t="s">
        <v>711</v>
      </c>
      <c r="L356" t="s">
        <v>1352</v>
      </c>
      <c r="M356" t="s">
        <v>1353</v>
      </c>
      <c r="V356" t="s">
        <v>778</v>
      </c>
      <c r="AA356" t="s">
        <v>1354</v>
      </c>
      <c r="AB356">
        <v>1.25</v>
      </c>
      <c r="AC356">
        <v>7.0000000000000007E-2</v>
      </c>
      <c r="AE356">
        <v>0.34</v>
      </c>
      <c r="AI356">
        <v>3.22</v>
      </c>
      <c r="AJ356">
        <v>45.93</v>
      </c>
      <c r="AK356">
        <v>0.42</v>
      </c>
      <c r="AL356">
        <v>2.39</v>
      </c>
      <c r="AN356">
        <v>0.16</v>
      </c>
      <c r="AO356">
        <v>0.22</v>
      </c>
      <c r="AP356">
        <v>0.69</v>
      </c>
      <c r="CH356">
        <v>2.2000000000000002</v>
      </c>
      <c r="CJ356">
        <v>274</v>
      </c>
      <c r="CK356">
        <v>1</v>
      </c>
      <c r="CN356">
        <v>2</v>
      </c>
      <c r="CO356">
        <v>6</v>
      </c>
      <c r="CP356">
        <v>23</v>
      </c>
      <c r="CQ356">
        <v>326</v>
      </c>
      <c r="CW356">
        <v>4</v>
      </c>
      <c r="CX356">
        <v>1036</v>
      </c>
      <c r="CY356">
        <v>163</v>
      </c>
      <c r="CZ356">
        <v>74</v>
      </c>
      <c r="DA356">
        <v>158</v>
      </c>
      <c r="DN356">
        <v>16695</v>
      </c>
      <c r="DO356">
        <v>3082</v>
      </c>
      <c r="DP356">
        <v>4862</v>
      </c>
      <c r="DR356">
        <v>1069</v>
      </c>
      <c r="DS356">
        <v>123</v>
      </c>
      <c r="DT356">
        <v>32.4</v>
      </c>
      <c r="DV356">
        <v>9.6999999999999993</v>
      </c>
      <c r="DX356">
        <v>5.5</v>
      </c>
      <c r="EA356">
        <v>12.2</v>
      </c>
      <c r="EB356">
        <v>0.5</v>
      </c>
      <c r="EC356">
        <v>0.73</v>
      </c>
      <c r="ED356">
        <v>0.1</v>
      </c>
      <c r="EO356">
        <v>217</v>
      </c>
      <c r="EP356">
        <v>0.5</v>
      </c>
      <c r="FO356">
        <v>1097797</v>
      </c>
    </row>
    <row r="357" spans="1:171">
      <c r="A357" t="s">
        <v>1350</v>
      </c>
      <c r="B357" t="s">
        <v>775</v>
      </c>
      <c r="C357" t="s">
        <v>1355</v>
      </c>
      <c r="E357">
        <v>-0.53</v>
      </c>
      <c r="F357">
        <v>-0.53</v>
      </c>
      <c r="G357">
        <v>34.380000000000003</v>
      </c>
      <c r="H357">
        <v>34.380000000000003</v>
      </c>
      <c r="I357" t="s">
        <v>711</v>
      </c>
      <c r="L357" t="s">
        <v>1356</v>
      </c>
      <c r="M357" t="s">
        <v>1353</v>
      </c>
      <c r="V357" t="s">
        <v>778</v>
      </c>
      <c r="AA357" t="s">
        <v>1354</v>
      </c>
      <c r="CH357">
        <v>8.4</v>
      </c>
      <c r="DO357">
        <v>3888</v>
      </c>
      <c r="DP357">
        <v>8405</v>
      </c>
      <c r="DR357">
        <v>2122</v>
      </c>
      <c r="DS357">
        <v>174</v>
      </c>
      <c r="DT357">
        <v>43.3</v>
      </c>
      <c r="DV357">
        <v>10.1</v>
      </c>
      <c r="EA357">
        <v>10</v>
      </c>
      <c r="EB357">
        <v>1.4</v>
      </c>
      <c r="EO357">
        <v>306</v>
      </c>
      <c r="EP357">
        <v>3.1</v>
      </c>
      <c r="FO357">
        <v>1097798</v>
      </c>
    </row>
    <row r="358" spans="1:171">
      <c r="A358" t="s">
        <v>1350</v>
      </c>
      <c r="B358" t="s">
        <v>775</v>
      </c>
      <c r="C358" t="s">
        <v>1357</v>
      </c>
      <c r="D358" t="s">
        <v>1358</v>
      </c>
      <c r="E358">
        <v>-0.38</v>
      </c>
      <c r="F358">
        <v>-0.38</v>
      </c>
      <c r="G358">
        <v>34.5</v>
      </c>
      <c r="H358">
        <v>34.5</v>
      </c>
      <c r="I358" t="s">
        <v>711</v>
      </c>
      <c r="L358" t="s">
        <v>1359</v>
      </c>
      <c r="M358" t="s">
        <v>1360</v>
      </c>
      <c r="V358" t="s">
        <v>715</v>
      </c>
      <c r="AA358" t="s">
        <v>1354</v>
      </c>
      <c r="CH358">
        <v>14.9</v>
      </c>
      <c r="DO358">
        <v>687</v>
      </c>
      <c r="DP358">
        <v>1450</v>
      </c>
      <c r="DR358">
        <v>588</v>
      </c>
      <c r="DS358">
        <v>97</v>
      </c>
      <c r="DT358">
        <v>30.5</v>
      </c>
      <c r="DV358">
        <v>11.5</v>
      </c>
      <c r="DX358">
        <v>10.199999999999999</v>
      </c>
      <c r="EA358">
        <v>16.3</v>
      </c>
      <c r="EB358">
        <v>2.31</v>
      </c>
      <c r="EC358">
        <v>0.6</v>
      </c>
      <c r="ED358">
        <v>17.7</v>
      </c>
      <c r="EO358">
        <v>4.01</v>
      </c>
      <c r="EP358">
        <v>8.4</v>
      </c>
      <c r="FO358">
        <v>1097799</v>
      </c>
    </row>
    <row r="359" spans="1:171">
      <c r="A359" t="s">
        <v>1361</v>
      </c>
      <c r="B359" t="s">
        <v>864</v>
      </c>
      <c r="C359" t="s">
        <v>1362</v>
      </c>
      <c r="D359" t="s">
        <v>1363</v>
      </c>
      <c r="E359">
        <v>22</v>
      </c>
      <c r="F359">
        <v>22</v>
      </c>
      <c r="G359">
        <v>74.08</v>
      </c>
      <c r="H359">
        <v>74.08</v>
      </c>
      <c r="I359" t="s">
        <v>711</v>
      </c>
      <c r="L359" t="s">
        <v>1364</v>
      </c>
      <c r="M359" t="s">
        <v>1365</v>
      </c>
      <c r="Q359" t="s">
        <v>1366</v>
      </c>
      <c r="V359" t="s">
        <v>715</v>
      </c>
      <c r="AA359" t="s">
        <v>1367</v>
      </c>
      <c r="AB359">
        <v>6.5</v>
      </c>
      <c r="AC359">
        <v>0.17</v>
      </c>
      <c r="AE359">
        <v>0.55000000000000004</v>
      </c>
      <c r="AG359">
        <v>1.2</v>
      </c>
      <c r="AH359">
        <v>0.32</v>
      </c>
      <c r="AJ359">
        <v>48.16</v>
      </c>
      <c r="AK359">
        <v>4.2300000000000004</v>
      </c>
      <c r="AL359">
        <v>0.89</v>
      </c>
      <c r="AP359">
        <v>0.39</v>
      </c>
      <c r="AS359">
        <v>1.69</v>
      </c>
      <c r="AU359">
        <v>36.520000000000003</v>
      </c>
      <c r="FO359">
        <v>1097817</v>
      </c>
    </row>
    <row r="360" spans="1:171">
      <c r="A360" t="s">
        <v>1361</v>
      </c>
      <c r="B360" t="s">
        <v>864</v>
      </c>
      <c r="C360" t="s">
        <v>1362</v>
      </c>
      <c r="D360" t="s">
        <v>1363</v>
      </c>
      <c r="E360">
        <v>22</v>
      </c>
      <c r="F360">
        <v>22</v>
      </c>
      <c r="G360">
        <v>74.08</v>
      </c>
      <c r="H360">
        <v>74.08</v>
      </c>
      <c r="I360" t="s">
        <v>711</v>
      </c>
      <c r="L360" t="s">
        <v>1368</v>
      </c>
      <c r="M360" t="s">
        <v>1365</v>
      </c>
      <c r="Q360" t="s">
        <v>1366</v>
      </c>
      <c r="V360" t="s">
        <v>715</v>
      </c>
      <c r="AA360" t="s">
        <v>1367</v>
      </c>
      <c r="AB360">
        <v>3.3</v>
      </c>
      <c r="AC360">
        <v>0.33</v>
      </c>
      <c r="AE360">
        <v>0.76</v>
      </c>
      <c r="AG360">
        <v>1.75</v>
      </c>
      <c r="AH360">
        <v>1.24</v>
      </c>
      <c r="AJ360">
        <v>48.27</v>
      </c>
      <c r="AK360">
        <v>2.1800000000000002</v>
      </c>
      <c r="AP360">
        <v>0.09</v>
      </c>
      <c r="AS360">
        <v>2.02</v>
      </c>
      <c r="AU360">
        <v>40.01</v>
      </c>
      <c r="FO360">
        <v>1097818</v>
      </c>
    </row>
    <row r="361" spans="1:171">
      <c r="A361" t="s">
        <v>1361</v>
      </c>
      <c r="B361" t="s">
        <v>864</v>
      </c>
      <c r="C361" t="s">
        <v>1362</v>
      </c>
      <c r="D361" t="s">
        <v>1363</v>
      </c>
      <c r="E361">
        <v>22</v>
      </c>
      <c r="F361">
        <v>22</v>
      </c>
      <c r="G361">
        <v>74.08</v>
      </c>
      <c r="H361">
        <v>74.08</v>
      </c>
      <c r="I361" t="s">
        <v>711</v>
      </c>
      <c r="L361" t="s">
        <v>1369</v>
      </c>
      <c r="M361" t="s">
        <v>1365</v>
      </c>
      <c r="Q361" t="s">
        <v>1366</v>
      </c>
      <c r="V361" t="s">
        <v>715</v>
      </c>
      <c r="AA361" t="s">
        <v>1367</v>
      </c>
      <c r="AB361">
        <v>3.12</v>
      </c>
      <c r="AC361">
        <v>0.11</v>
      </c>
      <c r="AE361">
        <v>0.51</v>
      </c>
      <c r="AG361">
        <v>1.35</v>
      </c>
      <c r="AH361">
        <v>0.36</v>
      </c>
      <c r="AJ361">
        <v>50.11</v>
      </c>
      <c r="AK361">
        <v>1.4</v>
      </c>
      <c r="AL361">
        <v>0.1</v>
      </c>
      <c r="AP361">
        <v>0.68</v>
      </c>
      <c r="AS361">
        <v>2.33</v>
      </c>
      <c r="AU361">
        <v>39.770000000000003</v>
      </c>
      <c r="FO361">
        <v>1097819</v>
      </c>
    </row>
    <row r="362" spans="1:171">
      <c r="A362" t="s">
        <v>1361</v>
      </c>
      <c r="B362" t="s">
        <v>864</v>
      </c>
      <c r="C362" t="s">
        <v>1362</v>
      </c>
      <c r="D362" t="s">
        <v>1363</v>
      </c>
      <c r="E362">
        <v>22</v>
      </c>
      <c r="F362">
        <v>22</v>
      </c>
      <c r="G362">
        <v>74.08</v>
      </c>
      <c r="H362">
        <v>74.08</v>
      </c>
      <c r="I362" t="s">
        <v>711</v>
      </c>
      <c r="L362" t="s">
        <v>1370</v>
      </c>
      <c r="M362" t="s">
        <v>1365</v>
      </c>
      <c r="Q362" t="s">
        <v>1366</v>
      </c>
      <c r="V362" t="s">
        <v>715</v>
      </c>
      <c r="AA362" t="s">
        <v>1367</v>
      </c>
      <c r="AB362">
        <v>6.25</v>
      </c>
      <c r="AC362">
        <v>0.64</v>
      </c>
      <c r="AE362">
        <v>0.55000000000000004</v>
      </c>
      <c r="AG362">
        <v>1.28</v>
      </c>
      <c r="AH362">
        <v>1.32</v>
      </c>
      <c r="AJ362">
        <v>48.23</v>
      </c>
      <c r="AK362">
        <v>3.81</v>
      </c>
      <c r="AL362">
        <v>7.0000000000000007E-2</v>
      </c>
      <c r="AS362">
        <v>1.0900000000000001</v>
      </c>
      <c r="AU362">
        <v>36.81</v>
      </c>
      <c r="FO362">
        <v>1097820</v>
      </c>
    </row>
    <row r="363" spans="1:171">
      <c r="A363" t="s">
        <v>1361</v>
      </c>
      <c r="B363" t="s">
        <v>864</v>
      </c>
      <c r="C363" t="s">
        <v>1362</v>
      </c>
      <c r="D363" t="s">
        <v>1363</v>
      </c>
      <c r="E363">
        <v>22</v>
      </c>
      <c r="F363">
        <v>22</v>
      </c>
      <c r="G363">
        <v>74.08</v>
      </c>
      <c r="H363">
        <v>74.08</v>
      </c>
      <c r="I363" t="s">
        <v>711</v>
      </c>
      <c r="L363" t="s">
        <v>1371</v>
      </c>
      <c r="M363" t="s">
        <v>1365</v>
      </c>
      <c r="Q363" t="s">
        <v>1366</v>
      </c>
      <c r="V363" t="s">
        <v>715</v>
      </c>
      <c r="AA363" t="s">
        <v>1367</v>
      </c>
      <c r="AB363">
        <v>3.25</v>
      </c>
      <c r="AE363">
        <v>0.16</v>
      </c>
      <c r="AG363">
        <v>0.93</v>
      </c>
      <c r="AH363">
        <v>0.32</v>
      </c>
      <c r="AJ363">
        <v>50.46</v>
      </c>
      <c r="AK363">
        <v>2.08</v>
      </c>
      <c r="AL363">
        <v>0.09</v>
      </c>
      <c r="AP363">
        <v>0.09</v>
      </c>
      <c r="AS363">
        <v>2.61</v>
      </c>
      <c r="AU363">
        <v>39.69</v>
      </c>
      <c r="FO363">
        <v>1097821</v>
      </c>
    </row>
    <row r="364" spans="1:171">
      <c r="A364" t="s">
        <v>1361</v>
      </c>
      <c r="B364" t="s">
        <v>864</v>
      </c>
      <c r="C364" t="s">
        <v>1362</v>
      </c>
      <c r="D364" t="s">
        <v>1363</v>
      </c>
      <c r="E364">
        <v>22</v>
      </c>
      <c r="F364">
        <v>22</v>
      </c>
      <c r="G364">
        <v>74.08</v>
      </c>
      <c r="H364">
        <v>74.08</v>
      </c>
      <c r="I364" t="s">
        <v>711</v>
      </c>
      <c r="L364" t="s">
        <v>1372</v>
      </c>
      <c r="M364" t="s">
        <v>1373</v>
      </c>
      <c r="Q364" t="s">
        <v>1366</v>
      </c>
      <c r="V364" t="s">
        <v>715</v>
      </c>
      <c r="AA364" t="s">
        <v>1367</v>
      </c>
      <c r="AB364">
        <v>32.380000000000003</v>
      </c>
      <c r="AC364">
        <v>0.77</v>
      </c>
      <c r="AE364">
        <v>14.5</v>
      </c>
      <c r="AG364">
        <v>7.17</v>
      </c>
      <c r="AH364">
        <v>0.96</v>
      </c>
      <c r="AJ364">
        <v>19.239999999999998</v>
      </c>
      <c r="AK364">
        <v>2.41</v>
      </c>
      <c r="AL364">
        <v>0.72</v>
      </c>
      <c r="AN364">
        <v>6.57</v>
      </c>
      <c r="AO364">
        <v>0.75</v>
      </c>
      <c r="AP364">
        <v>0.27</v>
      </c>
      <c r="AS364">
        <v>2.21</v>
      </c>
      <c r="AU364">
        <v>11.29</v>
      </c>
      <c r="FO364">
        <v>1097822</v>
      </c>
    </row>
    <row r="365" spans="1:171">
      <c r="A365" t="s">
        <v>1361</v>
      </c>
      <c r="B365" t="s">
        <v>864</v>
      </c>
      <c r="C365" t="s">
        <v>1362</v>
      </c>
      <c r="D365" t="s">
        <v>1363</v>
      </c>
      <c r="E365">
        <v>22</v>
      </c>
      <c r="F365">
        <v>22</v>
      </c>
      <c r="G365">
        <v>74.08</v>
      </c>
      <c r="H365">
        <v>74.08</v>
      </c>
      <c r="I365" t="s">
        <v>711</v>
      </c>
      <c r="L365" t="s">
        <v>1374</v>
      </c>
      <c r="M365" t="s">
        <v>1373</v>
      </c>
      <c r="Q365" t="s">
        <v>1366</v>
      </c>
      <c r="V365" t="s">
        <v>715</v>
      </c>
      <c r="AA365" t="s">
        <v>1367</v>
      </c>
      <c r="AB365">
        <v>38.07</v>
      </c>
      <c r="AC365">
        <v>0.8</v>
      </c>
      <c r="AE365">
        <v>13.79</v>
      </c>
      <c r="AG365">
        <v>4.93</v>
      </c>
      <c r="AH365">
        <v>2.2400000000000002</v>
      </c>
      <c r="AJ365">
        <v>19.63</v>
      </c>
      <c r="AK365">
        <v>4.97</v>
      </c>
      <c r="AL365">
        <v>0.05</v>
      </c>
      <c r="AN365">
        <v>3.43</v>
      </c>
      <c r="AO365">
        <v>2.0699999999999998</v>
      </c>
      <c r="AP365">
        <v>0.17</v>
      </c>
      <c r="AS365">
        <v>1.0900000000000001</v>
      </c>
      <c r="AU365">
        <v>9.7100000000000009</v>
      </c>
      <c r="FO365">
        <v>1097823</v>
      </c>
    </row>
    <row r="366" spans="1:171">
      <c r="A366" t="s">
        <v>1361</v>
      </c>
      <c r="B366" t="s">
        <v>864</v>
      </c>
      <c r="C366" t="s">
        <v>1362</v>
      </c>
      <c r="D366" t="s">
        <v>1363</v>
      </c>
      <c r="E366">
        <v>22</v>
      </c>
      <c r="F366">
        <v>22</v>
      </c>
      <c r="G366">
        <v>74.08</v>
      </c>
      <c r="H366">
        <v>74.08</v>
      </c>
      <c r="I366" t="s">
        <v>711</v>
      </c>
      <c r="L366" t="s">
        <v>1375</v>
      </c>
      <c r="M366" t="s">
        <v>1373</v>
      </c>
      <c r="Q366" t="s">
        <v>1366</v>
      </c>
      <c r="V366" t="s">
        <v>715</v>
      </c>
      <c r="AA366" t="s">
        <v>1367</v>
      </c>
      <c r="AB366">
        <v>30.15</v>
      </c>
      <c r="AC366">
        <v>1.83</v>
      </c>
      <c r="AE366">
        <v>12.75</v>
      </c>
      <c r="AG366">
        <v>5.18</v>
      </c>
      <c r="AH366">
        <v>1.68</v>
      </c>
      <c r="AJ366">
        <v>20.91</v>
      </c>
      <c r="AK366">
        <v>4.66</v>
      </c>
      <c r="AL366">
        <v>0.12</v>
      </c>
      <c r="AN366">
        <v>2.83</v>
      </c>
      <c r="AO366">
        <v>2.04</v>
      </c>
      <c r="AP366">
        <v>0.15</v>
      </c>
      <c r="AS366">
        <v>3.68</v>
      </c>
      <c r="AU366">
        <v>13.4</v>
      </c>
      <c r="FO366">
        <v>1097824</v>
      </c>
    </row>
    <row r="367" spans="1:171">
      <c r="A367" t="s">
        <v>1361</v>
      </c>
      <c r="B367" t="s">
        <v>864</v>
      </c>
      <c r="C367" t="s">
        <v>1362</v>
      </c>
      <c r="D367" t="s">
        <v>1363</v>
      </c>
      <c r="E367">
        <v>22</v>
      </c>
      <c r="F367">
        <v>22</v>
      </c>
      <c r="G367">
        <v>74.08</v>
      </c>
      <c r="H367">
        <v>74.08</v>
      </c>
      <c r="I367" t="s">
        <v>711</v>
      </c>
      <c r="L367" t="s">
        <v>1376</v>
      </c>
      <c r="M367" t="s">
        <v>1373</v>
      </c>
      <c r="Q367" t="s">
        <v>1366</v>
      </c>
      <c r="V367" t="s">
        <v>715</v>
      </c>
      <c r="AA367" t="s">
        <v>1367</v>
      </c>
      <c r="AB367">
        <v>31.69</v>
      </c>
      <c r="AC367">
        <v>0.47</v>
      </c>
      <c r="AE367">
        <v>11.69</v>
      </c>
      <c r="AG367">
        <v>9.69</v>
      </c>
      <c r="AH367">
        <v>0.78</v>
      </c>
      <c r="AJ367">
        <v>20.91</v>
      </c>
      <c r="AK367">
        <v>2.82</v>
      </c>
      <c r="AL367">
        <v>0.26</v>
      </c>
      <c r="AN367">
        <v>3.54</v>
      </c>
      <c r="AO367">
        <v>2.9</v>
      </c>
      <c r="AP367">
        <v>0.69</v>
      </c>
      <c r="AS367">
        <v>2.09</v>
      </c>
      <c r="AU367">
        <v>12.23</v>
      </c>
      <c r="FO367">
        <v>1097825</v>
      </c>
    </row>
    <row r="368" spans="1:171">
      <c r="A368" t="s">
        <v>1361</v>
      </c>
      <c r="B368" t="s">
        <v>864</v>
      </c>
      <c r="C368" t="s">
        <v>1362</v>
      </c>
      <c r="D368" t="s">
        <v>1363</v>
      </c>
      <c r="E368">
        <v>22</v>
      </c>
      <c r="F368">
        <v>22</v>
      </c>
      <c r="G368">
        <v>74.08</v>
      </c>
      <c r="H368">
        <v>74.08</v>
      </c>
      <c r="I368" t="s">
        <v>711</v>
      </c>
      <c r="L368" t="s">
        <v>1377</v>
      </c>
      <c r="M368" t="s">
        <v>1373</v>
      </c>
      <c r="Q368" t="s">
        <v>1366</v>
      </c>
      <c r="V368" t="s">
        <v>715</v>
      </c>
      <c r="AA368" t="s">
        <v>1367</v>
      </c>
      <c r="AB368">
        <v>34.9</v>
      </c>
      <c r="AC368">
        <v>0.86</v>
      </c>
      <c r="AE368">
        <v>10.99</v>
      </c>
      <c r="AG368">
        <v>6.72</v>
      </c>
      <c r="AH368">
        <v>0.88</v>
      </c>
      <c r="AJ368">
        <v>20.92</v>
      </c>
      <c r="AK368">
        <v>2.2200000000000002</v>
      </c>
      <c r="AL368">
        <v>0.18</v>
      </c>
      <c r="AN368">
        <v>3.76</v>
      </c>
      <c r="AO368">
        <v>2.1</v>
      </c>
      <c r="AP368">
        <v>4.97</v>
      </c>
      <c r="AS368">
        <v>2.2200000000000002</v>
      </c>
      <c r="AU368">
        <v>10.17</v>
      </c>
      <c r="FO368">
        <v>1097826</v>
      </c>
    </row>
    <row r="369" spans="1:171">
      <c r="A369" t="s">
        <v>1361</v>
      </c>
      <c r="B369" t="s">
        <v>864</v>
      </c>
      <c r="C369" t="s">
        <v>1362</v>
      </c>
      <c r="D369" t="s">
        <v>1363</v>
      </c>
      <c r="E369">
        <v>22</v>
      </c>
      <c r="F369">
        <v>22</v>
      </c>
      <c r="G369">
        <v>74.08</v>
      </c>
      <c r="H369">
        <v>74.08</v>
      </c>
      <c r="I369" t="s">
        <v>711</v>
      </c>
      <c r="L369" t="s">
        <v>1378</v>
      </c>
      <c r="M369" t="s">
        <v>1373</v>
      </c>
      <c r="Q369" t="s">
        <v>1366</v>
      </c>
      <c r="V369" t="s">
        <v>715</v>
      </c>
      <c r="AA369" t="s">
        <v>1367</v>
      </c>
      <c r="AB369">
        <v>52.09</v>
      </c>
      <c r="AC369">
        <v>0.09</v>
      </c>
      <c r="AE369">
        <v>5.51</v>
      </c>
      <c r="AG369">
        <v>2.92</v>
      </c>
      <c r="AJ369">
        <v>20.48</v>
      </c>
      <c r="AK369">
        <v>2.68</v>
      </c>
      <c r="AL369">
        <v>0.14000000000000001</v>
      </c>
      <c r="AN369">
        <v>1.4</v>
      </c>
      <c r="AO369">
        <v>2.2200000000000002</v>
      </c>
      <c r="AP369">
        <v>0.2</v>
      </c>
      <c r="AS369">
        <v>3.01</v>
      </c>
      <c r="AU369">
        <v>9.36</v>
      </c>
      <c r="FO369">
        <v>1097827</v>
      </c>
    </row>
    <row r="370" spans="1:171">
      <c r="A370" t="s">
        <v>1361</v>
      </c>
      <c r="B370" t="s">
        <v>864</v>
      </c>
      <c r="C370" t="s">
        <v>1362</v>
      </c>
      <c r="D370" t="s">
        <v>1363</v>
      </c>
      <c r="E370">
        <v>22</v>
      </c>
      <c r="F370">
        <v>22</v>
      </c>
      <c r="G370">
        <v>74.08</v>
      </c>
      <c r="H370">
        <v>74.08</v>
      </c>
      <c r="I370" t="s">
        <v>711</v>
      </c>
      <c r="L370" t="s">
        <v>1379</v>
      </c>
      <c r="M370" t="s">
        <v>1373</v>
      </c>
      <c r="Q370" t="s">
        <v>1366</v>
      </c>
      <c r="V370" t="s">
        <v>715</v>
      </c>
      <c r="AA370" t="s">
        <v>1367</v>
      </c>
      <c r="AB370">
        <v>47.03</v>
      </c>
      <c r="AE370">
        <v>6.17</v>
      </c>
      <c r="AG370">
        <v>4.3099999999999996</v>
      </c>
      <c r="AH370">
        <v>2.3199999999999998</v>
      </c>
      <c r="AJ370">
        <v>22.26</v>
      </c>
      <c r="AK370">
        <v>2.2999999999999998</v>
      </c>
      <c r="AL370">
        <v>0.08</v>
      </c>
      <c r="AP370">
        <v>0.27</v>
      </c>
      <c r="AS370">
        <v>1.91</v>
      </c>
      <c r="AU370">
        <v>13.4</v>
      </c>
      <c r="FO370">
        <v>1097828</v>
      </c>
    </row>
    <row r="371" spans="1:171">
      <c r="A371" t="s">
        <v>1361</v>
      </c>
      <c r="B371" t="s">
        <v>864</v>
      </c>
      <c r="C371" t="s">
        <v>1362</v>
      </c>
      <c r="D371" t="s">
        <v>1363</v>
      </c>
      <c r="E371">
        <v>22</v>
      </c>
      <c r="F371">
        <v>22</v>
      </c>
      <c r="G371">
        <v>74.08</v>
      </c>
      <c r="H371">
        <v>74.08</v>
      </c>
      <c r="I371" t="s">
        <v>711</v>
      </c>
      <c r="L371" t="s">
        <v>1380</v>
      </c>
      <c r="M371" t="s">
        <v>1373</v>
      </c>
      <c r="Q371" t="s">
        <v>1366</v>
      </c>
      <c r="V371" t="s">
        <v>715</v>
      </c>
      <c r="AA371" t="s">
        <v>1367</v>
      </c>
      <c r="AB371">
        <v>41.98</v>
      </c>
      <c r="AC371">
        <v>0.26</v>
      </c>
      <c r="AE371">
        <v>4.59</v>
      </c>
      <c r="AG371">
        <v>3.84</v>
      </c>
      <c r="AH371">
        <v>1.1599999999999999</v>
      </c>
      <c r="AJ371">
        <v>22.9</v>
      </c>
      <c r="AK371">
        <v>3.49</v>
      </c>
      <c r="AL371">
        <v>0.15</v>
      </c>
      <c r="AN371">
        <v>3.83</v>
      </c>
      <c r="AO371">
        <v>1.63</v>
      </c>
      <c r="AP371">
        <v>0.37</v>
      </c>
      <c r="AS371">
        <v>2.63</v>
      </c>
      <c r="AU371">
        <v>12.4</v>
      </c>
      <c r="FO371">
        <v>1097829</v>
      </c>
    </row>
    <row r="372" spans="1:171">
      <c r="A372" t="s">
        <v>1361</v>
      </c>
      <c r="B372" t="s">
        <v>864</v>
      </c>
      <c r="C372" t="s">
        <v>1362</v>
      </c>
      <c r="D372" t="s">
        <v>1363</v>
      </c>
      <c r="E372">
        <v>22</v>
      </c>
      <c r="F372">
        <v>22</v>
      </c>
      <c r="G372">
        <v>74.08</v>
      </c>
      <c r="H372">
        <v>74.08</v>
      </c>
      <c r="I372" t="s">
        <v>711</v>
      </c>
      <c r="L372" t="s">
        <v>1381</v>
      </c>
      <c r="M372" t="s">
        <v>1373</v>
      </c>
      <c r="Q372" t="s">
        <v>1366</v>
      </c>
      <c r="V372" t="s">
        <v>715</v>
      </c>
      <c r="AA372" t="s">
        <v>1367</v>
      </c>
      <c r="AB372">
        <v>40.659999999999997</v>
      </c>
      <c r="AE372">
        <v>3.78</v>
      </c>
      <c r="AG372">
        <v>4.25</v>
      </c>
      <c r="AH372">
        <v>1.2</v>
      </c>
      <c r="AJ372">
        <v>24.53</v>
      </c>
      <c r="AK372">
        <v>3.62</v>
      </c>
      <c r="AN372">
        <v>1.27</v>
      </c>
      <c r="AO372">
        <v>3.07</v>
      </c>
      <c r="AP372">
        <v>0.33</v>
      </c>
      <c r="AS372">
        <v>2.02</v>
      </c>
      <c r="AU372">
        <v>15.21</v>
      </c>
      <c r="FO372">
        <v>1097830</v>
      </c>
    </row>
    <row r="373" spans="1:171">
      <c r="A373" t="s">
        <v>1361</v>
      </c>
      <c r="B373" t="s">
        <v>864</v>
      </c>
      <c r="C373" t="s">
        <v>1362</v>
      </c>
      <c r="D373" t="s">
        <v>1363</v>
      </c>
      <c r="E373">
        <v>22</v>
      </c>
      <c r="F373">
        <v>22</v>
      </c>
      <c r="G373">
        <v>74.08</v>
      </c>
      <c r="H373">
        <v>74.08</v>
      </c>
      <c r="I373" t="s">
        <v>711</v>
      </c>
      <c r="L373" t="s">
        <v>1382</v>
      </c>
      <c r="M373" t="s">
        <v>1373</v>
      </c>
      <c r="Q373" t="s">
        <v>1366</v>
      </c>
      <c r="V373" t="s">
        <v>715</v>
      </c>
      <c r="AA373" t="s">
        <v>1367</v>
      </c>
      <c r="AB373">
        <v>40.31</v>
      </c>
      <c r="AC373">
        <v>1.21</v>
      </c>
      <c r="AE373">
        <v>6.04</v>
      </c>
      <c r="AG373">
        <v>6.99</v>
      </c>
      <c r="AH373">
        <v>1.36</v>
      </c>
      <c r="AJ373">
        <v>20.99</v>
      </c>
      <c r="AK373">
        <v>3.16</v>
      </c>
      <c r="AL373">
        <v>0.23</v>
      </c>
      <c r="AN373">
        <v>5.04</v>
      </c>
      <c r="AP373">
        <v>3.67</v>
      </c>
      <c r="AS373">
        <v>1.98</v>
      </c>
      <c r="AU373">
        <v>9.09</v>
      </c>
      <c r="FO373">
        <v>1097831</v>
      </c>
    </row>
    <row r="374" spans="1:171">
      <c r="A374" t="s">
        <v>1361</v>
      </c>
      <c r="B374" t="s">
        <v>864</v>
      </c>
      <c r="C374" t="s">
        <v>1362</v>
      </c>
      <c r="D374" t="s">
        <v>1363</v>
      </c>
      <c r="E374">
        <v>22</v>
      </c>
      <c r="F374">
        <v>22</v>
      </c>
      <c r="G374">
        <v>74.08</v>
      </c>
      <c r="H374">
        <v>74.08</v>
      </c>
      <c r="I374" t="s">
        <v>711</v>
      </c>
      <c r="L374" t="s">
        <v>1383</v>
      </c>
      <c r="M374" t="s">
        <v>1373</v>
      </c>
      <c r="Q374" t="s">
        <v>1366</v>
      </c>
      <c r="V374" t="s">
        <v>715</v>
      </c>
      <c r="AA374" t="s">
        <v>1367</v>
      </c>
      <c r="AB374">
        <v>38.69</v>
      </c>
      <c r="AC374">
        <v>0.97</v>
      </c>
      <c r="AE374">
        <v>6.11</v>
      </c>
      <c r="AG374">
        <v>5.24</v>
      </c>
      <c r="AH374">
        <v>1.28</v>
      </c>
      <c r="AJ374">
        <v>20.53</v>
      </c>
      <c r="AK374">
        <v>4.47</v>
      </c>
      <c r="AL374">
        <v>0.17</v>
      </c>
      <c r="AN374">
        <v>3.62</v>
      </c>
      <c r="AO374">
        <v>2.4</v>
      </c>
      <c r="AP374">
        <v>0.67</v>
      </c>
      <c r="AS374">
        <v>2.82</v>
      </c>
      <c r="AU374">
        <v>12.78</v>
      </c>
      <c r="FO374">
        <v>1097832</v>
      </c>
    </row>
    <row r="375" spans="1:171">
      <c r="A375" t="s">
        <v>1361</v>
      </c>
      <c r="B375" t="s">
        <v>864</v>
      </c>
      <c r="C375" t="s">
        <v>1362</v>
      </c>
      <c r="D375" t="s">
        <v>1363</v>
      </c>
      <c r="E375">
        <v>22</v>
      </c>
      <c r="F375">
        <v>22</v>
      </c>
      <c r="G375">
        <v>74.08</v>
      </c>
      <c r="H375">
        <v>74.08</v>
      </c>
      <c r="I375" t="s">
        <v>711</v>
      </c>
      <c r="L375" t="s">
        <v>1384</v>
      </c>
      <c r="M375" t="s">
        <v>1373</v>
      </c>
      <c r="Q375" t="s">
        <v>1366</v>
      </c>
      <c r="V375" t="s">
        <v>715</v>
      </c>
      <c r="AA375" t="s">
        <v>1367</v>
      </c>
      <c r="AB375">
        <v>36.159999999999997</v>
      </c>
      <c r="AC375">
        <v>0.46</v>
      </c>
      <c r="AE375">
        <v>5.47</v>
      </c>
      <c r="AG375">
        <v>5.3</v>
      </c>
      <c r="AH375">
        <v>2</v>
      </c>
      <c r="AJ375">
        <v>21.79</v>
      </c>
      <c r="AK375">
        <v>4.83</v>
      </c>
      <c r="AL375">
        <v>0.33</v>
      </c>
      <c r="AN375">
        <v>3.81</v>
      </c>
      <c r="AO375">
        <v>1.75</v>
      </c>
      <c r="AP375">
        <v>0.77</v>
      </c>
      <c r="AS375">
        <v>2.71</v>
      </c>
      <c r="AU375">
        <v>14.04</v>
      </c>
      <c r="FO375">
        <v>1097833</v>
      </c>
    </row>
    <row r="376" spans="1:171">
      <c r="A376" t="s">
        <v>1361</v>
      </c>
      <c r="B376" t="s">
        <v>864</v>
      </c>
      <c r="C376" t="s">
        <v>1362</v>
      </c>
      <c r="D376" t="s">
        <v>1363</v>
      </c>
      <c r="E376">
        <v>22</v>
      </c>
      <c r="F376">
        <v>22</v>
      </c>
      <c r="G376">
        <v>74.08</v>
      </c>
      <c r="H376">
        <v>74.08</v>
      </c>
      <c r="I376" t="s">
        <v>711</v>
      </c>
      <c r="L376" t="s">
        <v>1385</v>
      </c>
      <c r="M376" t="s">
        <v>1373</v>
      </c>
      <c r="Q376" t="s">
        <v>1366</v>
      </c>
      <c r="V376" t="s">
        <v>715</v>
      </c>
      <c r="AA376" t="s">
        <v>1367</v>
      </c>
      <c r="AB376">
        <v>35.409999999999997</v>
      </c>
      <c r="AC376">
        <v>0.61</v>
      </c>
      <c r="AE376">
        <v>5.57</v>
      </c>
      <c r="AG376">
        <v>6.26</v>
      </c>
      <c r="AH376">
        <v>2.16</v>
      </c>
      <c r="AJ376">
        <v>22.07</v>
      </c>
      <c r="AK376">
        <v>6.26</v>
      </c>
      <c r="AL376">
        <v>0.62</v>
      </c>
      <c r="AN376">
        <v>2.83</v>
      </c>
      <c r="AO376">
        <v>0.43</v>
      </c>
      <c r="AP376">
        <v>0.16</v>
      </c>
      <c r="AS376">
        <v>1.99</v>
      </c>
      <c r="AU376">
        <v>15.7</v>
      </c>
      <c r="FO376">
        <v>1097834</v>
      </c>
    </row>
    <row r="377" spans="1:171">
      <c r="A377" t="s">
        <v>1361</v>
      </c>
      <c r="B377" t="s">
        <v>864</v>
      </c>
      <c r="C377" t="s">
        <v>1362</v>
      </c>
      <c r="D377" t="s">
        <v>1363</v>
      </c>
      <c r="E377">
        <v>22</v>
      </c>
      <c r="F377">
        <v>22</v>
      </c>
      <c r="G377">
        <v>74.08</v>
      </c>
      <c r="H377">
        <v>74.08</v>
      </c>
      <c r="I377" t="s">
        <v>711</v>
      </c>
      <c r="L377" t="s">
        <v>1386</v>
      </c>
      <c r="M377" t="s">
        <v>1373</v>
      </c>
      <c r="Q377" t="s">
        <v>1366</v>
      </c>
      <c r="V377" t="s">
        <v>715</v>
      </c>
      <c r="AA377" t="s">
        <v>1367</v>
      </c>
      <c r="AB377">
        <v>33.799999999999997</v>
      </c>
      <c r="AC377">
        <v>0.42</v>
      </c>
      <c r="AE377">
        <v>5.53</v>
      </c>
      <c r="AG377">
        <v>3.06</v>
      </c>
      <c r="AH377">
        <v>5.72</v>
      </c>
      <c r="AJ377">
        <v>23.81</v>
      </c>
      <c r="AK377">
        <v>4.74</v>
      </c>
      <c r="AL377">
        <v>0.33</v>
      </c>
      <c r="AN377">
        <v>1.03</v>
      </c>
      <c r="AO377">
        <v>3.63</v>
      </c>
      <c r="AP377">
        <v>0.3</v>
      </c>
      <c r="AS377">
        <v>1.67</v>
      </c>
      <c r="AU377">
        <v>15.08</v>
      </c>
      <c r="FO377">
        <v>1097835</v>
      </c>
    </row>
    <row r="378" spans="1:171">
      <c r="A378" t="s">
        <v>1361</v>
      </c>
      <c r="B378" t="s">
        <v>864</v>
      </c>
      <c r="C378" t="s">
        <v>1362</v>
      </c>
      <c r="D378" t="s">
        <v>1363</v>
      </c>
      <c r="E378">
        <v>22</v>
      </c>
      <c r="F378">
        <v>22</v>
      </c>
      <c r="G378">
        <v>74.08</v>
      </c>
      <c r="H378">
        <v>74.08</v>
      </c>
      <c r="I378" t="s">
        <v>711</v>
      </c>
      <c r="L378" t="s">
        <v>1387</v>
      </c>
      <c r="M378" t="s">
        <v>1373</v>
      </c>
      <c r="Q378" t="s">
        <v>1366</v>
      </c>
      <c r="V378" t="s">
        <v>715</v>
      </c>
      <c r="AA378" t="s">
        <v>1367</v>
      </c>
      <c r="AB378">
        <v>32.22</v>
      </c>
      <c r="AE378">
        <v>8.27</v>
      </c>
      <c r="AG378">
        <v>3.54</v>
      </c>
      <c r="AH378">
        <v>2.2400000000000002</v>
      </c>
      <c r="AJ378">
        <v>26.86</v>
      </c>
      <c r="AK378">
        <v>5.44</v>
      </c>
      <c r="AL378">
        <v>0.11</v>
      </c>
      <c r="AP378">
        <v>0.01</v>
      </c>
      <c r="AS378">
        <v>1.33</v>
      </c>
      <c r="AU378">
        <v>19.399999999999999</v>
      </c>
      <c r="FO378">
        <v>1097836</v>
      </c>
    </row>
    <row r="379" spans="1:171">
      <c r="A379" t="s">
        <v>1361</v>
      </c>
      <c r="B379" t="s">
        <v>864</v>
      </c>
      <c r="C379" t="s">
        <v>1362</v>
      </c>
      <c r="D379" t="s">
        <v>1363</v>
      </c>
      <c r="E379">
        <v>22</v>
      </c>
      <c r="F379">
        <v>22</v>
      </c>
      <c r="G379">
        <v>74.08</v>
      </c>
      <c r="H379">
        <v>74.08</v>
      </c>
      <c r="I379" t="s">
        <v>711</v>
      </c>
      <c r="L379" t="s">
        <v>1388</v>
      </c>
      <c r="M379" t="s">
        <v>1373</v>
      </c>
      <c r="Q379" t="s">
        <v>1366</v>
      </c>
      <c r="V379" t="s">
        <v>715</v>
      </c>
      <c r="AA379" t="s">
        <v>1367</v>
      </c>
      <c r="AB379">
        <v>29.61</v>
      </c>
      <c r="AE379">
        <v>0.8</v>
      </c>
      <c r="AG379">
        <v>3.98</v>
      </c>
      <c r="AH379">
        <v>0.16</v>
      </c>
      <c r="AJ379">
        <v>30.25</v>
      </c>
      <c r="AK379">
        <v>6.49</v>
      </c>
      <c r="AL379">
        <v>0.15</v>
      </c>
      <c r="AN379">
        <v>0.46</v>
      </c>
      <c r="AO379">
        <v>1.33</v>
      </c>
      <c r="AS379">
        <v>2.93</v>
      </c>
      <c r="AU379">
        <v>24.52</v>
      </c>
      <c r="FO379">
        <v>1097837</v>
      </c>
    </row>
    <row r="380" spans="1:171">
      <c r="A380" t="s">
        <v>1361</v>
      </c>
      <c r="B380" t="s">
        <v>864</v>
      </c>
      <c r="C380" t="s">
        <v>1362</v>
      </c>
      <c r="D380" t="s">
        <v>1363</v>
      </c>
      <c r="E380">
        <v>22</v>
      </c>
      <c r="F380">
        <v>22</v>
      </c>
      <c r="G380">
        <v>74.08</v>
      </c>
      <c r="H380">
        <v>74.08</v>
      </c>
      <c r="I380" t="s">
        <v>711</v>
      </c>
      <c r="L380" t="s">
        <v>1389</v>
      </c>
      <c r="M380" t="s">
        <v>1373</v>
      </c>
      <c r="Q380" t="s">
        <v>1366</v>
      </c>
      <c r="V380" t="s">
        <v>715</v>
      </c>
      <c r="AA380" t="s">
        <v>1367</v>
      </c>
      <c r="AB380">
        <v>29.44</v>
      </c>
      <c r="AC380">
        <v>0.1</v>
      </c>
      <c r="AE380">
        <v>3.96</v>
      </c>
      <c r="AG380">
        <v>5.5</v>
      </c>
      <c r="AH380">
        <v>1.32</v>
      </c>
      <c r="AJ380">
        <v>29.07</v>
      </c>
      <c r="AK380">
        <v>7.95</v>
      </c>
      <c r="AL380">
        <v>0.43</v>
      </c>
      <c r="AN380">
        <v>1.07</v>
      </c>
      <c r="AP380">
        <v>0.16</v>
      </c>
      <c r="AS380">
        <v>2.09</v>
      </c>
      <c r="AU380">
        <v>19</v>
      </c>
      <c r="FO380">
        <v>1097838</v>
      </c>
    </row>
    <row r="381" spans="1:171">
      <c r="A381" t="s">
        <v>1361</v>
      </c>
      <c r="B381" t="s">
        <v>864</v>
      </c>
      <c r="C381" t="s">
        <v>1362</v>
      </c>
      <c r="D381" t="s">
        <v>1363</v>
      </c>
      <c r="E381">
        <v>22</v>
      </c>
      <c r="F381">
        <v>22</v>
      </c>
      <c r="G381">
        <v>74.08</v>
      </c>
      <c r="H381">
        <v>74.08</v>
      </c>
      <c r="I381" t="s">
        <v>711</v>
      </c>
      <c r="L381" t="s">
        <v>1390</v>
      </c>
      <c r="M381" t="s">
        <v>1373</v>
      </c>
      <c r="Q381" t="s">
        <v>1366</v>
      </c>
      <c r="V381" t="s">
        <v>715</v>
      </c>
      <c r="AA381" t="s">
        <v>1367</v>
      </c>
      <c r="AB381">
        <v>28.06</v>
      </c>
      <c r="AC381">
        <v>0.27</v>
      </c>
      <c r="AE381">
        <v>4.67</v>
      </c>
      <c r="AG381">
        <v>5.72</v>
      </c>
      <c r="AH381">
        <v>0.5</v>
      </c>
      <c r="AJ381">
        <v>28.92</v>
      </c>
      <c r="AK381">
        <v>4.66</v>
      </c>
      <c r="AL381">
        <v>0.35</v>
      </c>
      <c r="AN381">
        <v>2.46</v>
      </c>
      <c r="AO381">
        <v>2</v>
      </c>
      <c r="AP381">
        <v>1.74</v>
      </c>
      <c r="AS381">
        <v>2.11</v>
      </c>
      <c r="AU381">
        <v>18.66</v>
      </c>
      <c r="FO381">
        <v>1097839</v>
      </c>
    </row>
    <row r="382" spans="1:171">
      <c r="A382" t="s">
        <v>1361</v>
      </c>
      <c r="B382" t="s">
        <v>864</v>
      </c>
      <c r="C382" t="s">
        <v>1362</v>
      </c>
      <c r="D382" t="s">
        <v>1363</v>
      </c>
      <c r="E382">
        <v>22</v>
      </c>
      <c r="F382">
        <v>22</v>
      </c>
      <c r="G382">
        <v>74.08</v>
      </c>
      <c r="H382">
        <v>74.08</v>
      </c>
      <c r="I382" t="s">
        <v>711</v>
      </c>
      <c r="L382" t="s">
        <v>1391</v>
      </c>
      <c r="M382" t="s">
        <v>1373</v>
      </c>
      <c r="Q382" t="s">
        <v>1366</v>
      </c>
      <c r="V382" t="s">
        <v>715</v>
      </c>
      <c r="AA382" t="s">
        <v>1367</v>
      </c>
      <c r="AB382">
        <v>27.77</v>
      </c>
      <c r="AC382">
        <v>0.05</v>
      </c>
      <c r="AE382">
        <v>1.66</v>
      </c>
      <c r="AG382">
        <v>4.54</v>
      </c>
      <c r="AH382">
        <v>2.2400000000000002</v>
      </c>
      <c r="AJ382">
        <v>33.200000000000003</v>
      </c>
      <c r="AK382">
        <v>6.52</v>
      </c>
      <c r="AL382">
        <v>0.14000000000000001</v>
      </c>
      <c r="AS382">
        <v>2.4</v>
      </c>
      <c r="AU382">
        <v>21.7</v>
      </c>
      <c r="FO382">
        <v>1097840</v>
      </c>
    </row>
    <row r="383" spans="1:171">
      <c r="A383" t="s">
        <v>1361</v>
      </c>
      <c r="B383" t="s">
        <v>864</v>
      </c>
      <c r="C383" t="s">
        <v>1362</v>
      </c>
      <c r="D383" t="s">
        <v>1363</v>
      </c>
      <c r="E383">
        <v>22</v>
      </c>
      <c r="F383">
        <v>22</v>
      </c>
      <c r="G383">
        <v>74.08</v>
      </c>
      <c r="H383">
        <v>74.08</v>
      </c>
      <c r="I383" t="s">
        <v>711</v>
      </c>
      <c r="L383" t="s">
        <v>1392</v>
      </c>
      <c r="M383" t="s">
        <v>1373</v>
      </c>
      <c r="Q383" t="s">
        <v>1366</v>
      </c>
      <c r="V383" t="s">
        <v>715</v>
      </c>
      <c r="AA383" t="s">
        <v>1367</v>
      </c>
      <c r="AB383">
        <v>24.7</v>
      </c>
      <c r="AC383">
        <v>0.25</v>
      </c>
      <c r="AE383">
        <v>3.24</v>
      </c>
      <c r="AG383">
        <v>5.92</v>
      </c>
      <c r="AH383">
        <v>2.16</v>
      </c>
      <c r="AJ383">
        <v>31.73</v>
      </c>
      <c r="AK383">
        <v>5.27</v>
      </c>
      <c r="AL383">
        <v>0.62</v>
      </c>
      <c r="AN383">
        <v>2.14</v>
      </c>
      <c r="AO383">
        <v>0.28999999999999998</v>
      </c>
      <c r="AP383">
        <v>7.0000000000000007E-2</v>
      </c>
      <c r="AS383">
        <v>3.13</v>
      </c>
      <c r="AU383">
        <v>21.44</v>
      </c>
      <c r="FO383">
        <v>1097841</v>
      </c>
    </row>
    <row r="384" spans="1:171">
      <c r="A384" t="s">
        <v>1361</v>
      </c>
      <c r="B384" t="s">
        <v>864</v>
      </c>
      <c r="C384" t="s">
        <v>1362</v>
      </c>
      <c r="D384" t="s">
        <v>1363</v>
      </c>
      <c r="E384">
        <v>22</v>
      </c>
      <c r="F384">
        <v>22</v>
      </c>
      <c r="G384">
        <v>74.08</v>
      </c>
      <c r="H384">
        <v>74.08</v>
      </c>
      <c r="I384" t="s">
        <v>711</v>
      </c>
      <c r="L384" t="s">
        <v>1393</v>
      </c>
      <c r="M384" t="s">
        <v>1373</v>
      </c>
      <c r="Q384" t="s">
        <v>1366</v>
      </c>
      <c r="V384" t="s">
        <v>715</v>
      </c>
      <c r="AA384" t="s">
        <v>1367</v>
      </c>
      <c r="AB384">
        <v>22.99</v>
      </c>
      <c r="AE384">
        <v>0.25</v>
      </c>
      <c r="AG384">
        <v>1.77</v>
      </c>
      <c r="AH384">
        <v>0.32</v>
      </c>
      <c r="AJ384">
        <v>40.47</v>
      </c>
      <c r="AK384">
        <v>7.96</v>
      </c>
      <c r="AL384">
        <v>0.33</v>
      </c>
      <c r="AP384">
        <v>0.22</v>
      </c>
      <c r="AS384">
        <v>2.4</v>
      </c>
      <c r="AU384">
        <v>23.13</v>
      </c>
      <c r="FO384">
        <v>1097842</v>
      </c>
    </row>
    <row r="385" spans="1:171">
      <c r="A385" t="s">
        <v>1361</v>
      </c>
      <c r="B385" t="s">
        <v>864</v>
      </c>
      <c r="C385" t="s">
        <v>1362</v>
      </c>
      <c r="D385" t="s">
        <v>1363</v>
      </c>
      <c r="E385">
        <v>22</v>
      </c>
      <c r="F385">
        <v>22</v>
      </c>
      <c r="G385">
        <v>74.08</v>
      </c>
      <c r="H385">
        <v>74.08</v>
      </c>
      <c r="I385" t="s">
        <v>711</v>
      </c>
      <c r="L385" t="s">
        <v>1394</v>
      </c>
      <c r="M385" t="s">
        <v>1373</v>
      </c>
      <c r="Q385" t="s">
        <v>1366</v>
      </c>
      <c r="V385" t="s">
        <v>715</v>
      </c>
      <c r="AA385" t="s">
        <v>1367</v>
      </c>
      <c r="AB385">
        <v>22.43</v>
      </c>
      <c r="AC385">
        <v>1.9</v>
      </c>
      <c r="AE385">
        <v>4.9400000000000004</v>
      </c>
      <c r="AG385">
        <v>2.81</v>
      </c>
      <c r="AH385">
        <v>6.12</v>
      </c>
      <c r="AJ385">
        <v>28.38</v>
      </c>
      <c r="AK385">
        <v>4.5999999999999996</v>
      </c>
      <c r="AL385">
        <v>0.13</v>
      </c>
      <c r="AN385">
        <v>3.05</v>
      </c>
      <c r="AO385">
        <v>1</v>
      </c>
      <c r="AP385">
        <v>0.2</v>
      </c>
      <c r="AS385">
        <v>1.96</v>
      </c>
      <c r="AU385">
        <v>22.3</v>
      </c>
      <c r="FO385">
        <v>1097843</v>
      </c>
    </row>
    <row r="386" spans="1:171">
      <c r="A386" t="s">
        <v>1361</v>
      </c>
      <c r="B386" t="s">
        <v>864</v>
      </c>
      <c r="C386" t="s">
        <v>1362</v>
      </c>
      <c r="D386" t="s">
        <v>1363</v>
      </c>
      <c r="E386">
        <v>22</v>
      </c>
      <c r="F386">
        <v>22</v>
      </c>
      <c r="G386">
        <v>74.08</v>
      </c>
      <c r="H386">
        <v>74.08</v>
      </c>
      <c r="I386" t="s">
        <v>711</v>
      </c>
      <c r="L386" t="s">
        <v>1395</v>
      </c>
      <c r="M386" t="s">
        <v>1373</v>
      </c>
      <c r="Q386" t="s">
        <v>1366</v>
      </c>
      <c r="V386" t="s">
        <v>715</v>
      </c>
      <c r="AA386" t="s">
        <v>1367</v>
      </c>
      <c r="AB386">
        <v>22.03</v>
      </c>
      <c r="AC386">
        <v>0.92</v>
      </c>
      <c r="AE386">
        <v>0.24</v>
      </c>
      <c r="AG386">
        <v>3.26</v>
      </c>
      <c r="AH386">
        <v>1.01</v>
      </c>
      <c r="AJ386">
        <v>30.87</v>
      </c>
      <c r="AK386">
        <v>9.26</v>
      </c>
      <c r="AL386">
        <v>0.8</v>
      </c>
      <c r="AO386">
        <v>0.19</v>
      </c>
      <c r="AP386">
        <v>0.72</v>
      </c>
      <c r="AS386">
        <v>2.16</v>
      </c>
      <c r="AU386">
        <v>28.66</v>
      </c>
      <c r="FO386">
        <v>1097844</v>
      </c>
    </row>
    <row r="387" spans="1:171">
      <c r="A387" t="s">
        <v>1361</v>
      </c>
      <c r="B387" t="s">
        <v>864</v>
      </c>
      <c r="C387" t="s">
        <v>1362</v>
      </c>
      <c r="D387" t="s">
        <v>1363</v>
      </c>
      <c r="E387">
        <v>22</v>
      </c>
      <c r="F387">
        <v>22</v>
      </c>
      <c r="G387">
        <v>74.08</v>
      </c>
      <c r="H387">
        <v>74.08</v>
      </c>
      <c r="I387" t="s">
        <v>711</v>
      </c>
      <c r="L387" t="s">
        <v>1396</v>
      </c>
      <c r="M387" t="s">
        <v>1373</v>
      </c>
      <c r="Q387" t="s">
        <v>1366</v>
      </c>
      <c r="V387" t="s">
        <v>715</v>
      </c>
      <c r="AA387" t="s">
        <v>1367</v>
      </c>
      <c r="AB387">
        <v>20.88</v>
      </c>
      <c r="AE387">
        <v>3.27</v>
      </c>
      <c r="AG387">
        <v>3.54</v>
      </c>
      <c r="AH387">
        <v>2.2400000000000002</v>
      </c>
      <c r="AJ387">
        <v>37.86</v>
      </c>
      <c r="AK387">
        <v>5.44</v>
      </c>
      <c r="AL387">
        <v>0.11</v>
      </c>
      <c r="AP387">
        <v>0.01</v>
      </c>
      <c r="AS387">
        <v>2.23</v>
      </c>
      <c r="AU387">
        <v>23.9</v>
      </c>
      <c r="FO387">
        <v>1097845</v>
      </c>
    </row>
    <row r="388" spans="1:171">
      <c r="A388" t="s">
        <v>1361</v>
      </c>
      <c r="B388" t="s">
        <v>864</v>
      </c>
      <c r="C388" t="s">
        <v>1362</v>
      </c>
      <c r="D388" t="s">
        <v>1363</v>
      </c>
      <c r="E388">
        <v>22</v>
      </c>
      <c r="F388">
        <v>22</v>
      </c>
      <c r="G388">
        <v>74.08</v>
      </c>
      <c r="H388">
        <v>74.08</v>
      </c>
      <c r="I388" t="s">
        <v>711</v>
      </c>
      <c r="L388" t="s">
        <v>1397</v>
      </c>
      <c r="M388" t="s">
        <v>1398</v>
      </c>
      <c r="Q388" t="s">
        <v>1366</v>
      </c>
      <c r="V388" t="s">
        <v>715</v>
      </c>
      <c r="AA388" t="s">
        <v>1367</v>
      </c>
      <c r="AB388">
        <v>4.72</v>
      </c>
      <c r="AE388">
        <v>0.55000000000000004</v>
      </c>
      <c r="AG388">
        <v>9.98</v>
      </c>
      <c r="AH388">
        <v>3.06</v>
      </c>
      <c r="AJ388">
        <v>36.270000000000003</v>
      </c>
      <c r="AK388">
        <v>7.57</v>
      </c>
      <c r="AL388">
        <v>0.56999999999999995</v>
      </c>
      <c r="AP388">
        <v>0.09</v>
      </c>
      <c r="AS388">
        <v>2.09</v>
      </c>
      <c r="AU388">
        <v>35.200000000000003</v>
      </c>
      <c r="FO388">
        <v>1097846</v>
      </c>
    </row>
    <row r="389" spans="1:171">
      <c r="A389" t="s">
        <v>1361</v>
      </c>
      <c r="B389" t="s">
        <v>864</v>
      </c>
      <c r="C389" t="s">
        <v>1362</v>
      </c>
      <c r="D389" t="s">
        <v>1363</v>
      </c>
      <c r="E389">
        <v>22</v>
      </c>
      <c r="F389">
        <v>22</v>
      </c>
      <c r="G389">
        <v>74.08</v>
      </c>
      <c r="H389">
        <v>74.08</v>
      </c>
      <c r="I389" t="s">
        <v>711</v>
      </c>
      <c r="L389" t="s">
        <v>1399</v>
      </c>
      <c r="M389" t="s">
        <v>1398</v>
      </c>
      <c r="Q389" t="s">
        <v>1366</v>
      </c>
      <c r="V389" t="s">
        <v>715</v>
      </c>
      <c r="AA389" t="s">
        <v>1367</v>
      </c>
      <c r="AB389">
        <v>2.62</v>
      </c>
      <c r="AC389">
        <v>1.8</v>
      </c>
      <c r="AE389">
        <v>0.52</v>
      </c>
      <c r="AG389">
        <v>10.34</v>
      </c>
      <c r="AH389">
        <v>5.12</v>
      </c>
      <c r="AJ389">
        <v>37.369999999999997</v>
      </c>
      <c r="AK389">
        <v>6.03</v>
      </c>
      <c r="AL389">
        <v>0.44</v>
      </c>
      <c r="AP389">
        <v>0.16</v>
      </c>
      <c r="AS389">
        <v>2.44</v>
      </c>
      <c r="AU389">
        <v>32.5</v>
      </c>
      <c r="FO389">
        <v>1097847</v>
      </c>
    </row>
    <row r="390" spans="1:171">
      <c r="A390" t="s">
        <v>1361</v>
      </c>
      <c r="B390" t="s">
        <v>864</v>
      </c>
      <c r="C390" t="s">
        <v>1362</v>
      </c>
      <c r="D390" t="s">
        <v>1363</v>
      </c>
      <c r="E390">
        <v>22</v>
      </c>
      <c r="F390">
        <v>22</v>
      </c>
      <c r="G390">
        <v>74.08</v>
      </c>
      <c r="H390">
        <v>74.08</v>
      </c>
      <c r="I390" t="s">
        <v>711</v>
      </c>
      <c r="L390" t="s">
        <v>1400</v>
      </c>
      <c r="M390" t="s">
        <v>1398</v>
      </c>
      <c r="Q390" t="s">
        <v>1366</v>
      </c>
      <c r="V390" t="s">
        <v>715</v>
      </c>
      <c r="AA390" t="s">
        <v>1367</v>
      </c>
      <c r="AB390">
        <v>4.1100000000000003</v>
      </c>
      <c r="AC390">
        <v>1.49</v>
      </c>
      <c r="AE390">
        <v>0.24</v>
      </c>
      <c r="AG390">
        <v>10.050000000000001</v>
      </c>
      <c r="AH390">
        <v>5.48</v>
      </c>
      <c r="AJ390">
        <v>38.090000000000003</v>
      </c>
      <c r="AK390">
        <v>6.74</v>
      </c>
      <c r="AL390">
        <v>0.32</v>
      </c>
      <c r="AP390">
        <v>0.6</v>
      </c>
      <c r="AS390">
        <v>1.29</v>
      </c>
      <c r="AU390">
        <v>31.1</v>
      </c>
      <c r="FO390">
        <v>1097848</v>
      </c>
    </row>
    <row r="391" spans="1:171">
      <c r="A391" t="s">
        <v>1361</v>
      </c>
      <c r="B391" t="s">
        <v>864</v>
      </c>
      <c r="C391" t="s">
        <v>1362</v>
      </c>
      <c r="D391" t="s">
        <v>1363</v>
      </c>
      <c r="E391">
        <v>22</v>
      </c>
      <c r="F391">
        <v>22</v>
      </c>
      <c r="G391">
        <v>74.08</v>
      </c>
      <c r="H391">
        <v>74.08</v>
      </c>
      <c r="I391" t="s">
        <v>711</v>
      </c>
      <c r="L391" t="s">
        <v>1401</v>
      </c>
      <c r="M391" t="s">
        <v>1398</v>
      </c>
      <c r="Q391" t="s">
        <v>1366</v>
      </c>
      <c r="V391" t="s">
        <v>715</v>
      </c>
      <c r="AA391" t="s">
        <v>1367</v>
      </c>
      <c r="AB391">
        <v>7.19</v>
      </c>
      <c r="AE391">
        <v>1.78</v>
      </c>
      <c r="AG391">
        <v>10.46</v>
      </c>
      <c r="AH391">
        <v>2.52</v>
      </c>
      <c r="AJ391">
        <v>33.090000000000003</v>
      </c>
      <c r="AK391">
        <v>7.83</v>
      </c>
      <c r="AL391">
        <v>0.77</v>
      </c>
      <c r="AP391">
        <v>0.41</v>
      </c>
      <c r="AS391">
        <v>2.2999999999999998</v>
      </c>
      <c r="AU391">
        <v>33.6</v>
      </c>
      <c r="FO391">
        <v>1097849</v>
      </c>
    </row>
    <row r="392" spans="1:171">
      <c r="A392" t="s">
        <v>1361</v>
      </c>
      <c r="B392" t="s">
        <v>864</v>
      </c>
      <c r="C392" t="s">
        <v>1362</v>
      </c>
      <c r="D392" t="s">
        <v>1363</v>
      </c>
      <c r="E392">
        <v>22</v>
      </c>
      <c r="F392">
        <v>22</v>
      </c>
      <c r="G392">
        <v>74.08</v>
      </c>
      <c r="H392">
        <v>74.08</v>
      </c>
      <c r="I392" t="s">
        <v>711</v>
      </c>
      <c r="L392" t="s">
        <v>1402</v>
      </c>
      <c r="M392" t="s">
        <v>1398</v>
      </c>
      <c r="Q392" t="s">
        <v>1366</v>
      </c>
      <c r="V392" t="s">
        <v>715</v>
      </c>
      <c r="AA392" t="s">
        <v>1367</v>
      </c>
      <c r="AB392">
        <v>3.59</v>
      </c>
      <c r="AC392">
        <v>0.92</v>
      </c>
      <c r="AE392">
        <v>1.6</v>
      </c>
      <c r="AG392">
        <v>9.02</v>
      </c>
      <c r="AH392">
        <v>3.16</v>
      </c>
      <c r="AJ392">
        <v>38.54</v>
      </c>
      <c r="AK392">
        <v>6.05</v>
      </c>
      <c r="AL392">
        <v>0.56999999999999995</v>
      </c>
      <c r="AP392">
        <v>0.13</v>
      </c>
      <c r="AS392">
        <v>1.97</v>
      </c>
      <c r="AU392">
        <v>34.33</v>
      </c>
      <c r="FO392">
        <v>1097850</v>
      </c>
    </row>
    <row r="393" spans="1:171">
      <c r="A393" t="s">
        <v>1361</v>
      </c>
      <c r="B393" t="s">
        <v>864</v>
      </c>
      <c r="C393" t="s">
        <v>1362</v>
      </c>
      <c r="D393" t="s">
        <v>1363</v>
      </c>
      <c r="E393">
        <v>22</v>
      </c>
      <c r="F393">
        <v>22</v>
      </c>
      <c r="G393">
        <v>74.08</v>
      </c>
      <c r="H393">
        <v>74.08</v>
      </c>
      <c r="I393" t="s">
        <v>711</v>
      </c>
      <c r="L393" t="s">
        <v>1403</v>
      </c>
      <c r="M393" t="s">
        <v>1398</v>
      </c>
      <c r="Q393" t="s">
        <v>1366</v>
      </c>
      <c r="V393" t="s">
        <v>715</v>
      </c>
      <c r="AA393" t="s">
        <v>1367</v>
      </c>
      <c r="AB393">
        <v>7.99</v>
      </c>
      <c r="AE393">
        <v>0.8</v>
      </c>
      <c r="AG393">
        <v>8.1999999999999993</v>
      </c>
      <c r="AH393">
        <v>3.36</v>
      </c>
      <c r="AJ393">
        <v>40.229999999999997</v>
      </c>
      <c r="AK393">
        <v>5.7</v>
      </c>
      <c r="AL393">
        <v>0.28999999999999998</v>
      </c>
      <c r="AP393">
        <v>0.33</v>
      </c>
      <c r="AS393">
        <v>1.66</v>
      </c>
      <c r="AU393">
        <v>31.2</v>
      </c>
      <c r="FO393">
        <v>1097851</v>
      </c>
    </row>
    <row r="394" spans="1:171">
      <c r="A394" t="s">
        <v>1361</v>
      </c>
      <c r="B394" t="s">
        <v>864</v>
      </c>
      <c r="C394" t="s">
        <v>1362</v>
      </c>
      <c r="D394" t="s">
        <v>1363</v>
      </c>
      <c r="E394">
        <v>22</v>
      </c>
      <c r="F394">
        <v>22</v>
      </c>
      <c r="G394">
        <v>74.08</v>
      </c>
      <c r="H394">
        <v>74.08</v>
      </c>
      <c r="I394" t="s">
        <v>711</v>
      </c>
      <c r="L394" t="s">
        <v>1404</v>
      </c>
      <c r="M394" t="s">
        <v>1398</v>
      </c>
      <c r="Q394" t="s">
        <v>1366</v>
      </c>
      <c r="V394" t="s">
        <v>715</v>
      </c>
      <c r="AA394" t="s">
        <v>1367</v>
      </c>
      <c r="AB394">
        <v>4.5</v>
      </c>
      <c r="AG394">
        <v>8.49</v>
      </c>
      <c r="AH394">
        <v>2.21</v>
      </c>
      <c r="AJ394">
        <v>41.26</v>
      </c>
      <c r="AK394">
        <v>6.83</v>
      </c>
      <c r="AL394">
        <v>0.63</v>
      </c>
      <c r="AP394">
        <v>2.44</v>
      </c>
      <c r="AS394">
        <v>2.36</v>
      </c>
      <c r="AU394">
        <v>31.41</v>
      </c>
      <c r="FO394">
        <v>1097852</v>
      </c>
    </row>
    <row r="395" spans="1:171">
      <c r="A395" t="s">
        <v>1361</v>
      </c>
      <c r="B395" t="s">
        <v>864</v>
      </c>
      <c r="C395" t="s">
        <v>1362</v>
      </c>
      <c r="D395" t="s">
        <v>1363</v>
      </c>
      <c r="E395">
        <v>22</v>
      </c>
      <c r="F395">
        <v>22</v>
      </c>
      <c r="G395">
        <v>74.08</v>
      </c>
      <c r="H395">
        <v>74.08</v>
      </c>
      <c r="I395" t="s">
        <v>711</v>
      </c>
      <c r="L395" t="s">
        <v>1405</v>
      </c>
      <c r="M395" t="s">
        <v>1398</v>
      </c>
      <c r="Q395" t="s">
        <v>1366</v>
      </c>
      <c r="V395" t="s">
        <v>715</v>
      </c>
      <c r="AA395" t="s">
        <v>1367</v>
      </c>
      <c r="AB395">
        <v>10.06</v>
      </c>
      <c r="AC395">
        <v>0.1</v>
      </c>
      <c r="AE395">
        <v>0.8</v>
      </c>
      <c r="AG395">
        <v>12.26</v>
      </c>
      <c r="AH395">
        <v>3.4</v>
      </c>
      <c r="AJ395">
        <v>34.49</v>
      </c>
      <c r="AK395">
        <v>6.32</v>
      </c>
      <c r="AL395">
        <v>1.85</v>
      </c>
      <c r="AP395">
        <v>1.05</v>
      </c>
      <c r="AS395">
        <v>2.86</v>
      </c>
      <c r="AU395">
        <v>26.7</v>
      </c>
      <c r="FO395">
        <v>1097853</v>
      </c>
    </row>
    <row r="396" spans="1:171">
      <c r="A396" t="s">
        <v>1361</v>
      </c>
      <c r="B396" t="s">
        <v>864</v>
      </c>
      <c r="C396" t="s">
        <v>1362</v>
      </c>
      <c r="D396" t="s">
        <v>1363</v>
      </c>
      <c r="E396">
        <v>22</v>
      </c>
      <c r="F396">
        <v>22</v>
      </c>
      <c r="G396">
        <v>74.08</v>
      </c>
      <c r="H396">
        <v>74.08</v>
      </c>
      <c r="I396" t="s">
        <v>711</v>
      </c>
      <c r="L396" t="s">
        <v>1406</v>
      </c>
      <c r="M396" t="s">
        <v>1398</v>
      </c>
      <c r="Q396" t="s">
        <v>1366</v>
      </c>
      <c r="V396" t="s">
        <v>715</v>
      </c>
      <c r="AA396" t="s">
        <v>1367</v>
      </c>
      <c r="AB396">
        <v>9.15</v>
      </c>
      <c r="AC396">
        <v>0.1</v>
      </c>
      <c r="AE396">
        <v>0.55000000000000004</v>
      </c>
      <c r="AG396">
        <v>13.81</v>
      </c>
      <c r="AH396">
        <v>3.12</v>
      </c>
      <c r="AJ396">
        <v>31.82</v>
      </c>
      <c r="AK396">
        <v>7.65</v>
      </c>
      <c r="AL396">
        <v>1.95</v>
      </c>
      <c r="AP396">
        <v>1</v>
      </c>
      <c r="AS396">
        <v>3.01</v>
      </c>
      <c r="AU396">
        <v>27.4</v>
      </c>
      <c r="FO396">
        <v>1097854</v>
      </c>
    </row>
    <row r="397" spans="1:171">
      <c r="A397" t="s">
        <v>1361</v>
      </c>
      <c r="B397" t="s">
        <v>864</v>
      </c>
      <c r="C397" t="s">
        <v>1362</v>
      </c>
      <c r="D397" t="s">
        <v>1363</v>
      </c>
      <c r="E397">
        <v>22</v>
      </c>
      <c r="F397">
        <v>22</v>
      </c>
      <c r="G397">
        <v>74.08</v>
      </c>
      <c r="H397">
        <v>74.08</v>
      </c>
      <c r="I397" t="s">
        <v>711</v>
      </c>
      <c r="L397" t="s">
        <v>1407</v>
      </c>
      <c r="M397" t="s">
        <v>1365</v>
      </c>
      <c r="Q397" t="s">
        <v>1366</v>
      </c>
      <c r="V397" t="s">
        <v>715</v>
      </c>
      <c r="AA397" t="s">
        <v>1367</v>
      </c>
      <c r="AB397">
        <v>15.17</v>
      </c>
      <c r="AC397">
        <v>0.3</v>
      </c>
      <c r="AE397">
        <v>2.3199999999999998</v>
      </c>
      <c r="AG397">
        <v>5.61</v>
      </c>
      <c r="AH397">
        <v>1.88</v>
      </c>
      <c r="AJ397">
        <v>37.68</v>
      </c>
      <c r="AK397">
        <v>5.83</v>
      </c>
      <c r="AL397">
        <v>0.34</v>
      </c>
      <c r="AN397">
        <v>0.2</v>
      </c>
      <c r="AO397">
        <v>0.28999999999999998</v>
      </c>
      <c r="AP397">
        <v>0.22</v>
      </c>
      <c r="AS397">
        <v>3.03</v>
      </c>
      <c r="AU397">
        <v>25.56</v>
      </c>
      <c r="FO397">
        <v>1097855</v>
      </c>
    </row>
    <row r="398" spans="1:171">
      <c r="A398" t="s">
        <v>1361</v>
      </c>
      <c r="B398" t="s">
        <v>864</v>
      </c>
      <c r="C398" t="s">
        <v>1362</v>
      </c>
      <c r="D398" t="s">
        <v>1363</v>
      </c>
      <c r="E398">
        <v>22</v>
      </c>
      <c r="F398">
        <v>22</v>
      </c>
      <c r="G398">
        <v>74.08</v>
      </c>
      <c r="H398">
        <v>74.08</v>
      </c>
      <c r="I398" t="s">
        <v>711</v>
      </c>
      <c r="L398" t="s">
        <v>1408</v>
      </c>
      <c r="M398" t="s">
        <v>1409</v>
      </c>
      <c r="Q398" t="s">
        <v>1366</v>
      </c>
      <c r="V398" t="s">
        <v>715</v>
      </c>
      <c r="AA398" t="s">
        <v>1367</v>
      </c>
      <c r="AB398">
        <v>10.93</v>
      </c>
      <c r="AC398">
        <v>0.24</v>
      </c>
      <c r="AE398">
        <v>0.17</v>
      </c>
      <c r="AG398">
        <v>5.6</v>
      </c>
      <c r="AH398">
        <v>0.26</v>
      </c>
      <c r="AJ398">
        <v>45.53</v>
      </c>
      <c r="AK398">
        <v>3.21</v>
      </c>
      <c r="AL398">
        <v>0.02</v>
      </c>
      <c r="AP398">
        <v>4.67</v>
      </c>
      <c r="AS398">
        <v>2.21</v>
      </c>
      <c r="AU398">
        <v>27.2</v>
      </c>
      <c r="FO398">
        <v>1097856</v>
      </c>
    </row>
    <row r="399" spans="1:171">
      <c r="A399" t="s">
        <v>1361</v>
      </c>
      <c r="B399" t="s">
        <v>864</v>
      </c>
      <c r="C399" t="s">
        <v>1362</v>
      </c>
      <c r="D399" t="s">
        <v>1363</v>
      </c>
      <c r="E399">
        <v>22</v>
      </c>
      <c r="F399">
        <v>22</v>
      </c>
      <c r="G399">
        <v>74.08</v>
      </c>
      <c r="H399">
        <v>74.08</v>
      </c>
      <c r="I399" t="s">
        <v>711</v>
      </c>
      <c r="L399" t="s">
        <v>1364</v>
      </c>
      <c r="M399" t="s">
        <v>1365</v>
      </c>
      <c r="Q399" t="s">
        <v>1366</v>
      </c>
      <c r="V399" t="s">
        <v>715</v>
      </c>
      <c r="AA399" t="s">
        <v>1367</v>
      </c>
      <c r="CK399">
        <v>9</v>
      </c>
      <c r="CO399">
        <v>9</v>
      </c>
      <c r="CP399">
        <v>51</v>
      </c>
      <c r="CQ399">
        <v>19</v>
      </c>
      <c r="CW399">
        <v>20</v>
      </c>
      <c r="CX399">
        <v>4848</v>
      </c>
      <c r="CY399">
        <v>89</v>
      </c>
      <c r="CZ399">
        <v>177</v>
      </c>
      <c r="DA399">
        <v>222</v>
      </c>
      <c r="DN399">
        <v>4432</v>
      </c>
      <c r="EO399">
        <v>20</v>
      </c>
      <c r="FO399">
        <v>1097857</v>
      </c>
    </row>
    <row r="400" spans="1:171">
      <c r="A400" t="s">
        <v>1361</v>
      </c>
      <c r="B400" t="s">
        <v>864</v>
      </c>
      <c r="C400" t="s">
        <v>1362</v>
      </c>
      <c r="D400" t="s">
        <v>1363</v>
      </c>
      <c r="E400">
        <v>22</v>
      </c>
      <c r="F400">
        <v>22</v>
      </c>
      <c r="G400">
        <v>74.08</v>
      </c>
      <c r="H400">
        <v>74.08</v>
      </c>
      <c r="I400" t="s">
        <v>711</v>
      </c>
      <c r="L400" t="s">
        <v>1368</v>
      </c>
      <c r="M400" t="s">
        <v>1365</v>
      </c>
      <c r="Q400" t="s">
        <v>1366</v>
      </c>
      <c r="V400" t="s">
        <v>715</v>
      </c>
      <c r="AA400" t="s">
        <v>1367</v>
      </c>
      <c r="CK400">
        <v>11</v>
      </c>
      <c r="CO400">
        <v>16</v>
      </c>
      <c r="CP400">
        <v>55</v>
      </c>
      <c r="CQ400">
        <v>8</v>
      </c>
      <c r="CW400">
        <v>15</v>
      </c>
      <c r="CX400">
        <v>3296</v>
      </c>
      <c r="CY400">
        <v>120</v>
      </c>
      <c r="CZ400">
        <v>244</v>
      </c>
      <c r="DA400">
        <v>236</v>
      </c>
      <c r="DN400">
        <v>3305</v>
      </c>
      <c r="EO400">
        <v>15</v>
      </c>
      <c r="FO400">
        <v>1097858</v>
      </c>
    </row>
    <row r="401" spans="1:171">
      <c r="A401" t="s">
        <v>1361</v>
      </c>
      <c r="B401" t="s">
        <v>864</v>
      </c>
      <c r="C401" t="s">
        <v>1362</v>
      </c>
      <c r="D401" t="s">
        <v>1363</v>
      </c>
      <c r="E401">
        <v>22</v>
      </c>
      <c r="F401">
        <v>22</v>
      </c>
      <c r="G401">
        <v>74.08</v>
      </c>
      <c r="H401">
        <v>74.08</v>
      </c>
      <c r="I401" t="s">
        <v>711</v>
      </c>
      <c r="L401" t="s">
        <v>1369</v>
      </c>
      <c r="M401" t="s">
        <v>1365</v>
      </c>
      <c r="Q401" t="s">
        <v>1366</v>
      </c>
      <c r="V401" t="s">
        <v>715</v>
      </c>
      <c r="AA401" t="s">
        <v>1367</v>
      </c>
      <c r="CK401">
        <v>16</v>
      </c>
      <c r="CO401">
        <v>22</v>
      </c>
      <c r="CP401">
        <v>60</v>
      </c>
      <c r="CQ401">
        <v>12</v>
      </c>
      <c r="CW401">
        <v>19</v>
      </c>
      <c r="CX401">
        <v>4721</v>
      </c>
      <c r="CY401">
        <v>111</v>
      </c>
      <c r="CZ401">
        <v>235</v>
      </c>
      <c r="DA401">
        <v>341</v>
      </c>
      <c r="DN401">
        <v>2933</v>
      </c>
      <c r="EO401">
        <v>22</v>
      </c>
      <c r="FO401">
        <v>1097859</v>
      </c>
    </row>
    <row r="402" spans="1:171">
      <c r="A402" t="s">
        <v>1361</v>
      </c>
      <c r="B402" t="s">
        <v>864</v>
      </c>
      <c r="C402" t="s">
        <v>1362</v>
      </c>
      <c r="D402" t="s">
        <v>1363</v>
      </c>
      <c r="E402">
        <v>22</v>
      </c>
      <c r="F402">
        <v>22</v>
      </c>
      <c r="G402">
        <v>74.08</v>
      </c>
      <c r="H402">
        <v>74.08</v>
      </c>
      <c r="I402" t="s">
        <v>711</v>
      </c>
      <c r="L402" t="s">
        <v>1370</v>
      </c>
      <c r="M402" t="s">
        <v>1409</v>
      </c>
      <c r="Q402" t="s">
        <v>1366</v>
      </c>
      <c r="V402" t="s">
        <v>715</v>
      </c>
      <c r="AA402" t="s">
        <v>1367</v>
      </c>
      <c r="CK402">
        <v>8</v>
      </c>
      <c r="CO402">
        <v>20</v>
      </c>
      <c r="CP402">
        <v>49</v>
      </c>
      <c r="CQ402">
        <v>6</v>
      </c>
      <c r="CW402">
        <v>7</v>
      </c>
      <c r="CX402">
        <v>4009</v>
      </c>
      <c r="CY402">
        <v>92</v>
      </c>
      <c r="CZ402">
        <v>102</v>
      </c>
      <c r="DA402">
        <v>243</v>
      </c>
      <c r="DN402">
        <v>2970</v>
      </c>
      <c r="EO402">
        <v>23</v>
      </c>
      <c r="FO402">
        <v>1097860</v>
      </c>
    </row>
    <row r="403" spans="1:171">
      <c r="A403" t="s">
        <v>1361</v>
      </c>
      <c r="B403" t="s">
        <v>864</v>
      </c>
      <c r="C403" t="s">
        <v>1362</v>
      </c>
      <c r="D403" t="s">
        <v>1363</v>
      </c>
      <c r="E403">
        <v>22</v>
      </c>
      <c r="F403">
        <v>22</v>
      </c>
      <c r="G403">
        <v>74.08</v>
      </c>
      <c r="H403">
        <v>74.08</v>
      </c>
      <c r="I403" t="s">
        <v>711</v>
      </c>
      <c r="L403" t="s">
        <v>1371</v>
      </c>
      <c r="M403" t="s">
        <v>1410</v>
      </c>
      <c r="Q403" t="s">
        <v>1366</v>
      </c>
      <c r="V403" t="s">
        <v>715</v>
      </c>
      <c r="AA403" t="s">
        <v>1367</v>
      </c>
      <c r="CK403">
        <v>14</v>
      </c>
      <c r="CO403">
        <v>18</v>
      </c>
      <c r="CP403">
        <v>53</v>
      </c>
      <c r="CQ403">
        <v>12</v>
      </c>
      <c r="CW403">
        <v>10</v>
      </c>
      <c r="CX403">
        <v>5082</v>
      </c>
      <c r="CY403">
        <v>113</v>
      </c>
      <c r="CZ403">
        <v>197</v>
      </c>
      <c r="DA403">
        <v>340</v>
      </c>
      <c r="DN403">
        <v>3601</v>
      </c>
      <c r="EO403">
        <v>21</v>
      </c>
      <c r="FO403">
        <v>1097861</v>
      </c>
    </row>
    <row r="404" spans="1:171">
      <c r="A404" t="s">
        <v>1361</v>
      </c>
      <c r="B404" t="s">
        <v>864</v>
      </c>
      <c r="C404" t="s">
        <v>1362</v>
      </c>
      <c r="D404" t="s">
        <v>1363</v>
      </c>
      <c r="E404">
        <v>22</v>
      </c>
      <c r="F404">
        <v>22</v>
      </c>
      <c r="G404">
        <v>74.08</v>
      </c>
      <c r="H404">
        <v>74.08</v>
      </c>
      <c r="I404" t="s">
        <v>711</v>
      </c>
      <c r="L404" t="s">
        <v>1372</v>
      </c>
      <c r="M404" t="s">
        <v>1373</v>
      </c>
      <c r="Q404" t="s">
        <v>1366</v>
      </c>
      <c r="V404" t="s">
        <v>715</v>
      </c>
      <c r="AA404" t="s">
        <v>1367</v>
      </c>
      <c r="CK404">
        <v>15</v>
      </c>
      <c r="CO404">
        <v>25</v>
      </c>
      <c r="CP404">
        <v>69</v>
      </c>
      <c r="CQ404">
        <v>9</v>
      </c>
      <c r="CW404">
        <v>18</v>
      </c>
      <c r="CX404">
        <v>2003</v>
      </c>
      <c r="CY404">
        <v>87</v>
      </c>
      <c r="CZ404">
        <v>203</v>
      </c>
      <c r="DA404">
        <v>311</v>
      </c>
      <c r="DN404">
        <v>1886</v>
      </c>
      <c r="EO404">
        <v>21</v>
      </c>
      <c r="FO404">
        <v>1097862</v>
      </c>
    </row>
    <row r="405" spans="1:171">
      <c r="A405" t="s">
        <v>1361</v>
      </c>
      <c r="B405" t="s">
        <v>864</v>
      </c>
      <c r="C405" t="s">
        <v>1362</v>
      </c>
      <c r="D405" t="s">
        <v>1363</v>
      </c>
      <c r="E405">
        <v>22</v>
      </c>
      <c r="F405">
        <v>22</v>
      </c>
      <c r="G405">
        <v>74.08</v>
      </c>
      <c r="H405">
        <v>74.08</v>
      </c>
      <c r="I405" t="s">
        <v>711</v>
      </c>
      <c r="L405" t="s">
        <v>1374</v>
      </c>
      <c r="M405" t="s">
        <v>1373</v>
      </c>
      <c r="Q405" t="s">
        <v>1366</v>
      </c>
      <c r="V405" t="s">
        <v>715</v>
      </c>
      <c r="AA405" t="s">
        <v>1367</v>
      </c>
      <c r="CK405">
        <v>10</v>
      </c>
      <c r="CO405">
        <v>10</v>
      </c>
      <c r="CP405">
        <v>39</v>
      </c>
      <c r="CQ405">
        <v>7</v>
      </c>
      <c r="CW405">
        <v>38</v>
      </c>
      <c r="CX405">
        <v>2459</v>
      </c>
      <c r="CY405">
        <v>96</v>
      </c>
      <c r="CZ405">
        <v>311</v>
      </c>
      <c r="DA405">
        <v>548</v>
      </c>
      <c r="DN405">
        <v>2476</v>
      </c>
      <c r="EO405">
        <v>16</v>
      </c>
      <c r="FO405">
        <v>1097863</v>
      </c>
    </row>
    <row r="406" spans="1:171">
      <c r="A406" t="s">
        <v>1361</v>
      </c>
      <c r="B406" t="s">
        <v>864</v>
      </c>
      <c r="C406" t="s">
        <v>1362</v>
      </c>
      <c r="D406" t="s">
        <v>1363</v>
      </c>
      <c r="E406">
        <v>22</v>
      </c>
      <c r="F406">
        <v>22</v>
      </c>
      <c r="G406">
        <v>74.08</v>
      </c>
      <c r="H406">
        <v>74.08</v>
      </c>
      <c r="I406" t="s">
        <v>711</v>
      </c>
      <c r="L406" t="s">
        <v>1375</v>
      </c>
      <c r="M406" t="s">
        <v>1373</v>
      </c>
      <c r="Q406" t="s">
        <v>1366</v>
      </c>
      <c r="V406" t="s">
        <v>715</v>
      </c>
      <c r="AA406" t="s">
        <v>1367</v>
      </c>
      <c r="CK406">
        <v>10</v>
      </c>
      <c r="CO406">
        <v>24</v>
      </c>
      <c r="CP406">
        <v>56</v>
      </c>
      <c r="CQ406">
        <v>7</v>
      </c>
      <c r="CW406">
        <v>35</v>
      </c>
      <c r="CX406">
        <v>2929</v>
      </c>
      <c r="CY406">
        <v>103</v>
      </c>
      <c r="CZ406">
        <v>115</v>
      </c>
      <c r="DA406">
        <v>273</v>
      </c>
      <c r="DN406">
        <v>2133</v>
      </c>
      <c r="EO406">
        <v>5</v>
      </c>
      <c r="FO406">
        <v>1097864</v>
      </c>
    </row>
    <row r="407" spans="1:171">
      <c r="A407" t="s">
        <v>1361</v>
      </c>
      <c r="B407" t="s">
        <v>864</v>
      </c>
      <c r="C407" t="s">
        <v>1362</v>
      </c>
      <c r="D407" t="s">
        <v>1363</v>
      </c>
      <c r="E407">
        <v>22</v>
      </c>
      <c r="F407">
        <v>22</v>
      </c>
      <c r="G407">
        <v>74.08</v>
      </c>
      <c r="H407">
        <v>74.08</v>
      </c>
      <c r="I407" t="s">
        <v>711</v>
      </c>
      <c r="L407" t="s">
        <v>1376</v>
      </c>
      <c r="M407" t="s">
        <v>1373</v>
      </c>
      <c r="Q407" t="s">
        <v>1366</v>
      </c>
      <c r="V407" t="s">
        <v>715</v>
      </c>
      <c r="AA407" t="s">
        <v>1367</v>
      </c>
      <c r="CK407">
        <v>9</v>
      </c>
      <c r="CO407">
        <v>18</v>
      </c>
      <c r="CP407">
        <v>45</v>
      </c>
      <c r="CQ407">
        <v>10</v>
      </c>
      <c r="CW407">
        <v>11</v>
      </c>
      <c r="CX407">
        <v>3011</v>
      </c>
      <c r="CY407">
        <v>139</v>
      </c>
      <c r="CZ407">
        <v>278</v>
      </c>
      <c r="DA407">
        <v>566</v>
      </c>
      <c r="DN407">
        <v>4606</v>
      </c>
      <c r="EO407">
        <v>5</v>
      </c>
      <c r="FO407">
        <v>1097865</v>
      </c>
    </row>
    <row r="408" spans="1:171">
      <c r="A408" t="s">
        <v>1361</v>
      </c>
      <c r="B408" t="s">
        <v>864</v>
      </c>
      <c r="C408" t="s">
        <v>1362</v>
      </c>
      <c r="D408" t="s">
        <v>1363</v>
      </c>
      <c r="E408">
        <v>22</v>
      </c>
      <c r="F408">
        <v>22</v>
      </c>
      <c r="G408">
        <v>74.08</v>
      </c>
      <c r="H408">
        <v>74.08</v>
      </c>
      <c r="I408" t="s">
        <v>711</v>
      </c>
      <c r="L408" t="s">
        <v>1377</v>
      </c>
      <c r="M408" t="s">
        <v>1398</v>
      </c>
      <c r="Q408" t="s">
        <v>1366</v>
      </c>
      <c r="V408" t="s">
        <v>715</v>
      </c>
      <c r="AA408" t="s">
        <v>1367</v>
      </c>
      <c r="CK408">
        <v>11</v>
      </c>
      <c r="CO408">
        <v>14</v>
      </c>
      <c r="CP408">
        <v>63</v>
      </c>
      <c r="CQ408">
        <v>16</v>
      </c>
      <c r="CW408">
        <v>43</v>
      </c>
      <c r="CX408">
        <v>4989</v>
      </c>
      <c r="CY408">
        <v>223</v>
      </c>
      <c r="CZ408">
        <v>99</v>
      </c>
      <c r="DA408">
        <v>255</v>
      </c>
      <c r="DN408">
        <v>6235</v>
      </c>
      <c r="EO408">
        <v>6</v>
      </c>
      <c r="FO408">
        <v>1097866</v>
      </c>
    </row>
    <row r="409" spans="1:171">
      <c r="A409" t="s">
        <v>1361</v>
      </c>
      <c r="B409" t="s">
        <v>864</v>
      </c>
      <c r="C409" t="s">
        <v>1362</v>
      </c>
      <c r="D409" t="s">
        <v>1363</v>
      </c>
      <c r="E409">
        <v>22</v>
      </c>
      <c r="F409">
        <v>22</v>
      </c>
      <c r="G409">
        <v>74.08</v>
      </c>
      <c r="H409">
        <v>74.08</v>
      </c>
      <c r="I409" t="s">
        <v>711</v>
      </c>
      <c r="L409" t="s">
        <v>1364</v>
      </c>
      <c r="M409" t="s">
        <v>1410</v>
      </c>
      <c r="Q409" t="s">
        <v>1366</v>
      </c>
      <c r="V409" t="s">
        <v>715</v>
      </c>
      <c r="AA409" t="s">
        <v>1367</v>
      </c>
      <c r="DO409">
        <v>242.63</v>
      </c>
      <c r="DP409">
        <v>491.4</v>
      </c>
      <c r="DR409">
        <v>143.29</v>
      </c>
      <c r="DS409">
        <v>21.93</v>
      </c>
      <c r="DT409">
        <v>5.0599999999999996</v>
      </c>
      <c r="DU409">
        <v>12.98</v>
      </c>
      <c r="DW409">
        <v>6.87</v>
      </c>
      <c r="DY409">
        <v>4.59</v>
      </c>
      <c r="EA409">
        <v>1.89</v>
      </c>
      <c r="EB409">
        <v>0.36</v>
      </c>
      <c r="FO409">
        <v>1097867</v>
      </c>
    </row>
    <row r="410" spans="1:171">
      <c r="A410" t="s">
        <v>1361</v>
      </c>
      <c r="B410" t="s">
        <v>864</v>
      </c>
      <c r="C410" t="s">
        <v>1362</v>
      </c>
      <c r="D410" t="s">
        <v>1363</v>
      </c>
      <c r="E410">
        <v>22</v>
      </c>
      <c r="F410">
        <v>22</v>
      </c>
      <c r="G410">
        <v>74.08</v>
      </c>
      <c r="H410">
        <v>74.08</v>
      </c>
      <c r="I410" t="s">
        <v>711</v>
      </c>
      <c r="L410" t="s">
        <v>1368</v>
      </c>
      <c r="M410" t="s">
        <v>1365</v>
      </c>
      <c r="Q410" t="s">
        <v>1366</v>
      </c>
      <c r="V410" t="s">
        <v>715</v>
      </c>
      <c r="AA410" t="s">
        <v>1367</v>
      </c>
      <c r="DO410">
        <v>301.85000000000002</v>
      </c>
      <c r="DP410">
        <v>465.34</v>
      </c>
      <c r="DR410">
        <v>145.08000000000001</v>
      </c>
      <c r="DS410">
        <v>21.53</v>
      </c>
      <c r="DT410">
        <v>4.75</v>
      </c>
      <c r="DU410">
        <v>13.57</v>
      </c>
      <c r="DW410">
        <v>7.42</v>
      </c>
      <c r="DY410">
        <v>4.12</v>
      </c>
      <c r="EA410">
        <v>3.05</v>
      </c>
      <c r="EB410">
        <v>0.51</v>
      </c>
      <c r="FO410">
        <v>1097868</v>
      </c>
    </row>
    <row r="411" spans="1:171">
      <c r="A411" t="s">
        <v>1361</v>
      </c>
      <c r="B411" t="s">
        <v>864</v>
      </c>
      <c r="C411" t="s">
        <v>1362</v>
      </c>
      <c r="D411" t="s">
        <v>1363</v>
      </c>
      <c r="E411">
        <v>22</v>
      </c>
      <c r="F411">
        <v>22</v>
      </c>
      <c r="G411">
        <v>74.08</v>
      </c>
      <c r="H411">
        <v>74.08</v>
      </c>
      <c r="I411" t="s">
        <v>711</v>
      </c>
      <c r="L411" t="s">
        <v>1369</v>
      </c>
      <c r="M411" t="s">
        <v>1365</v>
      </c>
      <c r="Q411" t="s">
        <v>1366</v>
      </c>
      <c r="V411" t="s">
        <v>715</v>
      </c>
      <c r="AA411" t="s">
        <v>1367</v>
      </c>
      <c r="DO411">
        <v>522.04</v>
      </c>
      <c r="DP411">
        <v>632.6</v>
      </c>
      <c r="DR411">
        <v>140.83000000000001</v>
      </c>
      <c r="DS411">
        <v>19.96</v>
      </c>
      <c r="DT411">
        <v>4.3499999999999996</v>
      </c>
      <c r="DU411">
        <v>14.28</v>
      </c>
      <c r="DW411">
        <v>10.220000000000001</v>
      </c>
      <c r="DY411">
        <v>6</v>
      </c>
      <c r="EA411">
        <v>3.84</v>
      </c>
      <c r="EB411">
        <v>0.56000000000000005</v>
      </c>
      <c r="FO411">
        <v>1097869</v>
      </c>
    </row>
    <row r="412" spans="1:171">
      <c r="A412" t="s">
        <v>1361</v>
      </c>
      <c r="B412" t="s">
        <v>864</v>
      </c>
      <c r="C412" t="s">
        <v>1362</v>
      </c>
      <c r="D412" t="s">
        <v>1363</v>
      </c>
      <c r="E412">
        <v>22</v>
      </c>
      <c r="F412">
        <v>22</v>
      </c>
      <c r="G412">
        <v>74.08</v>
      </c>
      <c r="H412">
        <v>74.08</v>
      </c>
      <c r="I412" t="s">
        <v>711</v>
      </c>
      <c r="L412" t="s">
        <v>1370</v>
      </c>
      <c r="M412" t="s">
        <v>1373</v>
      </c>
      <c r="Q412" t="s">
        <v>1366</v>
      </c>
      <c r="V412" t="s">
        <v>715</v>
      </c>
      <c r="AA412" t="s">
        <v>1367</v>
      </c>
      <c r="DO412">
        <v>1147.51</v>
      </c>
      <c r="DP412">
        <v>1758.17</v>
      </c>
      <c r="DR412">
        <v>426.85</v>
      </c>
      <c r="DS412">
        <v>52.31</v>
      </c>
      <c r="DT412">
        <v>10.55</v>
      </c>
      <c r="DU412">
        <v>34.22</v>
      </c>
      <c r="DW412">
        <v>22.47</v>
      </c>
      <c r="DY412">
        <v>11.8</v>
      </c>
      <c r="EA412">
        <v>8.39</v>
      </c>
      <c r="EB412">
        <v>0.59</v>
      </c>
      <c r="FO412">
        <v>1097870</v>
      </c>
    </row>
    <row r="413" spans="1:171">
      <c r="A413" t="s">
        <v>1361</v>
      </c>
      <c r="B413" t="s">
        <v>864</v>
      </c>
      <c r="C413" t="s">
        <v>1362</v>
      </c>
      <c r="D413" t="s">
        <v>1363</v>
      </c>
      <c r="E413">
        <v>22</v>
      </c>
      <c r="F413">
        <v>22</v>
      </c>
      <c r="G413">
        <v>74.08</v>
      </c>
      <c r="H413">
        <v>74.08</v>
      </c>
      <c r="I413" t="s">
        <v>711</v>
      </c>
      <c r="L413" t="s">
        <v>1371</v>
      </c>
      <c r="M413" t="s">
        <v>1398</v>
      </c>
      <c r="Q413" t="s">
        <v>1366</v>
      </c>
      <c r="V413" t="s">
        <v>715</v>
      </c>
      <c r="AA413" t="s">
        <v>1367</v>
      </c>
      <c r="DO413">
        <v>1090.77</v>
      </c>
      <c r="DP413">
        <v>1953.19</v>
      </c>
      <c r="DR413">
        <v>733.35</v>
      </c>
      <c r="DS413">
        <v>107.31</v>
      </c>
      <c r="DT413">
        <v>23.81</v>
      </c>
      <c r="DU413">
        <v>61.37</v>
      </c>
      <c r="DW413">
        <v>31</v>
      </c>
      <c r="DY413">
        <v>16.010000000000002</v>
      </c>
      <c r="EA413">
        <v>9.16</v>
      </c>
      <c r="EB413">
        <v>1.38</v>
      </c>
      <c r="FO413">
        <v>1097871</v>
      </c>
    </row>
    <row r="414" spans="1:171">
      <c r="A414" t="s">
        <v>1361</v>
      </c>
      <c r="B414" t="s">
        <v>864</v>
      </c>
      <c r="C414" t="s">
        <v>1362</v>
      </c>
      <c r="D414" t="s">
        <v>1363</v>
      </c>
      <c r="E414">
        <v>22</v>
      </c>
      <c r="F414">
        <v>22</v>
      </c>
      <c r="G414">
        <v>74.08</v>
      </c>
      <c r="H414">
        <v>74.08</v>
      </c>
      <c r="I414" t="s">
        <v>711</v>
      </c>
      <c r="L414" t="s">
        <v>1372</v>
      </c>
      <c r="M414" t="s">
        <v>1398</v>
      </c>
      <c r="Q414" t="s">
        <v>1366</v>
      </c>
      <c r="V414" t="s">
        <v>715</v>
      </c>
      <c r="AA414" t="s">
        <v>1367</v>
      </c>
      <c r="DO414">
        <v>1293.05</v>
      </c>
      <c r="DP414">
        <v>1868.44</v>
      </c>
      <c r="DR414">
        <v>503.3</v>
      </c>
      <c r="DS414">
        <v>67.430000000000007</v>
      </c>
      <c r="DT414">
        <v>12.04</v>
      </c>
      <c r="DU414">
        <v>46.04</v>
      </c>
      <c r="DW414">
        <v>23.35</v>
      </c>
      <c r="DY414">
        <v>10.82</v>
      </c>
      <c r="EA414">
        <v>6.74</v>
      </c>
      <c r="EB414">
        <v>1.18</v>
      </c>
      <c r="FO414">
        <v>1097872</v>
      </c>
    </row>
    <row r="415" spans="1:171">
      <c r="A415" t="s">
        <v>1411</v>
      </c>
      <c r="B415" t="s">
        <v>719</v>
      </c>
      <c r="C415" t="s">
        <v>1412</v>
      </c>
      <c r="E415">
        <v>50.25</v>
      </c>
      <c r="F415">
        <v>50.25</v>
      </c>
      <c r="G415">
        <v>6.73</v>
      </c>
      <c r="H415">
        <v>6.73</v>
      </c>
      <c r="I415" t="s">
        <v>711</v>
      </c>
      <c r="L415" t="s">
        <v>1413</v>
      </c>
      <c r="M415" t="s">
        <v>1414</v>
      </c>
      <c r="Q415" t="s">
        <v>1415</v>
      </c>
      <c r="V415" t="s">
        <v>778</v>
      </c>
      <c r="AA415" t="s">
        <v>1416</v>
      </c>
      <c r="AB415">
        <v>15.8</v>
      </c>
      <c r="AC415">
        <v>0.75</v>
      </c>
      <c r="AE415">
        <v>5.45</v>
      </c>
      <c r="AI415">
        <v>5.49</v>
      </c>
      <c r="AJ415">
        <v>38.9</v>
      </c>
      <c r="AK415">
        <v>1.91</v>
      </c>
      <c r="AL415">
        <v>7.0000000000000007E-2</v>
      </c>
      <c r="AN415">
        <v>0.22</v>
      </c>
      <c r="AO415">
        <v>1.92</v>
      </c>
      <c r="AP415">
        <v>2.34</v>
      </c>
      <c r="AQ415">
        <v>0.2</v>
      </c>
      <c r="AU415">
        <v>22.2</v>
      </c>
      <c r="AW415">
        <v>0.13</v>
      </c>
      <c r="BC415">
        <v>0.9</v>
      </c>
      <c r="FO415">
        <v>1097979</v>
      </c>
    </row>
    <row r="416" spans="1:171">
      <c r="A416" t="s">
        <v>1417</v>
      </c>
      <c r="B416" t="s">
        <v>775</v>
      </c>
      <c r="C416" t="s">
        <v>1418</v>
      </c>
      <c r="E416">
        <v>60.8</v>
      </c>
      <c r="F416">
        <v>60.8</v>
      </c>
      <c r="G416">
        <v>-45.58</v>
      </c>
      <c r="H416">
        <v>-45.58</v>
      </c>
      <c r="I416" t="s">
        <v>711</v>
      </c>
      <c r="L416" t="s">
        <v>1419</v>
      </c>
      <c r="M416" t="s">
        <v>1420</v>
      </c>
      <c r="Q416" t="s">
        <v>1421</v>
      </c>
      <c r="V416" t="s">
        <v>715</v>
      </c>
      <c r="AA416" t="s">
        <v>1422</v>
      </c>
      <c r="AB416">
        <v>3.4</v>
      </c>
      <c r="AC416">
        <v>0.1</v>
      </c>
      <c r="AE416">
        <v>0.76</v>
      </c>
      <c r="AI416">
        <v>4.4000000000000004</v>
      </c>
      <c r="AJ416">
        <v>49.43</v>
      </c>
      <c r="AK416">
        <v>0.79</v>
      </c>
      <c r="AL416">
        <v>2.37</v>
      </c>
      <c r="AN416">
        <v>0.04</v>
      </c>
      <c r="AO416">
        <v>0.51</v>
      </c>
      <c r="AP416">
        <v>0.04</v>
      </c>
      <c r="AW416">
        <v>0.22</v>
      </c>
      <c r="AX416">
        <v>0</v>
      </c>
      <c r="BF416">
        <v>38.5</v>
      </c>
      <c r="CJ416">
        <v>0</v>
      </c>
      <c r="CK416">
        <v>2</v>
      </c>
      <c r="CO416">
        <v>11</v>
      </c>
      <c r="CQ416">
        <v>525</v>
      </c>
      <c r="CR416">
        <v>7</v>
      </c>
      <c r="CW416">
        <v>25</v>
      </c>
      <c r="CX416">
        <v>2793</v>
      </c>
      <c r="CY416">
        <v>568</v>
      </c>
      <c r="CZ416">
        <v>11</v>
      </c>
      <c r="DA416">
        <v>21</v>
      </c>
      <c r="DN416">
        <v>174</v>
      </c>
      <c r="DO416">
        <v>1080</v>
      </c>
      <c r="DP416">
        <v>2104</v>
      </c>
      <c r="DR416">
        <v>768</v>
      </c>
      <c r="EO416">
        <v>14</v>
      </c>
      <c r="EP416">
        <v>4</v>
      </c>
      <c r="ET416">
        <v>0.70309999999999995</v>
      </c>
      <c r="FO416">
        <v>1097992</v>
      </c>
    </row>
    <row r="417" spans="1:171">
      <c r="A417" t="s">
        <v>1417</v>
      </c>
      <c r="B417" t="s">
        <v>775</v>
      </c>
      <c r="C417" t="s">
        <v>1418</v>
      </c>
      <c r="E417">
        <v>60.8</v>
      </c>
      <c r="F417">
        <v>60.8</v>
      </c>
      <c r="G417">
        <v>-45.58</v>
      </c>
      <c r="H417">
        <v>-45.58</v>
      </c>
      <c r="I417" t="s">
        <v>711</v>
      </c>
      <c r="L417" t="s">
        <v>1423</v>
      </c>
      <c r="M417" t="s">
        <v>1420</v>
      </c>
      <c r="Q417" t="s">
        <v>1421</v>
      </c>
      <c r="V417" t="s">
        <v>715</v>
      </c>
      <c r="AA417" t="s">
        <v>1422</v>
      </c>
      <c r="AB417">
        <v>14.55</v>
      </c>
      <c r="AC417">
        <v>0.1</v>
      </c>
      <c r="AE417">
        <v>0.22</v>
      </c>
      <c r="AI417">
        <v>3.05</v>
      </c>
      <c r="AJ417">
        <v>44.21</v>
      </c>
      <c r="AK417">
        <v>0.57999999999999996</v>
      </c>
      <c r="AL417">
        <v>1.44</v>
      </c>
      <c r="AN417">
        <v>0</v>
      </c>
      <c r="AO417">
        <v>0.54</v>
      </c>
      <c r="AP417">
        <v>0.08</v>
      </c>
      <c r="AW417">
        <v>0.57999999999999996</v>
      </c>
      <c r="AX417">
        <v>0</v>
      </c>
      <c r="BF417">
        <v>34.880000000000003</v>
      </c>
      <c r="CJ417">
        <v>13</v>
      </c>
      <c r="CK417">
        <v>2</v>
      </c>
      <c r="CO417">
        <v>15</v>
      </c>
      <c r="CQ417">
        <v>293</v>
      </c>
      <c r="CR417">
        <v>2</v>
      </c>
      <c r="CW417">
        <v>18</v>
      </c>
      <c r="CX417">
        <v>4679</v>
      </c>
      <c r="CY417">
        <v>899</v>
      </c>
      <c r="CZ417">
        <v>7</v>
      </c>
      <c r="DA417">
        <v>30</v>
      </c>
      <c r="DN417">
        <v>415</v>
      </c>
      <c r="DO417">
        <v>1242</v>
      </c>
      <c r="DP417">
        <v>2429</v>
      </c>
      <c r="DR417">
        <v>913</v>
      </c>
      <c r="EO417">
        <v>87</v>
      </c>
      <c r="EP417">
        <v>5</v>
      </c>
      <c r="ET417">
        <v>0.70364000000000004</v>
      </c>
      <c r="FO417">
        <v>1097993</v>
      </c>
    </row>
    <row r="418" spans="1:171">
      <c r="A418" t="s">
        <v>1417</v>
      </c>
      <c r="B418" t="s">
        <v>775</v>
      </c>
      <c r="C418" t="s">
        <v>1418</v>
      </c>
      <c r="E418">
        <v>60.8</v>
      </c>
      <c r="F418">
        <v>60.8</v>
      </c>
      <c r="G418">
        <v>-45.58</v>
      </c>
      <c r="H418">
        <v>-45.58</v>
      </c>
      <c r="I418" t="s">
        <v>711</v>
      </c>
      <c r="L418" t="s">
        <v>1424</v>
      </c>
      <c r="M418" t="s">
        <v>1420</v>
      </c>
      <c r="Q418" t="s">
        <v>1421</v>
      </c>
      <c r="V418" t="s">
        <v>715</v>
      </c>
      <c r="AA418" t="s">
        <v>1422</v>
      </c>
      <c r="AB418">
        <v>10.16</v>
      </c>
      <c r="AC418">
        <v>0.14000000000000001</v>
      </c>
      <c r="AE418">
        <v>1.97</v>
      </c>
      <c r="AI418">
        <v>6.73</v>
      </c>
      <c r="AJ418">
        <v>40.36</v>
      </c>
      <c r="AK418">
        <v>0.87</v>
      </c>
      <c r="AL418">
        <v>3.04</v>
      </c>
      <c r="AN418">
        <v>0.76</v>
      </c>
      <c r="AO418">
        <v>0.83</v>
      </c>
      <c r="AP418">
        <v>0.33</v>
      </c>
      <c r="AW418">
        <v>0.27</v>
      </c>
      <c r="AX418">
        <v>0.01</v>
      </c>
      <c r="BF418">
        <v>32.340000000000003</v>
      </c>
      <c r="CJ418">
        <v>0</v>
      </c>
      <c r="CK418">
        <v>0</v>
      </c>
      <c r="CO418">
        <v>22</v>
      </c>
      <c r="CQ418">
        <v>545</v>
      </c>
      <c r="CR418">
        <v>13</v>
      </c>
      <c r="CW418">
        <v>107</v>
      </c>
      <c r="CX418">
        <v>5970</v>
      </c>
      <c r="CY418">
        <v>1365</v>
      </c>
      <c r="CZ418">
        <v>35</v>
      </c>
      <c r="DA418">
        <v>47</v>
      </c>
      <c r="DN418">
        <v>276</v>
      </c>
      <c r="DO418">
        <v>2099</v>
      </c>
      <c r="DP418">
        <v>4104</v>
      </c>
      <c r="DR418">
        <v>1463</v>
      </c>
      <c r="EO418">
        <v>133</v>
      </c>
      <c r="EP418">
        <v>6</v>
      </c>
      <c r="ET418">
        <v>0.70309999999999995</v>
      </c>
      <c r="FO418">
        <v>1097994</v>
      </c>
    </row>
    <row r="419" spans="1:171">
      <c r="A419" t="s">
        <v>1417</v>
      </c>
      <c r="B419" t="s">
        <v>775</v>
      </c>
      <c r="C419" t="s">
        <v>1418</v>
      </c>
      <c r="E419">
        <v>60.8</v>
      </c>
      <c r="F419">
        <v>60.8</v>
      </c>
      <c r="G419">
        <v>-45.58</v>
      </c>
      <c r="H419">
        <v>-45.58</v>
      </c>
      <c r="I419" t="s">
        <v>711</v>
      </c>
      <c r="L419" t="s">
        <v>1425</v>
      </c>
      <c r="M419" t="s">
        <v>1420</v>
      </c>
      <c r="Q419" t="s">
        <v>1421</v>
      </c>
      <c r="V419" t="s">
        <v>715</v>
      </c>
      <c r="AA419" t="s">
        <v>1422</v>
      </c>
      <c r="AB419">
        <v>0.14000000000000001</v>
      </c>
      <c r="AC419">
        <v>0.09</v>
      </c>
      <c r="AE419">
        <v>0.22</v>
      </c>
      <c r="AI419">
        <v>3.89</v>
      </c>
      <c r="AJ419">
        <v>46.42</v>
      </c>
      <c r="AK419">
        <v>0.67</v>
      </c>
      <c r="AL419">
        <v>2.0099999999999998</v>
      </c>
      <c r="AN419">
        <v>0</v>
      </c>
      <c r="AO419">
        <v>0.75</v>
      </c>
      <c r="AP419">
        <v>0.93</v>
      </c>
      <c r="AW419">
        <v>0.31</v>
      </c>
      <c r="AX419">
        <v>0</v>
      </c>
      <c r="BF419">
        <v>39.9</v>
      </c>
      <c r="CJ419">
        <v>0</v>
      </c>
      <c r="CK419">
        <v>0</v>
      </c>
      <c r="CO419">
        <v>15</v>
      </c>
      <c r="CQ419">
        <v>51</v>
      </c>
      <c r="CR419">
        <v>1</v>
      </c>
      <c r="CW419">
        <v>36</v>
      </c>
      <c r="CX419">
        <v>30574</v>
      </c>
      <c r="CY419">
        <v>433</v>
      </c>
      <c r="CZ419">
        <v>0</v>
      </c>
      <c r="DA419">
        <v>42</v>
      </c>
      <c r="DN419">
        <v>5206</v>
      </c>
      <c r="DO419">
        <v>1992</v>
      </c>
      <c r="DP419">
        <v>4451</v>
      </c>
      <c r="DR419">
        <v>2017</v>
      </c>
      <c r="EO419">
        <v>35</v>
      </c>
      <c r="EP419">
        <v>37</v>
      </c>
      <c r="FO419">
        <v>1097995</v>
      </c>
    </row>
    <row r="420" spans="1:171">
      <c r="A420" t="s">
        <v>1417</v>
      </c>
      <c r="B420" t="s">
        <v>775</v>
      </c>
      <c r="C420" t="s">
        <v>1418</v>
      </c>
      <c r="E420">
        <v>60.8</v>
      </c>
      <c r="F420">
        <v>60.8</v>
      </c>
      <c r="G420">
        <v>-45.58</v>
      </c>
      <c r="H420">
        <v>-45.58</v>
      </c>
      <c r="I420" t="s">
        <v>711</v>
      </c>
      <c r="L420" t="s">
        <v>1426</v>
      </c>
      <c r="M420" t="s">
        <v>1420</v>
      </c>
      <c r="Q420" t="s">
        <v>1421</v>
      </c>
      <c r="V420" t="s">
        <v>715</v>
      </c>
      <c r="AA420" t="s">
        <v>1422</v>
      </c>
      <c r="AB420">
        <v>17.54</v>
      </c>
      <c r="AC420">
        <v>0.09</v>
      </c>
      <c r="AE420">
        <v>4.07</v>
      </c>
      <c r="AI420">
        <v>0.51</v>
      </c>
      <c r="AJ420">
        <v>34.57</v>
      </c>
      <c r="AK420">
        <v>0.55000000000000004</v>
      </c>
      <c r="AL420">
        <v>1.78</v>
      </c>
      <c r="AN420">
        <v>0</v>
      </c>
      <c r="AO420">
        <v>2.35</v>
      </c>
      <c r="AP420">
        <v>0</v>
      </c>
      <c r="AW420">
        <v>0.39</v>
      </c>
      <c r="AX420">
        <v>0.02</v>
      </c>
      <c r="BF420">
        <v>36.75</v>
      </c>
      <c r="CJ420">
        <v>0</v>
      </c>
      <c r="CK420">
        <v>5</v>
      </c>
      <c r="CO420">
        <v>21</v>
      </c>
      <c r="CQ420">
        <v>613</v>
      </c>
      <c r="CR420">
        <v>4</v>
      </c>
      <c r="CW420">
        <v>20</v>
      </c>
      <c r="CX420">
        <v>4595</v>
      </c>
      <c r="CY420">
        <v>1820</v>
      </c>
      <c r="CZ420">
        <v>14</v>
      </c>
      <c r="DA420">
        <v>25</v>
      </c>
      <c r="DN420">
        <v>78</v>
      </c>
      <c r="DO420">
        <v>187.32</v>
      </c>
      <c r="DP420">
        <v>469.63</v>
      </c>
      <c r="DQ420">
        <v>44.06</v>
      </c>
      <c r="DR420">
        <v>222.17</v>
      </c>
      <c r="DS420">
        <v>91.3</v>
      </c>
      <c r="DT420">
        <v>16.28</v>
      </c>
      <c r="DU420">
        <v>141.11000000000001</v>
      </c>
      <c r="DX420">
        <v>53.94</v>
      </c>
      <c r="DY420">
        <v>236.96</v>
      </c>
      <c r="EA420">
        <v>267.06</v>
      </c>
      <c r="EB420">
        <v>23.08</v>
      </c>
      <c r="EO420">
        <v>8</v>
      </c>
      <c r="EP420">
        <v>9</v>
      </c>
      <c r="FO420">
        <v>1097996</v>
      </c>
    </row>
    <row r="421" spans="1:171">
      <c r="A421" t="s">
        <v>1417</v>
      </c>
      <c r="B421" t="s">
        <v>775</v>
      </c>
      <c r="C421" t="s">
        <v>1418</v>
      </c>
      <c r="E421">
        <v>60.8</v>
      </c>
      <c r="F421">
        <v>60.8</v>
      </c>
      <c r="G421">
        <v>-45.58</v>
      </c>
      <c r="H421">
        <v>-45.58</v>
      </c>
      <c r="I421" t="s">
        <v>711</v>
      </c>
      <c r="L421" t="s">
        <v>1427</v>
      </c>
      <c r="M421" t="s">
        <v>1420</v>
      </c>
      <c r="Q421" t="s">
        <v>1421</v>
      </c>
      <c r="V421" t="s">
        <v>715</v>
      </c>
      <c r="AA421" t="s">
        <v>1422</v>
      </c>
      <c r="AB421">
        <v>3.59</v>
      </c>
      <c r="AC421">
        <v>0.14000000000000001</v>
      </c>
      <c r="AE421">
        <v>1.03</v>
      </c>
      <c r="AI421">
        <v>14.92</v>
      </c>
      <c r="AJ421">
        <v>42.24</v>
      </c>
      <c r="AK421">
        <v>2.35</v>
      </c>
      <c r="AL421">
        <v>1.9</v>
      </c>
      <c r="AN421">
        <v>0.95</v>
      </c>
      <c r="AO421">
        <v>0.65</v>
      </c>
      <c r="AP421">
        <v>2.88</v>
      </c>
      <c r="AW421">
        <v>2.83</v>
      </c>
      <c r="AX421">
        <v>0</v>
      </c>
      <c r="BF421">
        <v>24.8</v>
      </c>
      <c r="CJ421">
        <v>0</v>
      </c>
      <c r="CK421">
        <v>1</v>
      </c>
      <c r="CO421">
        <v>25</v>
      </c>
      <c r="CQ421">
        <v>135</v>
      </c>
      <c r="CR421">
        <v>10</v>
      </c>
      <c r="CW421">
        <v>67</v>
      </c>
      <c r="CX421">
        <v>7970</v>
      </c>
      <c r="CY421">
        <v>1171</v>
      </c>
      <c r="CZ421">
        <v>1</v>
      </c>
      <c r="DA421">
        <v>248</v>
      </c>
      <c r="DN421">
        <v>187</v>
      </c>
      <c r="DO421">
        <v>6540.8</v>
      </c>
      <c r="DP421">
        <v>15168</v>
      </c>
      <c r="DR421">
        <v>3278</v>
      </c>
      <c r="DS421">
        <v>515.4</v>
      </c>
      <c r="DT421">
        <v>113.1</v>
      </c>
      <c r="DU421">
        <v>310.60000000000002</v>
      </c>
      <c r="DW421">
        <v>159.6</v>
      </c>
      <c r="DX421">
        <v>33.799999999999997</v>
      </c>
      <c r="DY421">
        <v>116.4</v>
      </c>
      <c r="EA421">
        <v>74.400000000000006</v>
      </c>
      <c r="EB421">
        <v>8.6199999999999992</v>
      </c>
      <c r="EO421">
        <v>755</v>
      </c>
      <c r="EP421">
        <v>7</v>
      </c>
      <c r="ET421">
        <v>0.70316000000000001</v>
      </c>
      <c r="FO421">
        <v>1097997</v>
      </c>
    </row>
    <row r="422" spans="1:171">
      <c r="A422" t="s">
        <v>1417</v>
      </c>
      <c r="B422" t="s">
        <v>775</v>
      </c>
      <c r="C422" t="s">
        <v>1418</v>
      </c>
      <c r="E422">
        <v>60.8</v>
      </c>
      <c r="F422">
        <v>60.8</v>
      </c>
      <c r="G422">
        <v>-45.58</v>
      </c>
      <c r="H422">
        <v>-45.58</v>
      </c>
      <c r="I422" t="s">
        <v>711</v>
      </c>
      <c r="L422" t="s">
        <v>1428</v>
      </c>
      <c r="M422" t="s">
        <v>1420</v>
      </c>
      <c r="Q422" t="s">
        <v>1421</v>
      </c>
      <c r="V422" t="s">
        <v>715</v>
      </c>
      <c r="AA422" t="s">
        <v>1422</v>
      </c>
      <c r="AB422">
        <v>6.59</v>
      </c>
      <c r="AC422">
        <v>0.12</v>
      </c>
      <c r="AE422">
        <v>0.37</v>
      </c>
      <c r="AI422">
        <v>11.23</v>
      </c>
      <c r="AJ422">
        <v>41.05</v>
      </c>
      <c r="AK422">
        <v>1.32</v>
      </c>
      <c r="AL422">
        <v>2.44</v>
      </c>
      <c r="AN422">
        <v>0</v>
      </c>
      <c r="AO422">
        <v>0.71</v>
      </c>
      <c r="AP422">
        <v>4.09</v>
      </c>
      <c r="AW422">
        <v>0.3</v>
      </c>
      <c r="AX422">
        <v>0</v>
      </c>
      <c r="BF422">
        <v>27.46</v>
      </c>
      <c r="CJ422">
        <v>11</v>
      </c>
      <c r="CK422">
        <v>3</v>
      </c>
      <c r="CO422">
        <v>24</v>
      </c>
      <c r="CQ422">
        <v>849</v>
      </c>
      <c r="CR422">
        <v>3</v>
      </c>
      <c r="CW422">
        <v>40</v>
      </c>
      <c r="CX422">
        <v>39933</v>
      </c>
      <c r="CY422">
        <v>809</v>
      </c>
      <c r="CZ422">
        <v>1</v>
      </c>
      <c r="DA422">
        <v>647</v>
      </c>
      <c r="DN422">
        <v>2766</v>
      </c>
      <c r="DO422">
        <v>1845</v>
      </c>
      <c r="DP422">
        <v>4154</v>
      </c>
      <c r="DR422">
        <v>1757</v>
      </c>
      <c r="EO422">
        <v>314</v>
      </c>
      <c r="EP422">
        <v>40</v>
      </c>
      <c r="FO422">
        <v>1097998</v>
      </c>
    </row>
    <row r="423" spans="1:171">
      <c r="A423" t="s">
        <v>1417</v>
      </c>
      <c r="B423" t="s">
        <v>775</v>
      </c>
      <c r="C423" t="s">
        <v>1418</v>
      </c>
      <c r="E423">
        <v>60.8</v>
      </c>
      <c r="F423">
        <v>60.8</v>
      </c>
      <c r="G423">
        <v>-45.58</v>
      </c>
      <c r="H423">
        <v>-45.58</v>
      </c>
      <c r="I423" t="s">
        <v>711</v>
      </c>
      <c r="L423" t="s">
        <v>1429</v>
      </c>
      <c r="M423" t="s">
        <v>1420</v>
      </c>
      <c r="Q423" t="s">
        <v>1421</v>
      </c>
      <c r="V423" t="s">
        <v>715</v>
      </c>
      <c r="AA423" t="s">
        <v>1422</v>
      </c>
      <c r="AB423">
        <v>3.08</v>
      </c>
      <c r="AC423">
        <v>0.12</v>
      </c>
      <c r="AE423">
        <v>0.23</v>
      </c>
      <c r="AI423">
        <v>13.32</v>
      </c>
      <c r="AJ423">
        <v>41.19</v>
      </c>
      <c r="AK423">
        <v>1.4</v>
      </c>
      <c r="AL423">
        <v>2.4300000000000002</v>
      </c>
      <c r="AN423">
        <v>0</v>
      </c>
      <c r="AO423">
        <v>0.6</v>
      </c>
      <c r="AP423">
        <v>3.35</v>
      </c>
      <c r="AW423">
        <v>0.6</v>
      </c>
      <c r="AX423">
        <v>0</v>
      </c>
      <c r="BF423">
        <v>28.85</v>
      </c>
      <c r="CJ423">
        <v>58</v>
      </c>
      <c r="CK423">
        <v>0</v>
      </c>
      <c r="CO423">
        <v>23</v>
      </c>
      <c r="CQ423">
        <v>1052</v>
      </c>
      <c r="CR423">
        <v>4</v>
      </c>
      <c r="CW423">
        <v>40</v>
      </c>
      <c r="CX423">
        <v>39348</v>
      </c>
      <c r="CY423">
        <v>860</v>
      </c>
      <c r="CZ423">
        <v>0</v>
      </c>
      <c r="DA423">
        <v>293</v>
      </c>
      <c r="DN423">
        <v>3593</v>
      </c>
      <c r="DO423">
        <v>1784</v>
      </c>
      <c r="DP423">
        <v>3820</v>
      </c>
      <c r="DR423">
        <v>1541</v>
      </c>
      <c r="EO423">
        <v>311</v>
      </c>
      <c r="EP423">
        <v>38</v>
      </c>
      <c r="FO423">
        <v>1097999</v>
      </c>
    </row>
    <row r="424" spans="1:171">
      <c r="A424" t="s">
        <v>1417</v>
      </c>
      <c r="B424" t="s">
        <v>775</v>
      </c>
      <c r="C424" t="s">
        <v>1418</v>
      </c>
      <c r="E424">
        <v>60.8</v>
      </c>
      <c r="F424">
        <v>60.8</v>
      </c>
      <c r="G424">
        <v>-45.58</v>
      </c>
      <c r="H424">
        <v>-45.58</v>
      </c>
      <c r="I424" t="s">
        <v>711</v>
      </c>
      <c r="L424" t="s">
        <v>1430</v>
      </c>
      <c r="M424" t="s">
        <v>1420</v>
      </c>
      <c r="Q424" t="s">
        <v>1421</v>
      </c>
      <c r="V424" t="s">
        <v>715</v>
      </c>
      <c r="AA424" t="s">
        <v>1422</v>
      </c>
      <c r="AB424">
        <v>5.63</v>
      </c>
      <c r="AC424">
        <v>0.13</v>
      </c>
      <c r="AE424">
        <v>0.44</v>
      </c>
      <c r="AI424">
        <v>13.43</v>
      </c>
      <c r="AJ424">
        <v>38.04</v>
      </c>
      <c r="AK424">
        <v>2.36</v>
      </c>
      <c r="AL424">
        <v>3.48</v>
      </c>
      <c r="AN424">
        <v>0.12</v>
      </c>
      <c r="AO424">
        <v>0.65</v>
      </c>
      <c r="AP424">
        <v>3.15</v>
      </c>
      <c r="AW424">
        <v>0.6</v>
      </c>
      <c r="AX424">
        <v>0</v>
      </c>
      <c r="BF424">
        <v>27.51</v>
      </c>
      <c r="CJ424">
        <v>8</v>
      </c>
      <c r="CK424">
        <v>0</v>
      </c>
      <c r="CO424">
        <v>29</v>
      </c>
      <c r="CQ424">
        <v>1828</v>
      </c>
      <c r="CR424">
        <v>3</v>
      </c>
      <c r="CW424">
        <v>58</v>
      </c>
      <c r="CX424">
        <v>46670</v>
      </c>
      <c r="CY424">
        <v>960</v>
      </c>
      <c r="CZ424">
        <v>0</v>
      </c>
      <c r="DA424">
        <v>566</v>
      </c>
      <c r="DN424">
        <v>9051</v>
      </c>
      <c r="DO424">
        <v>2079</v>
      </c>
      <c r="DP424">
        <v>4204</v>
      </c>
      <c r="DR424">
        <v>1585</v>
      </c>
      <c r="EO424">
        <v>843</v>
      </c>
      <c r="EP424">
        <v>44</v>
      </c>
      <c r="ET424">
        <v>0.70287999999999995</v>
      </c>
      <c r="FO424">
        <v>1098000</v>
      </c>
    </row>
    <row r="425" spans="1:171">
      <c r="A425" t="s">
        <v>1417</v>
      </c>
      <c r="B425" t="s">
        <v>775</v>
      </c>
      <c r="C425" t="s">
        <v>1418</v>
      </c>
      <c r="E425">
        <v>60.8</v>
      </c>
      <c r="F425">
        <v>60.8</v>
      </c>
      <c r="G425">
        <v>-45.58</v>
      </c>
      <c r="H425">
        <v>-45.58</v>
      </c>
      <c r="I425" t="s">
        <v>711</v>
      </c>
      <c r="L425" t="s">
        <v>1431</v>
      </c>
      <c r="M425" t="s">
        <v>1420</v>
      </c>
      <c r="Q425" t="s">
        <v>1421</v>
      </c>
      <c r="V425" t="s">
        <v>715</v>
      </c>
      <c r="AA425" t="s">
        <v>1422</v>
      </c>
      <c r="AB425">
        <v>1.97</v>
      </c>
      <c r="AC425">
        <v>0.48</v>
      </c>
      <c r="AE425">
        <v>0.52</v>
      </c>
      <c r="AI425">
        <v>14.26</v>
      </c>
      <c r="AJ425">
        <v>39.380000000000003</v>
      </c>
      <c r="AK425">
        <v>1.97</v>
      </c>
      <c r="AL425">
        <v>0.28999999999999998</v>
      </c>
      <c r="AN425">
        <v>0.57999999999999996</v>
      </c>
      <c r="AO425">
        <v>0.57999999999999996</v>
      </c>
      <c r="AP425">
        <v>1.71</v>
      </c>
      <c r="AW425">
        <v>2.66</v>
      </c>
      <c r="AX425">
        <v>0.99</v>
      </c>
      <c r="BF425">
        <v>0.42</v>
      </c>
      <c r="CJ425">
        <v>61</v>
      </c>
      <c r="CK425">
        <v>0</v>
      </c>
      <c r="CO425">
        <v>19</v>
      </c>
      <c r="CQ425">
        <v>1224</v>
      </c>
      <c r="CR425">
        <v>2</v>
      </c>
      <c r="CW425">
        <v>54</v>
      </c>
      <c r="CX425">
        <v>23975</v>
      </c>
      <c r="CY425">
        <v>581</v>
      </c>
      <c r="CZ425">
        <v>42</v>
      </c>
      <c r="DA425">
        <v>987</v>
      </c>
      <c r="DN425">
        <v>19048</v>
      </c>
      <c r="DO425">
        <v>2131</v>
      </c>
      <c r="DP425">
        <v>3860</v>
      </c>
      <c r="DR425">
        <v>1459</v>
      </c>
      <c r="EO425">
        <v>240</v>
      </c>
      <c r="EP425">
        <v>23</v>
      </c>
      <c r="FO425">
        <v>1098001</v>
      </c>
    </row>
    <row r="426" spans="1:171">
      <c r="A426" t="s">
        <v>1417</v>
      </c>
      <c r="B426" t="s">
        <v>775</v>
      </c>
      <c r="C426" t="s">
        <v>1418</v>
      </c>
      <c r="E426">
        <v>60.8</v>
      </c>
      <c r="F426">
        <v>60.8</v>
      </c>
      <c r="G426">
        <v>-45.58</v>
      </c>
      <c r="H426">
        <v>-45.58</v>
      </c>
      <c r="I426" t="s">
        <v>711</v>
      </c>
      <c r="L426" t="s">
        <v>1432</v>
      </c>
      <c r="M426" t="s">
        <v>1420</v>
      </c>
      <c r="Q426" t="s">
        <v>1421</v>
      </c>
      <c r="V426" t="s">
        <v>715</v>
      </c>
      <c r="AA426" t="s">
        <v>1422</v>
      </c>
      <c r="AB426">
        <v>12.34</v>
      </c>
      <c r="AC426">
        <v>0.26</v>
      </c>
      <c r="AE426">
        <v>1.02</v>
      </c>
      <c r="AI426">
        <v>26.42</v>
      </c>
      <c r="AJ426">
        <v>40.43</v>
      </c>
      <c r="AK426">
        <v>10.11</v>
      </c>
      <c r="AL426">
        <v>2.46</v>
      </c>
      <c r="AN426">
        <v>0.78</v>
      </c>
      <c r="AO426">
        <v>0.86</v>
      </c>
      <c r="AP426">
        <v>0.64</v>
      </c>
      <c r="AW426">
        <v>0.76</v>
      </c>
      <c r="AX426">
        <v>0.02</v>
      </c>
      <c r="BF426">
        <v>7.67</v>
      </c>
      <c r="CJ426">
        <v>234</v>
      </c>
      <c r="CK426">
        <v>83</v>
      </c>
      <c r="CO426">
        <v>25</v>
      </c>
      <c r="CQ426">
        <v>490</v>
      </c>
      <c r="CR426">
        <v>2</v>
      </c>
      <c r="CW426">
        <v>28</v>
      </c>
      <c r="CX426">
        <v>8180</v>
      </c>
      <c r="CY426">
        <v>102</v>
      </c>
      <c r="CZ426">
        <v>0</v>
      </c>
      <c r="DA426">
        <v>20</v>
      </c>
      <c r="DN426">
        <v>6011</v>
      </c>
      <c r="DO426">
        <v>306</v>
      </c>
      <c r="DP426">
        <v>607</v>
      </c>
      <c r="DR426">
        <v>237</v>
      </c>
      <c r="EO426">
        <v>55</v>
      </c>
      <c r="EP426">
        <v>9</v>
      </c>
      <c r="FO426">
        <v>1098002</v>
      </c>
    </row>
    <row r="427" spans="1:171">
      <c r="A427" t="s">
        <v>1417</v>
      </c>
      <c r="B427" t="s">
        <v>775</v>
      </c>
      <c r="C427" t="s">
        <v>1418</v>
      </c>
      <c r="E427">
        <v>60.8</v>
      </c>
      <c r="F427">
        <v>60.8</v>
      </c>
      <c r="G427">
        <v>-45.58</v>
      </c>
      <c r="H427">
        <v>-45.58</v>
      </c>
      <c r="I427" t="s">
        <v>711</v>
      </c>
      <c r="L427" t="s">
        <v>1433</v>
      </c>
      <c r="M427" t="s">
        <v>1420</v>
      </c>
      <c r="Q427" t="s">
        <v>1421</v>
      </c>
      <c r="V427" t="s">
        <v>715</v>
      </c>
      <c r="AA427" t="s">
        <v>1422</v>
      </c>
      <c r="AB427">
        <v>1.71</v>
      </c>
      <c r="AC427">
        <v>0.03</v>
      </c>
      <c r="AE427">
        <v>0.01</v>
      </c>
      <c r="AI427">
        <v>7.37</v>
      </c>
      <c r="AJ427">
        <v>44.01</v>
      </c>
      <c r="AK427">
        <v>0.54</v>
      </c>
      <c r="AL427">
        <v>2.19</v>
      </c>
      <c r="AN427">
        <v>0.01</v>
      </c>
      <c r="AO427">
        <v>0.05</v>
      </c>
      <c r="AP427">
        <v>1.1100000000000001</v>
      </c>
      <c r="AW427">
        <v>0.47</v>
      </c>
      <c r="AX427">
        <v>0</v>
      </c>
      <c r="BF427">
        <v>35.68</v>
      </c>
      <c r="CJ427">
        <v>4</v>
      </c>
      <c r="CK427">
        <v>0</v>
      </c>
      <c r="CO427">
        <v>19</v>
      </c>
      <c r="CQ427">
        <v>805</v>
      </c>
      <c r="CR427">
        <v>3</v>
      </c>
      <c r="CW427">
        <v>0</v>
      </c>
      <c r="CX427">
        <v>42064</v>
      </c>
      <c r="CY427">
        <v>602</v>
      </c>
      <c r="CZ427">
        <v>0</v>
      </c>
      <c r="DA427">
        <v>512</v>
      </c>
      <c r="DN427">
        <v>4779</v>
      </c>
      <c r="DO427">
        <v>3215.4</v>
      </c>
      <c r="DP427">
        <v>10035</v>
      </c>
      <c r="DR427">
        <v>2456</v>
      </c>
      <c r="DS427">
        <v>397</v>
      </c>
      <c r="DT427">
        <v>95.18</v>
      </c>
      <c r="DU427">
        <v>263.8</v>
      </c>
      <c r="DW427">
        <v>135.19999999999999</v>
      </c>
      <c r="DX427">
        <v>24.46</v>
      </c>
      <c r="DY427">
        <v>72.31</v>
      </c>
      <c r="EA427">
        <v>34.590000000000003</v>
      </c>
      <c r="EB427">
        <v>3.95</v>
      </c>
      <c r="EO427">
        <v>161</v>
      </c>
      <c r="EP427">
        <v>46</v>
      </c>
      <c r="FO427">
        <v>1098003</v>
      </c>
    </row>
    <row r="428" spans="1:171">
      <c r="A428" t="s">
        <v>1417</v>
      </c>
      <c r="B428" t="s">
        <v>775</v>
      </c>
      <c r="C428" t="s">
        <v>1418</v>
      </c>
      <c r="E428">
        <v>60.8</v>
      </c>
      <c r="F428">
        <v>60.8</v>
      </c>
      <c r="G428">
        <v>-45.58</v>
      </c>
      <c r="H428">
        <v>-45.58</v>
      </c>
      <c r="I428" t="s">
        <v>711</v>
      </c>
      <c r="L428" t="s">
        <v>1434</v>
      </c>
      <c r="M428" t="s">
        <v>1420</v>
      </c>
      <c r="Q428" t="s">
        <v>1421</v>
      </c>
      <c r="V428" t="s">
        <v>715</v>
      </c>
      <c r="AA428" t="s">
        <v>1422</v>
      </c>
      <c r="AB428">
        <v>4.87</v>
      </c>
      <c r="AC428">
        <v>0.03</v>
      </c>
      <c r="AE428">
        <v>0.03</v>
      </c>
      <c r="AI428">
        <v>8.65</v>
      </c>
      <c r="AJ428">
        <v>46.97</v>
      </c>
      <c r="AK428">
        <v>0.97</v>
      </c>
      <c r="AL428">
        <v>2.2999999999999998</v>
      </c>
      <c r="AN428">
        <v>0.06</v>
      </c>
      <c r="AO428">
        <v>0.01</v>
      </c>
      <c r="AP428">
        <v>3</v>
      </c>
      <c r="AW428">
        <v>9.4499999999999993</v>
      </c>
      <c r="AX428">
        <v>0</v>
      </c>
      <c r="BF428">
        <v>14.36</v>
      </c>
      <c r="CJ428">
        <v>74</v>
      </c>
      <c r="CK428">
        <v>6</v>
      </c>
      <c r="CO428">
        <v>28</v>
      </c>
      <c r="CQ428">
        <v>788</v>
      </c>
      <c r="CR428">
        <v>1</v>
      </c>
      <c r="CW428">
        <v>0</v>
      </c>
      <c r="CX428">
        <v>51538</v>
      </c>
      <c r="CY428">
        <v>859</v>
      </c>
      <c r="CZ428">
        <v>0</v>
      </c>
      <c r="DA428">
        <v>94</v>
      </c>
      <c r="DN428">
        <v>5216</v>
      </c>
      <c r="DO428">
        <v>3234.3</v>
      </c>
      <c r="DP428">
        <v>7895.6</v>
      </c>
      <c r="DR428">
        <v>2384.16</v>
      </c>
      <c r="DS428">
        <v>370.42</v>
      </c>
      <c r="DT428">
        <v>95.62</v>
      </c>
      <c r="DU428">
        <v>252.3</v>
      </c>
      <c r="DW428">
        <v>144.4</v>
      </c>
      <c r="DX428">
        <v>27.72</v>
      </c>
      <c r="DY428">
        <v>83.34</v>
      </c>
      <c r="EA428">
        <v>48.09</v>
      </c>
      <c r="EB428">
        <v>5.57</v>
      </c>
      <c r="EO428">
        <v>293</v>
      </c>
      <c r="EP428">
        <v>46</v>
      </c>
      <c r="FO428">
        <v>1098004</v>
      </c>
    </row>
    <row r="429" spans="1:171">
      <c r="A429" t="s">
        <v>1417</v>
      </c>
      <c r="B429" t="s">
        <v>775</v>
      </c>
      <c r="C429" t="s">
        <v>1418</v>
      </c>
      <c r="E429">
        <v>60.8</v>
      </c>
      <c r="F429">
        <v>60.8</v>
      </c>
      <c r="G429">
        <v>-45.58</v>
      </c>
      <c r="H429">
        <v>-45.58</v>
      </c>
      <c r="I429" t="s">
        <v>711</v>
      </c>
      <c r="L429" t="s">
        <v>1435</v>
      </c>
      <c r="M429" t="s">
        <v>1420</v>
      </c>
      <c r="Q429" t="s">
        <v>1421</v>
      </c>
      <c r="V429" t="s">
        <v>715</v>
      </c>
      <c r="AA429" t="s">
        <v>1422</v>
      </c>
      <c r="AB429">
        <v>1.97</v>
      </c>
      <c r="AC429">
        <v>7.0000000000000007E-2</v>
      </c>
      <c r="AE429">
        <v>0.78</v>
      </c>
      <c r="AI429">
        <v>5.92</v>
      </c>
      <c r="AJ429">
        <v>42.39</v>
      </c>
      <c r="AK429">
        <v>0.2</v>
      </c>
      <c r="AL429">
        <v>2.41</v>
      </c>
      <c r="AN429">
        <v>0.01</v>
      </c>
      <c r="AO429">
        <v>0</v>
      </c>
      <c r="AP429">
        <v>1.2</v>
      </c>
      <c r="AW429">
        <v>0.47</v>
      </c>
      <c r="AX429">
        <v>0.01</v>
      </c>
      <c r="BF429">
        <v>41.98</v>
      </c>
      <c r="CJ429">
        <v>0</v>
      </c>
      <c r="CK429">
        <v>4</v>
      </c>
      <c r="CO429">
        <v>18</v>
      </c>
      <c r="CQ429">
        <v>8299</v>
      </c>
      <c r="CR429">
        <v>7</v>
      </c>
      <c r="CW429">
        <v>0</v>
      </c>
      <c r="CX429">
        <v>8299</v>
      </c>
      <c r="CY429">
        <v>663</v>
      </c>
      <c r="CZ429">
        <v>0</v>
      </c>
      <c r="DA429">
        <v>94</v>
      </c>
      <c r="DN429">
        <v>586</v>
      </c>
      <c r="DO429">
        <v>2841</v>
      </c>
      <c r="DP429">
        <v>5124</v>
      </c>
      <c r="DR429">
        <v>1661</v>
      </c>
      <c r="EO429">
        <v>383</v>
      </c>
      <c r="EP429">
        <v>8</v>
      </c>
      <c r="FO429">
        <v>1098005</v>
      </c>
    </row>
    <row r="430" spans="1:171">
      <c r="A430" t="s">
        <v>1417</v>
      </c>
      <c r="B430" t="s">
        <v>775</v>
      </c>
      <c r="C430" t="s">
        <v>1418</v>
      </c>
      <c r="E430">
        <v>60.8</v>
      </c>
      <c r="F430">
        <v>60.8</v>
      </c>
      <c r="G430">
        <v>-45.58</v>
      </c>
      <c r="H430">
        <v>-45.58</v>
      </c>
      <c r="I430" t="s">
        <v>711</v>
      </c>
      <c r="L430" t="s">
        <v>1436</v>
      </c>
      <c r="M430" t="s">
        <v>1420</v>
      </c>
      <c r="Q430" t="s">
        <v>1421</v>
      </c>
      <c r="V430" t="s">
        <v>715</v>
      </c>
      <c r="AA430" t="s">
        <v>1422</v>
      </c>
      <c r="AB430">
        <v>15.76</v>
      </c>
      <c r="AC430">
        <v>2.27</v>
      </c>
      <c r="AE430">
        <v>5.04</v>
      </c>
      <c r="AI430">
        <v>14.87</v>
      </c>
      <c r="AJ430">
        <v>25.61</v>
      </c>
      <c r="AK430">
        <v>8.39</v>
      </c>
      <c r="AL430">
        <v>1.33</v>
      </c>
      <c r="AN430">
        <v>3.66</v>
      </c>
      <c r="AO430">
        <v>0.03</v>
      </c>
      <c r="AP430">
        <v>3</v>
      </c>
      <c r="AW430">
        <v>0.28000000000000003</v>
      </c>
      <c r="AX430">
        <v>0</v>
      </c>
      <c r="BF430">
        <v>18.5</v>
      </c>
      <c r="CJ430">
        <v>78</v>
      </c>
      <c r="CK430">
        <v>148</v>
      </c>
      <c r="CO430">
        <v>118</v>
      </c>
      <c r="CQ430">
        <v>2028</v>
      </c>
      <c r="CR430">
        <v>28</v>
      </c>
      <c r="CW430">
        <v>191</v>
      </c>
      <c r="CX430">
        <v>3202</v>
      </c>
      <c r="CY430">
        <v>165</v>
      </c>
      <c r="CZ430">
        <v>50</v>
      </c>
      <c r="DA430">
        <v>650</v>
      </c>
      <c r="DN430">
        <v>139</v>
      </c>
      <c r="DO430">
        <v>915.9</v>
      </c>
      <c r="DP430">
        <v>1851</v>
      </c>
      <c r="DQ430">
        <v>126</v>
      </c>
      <c r="DR430">
        <v>617</v>
      </c>
      <c r="DS430">
        <v>106.1</v>
      </c>
      <c r="DT430">
        <v>28.37</v>
      </c>
      <c r="DU430">
        <v>74.23</v>
      </c>
      <c r="DW430">
        <v>38.5</v>
      </c>
      <c r="DX430">
        <v>6.61</v>
      </c>
      <c r="DY430">
        <v>16.87</v>
      </c>
      <c r="EA430">
        <v>4.95</v>
      </c>
      <c r="EB430">
        <v>0.73</v>
      </c>
      <c r="EO430">
        <v>135</v>
      </c>
      <c r="EP430">
        <v>3</v>
      </c>
      <c r="FO430">
        <v>1098006</v>
      </c>
    </row>
    <row r="431" spans="1:171">
      <c r="A431" t="s">
        <v>1417</v>
      </c>
      <c r="B431" t="s">
        <v>775</v>
      </c>
      <c r="C431" t="s">
        <v>1418</v>
      </c>
      <c r="E431">
        <v>60.8</v>
      </c>
      <c r="F431">
        <v>60.8</v>
      </c>
      <c r="G431">
        <v>-45.58</v>
      </c>
      <c r="H431">
        <v>-45.58</v>
      </c>
      <c r="I431" t="s">
        <v>711</v>
      </c>
      <c r="L431" t="s">
        <v>1437</v>
      </c>
      <c r="M431" t="s">
        <v>1420</v>
      </c>
      <c r="Q431" t="s">
        <v>1421</v>
      </c>
      <c r="V431" t="s">
        <v>715</v>
      </c>
      <c r="AA431" t="s">
        <v>1422</v>
      </c>
      <c r="AB431">
        <v>9.7899999999999991</v>
      </c>
      <c r="AC431">
        <v>0.34</v>
      </c>
      <c r="AE431">
        <v>1.5</v>
      </c>
      <c r="AI431">
        <v>18.12</v>
      </c>
      <c r="AJ431">
        <v>31.64</v>
      </c>
      <c r="AK431">
        <v>1.53</v>
      </c>
      <c r="AL431">
        <v>3.09</v>
      </c>
      <c r="AN431">
        <v>0.64</v>
      </c>
      <c r="AO431">
        <v>0.53</v>
      </c>
      <c r="AP431">
        <v>0.05</v>
      </c>
      <c r="AW431">
        <v>0.43</v>
      </c>
      <c r="AX431">
        <v>0</v>
      </c>
      <c r="BF431">
        <v>26.96</v>
      </c>
      <c r="CJ431">
        <v>28</v>
      </c>
      <c r="CK431">
        <v>1</v>
      </c>
      <c r="CO431">
        <v>26</v>
      </c>
      <c r="CQ431">
        <v>3553</v>
      </c>
      <c r="CR431">
        <v>8</v>
      </c>
      <c r="CW431">
        <v>17</v>
      </c>
      <c r="CX431">
        <v>38631</v>
      </c>
      <c r="CY431">
        <v>488</v>
      </c>
      <c r="CZ431">
        <v>0</v>
      </c>
      <c r="DA431">
        <v>275</v>
      </c>
      <c r="DN431">
        <v>1146</v>
      </c>
      <c r="DO431">
        <v>1998</v>
      </c>
      <c r="DP431">
        <v>4086</v>
      </c>
      <c r="DR431">
        <v>1707</v>
      </c>
      <c r="EO431">
        <v>646</v>
      </c>
      <c r="EP431">
        <v>31</v>
      </c>
      <c r="FO431">
        <v>1098007</v>
      </c>
    </row>
    <row r="432" spans="1:171">
      <c r="A432" t="s">
        <v>1417</v>
      </c>
      <c r="B432" t="s">
        <v>775</v>
      </c>
      <c r="C432" t="s">
        <v>1418</v>
      </c>
      <c r="E432">
        <v>60.8</v>
      </c>
      <c r="F432">
        <v>60.8</v>
      </c>
      <c r="G432">
        <v>-45.58</v>
      </c>
      <c r="H432">
        <v>-45.58</v>
      </c>
      <c r="I432" t="s">
        <v>711</v>
      </c>
      <c r="L432" t="s">
        <v>1438</v>
      </c>
      <c r="M432" t="s">
        <v>1420</v>
      </c>
      <c r="Q432" t="s">
        <v>1421</v>
      </c>
      <c r="V432" t="s">
        <v>715</v>
      </c>
      <c r="AA432" t="s">
        <v>1422</v>
      </c>
      <c r="AB432">
        <v>8.6</v>
      </c>
      <c r="AC432">
        <v>0.05</v>
      </c>
      <c r="AE432">
        <v>0.1</v>
      </c>
      <c r="AI432">
        <v>0.91</v>
      </c>
      <c r="AJ432">
        <v>42.52</v>
      </c>
      <c r="AK432">
        <v>0.13</v>
      </c>
      <c r="AL432">
        <v>1.71</v>
      </c>
      <c r="AN432">
        <v>0.05</v>
      </c>
      <c r="AO432">
        <v>0</v>
      </c>
      <c r="AP432">
        <v>0.02</v>
      </c>
      <c r="AW432">
        <v>0.5</v>
      </c>
      <c r="AX432">
        <v>0</v>
      </c>
      <c r="BF432">
        <v>43.98</v>
      </c>
      <c r="CJ432">
        <v>4</v>
      </c>
      <c r="CK432">
        <v>5</v>
      </c>
      <c r="CO432">
        <v>9</v>
      </c>
      <c r="CQ432">
        <v>215</v>
      </c>
      <c r="CR432">
        <v>0</v>
      </c>
      <c r="CW432">
        <v>3</v>
      </c>
      <c r="CX432">
        <v>6486</v>
      </c>
      <c r="CY432">
        <v>306</v>
      </c>
      <c r="CZ432">
        <v>0</v>
      </c>
      <c r="DA432">
        <v>9</v>
      </c>
      <c r="DN432">
        <v>346</v>
      </c>
      <c r="DO432">
        <v>300</v>
      </c>
      <c r="DP432">
        <v>553</v>
      </c>
      <c r="DR432">
        <v>187</v>
      </c>
      <c r="EO432">
        <v>5</v>
      </c>
      <c r="EP432">
        <v>11</v>
      </c>
      <c r="FO432">
        <v>1098008</v>
      </c>
    </row>
    <row r="433" spans="1:171">
      <c r="A433" t="s">
        <v>1417</v>
      </c>
      <c r="B433" t="s">
        <v>775</v>
      </c>
      <c r="C433" t="s">
        <v>1418</v>
      </c>
      <c r="E433">
        <v>60.8</v>
      </c>
      <c r="F433">
        <v>60.8</v>
      </c>
      <c r="G433">
        <v>-45.58</v>
      </c>
      <c r="H433">
        <v>-45.58</v>
      </c>
      <c r="I433" t="s">
        <v>711</v>
      </c>
      <c r="L433" t="s">
        <v>1439</v>
      </c>
      <c r="M433" t="s">
        <v>1420</v>
      </c>
      <c r="Q433" t="s">
        <v>1421</v>
      </c>
      <c r="V433" t="s">
        <v>715</v>
      </c>
      <c r="AA433" t="s">
        <v>1422</v>
      </c>
      <c r="AB433">
        <v>8.42</v>
      </c>
      <c r="AC433">
        <v>0.15</v>
      </c>
      <c r="AE433">
        <v>1.41</v>
      </c>
      <c r="AI433">
        <v>6.67</v>
      </c>
      <c r="AJ433">
        <v>43.07</v>
      </c>
      <c r="AK433">
        <v>0.45</v>
      </c>
      <c r="AL433">
        <v>3.12</v>
      </c>
      <c r="AN433">
        <v>0.79</v>
      </c>
      <c r="AO433">
        <v>0.01</v>
      </c>
      <c r="AP433">
        <v>0.35</v>
      </c>
      <c r="AW433">
        <v>0.53</v>
      </c>
      <c r="AX433">
        <v>0</v>
      </c>
      <c r="BF433">
        <v>33.479999999999997</v>
      </c>
      <c r="CJ433">
        <v>0</v>
      </c>
      <c r="CK433">
        <v>1</v>
      </c>
      <c r="CO433">
        <v>25</v>
      </c>
      <c r="CQ433">
        <v>611</v>
      </c>
      <c r="CR433">
        <v>11</v>
      </c>
      <c r="CW433">
        <v>123</v>
      </c>
      <c r="CX433">
        <v>6130</v>
      </c>
      <c r="CY433">
        <v>1797</v>
      </c>
      <c r="CZ433">
        <v>0</v>
      </c>
      <c r="DA433">
        <v>95</v>
      </c>
      <c r="DN433">
        <v>485</v>
      </c>
      <c r="DO433">
        <v>2171</v>
      </c>
      <c r="DP433">
        <v>4180</v>
      </c>
      <c r="DR433">
        <v>1424.3</v>
      </c>
      <c r="DS433">
        <v>249.5</v>
      </c>
      <c r="EO433">
        <v>235</v>
      </c>
      <c r="EP433">
        <v>6</v>
      </c>
      <c r="ET433">
        <v>0.70421999999999996</v>
      </c>
      <c r="FO433">
        <v>1098009</v>
      </c>
    </row>
    <row r="434" spans="1:171">
      <c r="A434" t="s">
        <v>1417</v>
      </c>
      <c r="B434" t="s">
        <v>775</v>
      </c>
      <c r="C434" t="s">
        <v>1418</v>
      </c>
      <c r="E434">
        <v>60.8</v>
      </c>
      <c r="F434">
        <v>60.8</v>
      </c>
      <c r="G434">
        <v>-45.58</v>
      </c>
      <c r="H434">
        <v>-45.58</v>
      </c>
      <c r="I434" t="s">
        <v>711</v>
      </c>
      <c r="L434" t="s">
        <v>1440</v>
      </c>
      <c r="M434" t="s">
        <v>1420</v>
      </c>
      <c r="Q434" t="s">
        <v>1421</v>
      </c>
      <c r="V434" t="s">
        <v>715</v>
      </c>
      <c r="AA434" t="s">
        <v>1422</v>
      </c>
      <c r="AB434">
        <v>1.47</v>
      </c>
      <c r="AC434">
        <v>0.06</v>
      </c>
      <c r="AE434">
        <v>0.05</v>
      </c>
      <c r="AI434">
        <v>8.42</v>
      </c>
      <c r="AJ434">
        <v>35.950000000000003</v>
      </c>
      <c r="AK434">
        <v>0.45</v>
      </c>
      <c r="AL434">
        <v>1.67</v>
      </c>
      <c r="AN434">
        <v>0.01</v>
      </c>
      <c r="AO434">
        <v>0.05</v>
      </c>
      <c r="AP434">
        <v>2.62</v>
      </c>
      <c r="AW434">
        <v>0.59</v>
      </c>
      <c r="AX434">
        <v>0</v>
      </c>
      <c r="BF434">
        <v>36.700000000000003</v>
      </c>
      <c r="CJ434">
        <v>19</v>
      </c>
      <c r="CK434">
        <v>0</v>
      </c>
      <c r="CO434">
        <v>22</v>
      </c>
      <c r="CQ434">
        <v>892</v>
      </c>
      <c r="CR434">
        <v>4</v>
      </c>
      <c r="CW434">
        <v>0</v>
      </c>
      <c r="CX434">
        <v>45885</v>
      </c>
      <c r="CY434">
        <v>651</v>
      </c>
      <c r="CZ434">
        <v>0</v>
      </c>
      <c r="DA434">
        <v>481</v>
      </c>
      <c r="DN434">
        <v>3859</v>
      </c>
      <c r="DO434">
        <v>1686</v>
      </c>
      <c r="DP434">
        <v>3702</v>
      </c>
      <c r="DR434">
        <v>1558</v>
      </c>
      <c r="EO434">
        <v>285</v>
      </c>
      <c r="EP434">
        <v>45</v>
      </c>
      <c r="FO434">
        <v>1098010</v>
      </c>
    </row>
    <row r="435" spans="1:171">
      <c r="A435" t="s">
        <v>1417</v>
      </c>
      <c r="B435" t="s">
        <v>775</v>
      </c>
      <c r="C435" t="s">
        <v>1418</v>
      </c>
      <c r="E435">
        <v>60.8</v>
      </c>
      <c r="F435">
        <v>60.8</v>
      </c>
      <c r="G435">
        <v>-45.58</v>
      </c>
      <c r="H435">
        <v>-45.58</v>
      </c>
      <c r="I435" t="s">
        <v>711</v>
      </c>
      <c r="L435" t="s">
        <v>1441</v>
      </c>
      <c r="M435" t="s">
        <v>1420</v>
      </c>
      <c r="Q435" t="s">
        <v>1421</v>
      </c>
      <c r="V435" t="s">
        <v>715</v>
      </c>
      <c r="AA435" t="s">
        <v>1422</v>
      </c>
      <c r="AB435">
        <v>5.18</v>
      </c>
      <c r="AC435">
        <v>0.04</v>
      </c>
      <c r="AE435">
        <v>0.02</v>
      </c>
      <c r="AI435">
        <v>4.07</v>
      </c>
      <c r="AJ435">
        <v>42.97</v>
      </c>
      <c r="AK435">
        <v>0.33</v>
      </c>
      <c r="AL435">
        <v>0.97</v>
      </c>
      <c r="AN435">
        <v>0</v>
      </c>
      <c r="AO435">
        <v>0</v>
      </c>
      <c r="AP435">
        <v>2.79</v>
      </c>
      <c r="AW435">
        <v>0.36</v>
      </c>
      <c r="AX435">
        <v>0</v>
      </c>
      <c r="BF435">
        <v>38.450000000000003</v>
      </c>
      <c r="CJ435">
        <v>2</v>
      </c>
      <c r="CK435">
        <v>0</v>
      </c>
      <c r="CO435">
        <v>18</v>
      </c>
      <c r="CQ435">
        <v>149</v>
      </c>
      <c r="CR435">
        <v>2</v>
      </c>
      <c r="CW435">
        <v>0</v>
      </c>
      <c r="CX435">
        <v>35172</v>
      </c>
      <c r="CY435">
        <v>523</v>
      </c>
      <c r="CZ435">
        <v>0</v>
      </c>
      <c r="DA435">
        <v>186</v>
      </c>
      <c r="DN435">
        <v>3035</v>
      </c>
      <c r="DO435">
        <v>859</v>
      </c>
      <c r="DP435">
        <v>1988</v>
      </c>
      <c r="DR435">
        <v>1379.3</v>
      </c>
      <c r="DS435">
        <v>236.2</v>
      </c>
      <c r="EO435">
        <v>67</v>
      </c>
      <c r="EP435">
        <v>43</v>
      </c>
      <c r="EQ435">
        <v>0.51206399999999996</v>
      </c>
      <c r="ET435">
        <v>0.70294999999999996</v>
      </c>
      <c r="FO435">
        <v>1098011</v>
      </c>
    </row>
    <row r="436" spans="1:171">
      <c r="A436" t="s">
        <v>1417</v>
      </c>
      <c r="B436" t="s">
        <v>775</v>
      </c>
      <c r="C436" t="s">
        <v>1418</v>
      </c>
      <c r="E436">
        <v>60.8</v>
      </c>
      <c r="F436">
        <v>60.8</v>
      </c>
      <c r="G436">
        <v>-45.58</v>
      </c>
      <c r="H436">
        <v>-45.58</v>
      </c>
      <c r="I436" t="s">
        <v>711</v>
      </c>
      <c r="L436" t="s">
        <v>1442</v>
      </c>
      <c r="M436" t="s">
        <v>1420</v>
      </c>
      <c r="Q436" t="s">
        <v>1421</v>
      </c>
      <c r="V436" t="s">
        <v>715</v>
      </c>
      <c r="AA436" t="s">
        <v>1422</v>
      </c>
      <c r="AB436">
        <v>9.33</v>
      </c>
      <c r="AC436">
        <v>0.13</v>
      </c>
      <c r="AE436">
        <v>0.08</v>
      </c>
      <c r="AI436">
        <v>11.2</v>
      </c>
      <c r="AJ436">
        <v>38.909999999999997</v>
      </c>
      <c r="AK436">
        <v>1.38</v>
      </c>
      <c r="AL436">
        <v>2.44</v>
      </c>
      <c r="AN436">
        <v>0.01</v>
      </c>
      <c r="AO436">
        <v>0.3</v>
      </c>
      <c r="AP436">
        <v>3.53</v>
      </c>
      <c r="AW436">
        <v>0.59</v>
      </c>
      <c r="AX436">
        <v>0</v>
      </c>
      <c r="BF436">
        <v>25.46</v>
      </c>
      <c r="CJ436">
        <v>27</v>
      </c>
      <c r="CK436">
        <v>0</v>
      </c>
      <c r="CO436">
        <v>27</v>
      </c>
      <c r="CQ436">
        <v>1065</v>
      </c>
      <c r="CR436">
        <v>4</v>
      </c>
      <c r="CW436">
        <v>0</v>
      </c>
      <c r="CX436">
        <v>45946</v>
      </c>
      <c r="CY436">
        <v>786</v>
      </c>
      <c r="CZ436">
        <v>0</v>
      </c>
      <c r="DA436">
        <v>221</v>
      </c>
      <c r="DN436">
        <v>5299</v>
      </c>
      <c r="DO436">
        <v>2325</v>
      </c>
      <c r="DP436">
        <v>4610</v>
      </c>
      <c r="DR436">
        <v>1870</v>
      </c>
      <c r="EO436">
        <v>233</v>
      </c>
      <c r="EP436">
        <v>47</v>
      </c>
      <c r="FO436">
        <v>1098012</v>
      </c>
    </row>
    <row r="437" spans="1:171">
      <c r="A437" t="s">
        <v>1417</v>
      </c>
      <c r="B437" t="s">
        <v>775</v>
      </c>
      <c r="C437" t="s">
        <v>1418</v>
      </c>
      <c r="E437">
        <v>60.8</v>
      </c>
      <c r="F437">
        <v>60.8</v>
      </c>
      <c r="G437">
        <v>-45.58</v>
      </c>
      <c r="H437">
        <v>-45.58</v>
      </c>
      <c r="I437" t="s">
        <v>711</v>
      </c>
      <c r="L437" t="s">
        <v>1443</v>
      </c>
      <c r="M437" t="s">
        <v>1420</v>
      </c>
      <c r="Q437" t="s">
        <v>1421</v>
      </c>
      <c r="V437" t="s">
        <v>715</v>
      </c>
      <c r="AA437" t="s">
        <v>1422</v>
      </c>
      <c r="AB437">
        <v>7.23</v>
      </c>
      <c r="AC437">
        <v>0.17</v>
      </c>
      <c r="AE437">
        <v>0.99</v>
      </c>
      <c r="AI437">
        <v>3.57</v>
      </c>
      <c r="AJ437">
        <v>43.38</v>
      </c>
      <c r="AK437">
        <v>4.1100000000000003</v>
      </c>
      <c r="AL437">
        <v>0.97</v>
      </c>
      <c r="AN437">
        <v>1.1200000000000001</v>
      </c>
      <c r="AO437">
        <v>0.17</v>
      </c>
      <c r="AP437">
        <v>1.07</v>
      </c>
      <c r="AW437">
        <v>0.52</v>
      </c>
      <c r="AX437">
        <v>0</v>
      </c>
      <c r="BF437">
        <v>14.19</v>
      </c>
      <c r="CJ437">
        <v>25</v>
      </c>
      <c r="CK437">
        <v>47</v>
      </c>
      <c r="CO437">
        <v>20</v>
      </c>
      <c r="CQ437">
        <v>278</v>
      </c>
      <c r="CR437">
        <v>4</v>
      </c>
      <c r="CW437">
        <v>43</v>
      </c>
      <c r="CX437">
        <v>9601</v>
      </c>
      <c r="CY437">
        <v>438</v>
      </c>
      <c r="CZ437">
        <v>103</v>
      </c>
      <c r="DA437">
        <v>74</v>
      </c>
      <c r="DN437">
        <v>1433</v>
      </c>
      <c r="DO437">
        <v>1778</v>
      </c>
      <c r="DP437">
        <v>3011</v>
      </c>
      <c r="DR437">
        <v>887.6</v>
      </c>
      <c r="DS437">
        <v>148.19999999999999</v>
      </c>
      <c r="EO437">
        <v>194</v>
      </c>
      <c r="EP437">
        <v>14</v>
      </c>
      <c r="EQ437">
        <v>0.51204400000000005</v>
      </c>
      <c r="ET437">
        <v>0.70401000000000002</v>
      </c>
      <c r="FO437">
        <v>1098013</v>
      </c>
    </row>
    <row r="438" spans="1:171">
      <c r="A438" t="s">
        <v>1417</v>
      </c>
      <c r="B438" t="s">
        <v>775</v>
      </c>
      <c r="C438" t="s">
        <v>1418</v>
      </c>
      <c r="E438">
        <v>60.8</v>
      </c>
      <c r="F438">
        <v>60.8</v>
      </c>
      <c r="G438">
        <v>-45.58</v>
      </c>
      <c r="H438">
        <v>-45.58</v>
      </c>
      <c r="I438" t="s">
        <v>711</v>
      </c>
      <c r="L438" t="s">
        <v>1444</v>
      </c>
      <c r="M438" t="s">
        <v>1420</v>
      </c>
      <c r="Q438" t="s">
        <v>1421</v>
      </c>
      <c r="V438" t="s">
        <v>715</v>
      </c>
      <c r="AA438" t="s">
        <v>1422</v>
      </c>
      <c r="AB438">
        <v>3.33</v>
      </c>
      <c r="AC438">
        <v>0.05</v>
      </c>
      <c r="AE438">
        <v>0.15</v>
      </c>
      <c r="AI438">
        <v>10.07</v>
      </c>
      <c r="AJ438">
        <v>37.229999999999997</v>
      </c>
      <c r="AK438">
        <v>0.98</v>
      </c>
      <c r="AL438">
        <v>1.78</v>
      </c>
      <c r="AN438">
        <v>0.22</v>
      </c>
      <c r="AO438">
        <v>0.12</v>
      </c>
      <c r="AP438">
        <v>3.11</v>
      </c>
      <c r="AW438">
        <v>0.76</v>
      </c>
      <c r="AX438">
        <v>0</v>
      </c>
      <c r="BF438">
        <v>35.75</v>
      </c>
      <c r="CJ438">
        <v>37</v>
      </c>
      <c r="CK438">
        <v>0</v>
      </c>
      <c r="CO438">
        <v>25</v>
      </c>
      <c r="CQ438">
        <v>836</v>
      </c>
      <c r="CR438">
        <v>5</v>
      </c>
      <c r="CW438">
        <v>0</v>
      </c>
      <c r="CX438">
        <v>41605</v>
      </c>
      <c r="CY438">
        <v>812</v>
      </c>
      <c r="CZ438">
        <v>0</v>
      </c>
      <c r="DA438">
        <v>286</v>
      </c>
      <c r="DN438">
        <v>5394</v>
      </c>
      <c r="DO438">
        <v>2126</v>
      </c>
      <c r="DP438">
        <v>4268</v>
      </c>
      <c r="DR438">
        <v>1759</v>
      </c>
      <c r="EO438">
        <v>271</v>
      </c>
      <c r="EP438">
        <v>45</v>
      </c>
      <c r="FO438">
        <v>1098014</v>
      </c>
    </row>
    <row r="439" spans="1:171">
      <c r="A439" t="s">
        <v>1417</v>
      </c>
      <c r="B439" t="s">
        <v>775</v>
      </c>
      <c r="C439" t="s">
        <v>1418</v>
      </c>
      <c r="E439">
        <v>60.8</v>
      </c>
      <c r="F439">
        <v>60.8</v>
      </c>
      <c r="G439">
        <v>-45.58</v>
      </c>
      <c r="H439">
        <v>-45.58</v>
      </c>
      <c r="I439" t="s">
        <v>711</v>
      </c>
      <c r="L439" t="s">
        <v>1445</v>
      </c>
      <c r="M439" t="s">
        <v>1420</v>
      </c>
      <c r="Q439" t="s">
        <v>1421</v>
      </c>
      <c r="V439" t="s">
        <v>715</v>
      </c>
      <c r="AA439" t="s">
        <v>1422</v>
      </c>
      <c r="AB439">
        <v>0.97</v>
      </c>
      <c r="AC439">
        <v>7.0000000000000007E-2</v>
      </c>
      <c r="AE439">
        <v>0.13</v>
      </c>
      <c r="AI439">
        <v>6.62</v>
      </c>
      <c r="AJ439">
        <v>42.7</v>
      </c>
      <c r="AK439">
        <v>0.48</v>
      </c>
      <c r="AL439">
        <v>1.41</v>
      </c>
      <c r="AN439">
        <v>0.1</v>
      </c>
      <c r="AO439">
        <v>0.01</v>
      </c>
      <c r="AP439">
        <v>3.89</v>
      </c>
      <c r="AW439">
        <v>0.85</v>
      </c>
      <c r="AX439">
        <v>0</v>
      </c>
      <c r="BF439">
        <v>34.76</v>
      </c>
      <c r="CJ439">
        <v>6</v>
      </c>
      <c r="CK439">
        <v>0</v>
      </c>
      <c r="CO439">
        <v>21</v>
      </c>
      <c r="CQ439">
        <v>499</v>
      </c>
      <c r="CR439">
        <v>3</v>
      </c>
      <c r="CW439">
        <v>0</v>
      </c>
      <c r="CX439">
        <v>46509</v>
      </c>
      <c r="CY439">
        <v>738</v>
      </c>
      <c r="CZ439">
        <v>0</v>
      </c>
      <c r="DA439">
        <v>639</v>
      </c>
      <c r="DN439">
        <v>5125</v>
      </c>
      <c r="DO439">
        <v>1846</v>
      </c>
      <c r="DP439">
        <v>4051</v>
      </c>
      <c r="DR439">
        <v>1910</v>
      </c>
      <c r="EO439">
        <v>69</v>
      </c>
      <c r="EP439">
        <v>49</v>
      </c>
      <c r="FO439">
        <v>1098015</v>
      </c>
    </row>
    <row r="440" spans="1:171">
      <c r="A440" t="s">
        <v>1417</v>
      </c>
      <c r="B440" t="s">
        <v>775</v>
      </c>
      <c r="C440" t="s">
        <v>1418</v>
      </c>
      <c r="E440">
        <v>60.8</v>
      </c>
      <c r="F440">
        <v>60.8</v>
      </c>
      <c r="G440">
        <v>-45.58</v>
      </c>
      <c r="H440">
        <v>-45.58</v>
      </c>
      <c r="I440" t="s">
        <v>711</v>
      </c>
      <c r="L440" t="s">
        <v>1446</v>
      </c>
      <c r="M440" t="s">
        <v>1420</v>
      </c>
      <c r="Q440" t="s">
        <v>1421</v>
      </c>
      <c r="V440" t="s">
        <v>715</v>
      </c>
      <c r="AA440" t="s">
        <v>1422</v>
      </c>
      <c r="AB440">
        <v>3</v>
      </c>
      <c r="AC440">
        <v>0.09</v>
      </c>
      <c r="AE440">
        <v>0.61</v>
      </c>
      <c r="AI440">
        <v>5.17</v>
      </c>
      <c r="AJ440">
        <v>42.82</v>
      </c>
      <c r="AK440">
        <v>1.25</v>
      </c>
      <c r="AL440">
        <v>0.48</v>
      </c>
      <c r="AN440">
        <v>0.49</v>
      </c>
      <c r="AO440">
        <v>0.02</v>
      </c>
      <c r="AP440">
        <v>2.08</v>
      </c>
      <c r="AW440">
        <v>0.57999999999999996</v>
      </c>
      <c r="AX440">
        <v>0</v>
      </c>
      <c r="BF440">
        <v>33.39</v>
      </c>
      <c r="CJ440">
        <v>57</v>
      </c>
      <c r="CK440">
        <v>0</v>
      </c>
      <c r="CO440">
        <v>36</v>
      </c>
      <c r="CQ440">
        <v>158</v>
      </c>
      <c r="CR440">
        <v>5</v>
      </c>
      <c r="CW440">
        <v>0</v>
      </c>
      <c r="CX440">
        <v>51256</v>
      </c>
      <c r="CY440">
        <v>1429</v>
      </c>
      <c r="CZ440">
        <v>0</v>
      </c>
      <c r="DA440">
        <v>17</v>
      </c>
      <c r="DN440">
        <v>2122</v>
      </c>
      <c r="DO440">
        <v>5244</v>
      </c>
      <c r="DP440">
        <v>10610</v>
      </c>
      <c r="DR440">
        <v>2574</v>
      </c>
      <c r="DS440">
        <v>364.92</v>
      </c>
      <c r="DT440">
        <v>88.29</v>
      </c>
      <c r="DU440">
        <v>251.93</v>
      </c>
      <c r="DW440">
        <v>151.76</v>
      </c>
      <c r="DX440">
        <v>32.56</v>
      </c>
      <c r="DY440">
        <v>95.91</v>
      </c>
      <c r="EA440">
        <v>42.82</v>
      </c>
      <c r="EB440">
        <v>4.16</v>
      </c>
      <c r="EO440">
        <v>579</v>
      </c>
      <c r="EP440">
        <v>57</v>
      </c>
      <c r="FO440">
        <v>1098016</v>
      </c>
    </row>
    <row r="441" spans="1:171">
      <c r="A441" t="s">
        <v>1417</v>
      </c>
      <c r="B441" t="s">
        <v>775</v>
      </c>
      <c r="C441" t="s">
        <v>1418</v>
      </c>
      <c r="E441">
        <v>60.8</v>
      </c>
      <c r="F441">
        <v>60.8</v>
      </c>
      <c r="G441">
        <v>-45.58</v>
      </c>
      <c r="H441">
        <v>-45.58</v>
      </c>
      <c r="I441" t="s">
        <v>711</v>
      </c>
      <c r="L441" t="s">
        <v>1447</v>
      </c>
      <c r="M441" t="s">
        <v>1420</v>
      </c>
      <c r="Q441" t="s">
        <v>1421</v>
      </c>
      <c r="V441" t="s">
        <v>715</v>
      </c>
      <c r="AA441" t="s">
        <v>1422</v>
      </c>
      <c r="AB441">
        <v>14.94</v>
      </c>
      <c r="AC441">
        <v>9.59</v>
      </c>
      <c r="AE441">
        <v>5.87</v>
      </c>
      <c r="AI441">
        <v>19.61</v>
      </c>
      <c r="AJ441">
        <v>18.489999999999998</v>
      </c>
      <c r="AK441">
        <v>12.12</v>
      </c>
      <c r="AL441">
        <v>0.7</v>
      </c>
      <c r="AN441">
        <v>3.8</v>
      </c>
      <c r="AO441">
        <v>0.1</v>
      </c>
      <c r="AP441">
        <v>0.97</v>
      </c>
      <c r="AW441">
        <v>0.04</v>
      </c>
      <c r="AX441">
        <v>0</v>
      </c>
      <c r="BF441">
        <v>11.64</v>
      </c>
      <c r="CJ441">
        <v>887</v>
      </c>
      <c r="CK441">
        <v>325</v>
      </c>
      <c r="CO441">
        <v>366</v>
      </c>
      <c r="CQ441">
        <v>186</v>
      </c>
      <c r="CR441">
        <v>24</v>
      </c>
      <c r="CW441">
        <v>159</v>
      </c>
      <c r="CX441">
        <v>1219</v>
      </c>
      <c r="CY441">
        <v>31</v>
      </c>
      <c r="CZ441">
        <v>36</v>
      </c>
      <c r="DA441">
        <v>175</v>
      </c>
      <c r="DN441">
        <v>971</v>
      </c>
      <c r="DO441">
        <v>174.4</v>
      </c>
      <c r="DP441">
        <v>311.60000000000002</v>
      </c>
      <c r="DQ441">
        <v>42.86</v>
      </c>
      <c r="DR441">
        <v>189.4</v>
      </c>
      <c r="DS441">
        <v>22.2</v>
      </c>
      <c r="DT441">
        <v>5.87</v>
      </c>
      <c r="DU441">
        <v>21.09</v>
      </c>
      <c r="DX441">
        <v>2.34</v>
      </c>
      <c r="DY441">
        <v>5.15</v>
      </c>
      <c r="EB441">
        <v>0.4</v>
      </c>
      <c r="EO441">
        <v>12</v>
      </c>
      <c r="EQ441">
        <v>0.51190800000000003</v>
      </c>
      <c r="ET441">
        <v>0.70909999999999995</v>
      </c>
      <c r="FO441">
        <v>1098017</v>
      </c>
    </row>
    <row r="442" spans="1:171">
      <c r="A442" t="s">
        <v>1417</v>
      </c>
      <c r="B442" t="s">
        <v>775</v>
      </c>
      <c r="C442" t="s">
        <v>1418</v>
      </c>
      <c r="E442">
        <v>60.8</v>
      </c>
      <c r="F442">
        <v>60.8</v>
      </c>
      <c r="G442">
        <v>-45.58</v>
      </c>
      <c r="H442">
        <v>-45.58</v>
      </c>
      <c r="I442" t="s">
        <v>711</v>
      </c>
      <c r="L442" t="s">
        <v>1448</v>
      </c>
      <c r="M442" t="s">
        <v>1420</v>
      </c>
      <c r="Q442" t="s">
        <v>1421</v>
      </c>
      <c r="V442" t="s">
        <v>715</v>
      </c>
      <c r="AA442" t="s">
        <v>1422</v>
      </c>
      <c r="AB442">
        <v>2.2400000000000002</v>
      </c>
      <c r="AC442">
        <v>0.05</v>
      </c>
      <c r="AE442">
        <v>0</v>
      </c>
      <c r="AI442">
        <v>7.44</v>
      </c>
      <c r="AJ442">
        <v>42.81</v>
      </c>
      <c r="AK442">
        <v>1.03</v>
      </c>
      <c r="AL442">
        <v>2.3199999999999998</v>
      </c>
      <c r="AN442">
        <v>0.01</v>
      </c>
      <c r="AO442">
        <v>0.04</v>
      </c>
      <c r="AP442">
        <v>3.68</v>
      </c>
      <c r="AW442">
        <v>0.67</v>
      </c>
      <c r="AX442">
        <v>0.01</v>
      </c>
      <c r="BF442">
        <v>32.67</v>
      </c>
      <c r="CJ442">
        <v>5</v>
      </c>
      <c r="CK442">
        <v>0</v>
      </c>
      <c r="CO442">
        <v>21</v>
      </c>
      <c r="CQ442">
        <v>1125</v>
      </c>
      <c r="CR442">
        <v>0</v>
      </c>
      <c r="CW442">
        <v>0</v>
      </c>
      <c r="CX442">
        <v>22373</v>
      </c>
      <c r="CY442">
        <v>893</v>
      </c>
      <c r="CZ442">
        <v>0</v>
      </c>
      <c r="DA442">
        <v>372</v>
      </c>
      <c r="DN442">
        <v>5637</v>
      </c>
      <c r="DO442">
        <v>2981</v>
      </c>
      <c r="DP442">
        <v>6020</v>
      </c>
      <c r="DR442">
        <v>2345</v>
      </c>
      <c r="EO442">
        <v>537</v>
      </c>
      <c r="EP442">
        <v>21</v>
      </c>
      <c r="FO442">
        <v>1098018</v>
      </c>
    </row>
    <row r="443" spans="1:171">
      <c r="A443" t="s">
        <v>1417</v>
      </c>
      <c r="B443" t="s">
        <v>775</v>
      </c>
      <c r="C443" t="s">
        <v>1418</v>
      </c>
      <c r="E443">
        <v>60.8</v>
      </c>
      <c r="F443">
        <v>60.8</v>
      </c>
      <c r="G443">
        <v>-45.58</v>
      </c>
      <c r="H443">
        <v>-45.58</v>
      </c>
      <c r="I443" t="s">
        <v>711</v>
      </c>
      <c r="L443" t="s">
        <v>1449</v>
      </c>
      <c r="M443" t="s">
        <v>1420</v>
      </c>
      <c r="Q443" t="s">
        <v>1421</v>
      </c>
      <c r="V443" t="s">
        <v>715</v>
      </c>
      <c r="AA443" t="s">
        <v>1422</v>
      </c>
      <c r="AB443">
        <v>6.47</v>
      </c>
      <c r="AC443">
        <v>0.08</v>
      </c>
      <c r="AE443">
        <v>0.03</v>
      </c>
      <c r="AI443">
        <v>11.57</v>
      </c>
      <c r="AJ443">
        <v>39.83</v>
      </c>
      <c r="AK443">
        <v>1.84</v>
      </c>
      <c r="AL443">
        <v>1.75</v>
      </c>
      <c r="AN443">
        <v>0.48</v>
      </c>
      <c r="AO443">
        <v>0.09</v>
      </c>
      <c r="AP443">
        <v>0.91</v>
      </c>
      <c r="AW443">
        <v>2.7</v>
      </c>
      <c r="AX443">
        <v>0</v>
      </c>
      <c r="BF443">
        <v>25.02</v>
      </c>
      <c r="CJ443">
        <v>21</v>
      </c>
      <c r="CK443">
        <v>0</v>
      </c>
      <c r="CO443">
        <v>27</v>
      </c>
      <c r="CQ443">
        <v>1636</v>
      </c>
      <c r="CR443">
        <v>4</v>
      </c>
      <c r="CW443">
        <v>0</v>
      </c>
      <c r="CX443">
        <v>54036</v>
      </c>
      <c r="CY443">
        <v>1100</v>
      </c>
      <c r="CZ443">
        <v>0</v>
      </c>
      <c r="DA443">
        <v>176</v>
      </c>
      <c r="DN443">
        <v>4334</v>
      </c>
      <c r="DO443">
        <v>4886</v>
      </c>
      <c r="DP443">
        <v>8237</v>
      </c>
      <c r="DR443">
        <v>2516</v>
      </c>
      <c r="EO443">
        <v>657</v>
      </c>
      <c r="EP443">
        <v>45</v>
      </c>
      <c r="FO443">
        <v>1098019</v>
      </c>
    </row>
    <row r="444" spans="1:171">
      <c r="A444" t="s">
        <v>1417</v>
      </c>
      <c r="B444" t="s">
        <v>775</v>
      </c>
      <c r="C444" t="s">
        <v>1418</v>
      </c>
      <c r="E444">
        <v>60.8</v>
      </c>
      <c r="F444">
        <v>60.8</v>
      </c>
      <c r="G444">
        <v>-45.58</v>
      </c>
      <c r="H444">
        <v>-45.58</v>
      </c>
      <c r="I444" t="s">
        <v>711</v>
      </c>
      <c r="L444" t="s">
        <v>1450</v>
      </c>
      <c r="M444" t="s">
        <v>1420</v>
      </c>
      <c r="Q444" t="s">
        <v>1421</v>
      </c>
      <c r="V444" t="s">
        <v>715</v>
      </c>
      <c r="AA444" t="s">
        <v>1422</v>
      </c>
      <c r="AB444">
        <v>15.16</v>
      </c>
      <c r="AC444">
        <v>0.06</v>
      </c>
      <c r="AE444">
        <v>0.09</v>
      </c>
      <c r="AI444">
        <v>9.31</v>
      </c>
      <c r="AJ444">
        <v>43.06</v>
      </c>
      <c r="AK444">
        <v>1.51</v>
      </c>
      <c r="AL444">
        <v>3.99</v>
      </c>
      <c r="AN444">
        <v>0.01</v>
      </c>
      <c r="AO444">
        <v>0.48</v>
      </c>
      <c r="AP444">
        <v>8.3699999999999992</v>
      </c>
      <c r="AW444">
        <v>13.7</v>
      </c>
      <c r="AX444">
        <v>0</v>
      </c>
      <c r="BF444">
        <v>5.37</v>
      </c>
      <c r="CJ444">
        <v>8</v>
      </c>
      <c r="CK444">
        <v>1</v>
      </c>
      <c r="CO444">
        <v>38</v>
      </c>
      <c r="CQ444">
        <v>1175</v>
      </c>
      <c r="CR444">
        <v>0</v>
      </c>
      <c r="CW444">
        <v>0</v>
      </c>
      <c r="CX444">
        <v>27646</v>
      </c>
      <c r="CY444">
        <v>1903</v>
      </c>
      <c r="CZ444">
        <v>0</v>
      </c>
      <c r="DA444">
        <v>79</v>
      </c>
      <c r="DN444">
        <v>491</v>
      </c>
      <c r="DO444">
        <v>6257</v>
      </c>
      <c r="DP444">
        <v>16370</v>
      </c>
      <c r="DR444">
        <v>3458</v>
      </c>
      <c r="DS444">
        <v>644</v>
      </c>
      <c r="DT444">
        <v>157.9</v>
      </c>
      <c r="DU444">
        <v>483.2</v>
      </c>
      <c r="DW444">
        <v>268.5</v>
      </c>
      <c r="DX444">
        <v>58.81</v>
      </c>
      <c r="DY444">
        <v>179.2</v>
      </c>
      <c r="EA444">
        <v>115.4</v>
      </c>
      <c r="EB444">
        <v>12.72</v>
      </c>
      <c r="EO444">
        <v>10.55</v>
      </c>
      <c r="EP444">
        <v>23</v>
      </c>
      <c r="FO444">
        <v>1098020</v>
      </c>
    </row>
    <row r="445" spans="1:171">
      <c r="A445" t="s">
        <v>1451</v>
      </c>
      <c r="B445" t="s">
        <v>719</v>
      </c>
      <c r="C445" t="s">
        <v>1452</v>
      </c>
      <c r="E445">
        <v>70</v>
      </c>
      <c r="F445">
        <v>70</v>
      </c>
      <c r="G445">
        <v>120</v>
      </c>
      <c r="H445">
        <v>120</v>
      </c>
      <c r="I445" t="s">
        <v>711</v>
      </c>
      <c r="L445" t="s">
        <v>1453</v>
      </c>
      <c r="M445" t="s">
        <v>1454</v>
      </c>
      <c r="V445" t="s">
        <v>715</v>
      </c>
      <c r="AA445" t="s">
        <v>1455</v>
      </c>
      <c r="CH445">
        <v>26</v>
      </c>
      <c r="CK445">
        <v>20</v>
      </c>
      <c r="CN445">
        <v>63</v>
      </c>
      <c r="CO445">
        <v>100</v>
      </c>
      <c r="CP445">
        <v>100</v>
      </c>
      <c r="CQ445">
        <v>403</v>
      </c>
      <c r="CW445">
        <v>20</v>
      </c>
      <c r="CX445">
        <v>4561</v>
      </c>
      <c r="CY445">
        <v>142</v>
      </c>
      <c r="CZ445">
        <v>80</v>
      </c>
      <c r="DA445">
        <v>580</v>
      </c>
      <c r="DN445">
        <v>950</v>
      </c>
      <c r="DO445">
        <v>865</v>
      </c>
      <c r="DP445">
        <v>2000</v>
      </c>
      <c r="DQ445">
        <v>374</v>
      </c>
      <c r="DR445">
        <v>1034</v>
      </c>
      <c r="DS445">
        <v>120</v>
      </c>
      <c r="DT445">
        <v>28</v>
      </c>
      <c r="DV445">
        <v>6.7</v>
      </c>
      <c r="EA445">
        <v>10</v>
      </c>
      <c r="EB445">
        <v>1.2</v>
      </c>
      <c r="EC445">
        <v>4.4000000000000004</v>
      </c>
      <c r="ED445">
        <v>24</v>
      </c>
      <c r="EM445">
        <v>120</v>
      </c>
      <c r="EO445">
        <v>65</v>
      </c>
      <c r="EP445">
        <v>15</v>
      </c>
      <c r="FO445">
        <v>1098069</v>
      </c>
    </row>
    <row r="446" spans="1:171">
      <c r="A446" t="s">
        <v>1451</v>
      </c>
      <c r="B446" t="s">
        <v>719</v>
      </c>
      <c r="C446" t="s">
        <v>1452</v>
      </c>
      <c r="E446">
        <v>70</v>
      </c>
      <c r="F446">
        <v>70</v>
      </c>
      <c r="G446">
        <v>120</v>
      </c>
      <c r="H446">
        <v>120</v>
      </c>
      <c r="I446" t="s">
        <v>711</v>
      </c>
      <c r="L446" t="s">
        <v>1456</v>
      </c>
      <c r="M446" t="s">
        <v>1454</v>
      </c>
      <c r="V446" t="s">
        <v>715</v>
      </c>
      <c r="AA446" t="s">
        <v>1455</v>
      </c>
      <c r="CH446">
        <v>15</v>
      </c>
      <c r="CK446">
        <v>10</v>
      </c>
      <c r="CN446">
        <v>36</v>
      </c>
      <c r="CO446">
        <v>100</v>
      </c>
      <c r="CP446">
        <v>100</v>
      </c>
      <c r="CQ446">
        <v>440</v>
      </c>
      <c r="CW446">
        <v>20</v>
      </c>
      <c r="CX446">
        <v>3510</v>
      </c>
      <c r="CY446">
        <v>85</v>
      </c>
      <c r="CZ446">
        <v>205</v>
      </c>
      <c r="DA446">
        <v>578</v>
      </c>
      <c r="DN446">
        <v>990</v>
      </c>
      <c r="DO446">
        <v>465</v>
      </c>
      <c r="DP446">
        <v>880</v>
      </c>
      <c r="DS446">
        <v>65</v>
      </c>
      <c r="DT446">
        <v>15</v>
      </c>
      <c r="DV446">
        <v>2.9</v>
      </c>
      <c r="EA446">
        <v>7.7</v>
      </c>
      <c r="EB446">
        <v>0.91</v>
      </c>
      <c r="EC446">
        <v>5.5</v>
      </c>
      <c r="ED446">
        <v>13</v>
      </c>
      <c r="EM446">
        <v>20</v>
      </c>
      <c r="EO446">
        <v>55</v>
      </c>
      <c r="EP446">
        <v>17</v>
      </c>
      <c r="FO446">
        <v>1098070</v>
      </c>
    </row>
    <row r="447" spans="1:171">
      <c r="A447" t="s">
        <v>1451</v>
      </c>
      <c r="B447" t="s">
        <v>719</v>
      </c>
      <c r="C447" t="s">
        <v>1452</v>
      </c>
      <c r="E447">
        <v>70</v>
      </c>
      <c r="F447">
        <v>70</v>
      </c>
      <c r="G447">
        <v>120</v>
      </c>
      <c r="H447">
        <v>120</v>
      </c>
      <c r="I447" t="s">
        <v>711</v>
      </c>
      <c r="L447" t="s">
        <v>1457</v>
      </c>
      <c r="M447" t="s">
        <v>1458</v>
      </c>
      <c r="V447" t="s">
        <v>715</v>
      </c>
      <c r="AA447" t="s">
        <v>1455</v>
      </c>
      <c r="CK447">
        <v>100</v>
      </c>
      <c r="CN447">
        <v>100</v>
      </c>
      <c r="CO447">
        <v>100</v>
      </c>
      <c r="CP447">
        <v>100</v>
      </c>
      <c r="CQ447">
        <v>285</v>
      </c>
      <c r="CW447">
        <v>130</v>
      </c>
      <c r="CX447">
        <v>3420</v>
      </c>
      <c r="CY447">
        <v>95</v>
      </c>
      <c r="CZ447">
        <v>270</v>
      </c>
      <c r="DA447">
        <v>534</v>
      </c>
      <c r="DN447">
        <v>2300</v>
      </c>
      <c r="DO447">
        <v>590</v>
      </c>
      <c r="DP447">
        <v>870</v>
      </c>
      <c r="ED447">
        <v>50</v>
      </c>
      <c r="EM447">
        <v>231</v>
      </c>
      <c r="EO447">
        <v>50</v>
      </c>
      <c r="EP447">
        <v>60</v>
      </c>
      <c r="FO447">
        <v>1098071</v>
      </c>
    </row>
    <row r="448" spans="1:171">
      <c r="A448" t="s">
        <v>1451</v>
      </c>
      <c r="B448" t="s">
        <v>719</v>
      </c>
      <c r="C448" t="s">
        <v>1452</v>
      </c>
      <c r="E448">
        <v>70</v>
      </c>
      <c r="F448">
        <v>70</v>
      </c>
      <c r="G448">
        <v>120</v>
      </c>
      <c r="H448">
        <v>120</v>
      </c>
      <c r="I448" t="s">
        <v>711</v>
      </c>
      <c r="L448" t="s">
        <v>1459</v>
      </c>
      <c r="M448" t="s">
        <v>1460</v>
      </c>
      <c r="V448" t="s">
        <v>715</v>
      </c>
      <c r="AA448" t="s">
        <v>1455</v>
      </c>
      <c r="CH448">
        <v>5.9</v>
      </c>
      <c r="CK448">
        <v>18</v>
      </c>
      <c r="CN448">
        <v>6.2</v>
      </c>
      <c r="CO448">
        <v>100</v>
      </c>
      <c r="CP448">
        <v>100</v>
      </c>
      <c r="CQ448">
        <v>1160</v>
      </c>
      <c r="CW448">
        <v>20</v>
      </c>
      <c r="CX448">
        <v>2832</v>
      </c>
      <c r="CY448">
        <v>179</v>
      </c>
      <c r="CZ448">
        <v>22</v>
      </c>
      <c r="DA448">
        <v>187</v>
      </c>
      <c r="DN448">
        <v>570</v>
      </c>
      <c r="DO448">
        <v>1525</v>
      </c>
      <c r="DP448">
        <v>2575</v>
      </c>
      <c r="DQ448">
        <v>427</v>
      </c>
      <c r="DR448">
        <v>1293</v>
      </c>
      <c r="DS448">
        <v>86</v>
      </c>
      <c r="DT448">
        <v>29</v>
      </c>
      <c r="DV448">
        <v>6.4</v>
      </c>
      <c r="EA448">
        <v>9.5</v>
      </c>
      <c r="EB448">
        <v>1.7</v>
      </c>
      <c r="EC448">
        <v>3</v>
      </c>
      <c r="EM448">
        <v>288</v>
      </c>
      <c r="EO448">
        <v>22</v>
      </c>
      <c r="EP448">
        <v>80</v>
      </c>
      <c r="FO448">
        <v>1098072</v>
      </c>
    </row>
    <row r="449" spans="1:171">
      <c r="A449" t="s">
        <v>1451</v>
      </c>
      <c r="B449" t="s">
        <v>719</v>
      </c>
      <c r="C449" t="s">
        <v>1452</v>
      </c>
      <c r="E449">
        <v>70</v>
      </c>
      <c r="F449">
        <v>70</v>
      </c>
      <c r="G449">
        <v>120</v>
      </c>
      <c r="H449">
        <v>120</v>
      </c>
      <c r="I449" t="s">
        <v>711</v>
      </c>
      <c r="L449" t="s">
        <v>1461</v>
      </c>
      <c r="M449" t="s">
        <v>1462</v>
      </c>
      <c r="V449" t="s">
        <v>715</v>
      </c>
      <c r="AA449" t="s">
        <v>1455</v>
      </c>
      <c r="CH449">
        <v>9.3000000000000007</v>
      </c>
      <c r="CK449">
        <v>6</v>
      </c>
      <c r="CN449">
        <v>6.1</v>
      </c>
      <c r="CO449">
        <v>100</v>
      </c>
      <c r="CP449">
        <v>100</v>
      </c>
      <c r="CQ449">
        <v>371</v>
      </c>
      <c r="CW449">
        <v>20</v>
      </c>
      <c r="CX449">
        <v>2700</v>
      </c>
      <c r="CY449">
        <v>153</v>
      </c>
      <c r="CZ449">
        <v>66</v>
      </c>
      <c r="DA449">
        <v>1582</v>
      </c>
      <c r="DN449">
        <v>350</v>
      </c>
      <c r="DO449">
        <v>470</v>
      </c>
      <c r="DP449">
        <v>930</v>
      </c>
      <c r="DQ449">
        <v>171</v>
      </c>
      <c r="DR449">
        <v>514</v>
      </c>
      <c r="DS449">
        <v>68</v>
      </c>
      <c r="DT449">
        <v>19</v>
      </c>
      <c r="DV449">
        <v>6.2</v>
      </c>
      <c r="EA449">
        <v>17</v>
      </c>
      <c r="EB449">
        <v>2.2999999999999998</v>
      </c>
      <c r="EC449">
        <v>0.92</v>
      </c>
      <c r="ED449">
        <v>25</v>
      </c>
      <c r="EM449">
        <v>20</v>
      </c>
      <c r="EO449">
        <v>120</v>
      </c>
      <c r="EP449">
        <v>13</v>
      </c>
      <c r="FO449">
        <v>1098073</v>
      </c>
    </row>
    <row r="450" spans="1:171">
      <c r="A450" t="s">
        <v>1451</v>
      </c>
      <c r="B450" t="s">
        <v>719</v>
      </c>
      <c r="C450" t="s">
        <v>1452</v>
      </c>
      <c r="E450">
        <v>70</v>
      </c>
      <c r="F450">
        <v>70</v>
      </c>
      <c r="G450">
        <v>120</v>
      </c>
      <c r="H450">
        <v>120</v>
      </c>
      <c r="I450" t="s">
        <v>711</v>
      </c>
      <c r="L450" t="s">
        <v>1463</v>
      </c>
      <c r="M450" t="s">
        <v>1464</v>
      </c>
      <c r="V450" t="s">
        <v>715</v>
      </c>
      <c r="AA450" t="s">
        <v>1455</v>
      </c>
      <c r="CH450">
        <v>68</v>
      </c>
      <c r="CK450">
        <v>20</v>
      </c>
      <c r="CN450">
        <v>14</v>
      </c>
      <c r="CO450">
        <v>100</v>
      </c>
      <c r="CP450">
        <v>147</v>
      </c>
      <c r="CQ450">
        <v>1715</v>
      </c>
      <c r="CW450">
        <v>20</v>
      </c>
      <c r="CX450">
        <v>4990</v>
      </c>
      <c r="CY450">
        <v>520</v>
      </c>
      <c r="CZ450">
        <v>260</v>
      </c>
      <c r="DA450">
        <v>578</v>
      </c>
      <c r="DN450">
        <v>4100</v>
      </c>
      <c r="DO450">
        <v>6000</v>
      </c>
      <c r="DP450">
        <v>11450</v>
      </c>
      <c r="DQ450">
        <v>1453</v>
      </c>
      <c r="DR450">
        <v>4830</v>
      </c>
      <c r="DS450">
        <v>380</v>
      </c>
      <c r="DT450">
        <v>110</v>
      </c>
      <c r="DV450">
        <v>31</v>
      </c>
      <c r="EA450">
        <v>32</v>
      </c>
      <c r="EB450">
        <v>3.4</v>
      </c>
      <c r="EC450">
        <v>9.6</v>
      </c>
      <c r="EM450">
        <v>2555</v>
      </c>
      <c r="EO450">
        <v>300</v>
      </c>
      <c r="EP450">
        <v>50</v>
      </c>
      <c r="FO450">
        <v>1098074</v>
      </c>
    </row>
    <row r="451" spans="1:171">
      <c r="A451" t="s">
        <v>1465</v>
      </c>
      <c r="B451" t="s">
        <v>719</v>
      </c>
      <c r="C451" t="s">
        <v>1466</v>
      </c>
      <c r="E451">
        <v>65.867000000000004</v>
      </c>
      <c r="F451">
        <v>65.867000000000004</v>
      </c>
      <c r="G451">
        <v>27.65</v>
      </c>
      <c r="H451">
        <v>27.65</v>
      </c>
      <c r="I451" t="s">
        <v>711</v>
      </c>
      <c r="L451" t="s">
        <v>1467</v>
      </c>
      <c r="M451" t="s">
        <v>1468</v>
      </c>
      <c r="Q451" t="s">
        <v>1469</v>
      </c>
      <c r="V451" t="s">
        <v>715</v>
      </c>
      <c r="AA451" t="s">
        <v>1470</v>
      </c>
      <c r="AB451">
        <v>1.76</v>
      </c>
      <c r="AC451">
        <v>0.26</v>
      </c>
      <c r="AE451">
        <v>0.13</v>
      </c>
      <c r="AG451">
        <v>5.52</v>
      </c>
      <c r="AH451">
        <v>3.99</v>
      </c>
      <c r="AJ451">
        <v>41.9</v>
      </c>
      <c r="AK451">
        <v>6.29</v>
      </c>
      <c r="AL451">
        <v>0.21</v>
      </c>
      <c r="AN451">
        <v>0.17</v>
      </c>
      <c r="AP451">
        <v>0.14000000000000001</v>
      </c>
      <c r="BF451">
        <v>38.4</v>
      </c>
      <c r="CH451">
        <v>18</v>
      </c>
      <c r="CJ451">
        <v>100</v>
      </c>
      <c r="CK451">
        <v>0</v>
      </c>
      <c r="CN451">
        <v>26</v>
      </c>
      <c r="CO451">
        <v>6</v>
      </c>
      <c r="CP451">
        <v>4</v>
      </c>
      <c r="CQ451">
        <v>51</v>
      </c>
      <c r="CW451">
        <v>15</v>
      </c>
      <c r="CX451">
        <v>2510</v>
      </c>
      <c r="CY451">
        <v>62</v>
      </c>
      <c r="CZ451">
        <v>10</v>
      </c>
      <c r="DA451">
        <v>16</v>
      </c>
      <c r="DM451">
        <v>0</v>
      </c>
      <c r="DN451">
        <v>107</v>
      </c>
      <c r="DO451">
        <v>158</v>
      </c>
      <c r="DP451">
        <v>314</v>
      </c>
      <c r="DQ451">
        <v>42.2</v>
      </c>
      <c r="DR451">
        <v>187</v>
      </c>
      <c r="DS451">
        <v>34.6</v>
      </c>
      <c r="DT451">
        <v>10.5</v>
      </c>
      <c r="DU451">
        <v>30.1</v>
      </c>
      <c r="DV451">
        <v>3.6</v>
      </c>
      <c r="DW451">
        <v>18</v>
      </c>
      <c r="DX451">
        <v>2.96</v>
      </c>
      <c r="DY451">
        <v>6.4</v>
      </c>
      <c r="DZ451">
        <v>0.7</v>
      </c>
      <c r="EA451">
        <v>4</v>
      </c>
      <c r="EB451">
        <v>0.48</v>
      </c>
      <c r="EC451">
        <v>0</v>
      </c>
      <c r="ED451">
        <v>3</v>
      </c>
      <c r="EM451">
        <v>0</v>
      </c>
      <c r="EO451">
        <v>0</v>
      </c>
      <c r="EP451">
        <v>0</v>
      </c>
      <c r="FO451">
        <v>1102423</v>
      </c>
    </row>
    <row r="452" spans="1:171">
      <c r="A452" t="s">
        <v>1465</v>
      </c>
      <c r="B452" t="s">
        <v>719</v>
      </c>
      <c r="C452" t="s">
        <v>1466</v>
      </c>
      <c r="E452">
        <v>65.867000000000004</v>
      </c>
      <c r="F452">
        <v>65.867000000000004</v>
      </c>
      <c r="G452">
        <v>27.65</v>
      </c>
      <c r="H452">
        <v>27.65</v>
      </c>
      <c r="I452" t="s">
        <v>711</v>
      </c>
      <c r="L452" t="s">
        <v>1471</v>
      </c>
      <c r="M452" t="s">
        <v>1472</v>
      </c>
      <c r="Q452" t="s">
        <v>1469</v>
      </c>
      <c r="V452" t="s">
        <v>715</v>
      </c>
      <c r="AA452" t="s">
        <v>1470</v>
      </c>
      <c r="AB452">
        <v>2.5099999999999998</v>
      </c>
      <c r="AC452">
        <v>0.22</v>
      </c>
      <c r="AE452">
        <v>0.12</v>
      </c>
      <c r="AG452">
        <v>5.13</v>
      </c>
      <c r="AH452">
        <v>4.47</v>
      </c>
      <c r="AJ452">
        <v>38.200000000000003</v>
      </c>
      <c r="AK452">
        <v>8.3000000000000007</v>
      </c>
      <c r="AL452">
        <v>0.19</v>
      </c>
      <c r="AN452">
        <v>0.17</v>
      </c>
      <c r="AO452">
        <v>7.0000000000000007E-2</v>
      </c>
      <c r="BF452">
        <v>37.700000000000003</v>
      </c>
      <c r="CH452">
        <v>20</v>
      </c>
      <c r="CJ452">
        <v>160</v>
      </c>
      <c r="CK452">
        <v>0</v>
      </c>
      <c r="CN452">
        <v>31</v>
      </c>
      <c r="CO452">
        <v>2</v>
      </c>
      <c r="CP452">
        <v>4.5</v>
      </c>
      <c r="CQ452">
        <v>36</v>
      </c>
      <c r="CW452">
        <v>11</v>
      </c>
      <c r="CX452">
        <v>2090</v>
      </c>
      <c r="CY452">
        <v>52</v>
      </c>
      <c r="CZ452">
        <v>976</v>
      </c>
      <c r="DA452">
        <v>16</v>
      </c>
      <c r="DM452">
        <v>0</v>
      </c>
      <c r="DN452">
        <v>198</v>
      </c>
      <c r="DO452">
        <v>134</v>
      </c>
      <c r="DP452">
        <v>265</v>
      </c>
      <c r="DQ452">
        <v>35.4</v>
      </c>
      <c r="DR452">
        <v>157</v>
      </c>
      <c r="DS452">
        <v>29.2</v>
      </c>
      <c r="DT452">
        <v>8.9499999999999993</v>
      </c>
      <c r="DU452">
        <v>25.5</v>
      </c>
      <c r="DV452">
        <v>3.2</v>
      </c>
      <c r="DW452">
        <v>15</v>
      </c>
      <c r="DX452">
        <v>2.4900000000000002</v>
      </c>
      <c r="DY452">
        <v>5.2</v>
      </c>
      <c r="DZ452">
        <v>0.6</v>
      </c>
      <c r="EA452">
        <v>3.3</v>
      </c>
      <c r="EB452">
        <v>0.37</v>
      </c>
      <c r="EC452">
        <v>18</v>
      </c>
      <c r="ED452">
        <v>3</v>
      </c>
      <c r="EM452">
        <v>0</v>
      </c>
      <c r="EO452">
        <v>0</v>
      </c>
      <c r="EP452">
        <v>0.1</v>
      </c>
      <c r="FO452">
        <v>1102424</v>
      </c>
    </row>
    <row r="453" spans="1:171">
      <c r="A453" t="s">
        <v>1465</v>
      </c>
      <c r="B453" t="s">
        <v>719</v>
      </c>
      <c r="C453" t="s">
        <v>1466</v>
      </c>
      <c r="E453">
        <v>65.867000000000004</v>
      </c>
      <c r="F453">
        <v>65.867000000000004</v>
      </c>
      <c r="G453">
        <v>27.65</v>
      </c>
      <c r="H453">
        <v>27.65</v>
      </c>
      <c r="I453" t="s">
        <v>711</v>
      </c>
      <c r="L453" t="s">
        <v>1473</v>
      </c>
      <c r="M453" t="s">
        <v>1474</v>
      </c>
      <c r="Q453" t="s">
        <v>1469</v>
      </c>
      <c r="V453" t="s">
        <v>715</v>
      </c>
      <c r="AA453" t="s">
        <v>1470</v>
      </c>
      <c r="AB453">
        <v>2.84</v>
      </c>
      <c r="AC453">
        <v>0.08</v>
      </c>
      <c r="AE453">
        <v>0.08</v>
      </c>
      <c r="AG453">
        <v>0.87</v>
      </c>
      <c r="AH453">
        <v>4.46</v>
      </c>
      <c r="AJ453">
        <v>32.200000000000003</v>
      </c>
      <c r="AK453">
        <v>14.5</v>
      </c>
      <c r="AL453">
        <v>0.27</v>
      </c>
      <c r="AO453">
        <v>7.0000000000000007E-2</v>
      </c>
      <c r="AP453">
        <v>6.89</v>
      </c>
      <c r="BF453">
        <v>36.799999999999997</v>
      </c>
      <c r="CH453">
        <v>12</v>
      </c>
      <c r="CJ453">
        <v>50</v>
      </c>
      <c r="CK453">
        <v>0</v>
      </c>
      <c r="CN453">
        <v>12</v>
      </c>
      <c r="CO453">
        <v>3</v>
      </c>
      <c r="CP453">
        <v>12</v>
      </c>
      <c r="CQ453">
        <v>29</v>
      </c>
      <c r="CW453">
        <v>11</v>
      </c>
      <c r="CX453">
        <v>2560</v>
      </c>
      <c r="CY453">
        <v>37</v>
      </c>
      <c r="CZ453">
        <v>95</v>
      </c>
      <c r="DA453">
        <v>8</v>
      </c>
      <c r="DM453">
        <v>0</v>
      </c>
      <c r="DN453">
        <v>79</v>
      </c>
      <c r="DO453">
        <v>142</v>
      </c>
      <c r="DP453">
        <v>320</v>
      </c>
      <c r="DQ453">
        <v>43.6</v>
      </c>
      <c r="DR453">
        <v>203</v>
      </c>
      <c r="DS453">
        <v>34.200000000000003</v>
      </c>
      <c r="DT453">
        <v>9.44</v>
      </c>
      <c r="DU453">
        <v>25.7</v>
      </c>
      <c r="DV453">
        <v>2.7</v>
      </c>
      <c r="DW453">
        <v>12.4</v>
      </c>
      <c r="DX453">
        <v>1.79</v>
      </c>
      <c r="DY453">
        <v>3.3</v>
      </c>
      <c r="DZ453">
        <v>0.3</v>
      </c>
      <c r="EA453">
        <v>1.8</v>
      </c>
      <c r="EB453">
        <v>0.13</v>
      </c>
      <c r="EC453">
        <v>2</v>
      </c>
      <c r="ED453">
        <v>0</v>
      </c>
      <c r="EM453">
        <v>0</v>
      </c>
      <c r="EO453">
        <v>1.1000000000000001</v>
      </c>
      <c r="EP453">
        <v>0.4</v>
      </c>
      <c r="FO453">
        <v>1102425</v>
      </c>
    </row>
    <row r="454" spans="1:171">
      <c r="A454" t="s">
        <v>1465</v>
      </c>
      <c r="B454" t="s">
        <v>719</v>
      </c>
      <c r="C454" t="s">
        <v>1466</v>
      </c>
      <c r="E454">
        <v>65.867000000000004</v>
      </c>
      <c r="F454">
        <v>65.867000000000004</v>
      </c>
      <c r="G454">
        <v>27.65</v>
      </c>
      <c r="H454">
        <v>27.65</v>
      </c>
      <c r="I454" t="s">
        <v>711</v>
      </c>
      <c r="L454" t="s">
        <v>1475</v>
      </c>
      <c r="M454" t="s">
        <v>1474</v>
      </c>
      <c r="Q454" t="s">
        <v>1469</v>
      </c>
      <c r="V454" t="s">
        <v>715</v>
      </c>
      <c r="AA454" t="s">
        <v>1470</v>
      </c>
      <c r="AB454">
        <v>2.27</v>
      </c>
      <c r="AC454">
        <v>0.17</v>
      </c>
      <c r="AE454">
        <v>0.18</v>
      </c>
      <c r="AG454">
        <v>4.72</v>
      </c>
      <c r="AH454">
        <v>4.17</v>
      </c>
      <c r="AJ454">
        <v>31.4</v>
      </c>
      <c r="AK454">
        <v>14.9</v>
      </c>
      <c r="AL454">
        <v>0.2</v>
      </c>
      <c r="AN454">
        <v>0.27</v>
      </c>
      <c r="AO454">
        <v>0.1</v>
      </c>
      <c r="AP454">
        <v>7.34</v>
      </c>
      <c r="BF454">
        <v>33.299999999999997</v>
      </c>
      <c r="CH454">
        <v>9</v>
      </c>
      <c r="CJ454">
        <v>120</v>
      </c>
      <c r="CK454">
        <v>0</v>
      </c>
      <c r="CN454">
        <v>24</v>
      </c>
      <c r="CO454">
        <v>4</v>
      </c>
      <c r="CP454">
        <v>0</v>
      </c>
      <c r="CQ454">
        <v>47</v>
      </c>
      <c r="CW454">
        <v>21</v>
      </c>
      <c r="CX454">
        <v>1870</v>
      </c>
      <c r="CY454">
        <v>35</v>
      </c>
      <c r="CZ454">
        <v>633</v>
      </c>
      <c r="DA454">
        <v>15</v>
      </c>
      <c r="DM454">
        <v>0</v>
      </c>
      <c r="DN454">
        <v>31</v>
      </c>
      <c r="DO454">
        <v>132</v>
      </c>
      <c r="DP454">
        <v>297</v>
      </c>
      <c r="DQ454">
        <v>43.7</v>
      </c>
      <c r="DR454">
        <v>199</v>
      </c>
      <c r="DS454">
        <v>34.299999999999997</v>
      </c>
      <c r="DT454">
        <v>9.99</v>
      </c>
      <c r="DU454">
        <v>26.6</v>
      </c>
      <c r="DV454">
        <v>3</v>
      </c>
      <c r="DW454">
        <v>13.5</v>
      </c>
      <c r="DX454">
        <v>1.93</v>
      </c>
      <c r="DY454">
        <v>3.6</v>
      </c>
      <c r="DZ454">
        <v>0.3</v>
      </c>
      <c r="EA454">
        <v>1.6</v>
      </c>
      <c r="EB454">
        <v>0.16</v>
      </c>
      <c r="EC454">
        <v>9</v>
      </c>
      <c r="ED454">
        <v>2</v>
      </c>
      <c r="EM454">
        <v>4</v>
      </c>
      <c r="EO454">
        <v>1.4</v>
      </c>
      <c r="EP454">
        <v>0.3</v>
      </c>
      <c r="FO454">
        <v>1102426</v>
      </c>
    </row>
    <row r="455" spans="1:171">
      <c r="A455" t="s">
        <v>1465</v>
      </c>
      <c r="B455" t="s">
        <v>719</v>
      </c>
      <c r="C455" t="s">
        <v>1466</v>
      </c>
      <c r="E455">
        <v>65.867000000000004</v>
      </c>
      <c r="F455">
        <v>65.867000000000004</v>
      </c>
      <c r="G455">
        <v>27.65</v>
      </c>
      <c r="H455">
        <v>27.65</v>
      </c>
      <c r="I455" t="s">
        <v>711</v>
      </c>
      <c r="L455" t="s">
        <v>1476</v>
      </c>
      <c r="M455" t="s">
        <v>1477</v>
      </c>
      <c r="Q455" t="s">
        <v>1469</v>
      </c>
      <c r="V455" t="s">
        <v>715</v>
      </c>
      <c r="AA455" t="s">
        <v>1470</v>
      </c>
      <c r="AB455">
        <v>1.9</v>
      </c>
      <c r="AC455">
        <v>0.11</v>
      </c>
      <c r="AE455">
        <v>0.1</v>
      </c>
      <c r="AG455">
        <v>1.95</v>
      </c>
      <c r="AH455">
        <v>4.57</v>
      </c>
      <c r="AJ455">
        <v>34.9</v>
      </c>
      <c r="AK455">
        <v>12.5</v>
      </c>
      <c r="AL455">
        <v>0.23</v>
      </c>
      <c r="AN455">
        <v>0.08</v>
      </c>
      <c r="AO455">
        <v>7.0000000000000007E-2</v>
      </c>
      <c r="AP455">
        <v>5.95</v>
      </c>
      <c r="BF455">
        <v>36.4</v>
      </c>
      <c r="CH455">
        <v>12</v>
      </c>
      <c r="CJ455">
        <v>74</v>
      </c>
      <c r="CK455">
        <v>0</v>
      </c>
      <c r="CN455">
        <v>27</v>
      </c>
      <c r="CO455">
        <v>3</v>
      </c>
      <c r="CP455">
        <v>11</v>
      </c>
      <c r="CQ455">
        <v>32</v>
      </c>
      <c r="CW455">
        <v>8</v>
      </c>
      <c r="CX455">
        <v>2200</v>
      </c>
      <c r="CY455">
        <v>41</v>
      </c>
      <c r="CZ455">
        <v>236</v>
      </c>
      <c r="DA455">
        <v>9</v>
      </c>
      <c r="DM455">
        <v>0</v>
      </c>
      <c r="DN455">
        <v>84</v>
      </c>
      <c r="DO455">
        <v>135</v>
      </c>
      <c r="DP455">
        <v>292</v>
      </c>
      <c r="DQ455">
        <v>41.1</v>
      </c>
      <c r="DR455">
        <v>183</v>
      </c>
      <c r="DS455">
        <v>33.1</v>
      </c>
      <c r="DT455">
        <v>9.8000000000000007</v>
      </c>
      <c r="DU455">
        <v>27.9</v>
      </c>
      <c r="DV455">
        <v>3.2</v>
      </c>
      <c r="DW455">
        <v>14.5</v>
      </c>
      <c r="DX455">
        <v>2.0699999999999998</v>
      </c>
      <c r="DY455">
        <v>4.3</v>
      </c>
      <c r="DZ455">
        <v>0.5</v>
      </c>
      <c r="EA455">
        <v>2.5</v>
      </c>
      <c r="EB455">
        <v>0.3</v>
      </c>
      <c r="EC455">
        <v>4</v>
      </c>
      <c r="ED455">
        <v>1</v>
      </c>
      <c r="EM455">
        <v>0</v>
      </c>
      <c r="EO455">
        <v>0.9</v>
      </c>
      <c r="EP455">
        <v>0.3</v>
      </c>
      <c r="FO455">
        <v>1102427</v>
      </c>
    </row>
    <row r="456" spans="1:171">
      <c r="A456" t="s">
        <v>1465</v>
      </c>
      <c r="B456" t="s">
        <v>719</v>
      </c>
      <c r="C456" t="s">
        <v>1478</v>
      </c>
      <c r="E456">
        <v>65.933000000000007</v>
      </c>
      <c r="F456">
        <v>65.933000000000007</v>
      </c>
      <c r="G456">
        <v>27.75</v>
      </c>
      <c r="H456">
        <v>27.75</v>
      </c>
      <c r="I456" t="s">
        <v>711</v>
      </c>
      <c r="L456" t="s">
        <v>1479</v>
      </c>
      <c r="M456" t="s">
        <v>1468</v>
      </c>
      <c r="Q456" t="s">
        <v>1469</v>
      </c>
      <c r="V456" t="s">
        <v>715</v>
      </c>
      <c r="AA456" t="s">
        <v>1470</v>
      </c>
      <c r="AB456">
        <v>3.94</v>
      </c>
      <c r="AC456">
        <v>0.38</v>
      </c>
      <c r="AE456">
        <v>0.25</v>
      </c>
      <c r="AG456">
        <v>3.69</v>
      </c>
      <c r="AH456">
        <v>3.39</v>
      </c>
      <c r="AJ456">
        <v>42.2</v>
      </c>
      <c r="AK456">
        <v>6.14</v>
      </c>
      <c r="AL456">
        <v>0.28999999999999998</v>
      </c>
      <c r="AN456">
        <v>0.19</v>
      </c>
      <c r="AO456">
        <v>0.34</v>
      </c>
      <c r="AP456">
        <v>0.31</v>
      </c>
      <c r="BF456">
        <v>37.200000000000003</v>
      </c>
      <c r="CH456">
        <v>11</v>
      </c>
      <c r="CJ456">
        <v>100</v>
      </c>
      <c r="CK456">
        <v>0</v>
      </c>
      <c r="CN456">
        <v>31</v>
      </c>
      <c r="CO456">
        <v>12</v>
      </c>
      <c r="CP456">
        <v>53</v>
      </c>
      <c r="CQ456">
        <v>30</v>
      </c>
      <c r="CW456">
        <v>13</v>
      </c>
      <c r="CX456">
        <v>2890</v>
      </c>
      <c r="CY456">
        <v>83</v>
      </c>
      <c r="CZ456">
        <v>169</v>
      </c>
      <c r="DA456">
        <v>13</v>
      </c>
      <c r="DM456">
        <v>1</v>
      </c>
      <c r="DN456">
        <v>84</v>
      </c>
      <c r="DO456">
        <v>228</v>
      </c>
      <c r="DP456">
        <v>393</v>
      </c>
      <c r="DQ456">
        <v>51.8</v>
      </c>
      <c r="DR456">
        <v>225</v>
      </c>
      <c r="DS456">
        <v>392</v>
      </c>
      <c r="DT456">
        <v>10.5</v>
      </c>
      <c r="DU456">
        <v>36.6</v>
      </c>
      <c r="DV456">
        <v>4.5999999999999996</v>
      </c>
      <c r="DW456">
        <v>21.7</v>
      </c>
      <c r="DX456">
        <v>3.68</v>
      </c>
      <c r="DY456">
        <v>8.4</v>
      </c>
      <c r="DZ456">
        <v>1</v>
      </c>
      <c r="EA456">
        <v>5.7</v>
      </c>
      <c r="EB456">
        <v>0.71</v>
      </c>
      <c r="EC456">
        <v>5</v>
      </c>
      <c r="ED456">
        <v>1</v>
      </c>
      <c r="EM456">
        <v>0</v>
      </c>
      <c r="EO456">
        <v>0.8</v>
      </c>
      <c r="EP456">
        <v>0</v>
      </c>
      <c r="FO456">
        <v>1102430</v>
      </c>
    </row>
    <row r="457" spans="1:171">
      <c r="A457" t="s">
        <v>1465</v>
      </c>
      <c r="B457" t="s">
        <v>719</v>
      </c>
      <c r="C457" t="s">
        <v>1478</v>
      </c>
      <c r="E457">
        <v>65.933000000000007</v>
      </c>
      <c r="F457">
        <v>65.933000000000007</v>
      </c>
      <c r="G457">
        <v>27.75</v>
      </c>
      <c r="H457">
        <v>27.75</v>
      </c>
      <c r="I457" t="s">
        <v>711</v>
      </c>
      <c r="L457" t="s">
        <v>1480</v>
      </c>
      <c r="M457" t="s">
        <v>1468</v>
      </c>
      <c r="Q457" t="s">
        <v>1469</v>
      </c>
      <c r="V457" t="s">
        <v>715</v>
      </c>
      <c r="AA457" t="s">
        <v>1470</v>
      </c>
      <c r="AB457">
        <v>9.6199999999999992</v>
      </c>
      <c r="AC457">
        <v>0.32</v>
      </c>
      <c r="AE457">
        <v>1.47</v>
      </c>
      <c r="AG457">
        <v>1.25</v>
      </c>
      <c r="AH457">
        <v>3.87</v>
      </c>
      <c r="AJ457">
        <v>40.5</v>
      </c>
      <c r="AK457">
        <v>4.88</v>
      </c>
      <c r="AL457">
        <v>0.18</v>
      </c>
      <c r="AN457">
        <v>0.98</v>
      </c>
      <c r="AO457">
        <v>0.09</v>
      </c>
      <c r="AP457">
        <v>0.23</v>
      </c>
      <c r="BF457">
        <v>33.5</v>
      </c>
      <c r="CH457">
        <v>14</v>
      </c>
      <c r="CJ457">
        <v>88</v>
      </c>
      <c r="CK457">
        <v>0</v>
      </c>
      <c r="CN457">
        <v>24</v>
      </c>
      <c r="CO457">
        <v>0</v>
      </c>
      <c r="CP457">
        <v>50</v>
      </c>
      <c r="CQ457">
        <v>42</v>
      </c>
      <c r="CW457">
        <v>41</v>
      </c>
      <c r="CX457">
        <v>2920</v>
      </c>
      <c r="CY457">
        <v>83</v>
      </c>
      <c r="CZ457">
        <v>513</v>
      </c>
      <c r="DA457">
        <v>29</v>
      </c>
      <c r="DM457">
        <v>0</v>
      </c>
      <c r="DN457">
        <v>348</v>
      </c>
      <c r="DO457">
        <v>239</v>
      </c>
      <c r="DP457">
        <v>439</v>
      </c>
      <c r="DQ457">
        <v>55.4</v>
      </c>
      <c r="DR457">
        <v>240</v>
      </c>
      <c r="DS457">
        <v>43.3</v>
      </c>
      <c r="DT457">
        <v>13.4</v>
      </c>
      <c r="DU457">
        <v>40.5</v>
      </c>
      <c r="DV457">
        <v>4.8</v>
      </c>
      <c r="DW457">
        <v>22.9</v>
      </c>
      <c r="DX457">
        <v>3.82</v>
      </c>
      <c r="DY457">
        <v>8.5</v>
      </c>
      <c r="DZ457">
        <v>1</v>
      </c>
      <c r="EA457">
        <v>5.9</v>
      </c>
      <c r="EB457">
        <v>0.75</v>
      </c>
      <c r="EC457">
        <v>16</v>
      </c>
      <c r="ED457">
        <v>2</v>
      </c>
      <c r="EM457">
        <v>0</v>
      </c>
      <c r="EO457">
        <v>24</v>
      </c>
      <c r="EP457">
        <v>0.4</v>
      </c>
      <c r="FO457">
        <v>1102431</v>
      </c>
    </row>
    <row r="458" spans="1:171">
      <c r="A458" t="s">
        <v>1465</v>
      </c>
      <c r="B458" t="s">
        <v>719</v>
      </c>
      <c r="C458" t="s">
        <v>1478</v>
      </c>
      <c r="E458">
        <v>65.933000000000007</v>
      </c>
      <c r="F458">
        <v>65.933000000000007</v>
      </c>
      <c r="G458">
        <v>27.75</v>
      </c>
      <c r="H458">
        <v>27.75</v>
      </c>
      <c r="I458" t="s">
        <v>711</v>
      </c>
      <c r="L458" t="s">
        <v>1481</v>
      </c>
      <c r="M458" t="s">
        <v>1468</v>
      </c>
      <c r="Q458" t="s">
        <v>1469</v>
      </c>
      <c r="V458" t="s">
        <v>715</v>
      </c>
      <c r="AA458" t="s">
        <v>1470</v>
      </c>
      <c r="AB458">
        <v>6.73</v>
      </c>
      <c r="AC458">
        <v>0.43</v>
      </c>
      <c r="AE458">
        <v>0.41</v>
      </c>
      <c r="AG458">
        <v>3.48</v>
      </c>
      <c r="AH458">
        <v>4.3499999999999996</v>
      </c>
      <c r="AJ458">
        <v>41.8</v>
      </c>
      <c r="AK458">
        <v>5.27</v>
      </c>
      <c r="AL458">
        <v>0.27</v>
      </c>
      <c r="AN458">
        <v>0.25</v>
      </c>
      <c r="AP458">
        <v>6.94</v>
      </c>
      <c r="BF458">
        <v>28.6</v>
      </c>
      <c r="CH458">
        <v>47</v>
      </c>
      <c r="CJ458">
        <v>300</v>
      </c>
      <c r="CK458">
        <v>68</v>
      </c>
      <c r="CN458">
        <v>26</v>
      </c>
      <c r="CO458">
        <v>21</v>
      </c>
      <c r="CP458">
        <v>140</v>
      </c>
      <c r="CQ458">
        <v>27</v>
      </c>
      <c r="CW458">
        <v>12</v>
      </c>
      <c r="CX458">
        <v>2370</v>
      </c>
      <c r="CY458">
        <v>88</v>
      </c>
      <c r="CZ458">
        <v>97</v>
      </c>
      <c r="DA458">
        <v>16</v>
      </c>
      <c r="DM458">
        <v>0</v>
      </c>
      <c r="DN458">
        <v>85</v>
      </c>
      <c r="DO458">
        <v>244</v>
      </c>
      <c r="DP458">
        <v>531</v>
      </c>
      <c r="DQ458">
        <v>71.3</v>
      </c>
      <c r="DR458">
        <v>323</v>
      </c>
      <c r="DS458">
        <v>58.6</v>
      </c>
      <c r="DT458">
        <v>17.100000000000001</v>
      </c>
      <c r="DU458">
        <v>53.7</v>
      </c>
      <c r="DV458">
        <v>6.6</v>
      </c>
      <c r="DW458">
        <v>29</v>
      </c>
      <c r="DX458">
        <v>4.68</v>
      </c>
      <c r="DY458">
        <v>10.199999999999999</v>
      </c>
      <c r="DZ458">
        <v>1.2</v>
      </c>
      <c r="EA458">
        <v>6.7</v>
      </c>
      <c r="EB458">
        <v>0.95</v>
      </c>
      <c r="EC458">
        <v>4</v>
      </c>
      <c r="ED458">
        <v>2</v>
      </c>
      <c r="EM458">
        <v>0</v>
      </c>
      <c r="EO458">
        <v>0.9</v>
      </c>
      <c r="EP458">
        <v>0.7</v>
      </c>
      <c r="FO458">
        <v>1102432</v>
      </c>
    </row>
    <row r="459" spans="1:171">
      <c r="A459" t="s">
        <v>1465</v>
      </c>
      <c r="B459" t="s">
        <v>719</v>
      </c>
      <c r="C459" t="s">
        <v>1478</v>
      </c>
      <c r="E459">
        <v>65.933000000000007</v>
      </c>
      <c r="F459">
        <v>65.933000000000007</v>
      </c>
      <c r="G459">
        <v>27.75</v>
      </c>
      <c r="H459">
        <v>27.75</v>
      </c>
      <c r="I459" t="s">
        <v>711</v>
      </c>
      <c r="L459" t="s">
        <v>1482</v>
      </c>
      <c r="M459" t="s">
        <v>1468</v>
      </c>
      <c r="Q459" t="s">
        <v>1469</v>
      </c>
      <c r="V459" t="s">
        <v>715</v>
      </c>
      <c r="AA459" t="s">
        <v>1470</v>
      </c>
      <c r="AB459">
        <v>5.79</v>
      </c>
      <c r="AC459">
        <v>0.73</v>
      </c>
      <c r="AE459">
        <v>0.62</v>
      </c>
      <c r="AG459">
        <v>6.49</v>
      </c>
      <c r="AH459">
        <v>4.6900000000000004</v>
      </c>
      <c r="AJ459">
        <v>37.700000000000003</v>
      </c>
      <c r="AK459">
        <v>6.9</v>
      </c>
      <c r="AL459">
        <v>0.19</v>
      </c>
      <c r="AO459">
        <v>0.1</v>
      </c>
      <c r="AP459">
        <v>0.31</v>
      </c>
      <c r="BF459">
        <v>33.1</v>
      </c>
      <c r="CH459">
        <v>8</v>
      </c>
      <c r="CJ459">
        <v>190</v>
      </c>
      <c r="CK459">
        <v>0</v>
      </c>
      <c r="CN459">
        <v>35</v>
      </c>
      <c r="CO459">
        <v>6</v>
      </c>
      <c r="CP459">
        <v>46</v>
      </c>
      <c r="CQ459">
        <v>26</v>
      </c>
      <c r="CW459">
        <v>8</v>
      </c>
      <c r="CX459">
        <v>1830</v>
      </c>
      <c r="CY459">
        <v>69</v>
      </c>
      <c r="CZ459">
        <v>437</v>
      </c>
      <c r="DA459">
        <v>13</v>
      </c>
      <c r="DM459">
        <v>0</v>
      </c>
      <c r="DN459">
        <v>27</v>
      </c>
      <c r="DO459">
        <v>261</v>
      </c>
      <c r="DP459">
        <v>493</v>
      </c>
      <c r="DQ459">
        <v>63.1</v>
      </c>
      <c r="DR459">
        <v>267</v>
      </c>
      <c r="DS459">
        <v>46.2</v>
      </c>
      <c r="DT459">
        <v>12.6</v>
      </c>
      <c r="DU459">
        <v>39.5</v>
      </c>
      <c r="DV459">
        <v>4.5</v>
      </c>
      <c r="DW459">
        <v>22.7</v>
      </c>
      <c r="DX459">
        <v>3.77</v>
      </c>
      <c r="DY459">
        <v>8.3000000000000007</v>
      </c>
      <c r="DZ459">
        <v>0.9</v>
      </c>
      <c r="EA459">
        <v>5.4</v>
      </c>
      <c r="EB459">
        <v>0.64</v>
      </c>
      <c r="EC459">
        <v>13</v>
      </c>
      <c r="ED459">
        <v>3</v>
      </c>
      <c r="EM459">
        <v>0</v>
      </c>
      <c r="EO459">
        <v>1.6</v>
      </c>
      <c r="EP459">
        <v>0.4</v>
      </c>
      <c r="FO459">
        <v>1102433</v>
      </c>
    </row>
    <row r="460" spans="1:171">
      <c r="A460" t="s">
        <v>1465</v>
      </c>
      <c r="B460" t="s">
        <v>719</v>
      </c>
      <c r="C460" t="s">
        <v>1478</v>
      </c>
      <c r="E460">
        <v>65.933000000000007</v>
      </c>
      <c r="F460">
        <v>65.933000000000007</v>
      </c>
      <c r="G460">
        <v>27.75</v>
      </c>
      <c r="H460">
        <v>27.75</v>
      </c>
      <c r="I460" t="s">
        <v>711</v>
      </c>
      <c r="L460" t="s">
        <v>1483</v>
      </c>
      <c r="M460" t="s">
        <v>1472</v>
      </c>
      <c r="Q460" t="s">
        <v>1469</v>
      </c>
      <c r="V460" t="s">
        <v>715</v>
      </c>
      <c r="AA460" t="s">
        <v>1470</v>
      </c>
      <c r="AB460">
        <v>3.12</v>
      </c>
      <c r="AC460">
        <v>0.32</v>
      </c>
      <c r="AE460">
        <v>0.06</v>
      </c>
      <c r="AG460">
        <v>1.22</v>
      </c>
      <c r="AH460">
        <v>3.63</v>
      </c>
      <c r="AJ460">
        <v>39.6</v>
      </c>
      <c r="AK460">
        <v>9.1</v>
      </c>
      <c r="AL460">
        <v>0.4</v>
      </c>
      <c r="AN460">
        <v>0.09</v>
      </c>
      <c r="AO460">
        <v>0.14000000000000001</v>
      </c>
      <c r="AP460">
        <v>1.9</v>
      </c>
      <c r="BF460">
        <v>38.5</v>
      </c>
      <c r="CH460">
        <v>29</v>
      </c>
      <c r="CJ460">
        <v>30</v>
      </c>
      <c r="CK460">
        <v>0</v>
      </c>
      <c r="CN460">
        <v>21</v>
      </c>
      <c r="CO460">
        <v>10</v>
      </c>
      <c r="CP460">
        <v>42</v>
      </c>
      <c r="CQ460">
        <v>25</v>
      </c>
      <c r="CW460">
        <v>8</v>
      </c>
      <c r="CX460">
        <v>3480</v>
      </c>
      <c r="CY460">
        <v>74</v>
      </c>
      <c r="CZ460">
        <v>133</v>
      </c>
      <c r="DA460">
        <v>30</v>
      </c>
      <c r="DM460">
        <v>0</v>
      </c>
      <c r="DN460">
        <v>85</v>
      </c>
      <c r="DO460">
        <v>171</v>
      </c>
      <c r="DP460">
        <v>363</v>
      </c>
      <c r="DQ460">
        <v>47</v>
      </c>
      <c r="DR460">
        <v>208</v>
      </c>
      <c r="DS460">
        <v>37.799999999999997</v>
      </c>
      <c r="DT460">
        <v>11.2</v>
      </c>
      <c r="DU460">
        <v>34.5</v>
      </c>
      <c r="DV460">
        <v>4.3</v>
      </c>
      <c r="DW460">
        <v>18.600000000000001</v>
      </c>
      <c r="DX460">
        <v>3.28</v>
      </c>
      <c r="DY460">
        <v>7</v>
      </c>
      <c r="DZ460">
        <v>0.9</v>
      </c>
      <c r="EA460">
        <v>55</v>
      </c>
      <c r="EB460">
        <v>0.7</v>
      </c>
      <c r="EC460">
        <v>6</v>
      </c>
      <c r="ED460">
        <v>5</v>
      </c>
      <c r="EM460">
        <v>0</v>
      </c>
      <c r="EO460">
        <v>2.4</v>
      </c>
      <c r="EP460">
        <v>0.9</v>
      </c>
      <c r="FO460">
        <v>1102434</v>
      </c>
    </row>
    <row r="461" spans="1:171">
      <c r="A461" t="s">
        <v>1465</v>
      </c>
      <c r="B461" t="s">
        <v>719</v>
      </c>
      <c r="C461" t="s">
        <v>1478</v>
      </c>
      <c r="E461">
        <v>65.933000000000007</v>
      </c>
      <c r="F461">
        <v>65.933000000000007</v>
      </c>
      <c r="G461">
        <v>27.75</v>
      </c>
      <c r="H461">
        <v>27.75</v>
      </c>
      <c r="I461" t="s">
        <v>711</v>
      </c>
      <c r="L461" t="s">
        <v>1484</v>
      </c>
      <c r="M461" t="s">
        <v>1485</v>
      </c>
      <c r="Q461" t="s">
        <v>1469</v>
      </c>
      <c r="V461" t="s">
        <v>715</v>
      </c>
      <c r="AA461" t="s">
        <v>1470</v>
      </c>
      <c r="AB461">
        <v>29.3</v>
      </c>
      <c r="AC461">
        <v>4.71</v>
      </c>
      <c r="AE461">
        <v>1.72</v>
      </c>
      <c r="AI461">
        <v>34.549999999999997</v>
      </c>
      <c r="AJ461">
        <v>9.16</v>
      </c>
      <c r="AK461">
        <v>8.59</v>
      </c>
      <c r="AL461">
        <v>0.5</v>
      </c>
      <c r="AN461">
        <v>0.84</v>
      </c>
      <c r="AO461">
        <v>0.14000000000000001</v>
      </c>
      <c r="BF461">
        <v>0.92</v>
      </c>
      <c r="CH461">
        <v>94</v>
      </c>
      <c r="CJ461">
        <v>1300</v>
      </c>
      <c r="CK461">
        <v>0</v>
      </c>
      <c r="CN461">
        <v>114</v>
      </c>
      <c r="CO461">
        <v>25</v>
      </c>
      <c r="CP461">
        <v>660</v>
      </c>
      <c r="CQ461">
        <v>150</v>
      </c>
      <c r="CW461">
        <v>27</v>
      </c>
      <c r="CX461">
        <v>198</v>
      </c>
      <c r="CY461">
        <v>7</v>
      </c>
      <c r="CZ461">
        <v>1490</v>
      </c>
      <c r="DA461">
        <v>589</v>
      </c>
      <c r="DM461">
        <v>0</v>
      </c>
      <c r="DN461">
        <v>198</v>
      </c>
      <c r="DO461">
        <v>11.7</v>
      </c>
      <c r="DP461">
        <v>24.8</v>
      </c>
      <c r="DQ461">
        <v>35</v>
      </c>
      <c r="DR461">
        <v>17.7</v>
      </c>
      <c r="DS461">
        <v>3.8</v>
      </c>
      <c r="DT461">
        <v>1.88</v>
      </c>
      <c r="DU461">
        <v>3.6</v>
      </c>
      <c r="DV461">
        <v>0.8</v>
      </c>
      <c r="DW461">
        <v>24</v>
      </c>
      <c r="DX461">
        <v>0.34</v>
      </c>
      <c r="DY461">
        <v>0.8</v>
      </c>
      <c r="DZ461">
        <v>0.1</v>
      </c>
      <c r="EA461">
        <v>0.6</v>
      </c>
      <c r="EB461">
        <v>0.05</v>
      </c>
      <c r="EC461">
        <v>54</v>
      </c>
      <c r="ED461">
        <v>11</v>
      </c>
      <c r="EM461">
        <v>0</v>
      </c>
      <c r="EO461">
        <v>0.8</v>
      </c>
      <c r="EP461">
        <v>0.2</v>
      </c>
      <c r="FO461">
        <v>1102435</v>
      </c>
    </row>
    <row r="462" spans="1:171">
      <c r="A462" t="s">
        <v>1465</v>
      </c>
      <c r="B462" t="s">
        <v>719</v>
      </c>
      <c r="C462" t="s">
        <v>1478</v>
      </c>
      <c r="E462">
        <v>65.933000000000007</v>
      </c>
      <c r="F462">
        <v>65.933000000000007</v>
      </c>
      <c r="G462">
        <v>27.75</v>
      </c>
      <c r="H462">
        <v>27.75</v>
      </c>
      <c r="I462" t="s">
        <v>711</v>
      </c>
      <c r="L462" t="s">
        <v>1486</v>
      </c>
      <c r="M462" t="s">
        <v>1485</v>
      </c>
      <c r="Q462" t="s">
        <v>1469</v>
      </c>
      <c r="V462" t="s">
        <v>715</v>
      </c>
      <c r="AA462" t="s">
        <v>1470</v>
      </c>
      <c r="AB462">
        <v>16.600000000000001</v>
      </c>
      <c r="AC462">
        <v>3.78</v>
      </c>
      <c r="AE462">
        <v>0.53</v>
      </c>
      <c r="AG462">
        <v>19.3</v>
      </c>
      <c r="AH462">
        <v>12.78</v>
      </c>
      <c r="AJ462">
        <v>12.6</v>
      </c>
      <c r="AK462">
        <v>13.6</v>
      </c>
      <c r="AL462">
        <v>0.53</v>
      </c>
      <c r="AN462">
        <v>7.0000000000000007E-2</v>
      </c>
      <c r="AO462">
        <v>0.12</v>
      </c>
      <c r="BF462">
        <v>12.8</v>
      </c>
      <c r="CH462">
        <v>6</v>
      </c>
      <c r="CJ462">
        <v>600</v>
      </c>
      <c r="CK462">
        <v>0</v>
      </c>
      <c r="CN462">
        <v>59</v>
      </c>
      <c r="CO462">
        <v>8</v>
      </c>
      <c r="CP462">
        <v>120</v>
      </c>
      <c r="CQ462">
        <v>86</v>
      </c>
      <c r="CW462">
        <v>7</v>
      </c>
      <c r="CX462">
        <v>456</v>
      </c>
      <c r="CY462">
        <v>22</v>
      </c>
      <c r="CZ462">
        <v>1090</v>
      </c>
      <c r="DA462">
        <v>573</v>
      </c>
      <c r="DM462">
        <v>1</v>
      </c>
      <c r="DN462">
        <v>43</v>
      </c>
      <c r="DO462">
        <v>66.099999999999994</v>
      </c>
      <c r="DP462">
        <v>121</v>
      </c>
      <c r="DQ462">
        <v>15.4</v>
      </c>
      <c r="DR462">
        <v>68.599999999999994</v>
      </c>
      <c r="DS462">
        <v>12.4</v>
      </c>
      <c r="DT462">
        <v>2.94</v>
      </c>
      <c r="DU462">
        <v>11.5</v>
      </c>
      <c r="DV462">
        <v>1.5</v>
      </c>
      <c r="DW462">
        <v>6.7</v>
      </c>
      <c r="DX462">
        <v>1.06</v>
      </c>
      <c r="DY462">
        <v>2.5</v>
      </c>
      <c r="DZ462">
        <v>0.3</v>
      </c>
      <c r="EA462">
        <v>1.4</v>
      </c>
      <c r="EB462">
        <v>0.18</v>
      </c>
      <c r="EC462">
        <v>28</v>
      </c>
      <c r="ED462">
        <v>7</v>
      </c>
      <c r="EM462">
        <v>0</v>
      </c>
      <c r="EO462">
        <v>0.6</v>
      </c>
      <c r="EP462">
        <v>0.1</v>
      </c>
      <c r="FO462">
        <v>1102436</v>
      </c>
    </row>
    <row r="463" spans="1:171">
      <c r="A463" t="s">
        <v>1487</v>
      </c>
      <c r="B463" t="s">
        <v>719</v>
      </c>
      <c r="C463" t="s">
        <v>1488</v>
      </c>
      <c r="E463">
        <v>35</v>
      </c>
      <c r="F463">
        <v>35</v>
      </c>
      <c r="G463">
        <v>-93</v>
      </c>
      <c r="H463">
        <v>-93</v>
      </c>
      <c r="I463" t="s">
        <v>711</v>
      </c>
      <c r="L463" t="s">
        <v>1489</v>
      </c>
      <c r="M463" t="s">
        <v>1490</v>
      </c>
      <c r="Q463" t="s">
        <v>1491</v>
      </c>
      <c r="V463" t="s">
        <v>715</v>
      </c>
      <c r="AA463" t="s">
        <v>1492</v>
      </c>
      <c r="AB463">
        <v>12.66</v>
      </c>
      <c r="AC463">
        <v>0.96</v>
      </c>
      <c r="AE463">
        <v>2.5299999999999998</v>
      </c>
      <c r="AI463">
        <v>6.4</v>
      </c>
      <c r="AJ463">
        <v>35.619999999999997</v>
      </c>
      <c r="AK463">
        <v>5.13</v>
      </c>
      <c r="AN463">
        <v>0.23</v>
      </c>
      <c r="AO463">
        <v>0.22</v>
      </c>
      <c r="AP463">
        <v>4.2300000000000004</v>
      </c>
      <c r="BF463">
        <v>28.27</v>
      </c>
      <c r="FO463">
        <v>1102682</v>
      </c>
    </row>
    <row r="464" spans="1:171">
      <c r="A464" t="s">
        <v>1493</v>
      </c>
      <c r="B464" t="s">
        <v>775</v>
      </c>
      <c r="C464" t="s">
        <v>1494</v>
      </c>
      <c r="D464" t="s">
        <v>1495</v>
      </c>
      <c r="E464">
        <v>0.65</v>
      </c>
      <c r="F464">
        <v>0.65</v>
      </c>
      <c r="G464">
        <v>34.15</v>
      </c>
      <c r="H464">
        <v>34.15</v>
      </c>
      <c r="I464" t="s">
        <v>711</v>
      </c>
      <c r="L464" t="s">
        <v>1496</v>
      </c>
      <c r="M464" t="s">
        <v>1497</v>
      </c>
      <c r="V464" t="s">
        <v>715</v>
      </c>
      <c r="AA464" t="s">
        <v>1498</v>
      </c>
      <c r="BV464">
        <v>2.8300000000000001E-3</v>
      </c>
      <c r="FO464">
        <v>1117355</v>
      </c>
    </row>
    <row r="465" spans="1:171">
      <c r="A465" t="s">
        <v>1493</v>
      </c>
      <c r="B465" t="s">
        <v>864</v>
      </c>
      <c r="C465" t="s">
        <v>1362</v>
      </c>
      <c r="D465" t="s">
        <v>1363</v>
      </c>
      <c r="E465">
        <v>22</v>
      </c>
      <c r="F465">
        <v>22</v>
      </c>
      <c r="G465">
        <v>74.08</v>
      </c>
      <c r="H465">
        <v>74.08</v>
      </c>
      <c r="I465" t="s">
        <v>711</v>
      </c>
      <c r="L465" t="s">
        <v>1499</v>
      </c>
      <c r="M465" t="s">
        <v>1497</v>
      </c>
      <c r="Q465" t="s">
        <v>1500</v>
      </c>
      <c r="V465" t="s">
        <v>715</v>
      </c>
      <c r="AA465" t="s">
        <v>1498</v>
      </c>
      <c r="BV465">
        <v>0.55000000000000004</v>
      </c>
      <c r="FO465">
        <v>1117357</v>
      </c>
    </row>
    <row r="466" spans="1:171">
      <c r="A466" t="s">
        <v>1493</v>
      </c>
      <c r="L466" t="s">
        <v>1501</v>
      </c>
      <c r="M466" t="s">
        <v>1497</v>
      </c>
      <c r="V466" t="s">
        <v>715</v>
      </c>
      <c r="AA466" t="s">
        <v>1498</v>
      </c>
      <c r="BV466">
        <v>2.641</v>
      </c>
      <c r="FO466">
        <v>1117359</v>
      </c>
    </row>
    <row r="467" spans="1:171">
      <c r="A467" t="s">
        <v>1493</v>
      </c>
      <c r="B467" t="s">
        <v>719</v>
      </c>
      <c r="C467" t="s">
        <v>1502</v>
      </c>
      <c r="E467">
        <v>34.450000000000003</v>
      </c>
      <c r="F467">
        <v>34.450000000000003</v>
      </c>
      <c r="G467">
        <v>-92.866699999999994</v>
      </c>
      <c r="H467">
        <v>-92.866699999999994</v>
      </c>
      <c r="I467" t="s">
        <v>711</v>
      </c>
      <c r="L467" t="s">
        <v>1503</v>
      </c>
      <c r="M467" t="s">
        <v>1497</v>
      </c>
      <c r="V467" t="s">
        <v>715</v>
      </c>
      <c r="AA467" t="s">
        <v>1498</v>
      </c>
      <c r="BV467">
        <v>2.1850000000000001</v>
      </c>
      <c r="FO467">
        <v>1117362</v>
      </c>
    </row>
    <row r="468" spans="1:171">
      <c r="A468" t="s">
        <v>1493</v>
      </c>
      <c r="B468" t="s">
        <v>775</v>
      </c>
      <c r="C468" t="s">
        <v>1504</v>
      </c>
      <c r="E468">
        <v>-2.75</v>
      </c>
      <c r="F468">
        <v>-2.75</v>
      </c>
      <c r="G468">
        <v>33.479999999999997</v>
      </c>
      <c r="H468">
        <v>33.479999999999997</v>
      </c>
      <c r="I468" t="s">
        <v>711</v>
      </c>
      <c r="L468" t="s">
        <v>1505</v>
      </c>
      <c r="M468" t="s">
        <v>1497</v>
      </c>
      <c r="V468" t="s">
        <v>715</v>
      </c>
      <c r="AA468" t="s">
        <v>1498</v>
      </c>
      <c r="BV468">
        <v>0.06</v>
      </c>
      <c r="FO468">
        <v>1117365</v>
      </c>
    </row>
    <row r="469" spans="1:171">
      <c r="A469" t="s">
        <v>1493</v>
      </c>
      <c r="B469" t="s">
        <v>719</v>
      </c>
      <c r="C469" t="s">
        <v>1506</v>
      </c>
      <c r="E469">
        <v>67.566699999999997</v>
      </c>
      <c r="F469">
        <v>67.566699999999997</v>
      </c>
      <c r="G469">
        <v>30.4833</v>
      </c>
      <c r="H469">
        <v>30.4833</v>
      </c>
      <c r="I469" t="s">
        <v>711</v>
      </c>
      <c r="L469" t="s">
        <v>1507</v>
      </c>
      <c r="M469" t="s">
        <v>1497</v>
      </c>
      <c r="V469" t="s">
        <v>715</v>
      </c>
      <c r="AA469" t="s">
        <v>1498</v>
      </c>
      <c r="BV469">
        <v>0.622</v>
      </c>
      <c r="FO469">
        <v>1117375</v>
      </c>
    </row>
    <row r="470" spans="1:171">
      <c r="A470" t="s">
        <v>1493</v>
      </c>
      <c r="B470" t="s">
        <v>719</v>
      </c>
      <c r="C470" t="s">
        <v>1508</v>
      </c>
      <c r="E470">
        <v>38.25</v>
      </c>
      <c r="F470">
        <v>38.25</v>
      </c>
      <c r="G470">
        <v>-107.05</v>
      </c>
      <c r="H470">
        <v>-107.05</v>
      </c>
      <c r="I470" t="s">
        <v>711</v>
      </c>
      <c r="L470" t="s">
        <v>1509</v>
      </c>
      <c r="M470" t="s">
        <v>1497</v>
      </c>
      <c r="V470" t="s">
        <v>715</v>
      </c>
      <c r="AA470" t="s">
        <v>1498</v>
      </c>
      <c r="BV470">
        <v>0.25800000000000001</v>
      </c>
      <c r="FO470">
        <v>1117377</v>
      </c>
    </row>
    <row r="471" spans="1:171">
      <c r="A471" t="s">
        <v>1493</v>
      </c>
      <c r="B471" t="s">
        <v>864</v>
      </c>
      <c r="C471" t="s">
        <v>1321</v>
      </c>
      <c r="E471">
        <v>49.03</v>
      </c>
      <c r="F471">
        <v>49.03</v>
      </c>
      <c r="G471">
        <v>-86.72</v>
      </c>
      <c r="H471">
        <v>-86.72</v>
      </c>
      <c r="I471" t="s">
        <v>711</v>
      </c>
      <c r="L471" t="s">
        <v>1510</v>
      </c>
      <c r="M471" t="s">
        <v>1497</v>
      </c>
      <c r="V471" t="s">
        <v>715</v>
      </c>
      <c r="AA471" t="s">
        <v>1498</v>
      </c>
      <c r="BV471">
        <v>0.27600000000000002</v>
      </c>
      <c r="FO471">
        <v>1117380</v>
      </c>
    </row>
    <row r="472" spans="1:171">
      <c r="A472" t="s">
        <v>1493</v>
      </c>
      <c r="B472" t="s">
        <v>719</v>
      </c>
      <c r="C472" t="s">
        <v>726</v>
      </c>
      <c r="E472">
        <v>47.92</v>
      </c>
      <c r="F472">
        <v>47.92</v>
      </c>
      <c r="G472">
        <v>-83.25</v>
      </c>
      <c r="H472">
        <v>-83.25</v>
      </c>
      <c r="I472" t="s">
        <v>711</v>
      </c>
      <c r="L472" t="s">
        <v>1511</v>
      </c>
      <c r="M472" t="s">
        <v>1497</v>
      </c>
      <c r="V472" t="s">
        <v>715</v>
      </c>
      <c r="AA472" t="s">
        <v>1498</v>
      </c>
      <c r="BV472">
        <v>3.7999999999999999E-2</v>
      </c>
      <c r="FO472">
        <v>1117385</v>
      </c>
    </row>
    <row r="473" spans="1:171">
      <c r="A473" t="s">
        <v>1493</v>
      </c>
      <c r="B473" t="s">
        <v>719</v>
      </c>
      <c r="C473" t="s">
        <v>1512</v>
      </c>
      <c r="E473">
        <v>47.232999999999997</v>
      </c>
      <c r="F473">
        <v>47.232999999999997</v>
      </c>
      <c r="G473">
        <v>36.25</v>
      </c>
      <c r="H473">
        <v>36.25</v>
      </c>
      <c r="I473" t="s">
        <v>711</v>
      </c>
      <c r="L473" t="s">
        <v>1513</v>
      </c>
      <c r="M473" t="s">
        <v>1497</v>
      </c>
      <c r="V473" t="s">
        <v>715</v>
      </c>
      <c r="AA473" t="s">
        <v>1498</v>
      </c>
      <c r="BV473">
        <v>5.6000000000000001E-2</v>
      </c>
      <c r="FO473">
        <v>1117388</v>
      </c>
    </row>
    <row r="474" spans="1:171">
      <c r="A474" t="s">
        <v>1493</v>
      </c>
      <c r="B474" t="s">
        <v>709</v>
      </c>
      <c r="C474" t="s">
        <v>710</v>
      </c>
      <c r="E474">
        <v>61</v>
      </c>
      <c r="F474">
        <v>61</v>
      </c>
      <c r="G474">
        <v>33</v>
      </c>
      <c r="H474">
        <v>33</v>
      </c>
      <c r="I474" t="s">
        <v>711</v>
      </c>
      <c r="L474" t="s">
        <v>1514</v>
      </c>
      <c r="M474" t="s">
        <v>1497</v>
      </c>
      <c r="V474" t="s">
        <v>715</v>
      </c>
      <c r="AA474" t="s">
        <v>1498</v>
      </c>
      <c r="BV474">
        <v>0.11899999999999999</v>
      </c>
      <c r="FO474">
        <v>1117391</v>
      </c>
    </row>
    <row r="475" spans="1:171">
      <c r="A475" t="s">
        <v>1515</v>
      </c>
      <c r="B475" t="s">
        <v>719</v>
      </c>
      <c r="C475" t="s">
        <v>726</v>
      </c>
      <c r="E475">
        <v>47.92</v>
      </c>
      <c r="F475">
        <v>47.92</v>
      </c>
      <c r="G475">
        <v>-83.25</v>
      </c>
      <c r="H475">
        <v>-83.25</v>
      </c>
      <c r="I475" t="s">
        <v>711</v>
      </c>
      <c r="L475" t="s">
        <v>1516</v>
      </c>
      <c r="M475" t="s">
        <v>1517</v>
      </c>
      <c r="Q475" t="s">
        <v>1518</v>
      </c>
      <c r="V475" t="s">
        <v>715</v>
      </c>
      <c r="AA475" t="s">
        <v>1519</v>
      </c>
      <c r="CX475">
        <v>2520</v>
      </c>
      <c r="ET475">
        <v>0.70186999999999999</v>
      </c>
      <c r="FO475">
        <v>1123881</v>
      </c>
    </row>
    <row r="476" spans="1:171">
      <c r="A476" t="s">
        <v>1515</v>
      </c>
      <c r="B476" t="s">
        <v>719</v>
      </c>
      <c r="C476" t="s">
        <v>726</v>
      </c>
      <c r="E476">
        <v>47.92</v>
      </c>
      <c r="F476">
        <v>47.92</v>
      </c>
      <c r="G476">
        <v>-83.25</v>
      </c>
      <c r="H476">
        <v>-83.25</v>
      </c>
      <c r="I476" t="s">
        <v>711</v>
      </c>
      <c r="L476" t="s">
        <v>1520</v>
      </c>
      <c r="M476" t="s">
        <v>1517</v>
      </c>
      <c r="Q476" t="s">
        <v>1518</v>
      </c>
      <c r="V476" t="s">
        <v>715</v>
      </c>
      <c r="AA476" t="s">
        <v>1519</v>
      </c>
      <c r="CW476">
        <v>2.6</v>
      </c>
      <c r="CX476">
        <v>3260</v>
      </c>
      <c r="ET476">
        <v>0.70189000000000001</v>
      </c>
      <c r="FO476">
        <v>1123888</v>
      </c>
    </row>
    <row r="477" spans="1:171">
      <c r="A477" t="s">
        <v>1515</v>
      </c>
      <c r="B477" t="s">
        <v>719</v>
      </c>
      <c r="C477" t="s">
        <v>726</v>
      </c>
      <c r="E477">
        <v>47.92</v>
      </c>
      <c r="F477">
        <v>47.92</v>
      </c>
      <c r="G477">
        <v>-83.25</v>
      </c>
      <c r="H477">
        <v>-83.25</v>
      </c>
      <c r="I477" t="s">
        <v>711</v>
      </c>
      <c r="L477" t="s">
        <v>1521</v>
      </c>
      <c r="M477" t="s">
        <v>1517</v>
      </c>
      <c r="Q477" t="s">
        <v>1518</v>
      </c>
      <c r="V477" t="s">
        <v>715</v>
      </c>
      <c r="AA477" t="s">
        <v>1519</v>
      </c>
      <c r="DR477">
        <v>187</v>
      </c>
      <c r="DS477">
        <v>32.6</v>
      </c>
      <c r="EQ477">
        <v>0.51166999999999996</v>
      </c>
      <c r="FO477">
        <v>1123889</v>
      </c>
    </row>
    <row r="478" spans="1:171">
      <c r="A478" t="s">
        <v>1515</v>
      </c>
      <c r="B478" t="s">
        <v>719</v>
      </c>
      <c r="C478" t="s">
        <v>726</v>
      </c>
      <c r="E478">
        <v>47.92</v>
      </c>
      <c r="F478">
        <v>47.92</v>
      </c>
      <c r="G478">
        <v>-83.25</v>
      </c>
      <c r="H478">
        <v>-83.25</v>
      </c>
      <c r="I478" t="s">
        <v>711</v>
      </c>
      <c r="L478" t="s">
        <v>1521</v>
      </c>
      <c r="M478" t="s">
        <v>1517</v>
      </c>
      <c r="Q478" t="s">
        <v>1518</v>
      </c>
      <c r="V478" t="s">
        <v>715</v>
      </c>
      <c r="AA478" t="s">
        <v>1519</v>
      </c>
      <c r="DR478">
        <v>174</v>
      </c>
      <c r="DS478">
        <v>32.299999999999997</v>
      </c>
      <c r="EQ478">
        <v>0.51175000000000004</v>
      </c>
      <c r="FO478">
        <v>1123890</v>
      </c>
    </row>
    <row r="479" spans="1:171">
      <c r="A479" t="s">
        <v>1515</v>
      </c>
      <c r="B479" t="s">
        <v>719</v>
      </c>
      <c r="C479" t="s">
        <v>726</v>
      </c>
      <c r="E479">
        <v>47.92</v>
      </c>
      <c r="F479">
        <v>47.92</v>
      </c>
      <c r="G479">
        <v>-83.25</v>
      </c>
      <c r="H479">
        <v>-83.25</v>
      </c>
      <c r="I479" t="s">
        <v>711</v>
      </c>
      <c r="L479" t="s">
        <v>1522</v>
      </c>
      <c r="M479" t="s">
        <v>1517</v>
      </c>
      <c r="Q479" t="s">
        <v>1518</v>
      </c>
      <c r="V479" t="s">
        <v>715</v>
      </c>
      <c r="AA479" t="s">
        <v>1519</v>
      </c>
      <c r="DR479">
        <v>250</v>
      </c>
      <c r="DS479">
        <v>45.6</v>
      </c>
      <c r="EQ479">
        <v>0.51173999999999997</v>
      </c>
      <c r="FO479">
        <v>1123891</v>
      </c>
    </row>
    <row r="480" spans="1:171">
      <c r="A480" t="s">
        <v>1515</v>
      </c>
      <c r="B480" t="s">
        <v>719</v>
      </c>
      <c r="C480" t="s">
        <v>726</v>
      </c>
      <c r="E480">
        <v>47.92</v>
      </c>
      <c r="F480">
        <v>47.92</v>
      </c>
      <c r="G480">
        <v>-83.25</v>
      </c>
      <c r="H480">
        <v>-83.25</v>
      </c>
      <c r="I480" t="s">
        <v>711</v>
      </c>
      <c r="L480" t="s">
        <v>1523</v>
      </c>
      <c r="M480" t="s">
        <v>1517</v>
      </c>
      <c r="Q480" t="s">
        <v>1518</v>
      </c>
      <c r="V480" t="s">
        <v>715</v>
      </c>
      <c r="AA480" t="s">
        <v>1519</v>
      </c>
      <c r="DR480">
        <v>205</v>
      </c>
      <c r="DS480">
        <v>36</v>
      </c>
      <c r="EQ480">
        <v>0.51168999999999998</v>
      </c>
      <c r="FO480">
        <v>1123892</v>
      </c>
    </row>
    <row r="481" spans="1:171">
      <c r="A481" t="s">
        <v>1515</v>
      </c>
      <c r="B481" t="s">
        <v>719</v>
      </c>
      <c r="C481" t="s">
        <v>726</v>
      </c>
      <c r="E481">
        <v>47.92</v>
      </c>
      <c r="F481">
        <v>47.92</v>
      </c>
      <c r="G481">
        <v>-83.25</v>
      </c>
      <c r="H481">
        <v>-83.25</v>
      </c>
      <c r="I481" t="s">
        <v>711</v>
      </c>
      <c r="L481" t="s">
        <v>1524</v>
      </c>
      <c r="M481" t="s">
        <v>1517</v>
      </c>
      <c r="Q481" t="s">
        <v>1518</v>
      </c>
      <c r="V481" t="s">
        <v>715</v>
      </c>
      <c r="AA481" t="s">
        <v>1519</v>
      </c>
      <c r="DR481">
        <v>160</v>
      </c>
      <c r="DS481">
        <v>31</v>
      </c>
      <c r="EQ481">
        <v>0.51171</v>
      </c>
      <c r="FO481">
        <v>1123894</v>
      </c>
    </row>
    <row r="482" spans="1:171">
      <c r="A482" t="s">
        <v>1525</v>
      </c>
      <c r="L482" t="s">
        <v>1526</v>
      </c>
      <c r="M482" t="s">
        <v>1527</v>
      </c>
      <c r="Q482" t="s">
        <v>1528</v>
      </c>
      <c r="V482" t="s">
        <v>715</v>
      </c>
      <c r="AA482" t="s">
        <v>1529</v>
      </c>
      <c r="AB482">
        <v>16.59</v>
      </c>
      <c r="AC482">
        <v>0.185</v>
      </c>
      <c r="AE482">
        <v>2.1</v>
      </c>
      <c r="AI482">
        <v>2.95</v>
      </c>
      <c r="AJ482">
        <v>16.989999999999998</v>
      </c>
      <c r="AK482">
        <v>4.0199999999999996</v>
      </c>
      <c r="AL482">
        <v>0.4</v>
      </c>
      <c r="AN482">
        <v>1.28</v>
      </c>
      <c r="AO482">
        <v>0.12</v>
      </c>
      <c r="AP482">
        <v>0.54</v>
      </c>
      <c r="AU482">
        <v>18</v>
      </c>
      <c r="AW482">
        <v>0.61</v>
      </c>
      <c r="CD482">
        <v>35500</v>
      </c>
      <c r="CE482">
        <v>4000</v>
      </c>
      <c r="CO482">
        <v>48</v>
      </c>
      <c r="CW482">
        <v>24</v>
      </c>
      <c r="CX482">
        <v>37.200000000000003</v>
      </c>
      <c r="CY482">
        <v>110</v>
      </c>
      <c r="DA482">
        <v>102</v>
      </c>
      <c r="DN482">
        <v>121</v>
      </c>
      <c r="DO482">
        <v>20700</v>
      </c>
      <c r="DP482">
        <v>33800</v>
      </c>
      <c r="DR482">
        <v>8316</v>
      </c>
      <c r="DS482">
        <v>517</v>
      </c>
      <c r="DT482">
        <v>86</v>
      </c>
      <c r="DV482">
        <v>57</v>
      </c>
      <c r="EA482">
        <v>4.0999999999999996</v>
      </c>
      <c r="EB482">
        <v>1.1000000000000001</v>
      </c>
      <c r="EO482">
        <v>202</v>
      </c>
      <c r="EP482">
        <v>210</v>
      </c>
      <c r="FO482">
        <v>1123902</v>
      </c>
    </row>
    <row r="483" spans="1:171">
      <c r="A483" t="s">
        <v>1530</v>
      </c>
      <c r="B483" t="s">
        <v>719</v>
      </c>
      <c r="C483" t="s">
        <v>1531</v>
      </c>
      <c r="E483">
        <v>12.467000000000001</v>
      </c>
      <c r="F483">
        <v>12.467000000000001</v>
      </c>
      <c r="G483">
        <v>78.45</v>
      </c>
      <c r="H483">
        <v>78.45</v>
      </c>
      <c r="I483" t="s">
        <v>711</v>
      </c>
      <c r="L483" t="s">
        <v>1532</v>
      </c>
      <c r="M483" t="s">
        <v>1533</v>
      </c>
      <c r="Q483" t="s">
        <v>1534</v>
      </c>
      <c r="V483" t="s">
        <v>715</v>
      </c>
      <c r="AA483" t="s">
        <v>1535</v>
      </c>
      <c r="AB483">
        <v>0.56000000000000005</v>
      </c>
      <c r="AE483">
        <v>0.26</v>
      </c>
      <c r="AI483">
        <v>0.77</v>
      </c>
      <c r="AJ483">
        <v>45.18</v>
      </c>
      <c r="AK483">
        <v>7.49</v>
      </c>
      <c r="AL483">
        <v>1.04</v>
      </c>
      <c r="AN483">
        <v>0.11</v>
      </c>
      <c r="AO483">
        <v>0.17</v>
      </c>
      <c r="AP483">
        <v>0.28999999999999998</v>
      </c>
      <c r="AU483">
        <v>43.4</v>
      </c>
      <c r="CJ483">
        <v>450</v>
      </c>
      <c r="CX483">
        <v>5225</v>
      </c>
      <c r="CY483">
        <v>45</v>
      </c>
      <c r="CZ483">
        <v>5180</v>
      </c>
      <c r="DO483">
        <v>2690</v>
      </c>
      <c r="DP483">
        <v>2930</v>
      </c>
      <c r="DR483">
        <v>1900</v>
      </c>
      <c r="EO483">
        <v>140</v>
      </c>
      <c r="FO483">
        <v>1124599</v>
      </c>
    </row>
    <row r="484" spans="1:171">
      <c r="A484" t="s">
        <v>1530</v>
      </c>
      <c r="B484" t="s">
        <v>719</v>
      </c>
      <c r="C484" t="s">
        <v>1531</v>
      </c>
      <c r="E484">
        <v>12.467000000000001</v>
      </c>
      <c r="F484">
        <v>12.467000000000001</v>
      </c>
      <c r="G484">
        <v>78.45</v>
      </c>
      <c r="H484">
        <v>78.45</v>
      </c>
      <c r="I484" t="s">
        <v>711</v>
      </c>
      <c r="L484" t="s">
        <v>1536</v>
      </c>
      <c r="M484" t="s">
        <v>1533</v>
      </c>
      <c r="Q484" t="s">
        <v>1534</v>
      </c>
      <c r="V484" t="s">
        <v>715</v>
      </c>
      <c r="AA484" t="s">
        <v>1535</v>
      </c>
      <c r="AB484">
        <v>2.64</v>
      </c>
      <c r="AC484">
        <v>0.02</v>
      </c>
      <c r="AE484">
        <v>0.03</v>
      </c>
      <c r="AI484">
        <v>5.4</v>
      </c>
      <c r="AJ484">
        <v>34.56</v>
      </c>
      <c r="AK484">
        <v>20.25</v>
      </c>
      <c r="AL484">
        <v>0.76</v>
      </c>
      <c r="AN484">
        <v>0.05</v>
      </c>
      <c r="AO484">
        <v>0.28999999999999998</v>
      </c>
      <c r="AP484">
        <v>9.35</v>
      </c>
      <c r="AU484">
        <v>26.2</v>
      </c>
      <c r="CX484">
        <v>9700</v>
      </c>
      <c r="CY484">
        <v>90</v>
      </c>
      <c r="DA484">
        <v>220</v>
      </c>
      <c r="DN484">
        <v>3570</v>
      </c>
      <c r="DO484">
        <v>350</v>
      </c>
      <c r="DP484">
        <v>1500</v>
      </c>
      <c r="DR484">
        <v>450</v>
      </c>
      <c r="EO484">
        <v>0</v>
      </c>
      <c r="EP484">
        <v>110</v>
      </c>
      <c r="FO484">
        <v>1124600</v>
      </c>
    </row>
    <row r="485" spans="1:171">
      <c r="A485" t="s">
        <v>1530</v>
      </c>
      <c r="B485" t="s">
        <v>719</v>
      </c>
      <c r="C485" t="s">
        <v>1531</v>
      </c>
      <c r="E485">
        <v>12.467000000000001</v>
      </c>
      <c r="F485">
        <v>12.467000000000001</v>
      </c>
      <c r="G485">
        <v>78.45</v>
      </c>
      <c r="H485">
        <v>78.45</v>
      </c>
      <c r="I485" t="s">
        <v>711</v>
      </c>
      <c r="L485" t="s">
        <v>1537</v>
      </c>
      <c r="M485" t="s">
        <v>1533</v>
      </c>
      <c r="Q485" t="s">
        <v>1534</v>
      </c>
      <c r="V485" t="s">
        <v>715</v>
      </c>
      <c r="AA485" t="s">
        <v>1535</v>
      </c>
      <c r="AB485">
        <v>6.03</v>
      </c>
      <c r="AC485">
        <v>0.12</v>
      </c>
      <c r="AE485">
        <v>0.37</v>
      </c>
      <c r="AI485">
        <v>11.58</v>
      </c>
      <c r="AJ485">
        <v>35.54</v>
      </c>
      <c r="AK485">
        <v>6.28</v>
      </c>
      <c r="AL485">
        <v>2.36</v>
      </c>
      <c r="AN485">
        <v>0.13</v>
      </c>
      <c r="AO485">
        <v>0.7</v>
      </c>
      <c r="AP485">
        <v>0.31</v>
      </c>
      <c r="AU485">
        <v>35.57</v>
      </c>
      <c r="CX485">
        <v>4250</v>
      </c>
      <c r="CY485">
        <v>130</v>
      </c>
      <c r="CZ485">
        <v>40</v>
      </c>
      <c r="DA485">
        <v>635</v>
      </c>
      <c r="DO485">
        <v>280</v>
      </c>
      <c r="DP485">
        <v>1860</v>
      </c>
      <c r="DR485">
        <v>570</v>
      </c>
      <c r="EO485">
        <v>30</v>
      </c>
      <c r="EP485">
        <v>40</v>
      </c>
      <c r="FO485">
        <v>1124601</v>
      </c>
    </row>
    <row r="486" spans="1:171">
      <c r="A486" t="s">
        <v>1530</v>
      </c>
      <c r="B486" t="s">
        <v>719</v>
      </c>
      <c r="C486" t="s">
        <v>1531</v>
      </c>
      <c r="E486">
        <v>12.467000000000001</v>
      </c>
      <c r="F486">
        <v>12.467000000000001</v>
      </c>
      <c r="G486">
        <v>78.45</v>
      </c>
      <c r="H486">
        <v>78.45</v>
      </c>
      <c r="I486" t="s">
        <v>711</v>
      </c>
      <c r="L486" t="s">
        <v>1538</v>
      </c>
      <c r="M486" t="s">
        <v>1533</v>
      </c>
      <c r="Q486" t="s">
        <v>1534</v>
      </c>
      <c r="V486" t="s">
        <v>715</v>
      </c>
      <c r="AA486" t="s">
        <v>1535</v>
      </c>
      <c r="AB486">
        <v>2.04</v>
      </c>
      <c r="AE486">
        <v>0.23</v>
      </c>
      <c r="AI486">
        <v>0.13</v>
      </c>
      <c r="AJ486">
        <v>53.09</v>
      </c>
      <c r="AK486">
        <v>2.58</v>
      </c>
      <c r="AL486">
        <v>0.01</v>
      </c>
      <c r="AN486">
        <v>0.16</v>
      </c>
      <c r="AO486">
        <v>0.08</v>
      </c>
      <c r="AP486">
        <v>0.04</v>
      </c>
      <c r="AU486">
        <v>41.56</v>
      </c>
      <c r="CJ486">
        <v>0</v>
      </c>
      <c r="CX486">
        <v>300</v>
      </c>
      <c r="CZ486">
        <v>10</v>
      </c>
      <c r="DN486">
        <v>35</v>
      </c>
      <c r="DO486">
        <v>25</v>
      </c>
      <c r="DP486">
        <v>40</v>
      </c>
      <c r="DR486">
        <v>10</v>
      </c>
      <c r="EO486">
        <v>10</v>
      </c>
      <c r="EP486">
        <v>0</v>
      </c>
      <c r="FO486">
        <v>1124602</v>
      </c>
    </row>
    <row r="487" spans="1:171">
      <c r="A487" t="s">
        <v>1530</v>
      </c>
      <c r="B487" t="s">
        <v>719</v>
      </c>
      <c r="C487" t="s">
        <v>1531</v>
      </c>
      <c r="E487">
        <v>12.467000000000001</v>
      </c>
      <c r="F487">
        <v>12.467000000000001</v>
      </c>
      <c r="G487">
        <v>78.45</v>
      </c>
      <c r="H487">
        <v>78.45</v>
      </c>
      <c r="I487" t="s">
        <v>711</v>
      </c>
      <c r="L487" t="s">
        <v>1539</v>
      </c>
      <c r="M487" t="s">
        <v>1533</v>
      </c>
      <c r="Q487" t="s">
        <v>1534</v>
      </c>
      <c r="V487" t="s">
        <v>715</v>
      </c>
      <c r="AA487" t="s">
        <v>1535</v>
      </c>
      <c r="AB487">
        <v>12.03</v>
      </c>
      <c r="AC487">
        <v>0.03</v>
      </c>
      <c r="AE487">
        <v>3.29</v>
      </c>
      <c r="AI487">
        <v>0.56000000000000005</v>
      </c>
      <c r="AJ487">
        <v>45.81</v>
      </c>
      <c r="AK487">
        <v>1.97</v>
      </c>
      <c r="AL487">
        <v>0.03</v>
      </c>
      <c r="AN487">
        <v>0.14000000000000001</v>
      </c>
      <c r="AO487">
        <v>2.2000000000000002</v>
      </c>
      <c r="AP487">
        <v>0.03</v>
      </c>
      <c r="AU487">
        <v>34.1</v>
      </c>
      <c r="CJ487">
        <v>10</v>
      </c>
      <c r="CX487">
        <v>350</v>
      </c>
      <c r="CZ487">
        <v>20</v>
      </c>
      <c r="DN487">
        <v>220</v>
      </c>
      <c r="DO487">
        <v>15</v>
      </c>
      <c r="DP487">
        <v>30</v>
      </c>
      <c r="EO487">
        <v>10</v>
      </c>
      <c r="EP487">
        <v>10</v>
      </c>
      <c r="FO487">
        <v>1124603</v>
      </c>
    </row>
    <row r="488" spans="1:171">
      <c r="A488" t="s">
        <v>1530</v>
      </c>
      <c r="B488" t="s">
        <v>719</v>
      </c>
      <c r="C488" t="s">
        <v>1531</v>
      </c>
      <c r="E488">
        <v>12.467000000000001</v>
      </c>
      <c r="F488">
        <v>12.467000000000001</v>
      </c>
      <c r="G488">
        <v>78.45</v>
      </c>
      <c r="H488">
        <v>78.45</v>
      </c>
      <c r="I488" t="s">
        <v>711</v>
      </c>
      <c r="L488" t="s">
        <v>1540</v>
      </c>
      <c r="M488" t="s">
        <v>1533</v>
      </c>
      <c r="Q488" t="s">
        <v>1534</v>
      </c>
      <c r="V488" t="s">
        <v>715</v>
      </c>
      <c r="AA488" t="s">
        <v>1535</v>
      </c>
      <c r="AB488">
        <v>0.74</v>
      </c>
      <c r="AC488">
        <v>0.2</v>
      </c>
      <c r="AE488">
        <v>0.06</v>
      </c>
      <c r="AI488">
        <v>4.29</v>
      </c>
      <c r="AJ488">
        <v>49.52</v>
      </c>
      <c r="AK488">
        <v>2.0699999999999998</v>
      </c>
      <c r="AL488">
        <v>0.36</v>
      </c>
      <c r="AO488">
        <v>0.12</v>
      </c>
      <c r="AP488">
        <v>1.62</v>
      </c>
      <c r="AU488">
        <v>40.75</v>
      </c>
      <c r="CJ488">
        <v>40</v>
      </c>
      <c r="CX488">
        <v>7795</v>
      </c>
      <c r="CY488">
        <v>105</v>
      </c>
      <c r="CZ488">
        <v>50</v>
      </c>
      <c r="DA488">
        <v>60</v>
      </c>
      <c r="DN488">
        <v>1159</v>
      </c>
      <c r="DO488">
        <v>290</v>
      </c>
      <c r="DP488">
        <v>760</v>
      </c>
      <c r="DR488">
        <v>240</v>
      </c>
      <c r="EO488">
        <v>0</v>
      </c>
      <c r="EP488">
        <v>25</v>
      </c>
      <c r="FO488">
        <v>1124604</v>
      </c>
    </row>
    <row r="489" spans="1:171">
      <c r="A489" t="s">
        <v>1541</v>
      </c>
      <c r="B489" t="s">
        <v>719</v>
      </c>
      <c r="C489" t="s">
        <v>1542</v>
      </c>
      <c r="E489">
        <v>12.45</v>
      </c>
      <c r="F489">
        <v>12.45</v>
      </c>
      <c r="G489">
        <v>78.45</v>
      </c>
      <c r="H489">
        <v>78.45</v>
      </c>
      <c r="I489" t="s">
        <v>711</v>
      </c>
      <c r="L489" t="s">
        <v>1543</v>
      </c>
      <c r="M489" t="s">
        <v>1544</v>
      </c>
      <c r="Q489" t="s">
        <v>1545</v>
      </c>
      <c r="V489" t="s">
        <v>715</v>
      </c>
      <c r="AA489" t="s">
        <v>1546</v>
      </c>
      <c r="AB489">
        <v>26.98</v>
      </c>
      <c r="AC489">
        <v>1.23</v>
      </c>
      <c r="AE489">
        <v>1.92</v>
      </c>
      <c r="AG489">
        <v>16.11</v>
      </c>
      <c r="AH489">
        <v>7.09</v>
      </c>
      <c r="AJ489">
        <v>17.12</v>
      </c>
      <c r="AK489">
        <v>4.6100000000000003</v>
      </c>
      <c r="AL489">
        <v>2.46</v>
      </c>
      <c r="AN489">
        <v>0.24</v>
      </c>
      <c r="AO489">
        <v>3.58</v>
      </c>
      <c r="AP489">
        <v>1.26</v>
      </c>
      <c r="AQ489">
        <v>0.45</v>
      </c>
      <c r="AU489">
        <v>16.010000000000002</v>
      </c>
      <c r="FO489">
        <v>1124660</v>
      </c>
    </row>
    <row r="490" spans="1:171">
      <c r="A490" t="s">
        <v>1547</v>
      </c>
      <c r="B490" t="s">
        <v>864</v>
      </c>
      <c r="C490" t="s">
        <v>1548</v>
      </c>
      <c r="E490">
        <v>25.52</v>
      </c>
      <c r="F490">
        <v>25.6</v>
      </c>
      <c r="G490">
        <v>92.08</v>
      </c>
      <c r="H490">
        <v>92.17</v>
      </c>
      <c r="I490" t="s">
        <v>711</v>
      </c>
      <c r="L490" t="s">
        <v>1549</v>
      </c>
      <c r="M490" t="s">
        <v>1550</v>
      </c>
      <c r="V490" t="s">
        <v>715</v>
      </c>
      <c r="AA490" t="s">
        <v>1551</v>
      </c>
      <c r="CY490">
        <v>30</v>
      </c>
      <c r="CZ490">
        <v>10</v>
      </c>
      <c r="DA490">
        <v>150</v>
      </c>
      <c r="DN490">
        <v>150</v>
      </c>
      <c r="DO490">
        <v>40</v>
      </c>
      <c r="DP490">
        <v>0</v>
      </c>
      <c r="FO490">
        <v>1124683</v>
      </c>
    </row>
    <row r="491" spans="1:171">
      <c r="A491" t="s">
        <v>1547</v>
      </c>
      <c r="B491" t="s">
        <v>864</v>
      </c>
      <c r="C491" t="s">
        <v>1548</v>
      </c>
      <c r="E491">
        <v>25.52</v>
      </c>
      <c r="F491">
        <v>25.6</v>
      </c>
      <c r="G491">
        <v>92.08</v>
      </c>
      <c r="H491">
        <v>92.17</v>
      </c>
      <c r="I491" t="s">
        <v>711</v>
      </c>
      <c r="L491" t="s">
        <v>1552</v>
      </c>
      <c r="M491" t="s">
        <v>1550</v>
      </c>
      <c r="V491" t="s">
        <v>715</v>
      </c>
      <c r="AA491" t="s">
        <v>1551</v>
      </c>
      <c r="CY491">
        <v>30</v>
      </c>
      <c r="CZ491">
        <v>10</v>
      </c>
      <c r="DA491">
        <v>30</v>
      </c>
      <c r="DN491">
        <v>70</v>
      </c>
      <c r="DO491">
        <v>50</v>
      </c>
      <c r="FO491">
        <v>1124684</v>
      </c>
    </row>
    <row r="492" spans="1:171">
      <c r="A492" t="s">
        <v>1547</v>
      </c>
      <c r="B492" t="s">
        <v>864</v>
      </c>
      <c r="C492" t="s">
        <v>1548</v>
      </c>
      <c r="E492">
        <v>25.52</v>
      </c>
      <c r="F492">
        <v>25.6</v>
      </c>
      <c r="G492">
        <v>92.08</v>
      </c>
      <c r="H492">
        <v>92.17</v>
      </c>
      <c r="I492" t="s">
        <v>711</v>
      </c>
      <c r="L492" t="s">
        <v>1553</v>
      </c>
      <c r="M492" t="s">
        <v>1550</v>
      </c>
      <c r="V492" t="s">
        <v>715</v>
      </c>
      <c r="AA492" t="s">
        <v>1551</v>
      </c>
      <c r="CY492">
        <v>25</v>
      </c>
      <c r="CZ492">
        <v>0</v>
      </c>
      <c r="DA492">
        <v>0</v>
      </c>
      <c r="DN492">
        <v>150</v>
      </c>
      <c r="DO492">
        <v>30</v>
      </c>
      <c r="FO492">
        <v>1124685</v>
      </c>
    </row>
    <row r="493" spans="1:171">
      <c r="A493" t="s">
        <v>1547</v>
      </c>
      <c r="B493" t="s">
        <v>864</v>
      </c>
      <c r="C493" t="s">
        <v>1548</v>
      </c>
      <c r="E493">
        <v>25.52</v>
      </c>
      <c r="F493">
        <v>25.6</v>
      </c>
      <c r="G493">
        <v>92.08</v>
      </c>
      <c r="H493">
        <v>92.17</v>
      </c>
      <c r="I493" t="s">
        <v>711</v>
      </c>
      <c r="L493" t="s">
        <v>1554</v>
      </c>
      <c r="M493" t="s">
        <v>1555</v>
      </c>
      <c r="V493" t="s">
        <v>715</v>
      </c>
      <c r="AA493" t="s">
        <v>1551</v>
      </c>
      <c r="CY493">
        <v>0</v>
      </c>
      <c r="CZ493">
        <v>10</v>
      </c>
      <c r="DA493">
        <v>0</v>
      </c>
      <c r="DN493">
        <v>0</v>
      </c>
      <c r="DO493">
        <v>0</v>
      </c>
      <c r="FO493">
        <v>1124686</v>
      </c>
    </row>
    <row r="494" spans="1:171">
      <c r="A494" t="s">
        <v>1547</v>
      </c>
      <c r="B494" t="s">
        <v>864</v>
      </c>
      <c r="C494" t="s">
        <v>1548</v>
      </c>
      <c r="E494">
        <v>25.52</v>
      </c>
      <c r="F494">
        <v>25.6</v>
      </c>
      <c r="G494">
        <v>92.08</v>
      </c>
      <c r="H494">
        <v>92.17</v>
      </c>
      <c r="I494" t="s">
        <v>711</v>
      </c>
      <c r="L494" t="s">
        <v>1556</v>
      </c>
      <c r="M494" t="s">
        <v>1555</v>
      </c>
      <c r="V494" t="s">
        <v>715</v>
      </c>
      <c r="AA494" t="s">
        <v>1551</v>
      </c>
      <c r="CZ494">
        <v>10</v>
      </c>
      <c r="DN494">
        <v>70</v>
      </c>
      <c r="FO494">
        <v>1124687</v>
      </c>
    </row>
    <row r="495" spans="1:171">
      <c r="A495" t="s">
        <v>1547</v>
      </c>
      <c r="B495" t="s">
        <v>864</v>
      </c>
      <c r="C495" t="s">
        <v>1548</v>
      </c>
      <c r="E495">
        <v>25.52</v>
      </c>
      <c r="F495">
        <v>25.6</v>
      </c>
      <c r="G495">
        <v>92.08</v>
      </c>
      <c r="H495">
        <v>92.17</v>
      </c>
      <c r="I495" t="s">
        <v>711</v>
      </c>
      <c r="L495" t="s">
        <v>1557</v>
      </c>
      <c r="M495" t="s">
        <v>1555</v>
      </c>
      <c r="V495" t="s">
        <v>715</v>
      </c>
      <c r="AA495" t="s">
        <v>1551</v>
      </c>
      <c r="CZ495">
        <v>280</v>
      </c>
      <c r="DA495">
        <v>40</v>
      </c>
      <c r="DN495">
        <v>20</v>
      </c>
      <c r="FO495">
        <v>1124688</v>
      </c>
    </row>
    <row r="496" spans="1:171">
      <c r="A496" t="s">
        <v>1547</v>
      </c>
      <c r="B496" t="s">
        <v>864</v>
      </c>
      <c r="C496" t="s">
        <v>1548</v>
      </c>
      <c r="E496">
        <v>25.52</v>
      </c>
      <c r="F496">
        <v>25.6</v>
      </c>
      <c r="G496">
        <v>92.08</v>
      </c>
      <c r="H496">
        <v>92.17</v>
      </c>
      <c r="I496" t="s">
        <v>711</v>
      </c>
      <c r="L496" t="s">
        <v>1558</v>
      </c>
      <c r="M496" t="s">
        <v>1555</v>
      </c>
      <c r="V496" t="s">
        <v>715</v>
      </c>
      <c r="AA496" t="s">
        <v>1551</v>
      </c>
      <c r="CY496">
        <v>33</v>
      </c>
      <c r="CZ496">
        <v>153</v>
      </c>
      <c r="DA496">
        <v>433</v>
      </c>
      <c r="DN496">
        <v>467</v>
      </c>
      <c r="DO496">
        <v>52</v>
      </c>
      <c r="FO496">
        <v>1124689</v>
      </c>
    </row>
    <row r="497" spans="1:171">
      <c r="A497" t="s">
        <v>1547</v>
      </c>
      <c r="B497" t="s">
        <v>864</v>
      </c>
      <c r="C497" t="s">
        <v>1548</v>
      </c>
      <c r="E497">
        <v>25.52</v>
      </c>
      <c r="F497">
        <v>25.6</v>
      </c>
      <c r="G497">
        <v>92.08</v>
      </c>
      <c r="H497">
        <v>92.17</v>
      </c>
      <c r="I497" t="s">
        <v>711</v>
      </c>
      <c r="L497" t="s">
        <v>1559</v>
      </c>
      <c r="M497" t="s">
        <v>1555</v>
      </c>
      <c r="V497" t="s">
        <v>715</v>
      </c>
      <c r="AA497" t="s">
        <v>1551</v>
      </c>
      <c r="CY497">
        <v>0</v>
      </c>
      <c r="CZ497">
        <v>50</v>
      </c>
      <c r="DA497">
        <v>500</v>
      </c>
      <c r="DN497">
        <v>20</v>
      </c>
      <c r="DO497">
        <v>0</v>
      </c>
      <c r="FO497">
        <v>1124690</v>
      </c>
    </row>
    <row r="498" spans="1:171">
      <c r="A498" t="s">
        <v>1560</v>
      </c>
      <c r="B498" t="s">
        <v>719</v>
      </c>
      <c r="C498" t="s">
        <v>1019</v>
      </c>
      <c r="E498">
        <v>24.63</v>
      </c>
      <c r="F498">
        <v>24.63</v>
      </c>
      <c r="G498">
        <v>74.05</v>
      </c>
      <c r="H498">
        <v>74.05</v>
      </c>
      <c r="I498" t="s">
        <v>711</v>
      </c>
      <c r="L498" t="s">
        <v>1561</v>
      </c>
      <c r="M498" t="s">
        <v>1562</v>
      </c>
      <c r="Q498" t="s">
        <v>1563</v>
      </c>
      <c r="V498" t="s">
        <v>715</v>
      </c>
      <c r="AA498" t="s">
        <v>1564</v>
      </c>
      <c r="DO498">
        <v>153</v>
      </c>
      <c r="DP498">
        <v>182</v>
      </c>
      <c r="DS498">
        <v>8.6999999999999993</v>
      </c>
      <c r="DT498">
        <v>4.2</v>
      </c>
      <c r="DV498">
        <v>0.7</v>
      </c>
      <c r="EA498">
        <v>0.64</v>
      </c>
      <c r="EB498">
        <v>0.11</v>
      </c>
      <c r="FO498">
        <v>1124920</v>
      </c>
    </row>
    <row r="499" spans="1:171">
      <c r="A499" t="s">
        <v>1565</v>
      </c>
      <c r="B499" t="s">
        <v>864</v>
      </c>
      <c r="C499" t="s">
        <v>1566</v>
      </c>
      <c r="D499" t="s">
        <v>1567</v>
      </c>
      <c r="E499">
        <v>19</v>
      </c>
      <c r="F499">
        <v>19.3</v>
      </c>
      <c r="G499">
        <v>72.75</v>
      </c>
      <c r="H499">
        <v>72.92</v>
      </c>
      <c r="I499" t="s">
        <v>711</v>
      </c>
      <c r="L499" t="s">
        <v>1568</v>
      </c>
      <c r="M499" t="s">
        <v>1569</v>
      </c>
      <c r="Q499" t="s">
        <v>1570</v>
      </c>
      <c r="V499" t="s">
        <v>715</v>
      </c>
      <c r="AA499" t="s">
        <v>1571</v>
      </c>
      <c r="AB499">
        <v>0.22</v>
      </c>
      <c r="AE499">
        <v>7.0000000000000007E-2</v>
      </c>
      <c r="AG499">
        <v>0.7</v>
      </c>
      <c r="AJ499">
        <v>52.74</v>
      </c>
      <c r="AK499">
        <v>3.11</v>
      </c>
      <c r="AL499">
        <v>0.08</v>
      </c>
      <c r="AO499">
        <v>0.09</v>
      </c>
      <c r="AP499">
        <v>1.55</v>
      </c>
      <c r="AU499">
        <v>40.299999999999997</v>
      </c>
      <c r="DO499">
        <v>181</v>
      </c>
      <c r="DP499">
        <v>307.39999999999998</v>
      </c>
      <c r="DR499">
        <v>167.4</v>
      </c>
      <c r="DS499">
        <v>34.840000000000003</v>
      </c>
      <c r="DT499">
        <v>7.51</v>
      </c>
      <c r="DV499">
        <v>1.2</v>
      </c>
      <c r="EA499">
        <v>2.83</v>
      </c>
      <c r="EB499">
        <v>0.34</v>
      </c>
      <c r="FO499">
        <v>1125248</v>
      </c>
    </row>
    <row r="500" spans="1:171">
      <c r="A500" t="s">
        <v>1565</v>
      </c>
      <c r="B500" t="s">
        <v>864</v>
      </c>
      <c r="C500" t="s">
        <v>1566</v>
      </c>
      <c r="D500" t="s">
        <v>1567</v>
      </c>
      <c r="E500">
        <v>19</v>
      </c>
      <c r="F500">
        <v>19.3</v>
      </c>
      <c r="G500">
        <v>72.75</v>
      </c>
      <c r="H500">
        <v>72.92</v>
      </c>
      <c r="I500" t="s">
        <v>711</v>
      </c>
      <c r="L500" t="s">
        <v>1572</v>
      </c>
      <c r="M500" t="s">
        <v>1569</v>
      </c>
      <c r="Q500" t="s">
        <v>1570</v>
      </c>
      <c r="V500" t="s">
        <v>715</v>
      </c>
      <c r="AA500" t="s">
        <v>1571</v>
      </c>
      <c r="AB500">
        <v>0.5</v>
      </c>
      <c r="AC500">
        <v>0.02</v>
      </c>
      <c r="AE500">
        <v>0.18</v>
      </c>
      <c r="AG500">
        <v>3.89</v>
      </c>
      <c r="AJ500">
        <v>50.1</v>
      </c>
      <c r="AK500">
        <v>3.73</v>
      </c>
      <c r="AL500">
        <v>0.18</v>
      </c>
      <c r="AN500">
        <v>0.01</v>
      </c>
      <c r="AO500">
        <v>0.06</v>
      </c>
      <c r="AP500">
        <v>3.2</v>
      </c>
      <c r="AU500">
        <v>39.68</v>
      </c>
      <c r="DO500">
        <v>187.5</v>
      </c>
      <c r="DP500">
        <v>328.1</v>
      </c>
      <c r="DR500">
        <v>182.6</v>
      </c>
      <c r="DS500">
        <v>42.02</v>
      </c>
      <c r="DT500">
        <v>10.67</v>
      </c>
      <c r="DV500">
        <v>2.91</v>
      </c>
      <c r="EA500">
        <v>3.07</v>
      </c>
      <c r="EB500">
        <v>0.32</v>
      </c>
      <c r="FO500">
        <v>1125249</v>
      </c>
    </row>
    <row r="501" spans="1:171">
      <c r="A501" t="s">
        <v>1565</v>
      </c>
      <c r="B501" t="s">
        <v>864</v>
      </c>
      <c r="C501" t="s">
        <v>1566</v>
      </c>
      <c r="D501" t="s">
        <v>1567</v>
      </c>
      <c r="E501">
        <v>19</v>
      </c>
      <c r="F501">
        <v>19.3</v>
      </c>
      <c r="G501">
        <v>72.75</v>
      </c>
      <c r="H501">
        <v>72.92</v>
      </c>
      <c r="I501" t="s">
        <v>711</v>
      </c>
      <c r="L501" t="s">
        <v>1573</v>
      </c>
      <c r="M501" t="s">
        <v>1569</v>
      </c>
      <c r="Q501" t="s">
        <v>1570</v>
      </c>
      <c r="V501" t="s">
        <v>715</v>
      </c>
      <c r="AA501" t="s">
        <v>1571</v>
      </c>
      <c r="AB501">
        <v>1.07</v>
      </c>
      <c r="AE501">
        <v>0.12</v>
      </c>
      <c r="AG501">
        <v>0.66</v>
      </c>
      <c r="AJ501">
        <v>49.27</v>
      </c>
      <c r="AK501">
        <v>2.02</v>
      </c>
      <c r="AL501">
        <v>0.09</v>
      </c>
      <c r="AN501">
        <v>0.03</v>
      </c>
      <c r="AO501">
        <v>0.04</v>
      </c>
      <c r="AP501">
        <v>8.82</v>
      </c>
      <c r="AU501">
        <v>36.880000000000003</v>
      </c>
      <c r="CJ501">
        <v>16</v>
      </c>
      <c r="CX501">
        <v>9673</v>
      </c>
      <c r="CY501">
        <v>69</v>
      </c>
      <c r="CZ501">
        <v>631</v>
      </c>
      <c r="DA501">
        <v>1558</v>
      </c>
      <c r="DN501">
        <v>5790</v>
      </c>
      <c r="DO501">
        <v>340</v>
      </c>
      <c r="DP501">
        <v>700</v>
      </c>
      <c r="DR501">
        <v>291</v>
      </c>
      <c r="EO501">
        <v>16</v>
      </c>
      <c r="FO501">
        <v>1125250</v>
      </c>
    </row>
    <row r="502" spans="1:171">
      <c r="A502" t="s">
        <v>1565</v>
      </c>
      <c r="B502" t="s">
        <v>864</v>
      </c>
      <c r="C502" t="s">
        <v>1566</v>
      </c>
      <c r="D502" t="s">
        <v>1567</v>
      </c>
      <c r="E502">
        <v>19</v>
      </c>
      <c r="F502">
        <v>19.3</v>
      </c>
      <c r="G502">
        <v>72.75</v>
      </c>
      <c r="H502">
        <v>72.92</v>
      </c>
      <c r="I502" t="s">
        <v>711</v>
      </c>
      <c r="L502" t="s">
        <v>1574</v>
      </c>
      <c r="M502" t="s">
        <v>1569</v>
      </c>
      <c r="Q502" t="s">
        <v>1570</v>
      </c>
      <c r="V502" t="s">
        <v>715</v>
      </c>
      <c r="AA502" t="s">
        <v>1571</v>
      </c>
      <c r="AB502">
        <v>0.74</v>
      </c>
      <c r="AE502">
        <v>0.31</v>
      </c>
      <c r="AG502">
        <v>1.47</v>
      </c>
      <c r="AJ502">
        <v>50.54</v>
      </c>
      <c r="AK502">
        <v>3.41</v>
      </c>
      <c r="AL502">
        <v>0.18</v>
      </c>
      <c r="AN502">
        <v>0.13</v>
      </c>
      <c r="AO502">
        <v>0.04</v>
      </c>
      <c r="AU502">
        <v>39.78</v>
      </c>
      <c r="CJ502">
        <v>18</v>
      </c>
      <c r="CX502">
        <v>7260</v>
      </c>
      <c r="CY502">
        <v>58</v>
      </c>
      <c r="CZ502">
        <v>1028</v>
      </c>
      <c r="DN502">
        <v>296</v>
      </c>
      <c r="DO502">
        <v>231</v>
      </c>
      <c r="DP502">
        <v>517</v>
      </c>
      <c r="DR502">
        <v>195</v>
      </c>
      <c r="EO502">
        <v>32</v>
      </c>
      <c r="FO502">
        <v>1125251</v>
      </c>
    </row>
    <row r="503" spans="1:171">
      <c r="A503" t="s">
        <v>1565</v>
      </c>
      <c r="B503" t="s">
        <v>864</v>
      </c>
      <c r="C503" t="s">
        <v>1566</v>
      </c>
      <c r="D503" t="s">
        <v>1567</v>
      </c>
      <c r="E503">
        <v>19</v>
      </c>
      <c r="F503">
        <v>19.3</v>
      </c>
      <c r="G503">
        <v>72.75</v>
      </c>
      <c r="H503">
        <v>72.92</v>
      </c>
      <c r="I503" t="s">
        <v>711</v>
      </c>
      <c r="L503" t="s">
        <v>1575</v>
      </c>
      <c r="M503" t="s">
        <v>1569</v>
      </c>
      <c r="Q503" t="s">
        <v>1570</v>
      </c>
      <c r="V503" t="s">
        <v>715</v>
      </c>
      <c r="AA503" t="s">
        <v>1571</v>
      </c>
      <c r="AB503">
        <v>0.88</v>
      </c>
      <c r="AC503">
        <v>0.01</v>
      </c>
      <c r="AE503">
        <v>0.04</v>
      </c>
      <c r="AG503">
        <v>0.75</v>
      </c>
      <c r="AJ503">
        <v>50.86</v>
      </c>
      <c r="AK503">
        <v>1.8</v>
      </c>
      <c r="AL503">
        <v>0.09</v>
      </c>
      <c r="AN503">
        <v>0.02</v>
      </c>
      <c r="AO503">
        <v>0.03</v>
      </c>
      <c r="AP503">
        <v>5.67</v>
      </c>
      <c r="AU503">
        <v>38.299999999999997</v>
      </c>
      <c r="CJ503">
        <v>17</v>
      </c>
      <c r="CX503">
        <v>5631</v>
      </c>
      <c r="CY503">
        <v>78</v>
      </c>
      <c r="CZ503">
        <v>495</v>
      </c>
      <c r="DN503">
        <v>95</v>
      </c>
      <c r="DO503">
        <v>281</v>
      </c>
      <c r="DP503">
        <v>708</v>
      </c>
      <c r="DR503">
        <v>271</v>
      </c>
      <c r="EO503">
        <v>23</v>
      </c>
      <c r="FO503">
        <v>1125252</v>
      </c>
    </row>
    <row r="504" spans="1:171">
      <c r="A504" t="s">
        <v>1576</v>
      </c>
      <c r="B504" t="s">
        <v>719</v>
      </c>
      <c r="C504" t="s">
        <v>1019</v>
      </c>
      <c r="E504">
        <v>24.63</v>
      </c>
      <c r="F504">
        <v>24.63</v>
      </c>
      <c r="G504">
        <v>74.05</v>
      </c>
      <c r="H504">
        <v>74.05</v>
      </c>
      <c r="I504" t="s">
        <v>711</v>
      </c>
      <c r="L504" t="s">
        <v>1577</v>
      </c>
      <c r="M504" t="s">
        <v>1578</v>
      </c>
      <c r="Q504" t="s">
        <v>1579</v>
      </c>
      <c r="V504" t="s">
        <v>715</v>
      </c>
      <c r="AA504" t="s">
        <v>1580</v>
      </c>
      <c r="AB504">
        <v>0.17</v>
      </c>
      <c r="AC504">
        <v>0</v>
      </c>
      <c r="AE504">
        <v>0</v>
      </c>
      <c r="AG504">
        <v>2.72</v>
      </c>
      <c r="AH504">
        <v>8.84</v>
      </c>
      <c r="AJ504">
        <v>31.2</v>
      </c>
      <c r="AK504">
        <v>10.9</v>
      </c>
      <c r="AL504">
        <v>0.69</v>
      </c>
      <c r="AN504">
        <v>0</v>
      </c>
      <c r="AO504">
        <v>0.08</v>
      </c>
      <c r="AP504">
        <v>0.32</v>
      </c>
      <c r="AU504">
        <v>43.63</v>
      </c>
      <c r="CX504">
        <v>840</v>
      </c>
      <c r="CY504">
        <v>5</v>
      </c>
      <c r="CZ504">
        <v>60</v>
      </c>
      <c r="DA504">
        <v>90</v>
      </c>
      <c r="DN504">
        <v>20</v>
      </c>
      <c r="DO504">
        <v>60</v>
      </c>
      <c r="DP504">
        <v>215</v>
      </c>
      <c r="DR504">
        <v>30</v>
      </c>
      <c r="EO504">
        <v>5</v>
      </c>
      <c r="EP504">
        <v>50</v>
      </c>
      <c r="FO504">
        <v>1125272</v>
      </c>
    </row>
    <row r="505" spans="1:171">
      <c r="A505" t="s">
        <v>1576</v>
      </c>
      <c r="B505" t="s">
        <v>719</v>
      </c>
      <c r="C505" t="s">
        <v>1019</v>
      </c>
      <c r="E505">
        <v>24.63</v>
      </c>
      <c r="F505">
        <v>24.63</v>
      </c>
      <c r="G505">
        <v>74.05</v>
      </c>
      <c r="H505">
        <v>74.05</v>
      </c>
      <c r="I505" t="s">
        <v>711</v>
      </c>
      <c r="L505" t="s">
        <v>1581</v>
      </c>
      <c r="M505" t="s">
        <v>1578</v>
      </c>
      <c r="Q505" t="s">
        <v>1579</v>
      </c>
      <c r="V505" t="s">
        <v>715</v>
      </c>
      <c r="AA505" t="s">
        <v>1580</v>
      </c>
      <c r="AB505">
        <v>0.08</v>
      </c>
      <c r="AC505">
        <v>0</v>
      </c>
      <c r="AE505">
        <v>0</v>
      </c>
      <c r="AG505">
        <v>7.33</v>
      </c>
      <c r="AH505">
        <v>4.58</v>
      </c>
      <c r="AJ505">
        <v>31.83</v>
      </c>
      <c r="AK505">
        <v>12.76</v>
      </c>
      <c r="AL505">
        <v>2.2799999999999998</v>
      </c>
      <c r="AN505">
        <v>0</v>
      </c>
      <c r="AO505">
        <v>0.13</v>
      </c>
      <c r="AP505">
        <v>0.41</v>
      </c>
      <c r="AU505">
        <v>41.3</v>
      </c>
      <c r="CX505">
        <v>560</v>
      </c>
      <c r="CY505">
        <v>20</v>
      </c>
      <c r="CZ505">
        <v>60</v>
      </c>
      <c r="DA505">
        <v>30</v>
      </c>
      <c r="DN505">
        <v>80</v>
      </c>
      <c r="DO505">
        <v>80</v>
      </c>
      <c r="DP505">
        <v>310</v>
      </c>
      <c r="DR505">
        <v>50</v>
      </c>
      <c r="EO505">
        <v>5</v>
      </c>
      <c r="EP505">
        <v>5</v>
      </c>
      <c r="FO505">
        <v>1125274</v>
      </c>
    </row>
    <row r="506" spans="1:171">
      <c r="A506" t="s">
        <v>1576</v>
      </c>
      <c r="B506" t="s">
        <v>719</v>
      </c>
      <c r="C506" t="s">
        <v>1019</v>
      </c>
      <c r="E506">
        <v>24.63</v>
      </c>
      <c r="F506">
        <v>24.63</v>
      </c>
      <c r="G506">
        <v>74.05</v>
      </c>
      <c r="H506">
        <v>74.05</v>
      </c>
      <c r="I506" t="s">
        <v>711</v>
      </c>
      <c r="L506" t="s">
        <v>1582</v>
      </c>
      <c r="M506" t="s">
        <v>1578</v>
      </c>
      <c r="Q506" t="s">
        <v>1579</v>
      </c>
      <c r="V506" t="s">
        <v>715</v>
      </c>
      <c r="AA506" t="s">
        <v>1580</v>
      </c>
      <c r="AB506">
        <v>0.05</v>
      </c>
      <c r="AC506">
        <v>0</v>
      </c>
      <c r="AE506">
        <v>0</v>
      </c>
      <c r="AG506">
        <v>2.98</v>
      </c>
      <c r="AH506">
        <v>9.8000000000000007</v>
      </c>
      <c r="AJ506">
        <v>29</v>
      </c>
      <c r="AK506">
        <v>13.35</v>
      </c>
      <c r="AL506">
        <v>1</v>
      </c>
      <c r="AN506">
        <v>0</v>
      </c>
      <c r="AO506">
        <v>0</v>
      </c>
      <c r="AP506">
        <v>0.4</v>
      </c>
      <c r="AU506">
        <v>43.1</v>
      </c>
      <c r="FO506">
        <v>1125278</v>
      </c>
    </row>
    <row r="507" spans="1:171">
      <c r="A507" t="s">
        <v>1576</v>
      </c>
      <c r="B507" t="s">
        <v>719</v>
      </c>
      <c r="C507" t="s">
        <v>1019</v>
      </c>
      <c r="E507">
        <v>24.63</v>
      </c>
      <c r="F507">
        <v>24.63</v>
      </c>
      <c r="G507">
        <v>74.05</v>
      </c>
      <c r="H507">
        <v>74.05</v>
      </c>
      <c r="I507" t="s">
        <v>711</v>
      </c>
      <c r="L507" t="s">
        <v>1583</v>
      </c>
      <c r="M507" t="s">
        <v>1578</v>
      </c>
      <c r="Q507" t="s">
        <v>1579</v>
      </c>
      <c r="V507" t="s">
        <v>715</v>
      </c>
      <c r="AA507" t="s">
        <v>1580</v>
      </c>
      <c r="AB507">
        <v>0</v>
      </c>
      <c r="AC507">
        <v>0</v>
      </c>
      <c r="AE507">
        <v>0</v>
      </c>
      <c r="AG507">
        <v>1.19</v>
      </c>
      <c r="AH507">
        <v>8.84</v>
      </c>
      <c r="AJ507">
        <v>30.8</v>
      </c>
      <c r="AK507">
        <v>13.3</v>
      </c>
      <c r="AL507">
        <v>0</v>
      </c>
      <c r="AN507">
        <v>0</v>
      </c>
      <c r="AO507">
        <v>0</v>
      </c>
      <c r="AP507">
        <v>1.5</v>
      </c>
      <c r="AU507">
        <v>43.75</v>
      </c>
      <c r="FO507">
        <v>1125279</v>
      </c>
    </row>
    <row r="508" spans="1:171">
      <c r="A508" t="s">
        <v>1576</v>
      </c>
      <c r="B508" t="s">
        <v>719</v>
      </c>
      <c r="C508" t="s">
        <v>1019</v>
      </c>
      <c r="E508">
        <v>24.63</v>
      </c>
      <c r="F508">
        <v>24.63</v>
      </c>
      <c r="G508">
        <v>74.05</v>
      </c>
      <c r="H508">
        <v>74.05</v>
      </c>
      <c r="I508" t="s">
        <v>711</v>
      </c>
      <c r="L508" t="s">
        <v>1584</v>
      </c>
      <c r="M508" t="s">
        <v>1578</v>
      </c>
      <c r="Q508" t="s">
        <v>1579</v>
      </c>
      <c r="V508" t="s">
        <v>715</v>
      </c>
      <c r="AA508" t="s">
        <v>1580</v>
      </c>
      <c r="AB508">
        <v>15.36</v>
      </c>
      <c r="AC508">
        <v>0.35</v>
      </c>
      <c r="AE508">
        <v>3.37</v>
      </c>
      <c r="AG508">
        <v>11.05</v>
      </c>
      <c r="AH508">
        <v>5.23</v>
      </c>
      <c r="AJ508">
        <v>28.06</v>
      </c>
      <c r="AK508">
        <v>3.55</v>
      </c>
      <c r="AL508">
        <v>3.81</v>
      </c>
      <c r="AN508">
        <v>0.73</v>
      </c>
      <c r="AO508">
        <v>0.23</v>
      </c>
      <c r="AP508">
        <v>2.4500000000000002</v>
      </c>
      <c r="AU508">
        <v>25.7</v>
      </c>
      <c r="CX508">
        <v>415</v>
      </c>
      <c r="CY508">
        <v>10</v>
      </c>
      <c r="CZ508">
        <v>100</v>
      </c>
      <c r="DA508">
        <v>5</v>
      </c>
      <c r="DN508">
        <v>230</v>
      </c>
      <c r="DO508">
        <v>30</v>
      </c>
      <c r="DP508">
        <v>130</v>
      </c>
      <c r="DR508">
        <v>40</v>
      </c>
      <c r="EO508">
        <v>0</v>
      </c>
      <c r="EP508">
        <v>30</v>
      </c>
      <c r="FO508">
        <v>1125282</v>
      </c>
    </row>
    <row r="509" spans="1:171">
      <c r="A509" t="s">
        <v>1576</v>
      </c>
      <c r="B509" t="s">
        <v>719</v>
      </c>
      <c r="C509" t="s">
        <v>1019</v>
      </c>
      <c r="E509">
        <v>24.63</v>
      </c>
      <c r="F509">
        <v>24.63</v>
      </c>
      <c r="G509">
        <v>74.05</v>
      </c>
      <c r="H509">
        <v>74.05</v>
      </c>
      <c r="I509" t="s">
        <v>711</v>
      </c>
      <c r="L509" t="s">
        <v>1585</v>
      </c>
      <c r="M509" t="s">
        <v>1578</v>
      </c>
      <c r="Q509" t="s">
        <v>1579</v>
      </c>
      <c r="V509" t="s">
        <v>715</v>
      </c>
      <c r="AA509" t="s">
        <v>1580</v>
      </c>
      <c r="AB509">
        <v>8.8699999999999992</v>
      </c>
      <c r="AC509">
        <v>0.04</v>
      </c>
      <c r="AE509">
        <v>0.36</v>
      </c>
      <c r="AG509">
        <v>8.7899999999999991</v>
      </c>
      <c r="AH509">
        <v>6.5</v>
      </c>
      <c r="AJ509">
        <v>34.69</v>
      </c>
      <c r="AK509">
        <v>3.5</v>
      </c>
      <c r="AL509">
        <v>1.1399999999999999</v>
      </c>
      <c r="AN509">
        <v>1.55</v>
      </c>
      <c r="AO509">
        <v>0.78</v>
      </c>
      <c r="AP509">
        <v>7.0000000000000007E-2</v>
      </c>
      <c r="AU509">
        <v>34</v>
      </c>
      <c r="CX509">
        <v>530</v>
      </c>
      <c r="CY509">
        <v>20</v>
      </c>
      <c r="CZ509">
        <v>60</v>
      </c>
      <c r="DA509">
        <v>10</v>
      </c>
      <c r="DN509">
        <v>1140</v>
      </c>
      <c r="DO509">
        <v>95</v>
      </c>
      <c r="DP509">
        <v>280</v>
      </c>
      <c r="DR509">
        <v>40</v>
      </c>
      <c r="EO509">
        <v>5</v>
      </c>
      <c r="EP509">
        <v>10</v>
      </c>
      <c r="FO509">
        <v>1125283</v>
      </c>
    </row>
    <row r="510" spans="1:171">
      <c r="A510" t="s">
        <v>1576</v>
      </c>
      <c r="B510" t="s">
        <v>719</v>
      </c>
      <c r="C510" t="s">
        <v>1019</v>
      </c>
      <c r="E510">
        <v>24.63</v>
      </c>
      <c r="F510">
        <v>24.63</v>
      </c>
      <c r="G510">
        <v>74.05</v>
      </c>
      <c r="H510">
        <v>74.05</v>
      </c>
      <c r="I510" t="s">
        <v>711</v>
      </c>
      <c r="L510" t="s">
        <v>1586</v>
      </c>
      <c r="M510" t="s">
        <v>1578</v>
      </c>
      <c r="Q510" t="s">
        <v>1579</v>
      </c>
      <c r="V510" t="s">
        <v>715</v>
      </c>
      <c r="AA510" t="s">
        <v>1580</v>
      </c>
      <c r="AB510">
        <v>0.75</v>
      </c>
      <c r="AC510">
        <v>0</v>
      </c>
      <c r="AE510">
        <v>0</v>
      </c>
      <c r="AG510">
        <v>15.8</v>
      </c>
      <c r="AJ510">
        <v>42.46</v>
      </c>
      <c r="AK510">
        <v>3.06</v>
      </c>
      <c r="AL510">
        <v>1.1599999999999999</v>
      </c>
      <c r="AN510">
        <v>0</v>
      </c>
      <c r="AO510">
        <v>0</v>
      </c>
      <c r="AP510">
        <v>0.4</v>
      </c>
      <c r="AU510">
        <v>36.22</v>
      </c>
      <c r="CX510">
        <v>770</v>
      </c>
      <c r="CY510">
        <v>40</v>
      </c>
      <c r="CZ510">
        <v>80</v>
      </c>
      <c r="DA510">
        <v>1540</v>
      </c>
      <c r="DN510">
        <v>1090</v>
      </c>
      <c r="DO510">
        <v>230</v>
      </c>
      <c r="DP510">
        <v>700</v>
      </c>
      <c r="DR510">
        <v>100</v>
      </c>
      <c r="EO510">
        <v>5</v>
      </c>
      <c r="EP510">
        <v>20</v>
      </c>
      <c r="FO510">
        <v>1125284</v>
      </c>
    </row>
    <row r="511" spans="1:171">
      <c r="A511" t="s">
        <v>1576</v>
      </c>
      <c r="B511" t="s">
        <v>719</v>
      </c>
      <c r="C511" t="s">
        <v>1019</v>
      </c>
      <c r="E511">
        <v>24.63</v>
      </c>
      <c r="F511">
        <v>24.63</v>
      </c>
      <c r="G511">
        <v>74.05</v>
      </c>
      <c r="H511">
        <v>74.05</v>
      </c>
      <c r="I511" t="s">
        <v>711</v>
      </c>
      <c r="L511" t="s">
        <v>1587</v>
      </c>
      <c r="M511" t="s">
        <v>1588</v>
      </c>
      <c r="Q511" t="s">
        <v>1579</v>
      </c>
      <c r="V511" t="s">
        <v>715</v>
      </c>
      <c r="AA511" t="s">
        <v>1580</v>
      </c>
      <c r="AB511">
        <v>7.0000000000000007E-2</v>
      </c>
      <c r="AC511">
        <v>0</v>
      </c>
      <c r="AE511">
        <v>0</v>
      </c>
      <c r="AG511">
        <v>3.57</v>
      </c>
      <c r="AH511">
        <v>11.08</v>
      </c>
      <c r="AJ511">
        <v>30.7</v>
      </c>
      <c r="AK511">
        <v>8.58</v>
      </c>
      <c r="AL511">
        <v>1.0900000000000001</v>
      </c>
      <c r="AN511">
        <v>0</v>
      </c>
      <c r="AO511">
        <v>0.16</v>
      </c>
      <c r="AP511">
        <v>0</v>
      </c>
      <c r="AU511">
        <v>42.04</v>
      </c>
      <c r="CX511">
        <v>3330</v>
      </c>
      <c r="CY511">
        <v>5</v>
      </c>
      <c r="CZ511">
        <v>40</v>
      </c>
      <c r="DA511">
        <v>1980</v>
      </c>
      <c r="DN511">
        <v>5</v>
      </c>
      <c r="DO511">
        <v>20</v>
      </c>
      <c r="DP511">
        <v>80</v>
      </c>
      <c r="DR511">
        <v>20</v>
      </c>
      <c r="EO511">
        <v>5</v>
      </c>
      <c r="EP511">
        <v>60</v>
      </c>
      <c r="FO511">
        <v>1125285</v>
      </c>
    </row>
    <row r="512" spans="1:171">
      <c r="A512" t="s">
        <v>1576</v>
      </c>
      <c r="B512" t="s">
        <v>719</v>
      </c>
      <c r="C512" t="s">
        <v>1019</v>
      </c>
      <c r="E512">
        <v>24.63</v>
      </c>
      <c r="F512">
        <v>24.63</v>
      </c>
      <c r="G512">
        <v>74.05</v>
      </c>
      <c r="H512">
        <v>74.05</v>
      </c>
      <c r="I512" t="s">
        <v>711</v>
      </c>
      <c r="L512" t="s">
        <v>1589</v>
      </c>
      <c r="M512" t="s">
        <v>1588</v>
      </c>
      <c r="Q512" t="s">
        <v>1579</v>
      </c>
      <c r="V512" t="s">
        <v>715</v>
      </c>
      <c r="AA512" t="s">
        <v>1580</v>
      </c>
      <c r="AB512">
        <v>7.0000000000000007E-2</v>
      </c>
      <c r="AC512">
        <v>0</v>
      </c>
      <c r="AE512">
        <v>0</v>
      </c>
      <c r="AG512">
        <v>1.41</v>
      </c>
      <c r="AH512">
        <v>10.24</v>
      </c>
      <c r="AJ512">
        <v>32.229999999999997</v>
      </c>
      <c r="AK512">
        <v>11.2</v>
      </c>
      <c r="AL512">
        <v>2.36</v>
      </c>
      <c r="AN512">
        <v>0</v>
      </c>
      <c r="AO512">
        <v>0.09</v>
      </c>
      <c r="AP512">
        <v>0.6</v>
      </c>
      <c r="AU512">
        <v>42.8</v>
      </c>
      <c r="CX512">
        <v>410</v>
      </c>
      <c r="CY512">
        <v>30</v>
      </c>
      <c r="CZ512">
        <v>60</v>
      </c>
      <c r="DA512">
        <v>10</v>
      </c>
      <c r="DN512">
        <v>15</v>
      </c>
      <c r="DO512">
        <v>30</v>
      </c>
      <c r="DP512">
        <v>130</v>
      </c>
      <c r="DR512">
        <v>30</v>
      </c>
      <c r="EO512">
        <v>5</v>
      </c>
      <c r="EP512">
        <v>5</v>
      </c>
      <c r="FO512">
        <v>1125286</v>
      </c>
    </row>
    <row r="513" spans="1:171">
      <c r="A513" t="s">
        <v>1576</v>
      </c>
      <c r="B513" t="s">
        <v>719</v>
      </c>
      <c r="C513" t="s">
        <v>1019</v>
      </c>
      <c r="E513">
        <v>24.63</v>
      </c>
      <c r="F513">
        <v>24.63</v>
      </c>
      <c r="G513">
        <v>74.05</v>
      </c>
      <c r="H513">
        <v>74.05</v>
      </c>
      <c r="I513" t="s">
        <v>711</v>
      </c>
      <c r="L513" t="s">
        <v>1590</v>
      </c>
      <c r="M513" t="s">
        <v>1588</v>
      </c>
      <c r="Q513" t="s">
        <v>1579</v>
      </c>
      <c r="V513" t="s">
        <v>715</v>
      </c>
      <c r="AA513" t="s">
        <v>1580</v>
      </c>
      <c r="AB513">
        <v>0.38</v>
      </c>
      <c r="AC513">
        <v>0</v>
      </c>
      <c r="AE513">
        <v>0</v>
      </c>
      <c r="AG513">
        <v>5.88</v>
      </c>
      <c r="AH513">
        <v>9.8699999999999992</v>
      </c>
      <c r="AJ513">
        <v>33.21</v>
      </c>
      <c r="AK513">
        <v>10.3</v>
      </c>
      <c r="AL513">
        <v>1</v>
      </c>
      <c r="AN513">
        <v>0</v>
      </c>
      <c r="AO513">
        <v>0.12</v>
      </c>
      <c r="AP513">
        <v>0</v>
      </c>
      <c r="AU513">
        <v>39.28</v>
      </c>
      <c r="CX513">
        <v>6170</v>
      </c>
      <c r="CY513">
        <v>5</v>
      </c>
      <c r="CZ513">
        <v>5</v>
      </c>
      <c r="DA513">
        <v>280</v>
      </c>
      <c r="DN513">
        <v>100</v>
      </c>
      <c r="DO513">
        <v>40</v>
      </c>
      <c r="DP513">
        <v>130</v>
      </c>
      <c r="DR513">
        <v>20</v>
      </c>
      <c r="EO513">
        <v>0</v>
      </c>
      <c r="EP513">
        <v>30</v>
      </c>
      <c r="FO513">
        <v>1125287</v>
      </c>
    </row>
    <row r="514" spans="1:171">
      <c r="A514" t="s">
        <v>1576</v>
      </c>
      <c r="B514" t="s">
        <v>719</v>
      </c>
      <c r="C514" t="s">
        <v>1019</v>
      </c>
      <c r="E514">
        <v>24.63</v>
      </c>
      <c r="F514">
        <v>24.63</v>
      </c>
      <c r="G514">
        <v>74.05</v>
      </c>
      <c r="H514">
        <v>74.05</v>
      </c>
      <c r="I514" t="s">
        <v>711</v>
      </c>
      <c r="L514" t="s">
        <v>1591</v>
      </c>
      <c r="M514" t="s">
        <v>1588</v>
      </c>
      <c r="Q514" t="s">
        <v>1579</v>
      </c>
      <c r="V514" t="s">
        <v>715</v>
      </c>
      <c r="AA514" t="s">
        <v>1580</v>
      </c>
      <c r="AB514">
        <v>1.07</v>
      </c>
      <c r="AC514">
        <v>0</v>
      </c>
      <c r="AE514">
        <v>0</v>
      </c>
      <c r="AG514">
        <v>4.6399999999999997</v>
      </c>
      <c r="AH514">
        <v>10.76</v>
      </c>
      <c r="AJ514">
        <v>27.82</v>
      </c>
      <c r="AK514">
        <v>13.5</v>
      </c>
      <c r="AL514">
        <v>0.98</v>
      </c>
      <c r="AN514">
        <v>0</v>
      </c>
      <c r="AO514">
        <v>0.26</v>
      </c>
      <c r="AP514">
        <v>3.73</v>
      </c>
      <c r="AU514">
        <v>38.47</v>
      </c>
      <c r="CX514">
        <v>6630</v>
      </c>
      <c r="CY514">
        <v>30</v>
      </c>
      <c r="CZ514">
        <v>5</v>
      </c>
      <c r="DA514">
        <v>610</v>
      </c>
      <c r="DN514">
        <v>420</v>
      </c>
      <c r="DO514">
        <v>30</v>
      </c>
      <c r="DP514">
        <v>130</v>
      </c>
      <c r="DR514">
        <v>30</v>
      </c>
      <c r="EO514">
        <v>10</v>
      </c>
      <c r="EP514">
        <v>85</v>
      </c>
      <c r="FO514">
        <v>1125289</v>
      </c>
    </row>
    <row r="515" spans="1:171">
      <c r="A515" t="s">
        <v>1576</v>
      </c>
      <c r="B515" t="s">
        <v>719</v>
      </c>
      <c r="C515" t="s">
        <v>1019</v>
      </c>
      <c r="E515">
        <v>24.63</v>
      </c>
      <c r="F515">
        <v>24.63</v>
      </c>
      <c r="G515">
        <v>74.05</v>
      </c>
      <c r="H515">
        <v>74.05</v>
      </c>
      <c r="I515" t="s">
        <v>711</v>
      </c>
      <c r="L515" t="s">
        <v>1592</v>
      </c>
      <c r="M515" t="s">
        <v>1588</v>
      </c>
      <c r="Q515" t="s">
        <v>1579</v>
      </c>
      <c r="V515" t="s">
        <v>715</v>
      </c>
      <c r="AA515" t="s">
        <v>1580</v>
      </c>
      <c r="AB515">
        <v>0</v>
      </c>
      <c r="AC515">
        <v>0</v>
      </c>
      <c r="AE515">
        <v>0</v>
      </c>
      <c r="AG515">
        <v>1.0900000000000001</v>
      </c>
      <c r="AH515">
        <v>11.06</v>
      </c>
      <c r="AJ515">
        <v>31.55</v>
      </c>
      <c r="AK515">
        <v>13.19</v>
      </c>
      <c r="AL515">
        <v>0</v>
      </c>
      <c r="AN515">
        <v>0</v>
      </c>
      <c r="AO515">
        <v>0</v>
      </c>
      <c r="AP515">
        <v>0</v>
      </c>
      <c r="AU515">
        <v>42.66</v>
      </c>
      <c r="CX515">
        <v>7615</v>
      </c>
      <c r="CY515">
        <v>5</v>
      </c>
      <c r="CZ515">
        <v>150</v>
      </c>
      <c r="DA515">
        <v>340</v>
      </c>
      <c r="DN515">
        <v>25</v>
      </c>
      <c r="DO515">
        <v>25</v>
      </c>
      <c r="DP515">
        <v>210</v>
      </c>
      <c r="DR515">
        <v>25</v>
      </c>
      <c r="EO515">
        <v>5</v>
      </c>
      <c r="EP515">
        <v>30</v>
      </c>
      <c r="FO515">
        <v>1125290</v>
      </c>
    </row>
    <row r="516" spans="1:171">
      <c r="A516" t="s">
        <v>1576</v>
      </c>
      <c r="B516" t="s">
        <v>719</v>
      </c>
      <c r="C516" t="s">
        <v>1019</v>
      </c>
      <c r="E516">
        <v>24.63</v>
      </c>
      <c r="F516">
        <v>24.63</v>
      </c>
      <c r="G516">
        <v>74.05</v>
      </c>
      <c r="H516">
        <v>74.05</v>
      </c>
      <c r="I516" t="s">
        <v>711</v>
      </c>
      <c r="L516" t="s">
        <v>1593</v>
      </c>
      <c r="M516" t="s">
        <v>1588</v>
      </c>
      <c r="Q516" t="s">
        <v>1579</v>
      </c>
      <c r="V516" t="s">
        <v>715</v>
      </c>
      <c r="AA516" t="s">
        <v>1580</v>
      </c>
      <c r="AE516">
        <v>0</v>
      </c>
      <c r="AG516">
        <v>10.49</v>
      </c>
      <c r="AH516">
        <v>10.74</v>
      </c>
      <c r="AJ516">
        <v>24.6</v>
      </c>
      <c r="AK516">
        <v>13.51</v>
      </c>
      <c r="AL516">
        <v>0</v>
      </c>
      <c r="AN516">
        <v>0</v>
      </c>
      <c r="AO516">
        <v>0</v>
      </c>
      <c r="AP516">
        <v>0</v>
      </c>
      <c r="AU516">
        <v>40.1</v>
      </c>
      <c r="FO516">
        <v>1125291</v>
      </c>
    </row>
    <row r="517" spans="1:171">
      <c r="A517" t="s">
        <v>1576</v>
      </c>
      <c r="B517" t="s">
        <v>719</v>
      </c>
      <c r="C517" t="s">
        <v>1019</v>
      </c>
      <c r="E517">
        <v>24.63</v>
      </c>
      <c r="F517">
        <v>24.63</v>
      </c>
      <c r="G517">
        <v>74.05</v>
      </c>
      <c r="H517">
        <v>74.05</v>
      </c>
      <c r="I517" t="s">
        <v>711</v>
      </c>
      <c r="L517" t="s">
        <v>1594</v>
      </c>
      <c r="M517" t="s">
        <v>1588</v>
      </c>
      <c r="Q517" t="s">
        <v>1579</v>
      </c>
      <c r="V517" t="s">
        <v>715</v>
      </c>
      <c r="AA517" t="s">
        <v>1580</v>
      </c>
      <c r="AG517">
        <v>6.14</v>
      </c>
      <c r="AH517">
        <v>16.239999999999998</v>
      </c>
      <c r="AJ517">
        <v>19.68</v>
      </c>
      <c r="AK517">
        <v>10.5</v>
      </c>
      <c r="AL517">
        <v>1.26</v>
      </c>
      <c r="AP517">
        <v>2.68</v>
      </c>
      <c r="FO517">
        <v>1125292</v>
      </c>
    </row>
    <row r="518" spans="1:171">
      <c r="A518" t="s">
        <v>1595</v>
      </c>
      <c r="B518" t="s">
        <v>719</v>
      </c>
      <c r="C518" t="s">
        <v>1596</v>
      </c>
      <c r="E518">
        <v>-24.783300000000001</v>
      </c>
      <c r="F518">
        <v>-24.783300000000001</v>
      </c>
      <c r="G518">
        <v>29.966699999999999</v>
      </c>
      <c r="H518">
        <v>29.966699999999999</v>
      </c>
      <c r="I518" t="s">
        <v>711</v>
      </c>
      <c r="L518" t="s">
        <v>1597</v>
      </c>
      <c r="M518" t="s">
        <v>1598</v>
      </c>
      <c r="V518" t="s">
        <v>715</v>
      </c>
      <c r="AA518" t="s">
        <v>1599</v>
      </c>
      <c r="AB518">
        <v>17.16</v>
      </c>
      <c r="AC518">
        <v>0.95</v>
      </c>
      <c r="AE518">
        <v>0.66</v>
      </c>
      <c r="AG518">
        <v>0.48</v>
      </c>
      <c r="AH518">
        <v>8.91</v>
      </c>
      <c r="AJ518">
        <v>32.520000000000003</v>
      </c>
      <c r="AK518">
        <v>4.67</v>
      </c>
      <c r="AL518">
        <v>0.62</v>
      </c>
      <c r="AN518">
        <v>0</v>
      </c>
      <c r="AO518">
        <v>0</v>
      </c>
      <c r="AP518">
        <v>0.13</v>
      </c>
      <c r="AR518">
        <v>1.1200000000000001</v>
      </c>
      <c r="AS518">
        <v>0.14000000000000001</v>
      </c>
      <c r="AU518">
        <v>32</v>
      </c>
      <c r="AW518">
        <v>0.02</v>
      </c>
      <c r="BE518">
        <v>0.28999999999999998</v>
      </c>
      <c r="FO518">
        <v>1126596</v>
      </c>
    </row>
    <row r="519" spans="1:171">
      <c r="A519" t="s">
        <v>1595</v>
      </c>
      <c r="B519" t="s">
        <v>719</v>
      </c>
      <c r="C519" t="s">
        <v>1596</v>
      </c>
      <c r="E519">
        <v>-24.783300000000001</v>
      </c>
      <c r="F519">
        <v>-24.783300000000001</v>
      </c>
      <c r="G519">
        <v>29.966699999999999</v>
      </c>
      <c r="H519">
        <v>29.966699999999999</v>
      </c>
      <c r="I519" t="s">
        <v>711</v>
      </c>
      <c r="L519" t="s">
        <v>1600</v>
      </c>
      <c r="M519" t="s">
        <v>1598</v>
      </c>
      <c r="V519" t="s">
        <v>715</v>
      </c>
      <c r="AA519" t="s">
        <v>1599</v>
      </c>
      <c r="AB519">
        <v>0.27</v>
      </c>
      <c r="AG519">
        <v>0.96</v>
      </c>
      <c r="AH519">
        <v>0.72</v>
      </c>
      <c r="AJ519">
        <v>30.28</v>
      </c>
      <c r="AK519">
        <v>21.07</v>
      </c>
      <c r="AL519">
        <v>0.62</v>
      </c>
      <c r="AO519">
        <v>0.05</v>
      </c>
      <c r="AP519">
        <v>0.01</v>
      </c>
      <c r="AR519">
        <v>0.31</v>
      </c>
      <c r="AS519">
        <v>0.03</v>
      </c>
      <c r="AU519">
        <v>45.82</v>
      </c>
      <c r="AW519">
        <v>0.02</v>
      </c>
      <c r="BE519">
        <v>0.02</v>
      </c>
      <c r="FO519">
        <v>1126597</v>
      </c>
    </row>
    <row r="520" spans="1:171">
      <c r="A520" t="s">
        <v>1601</v>
      </c>
      <c r="L520" t="s">
        <v>1602</v>
      </c>
      <c r="M520" t="s">
        <v>1603</v>
      </c>
      <c r="Q520" t="s">
        <v>1604</v>
      </c>
      <c r="V520" t="s">
        <v>715</v>
      </c>
      <c r="AA520" t="s">
        <v>1605</v>
      </c>
      <c r="AB520">
        <v>5.12</v>
      </c>
      <c r="AC520">
        <v>5.8000000000000003E-2</v>
      </c>
      <c r="AE520">
        <v>0.52</v>
      </c>
      <c r="AG520">
        <v>26.6</v>
      </c>
      <c r="AH520">
        <v>0</v>
      </c>
      <c r="AJ520">
        <v>36.4</v>
      </c>
      <c r="AK520">
        <v>0.86</v>
      </c>
      <c r="AL520">
        <v>2.06</v>
      </c>
      <c r="AN520">
        <v>0.29599999999999999</v>
      </c>
      <c r="AO520">
        <v>4.7E-2</v>
      </c>
      <c r="AP520">
        <v>1.75</v>
      </c>
      <c r="AQ520">
        <v>1.44</v>
      </c>
      <c r="AU520">
        <v>24.8</v>
      </c>
      <c r="AW520">
        <v>0.45100000000000001</v>
      </c>
      <c r="BE520">
        <v>0.04</v>
      </c>
      <c r="BT520">
        <v>6.67</v>
      </c>
      <c r="BU520">
        <v>3.74</v>
      </c>
      <c r="CH520">
        <v>0</v>
      </c>
      <c r="CI520">
        <v>2.9000000000000001E-2</v>
      </c>
      <c r="CJ520">
        <v>71</v>
      </c>
      <c r="CK520">
        <v>1.91</v>
      </c>
      <c r="CN520">
        <v>3.73</v>
      </c>
      <c r="CO520">
        <v>16.3</v>
      </c>
      <c r="CP520">
        <v>13</v>
      </c>
      <c r="CQ520">
        <v>71</v>
      </c>
      <c r="CR520">
        <v>24.2</v>
      </c>
      <c r="CW520">
        <v>15.3</v>
      </c>
      <c r="CX520">
        <v>729</v>
      </c>
      <c r="CY520">
        <v>330</v>
      </c>
      <c r="CZ520">
        <v>68</v>
      </c>
      <c r="DA520">
        <v>119</v>
      </c>
      <c r="DB520">
        <v>5.47</v>
      </c>
      <c r="DI520">
        <v>1.9</v>
      </c>
      <c r="DM520">
        <v>0.44500000000000001</v>
      </c>
      <c r="DN520">
        <v>776</v>
      </c>
      <c r="DO520">
        <v>1285</v>
      </c>
      <c r="DP520">
        <v>2504</v>
      </c>
      <c r="DQ520">
        <v>303</v>
      </c>
      <c r="DR520">
        <v>1048</v>
      </c>
      <c r="DS520">
        <v>162</v>
      </c>
      <c r="DT520">
        <v>46.1</v>
      </c>
      <c r="DU520">
        <v>168</v>
      </c>
      <c r="DV520">
        <v>20.7</v>
      </c>
      <c r="DW520">
        <v>76.400000000000006</v>
      </c>
      <c r="DX520">
        <v>12.1</v>
      </c>
      <c r="DY520">
        <v>34.4</v>
      </c>
      <c r="DZ520">
        <v>3.22</v>
      </c>
      <c r="EA520">
        <v>17.100000000000001</v>
      </c>
      <c r="EB520">
        <v>2.14</v>
      </c>
      <c r="EC520">
        <v>2.29</v>
      </c>
      <c r="ED520">
        <v>1.34</v>
      </c>
      <c r="EE520">
        <v>5.25</v>
      </c>
      <c r="EM520">
        <v>19.100000000000001</v>
      </c>
      <c r="EO520">
        <v>187</v>
      </c>
      <c r="EP520">
        <v>13.1</v>
      </c>
      <c r="FO520">
        <v>1126649</v>
      </c>
    </row>
    <row r="521" spans="1:171">
      <c r="A521" t="s">
        <v>1601</v>
      </c>
      <c r="L521" t="s">
        <v>1606</v>
      </c>
      <c r="M521" t="s">
        <v>1603</v>
      </c>
      <c r="Q521" t="s">
        <v>1604</v>
      </c>
      <c r="V521" t="s">
        <v>715</v>
      </c>
      <c r="AA521" t="s">
        <v>1605</v>
      </c>
      <c r="AB521">
        <v>5.0999999999999996</v>
      </c>
      <c r="AC521">
        <v>0.21199999999999999</v>
      </c>
      <c r="AE521">
        <v>0.08</v>
      </c>
      <c r="AG521">
        <v>16.100000000000001</v>
      </c>
      <c r="AH521">
        <v>0.27</v>
      </c>
      <c r="AJ521">
        <v>45.3</v>
      </c>
      <c r="AK521">
        <v>0.51</v>
      </c>
      <c r="AL521">
        <v>1</v>
      </c>
      <c r="AN521">
        <v>0.125</v>
      </c>
      <c r="AO521">
        <v>2.7E-2</v>
      </c>
      <c r="AP521">
        <v>1.91</v>
      </c>
      <c r="AQ521">
        <v>0.18</v>
      </c>
      <c r="AU521">
        <v>30</v>
      </c>
      <c r="AW521">
        <v>0.92100000000000004</v>
      </c>
      <c r="BE521">
        <v>0</v>
      </c>
      <c r="BT521">
        <v>54.7</v>
      </c>
      <c r="BU521">
        <v>2.7</v>
      </c>
      <c r="CH521">
        <v>11</v>
      </c>
      <c r="CI521">
        <v>0</v>
      </c>
      <c r="CJ521">
        <v>49</v>
      </c>
      <c r="CK521">
        <v>3.03</v>
      </c>
      <c r="CN521">
        <v>12.6</v>
      </c>
      <c r="CO521">
        <v>12.6</v>
      </c>
      <c r="CP521">
        <v>12</v>
      </c>
      <c r="CQ521">
        <v>32</v>
      </c>
      <c r="CR521">
        <v>15.8</v>
      </c>
      <c r="CW521">
        <v>5.49</v>
      </c>
      <c r="CX521">
        <v>420</v>
      </c>
      <c r="CY521">
        <v>585</v>
      </c>
      <c r="CZ521">
        <v>127</v>
      </c>
      <c r="DA521">
        <v>168</v>
      </c>
      <c r="DB521">
        <v>26.3</v>
      </c>
      <c r="DI521">
        <v>5.36</v>
      </c>
      <c r="DM521">
        <v>5.6000000000000001E-2</v>
      </c>
      <c r="DN521">
        <v>195</v>
      </c>
      <c r="DO521">
        <v>1815</v>
      </c>
      <c r="DP521">
        <v>2525</v>
      </c>
      <c r="DQ521">
        <v>247</v>
      </c>
      <c r="DR521">
        <v>736</v>
      </c>
      <c r="DS521">
        <v>107</v>
      </c>
      <c r="DT521">
        <v>32.200000000000003</v>
      </c>
      <c r="DU521">
        <v>146</v>
      </c>
      <c r="DV521">
        <v>20.5</v>
      </c>
      <c r="DW521">
        <v>103</v>
      </c>
      <c r="DX521">
        <v>20.100000000000001</v>
      </c>
      <c r="DY521">
        <v>57.1</v>
      </c>
      <c r="DZ521">
        <v>6.43</v>
      </c>
      <c r="EA521">
        <v>38.6</v>
      </c>
      <c r="EB521">
        <v>5.19</v>
      </c>
      <c r="EC521">
        <v>2.4700000000000002</v>
      </c>
      <c r="ED521">
        <v>0.88200000000000001</v>
      </c>
      <c r="EE521">
        <v>10.8</v>
      </c>
      <c r="EM521">
        <v>24.3</v>
      </c>
      <c r="EO521">
        <v>119</v>
      </c>
      <c r="EP521">
        <v>6.18</v>
      </c>
      <c r="FO521">
        <v>1126650</v>
      </c>
    </row>
    <row r="522" spans="1:171">
      <c r="A522" t="s">
        <v>1601</v>
      </c>
      <c r="L522" t="s">
        <v>1607</v>
      </c>
      <c r="M522" t="s">
        <v>1603</v>
      </c>
      <c r="Q522" t="s">
        <v>1604</v>
      </c>
      <c r="V522" t="s">
        <v>715</v>
      </c>
      <c r="AA522" t="s">
        <v>1605</v>
      </c>
      <c r="AB522">
        <v>15.4</v>
      </c>
      <c r="AC522">
        <v>9.7000000000000003E-2</v>
      </c>
      <c r="AE522">
        <v>0.83</v>
      </c>
      <c r="AG522">
        <v>8.49</v>
      </c>
      <c r="AH522">
        <v>1.33</v>
      </c>
      <c r="AJ522">
        <v>41.6</v>
      </c>
      <c r="AK522">
        <v>0.32</v>
      </c>
      <c r="AL522">
        <v>1.1399999999999999</v>
      </c>
      <c r="AN522">
        <v>4.5999999999999999E-2</v>
      </c>
      <c r="AO522">
        <v>0.41599999999999998</v>
      </c>
      <c r="AP522">
        <v>0.41599999999999998</v>
      </c>
      <c r="AQ522">
        <v>0.04</v>
      </c>
      <c r="AU522">
        <v>29.9</v>
      </c>
      <c r="AW522">
        <v>0.152</v>
      </c>
      <c r="BE522">
        <v>0</v>
      </c>
      <c r="BT522">
        <v>3.23</v>
      </c>
      <c r="BU522">
        <v>17.7</v>
      </c>
      <c r="CH522">
        <v>0</v>
      </c>
      <c r="CI522">
        <v>6.0000000000000001E-3</v>
      </c>
      <c r="CJ522">
        <v>34</v>
      </c>
      <c r="CK522">
        <v>2.98</v>
      </c>
      <c r="CN522">
        <v>1.79</v>
      </c>
      <c r="CO522">
        <v>9.76</v>
      </c>
      <c r="CP522">
        <v>6</v>
      </c>
      <c r="CQ522">
        <v>492</v>
      </c>
      <c r="CR522">
        <v>23.6</v>
      </c>
      <c r="CW522">
        <v>6.96</v>
      </c>
      <c r="CX522">
        <v>5015</v>
      </c>
      <c r="CY522">
        <v>386</v>
      </c>
      <c r="CZ522">
        <v>1057</v>
      </c>
      <c r="DA522">
        <v>42.5</v>
      </c>
      <c r="DB522">
        <v>2.25</v>
      </c>
      <c r="DI522">
        <v>1.43</v>
      </c>
      <c r="DM522">
        <v>0.155</v>
      </c>
      <c r="DN522">
        <v>207</v>
      </c>
      <c r="DO522">
        <v>1008</v>
      </c>
      <c r="DP522">
        <v>1792</v>
      </c>
      <c r="DQ522">
        <v>206</v>
      </c>
      <c r="DR522">
        <v>693</v>
      </c>
      <c r="DS522">
        <v>109</v>
      </c>
      <c r="DT522">
        <v>31.2</v>
      </c>
      <c r="DU522">
        <v>120</v>
      </c>
      <c r="DV522">
        <v>15.5</v>
      </c>
      <c r="DW522">
        <v>70.099999999999994</v>
      </c>
      <c r="DX522">
        <v>13.4</v>
      </c>
      <c r="DY522">
        <v>39.5</v>
      </c>
      <c r="DZ522">
        <v>4.38</v>
      </c>
      <c r="EA522">
        <v>28.6</v>
      </c>
      <c r="EB522">
        <v>3.9</v>
      </c>
      <c r="EC522">
        <v>1.65</v>
      </c>
      <c r="ED522">
        <v>0.59499999999999997</v>
      </c>
      <c r="EE522">
        <v>3.41</v>
      </c>
      <c r="EM522">
        <v>71.5</v>
      </c>
      <c r="EO522">
        <v>104</v>
      </c>
      <c r="EP522">
        <v>7.35</v>
      </c>
      <c r="FO522">
        <v>1126651</v>
      </c>
    </row>
    <row r="523" spans="1:171">
      <c r="A523" t="s">
        <v>1601</v>
      </c>
      <c r="L523" t="s">
        <v>1608</v>
      </c>
      <c r="M523" t="s">
        <v>1603</v>
      </c>
      <c r="Q523" t="s">
        <v>1604</v>
      </c>
      <c r="V523" t="s">
        <v>715</v>
      </c>
      <c r="AA523" t="s">
        <v>1605</v>
      </c>
      <c r="AB523">
        <v>3.65</v>
      </c>
      <c r="AC523">
        <v>0.18099999999999999</v>
      </c>
      <c r="AE523">
        <v>0.8</v>
      </c>
      <c r="AG523">
        <v>2.54</v>
      </c>
      <c r="AH523">
        <v>1.39</v>
      </c>
      <c r="AJ523">
        <v>52.5</v>
      </c>
      <c r="AK523">
        <v>0.34</v>
      </c>
      <c r="AL523">
        <v>0.62</v>
      </c>
      <c r="AN523">
        <v>2.9000000000000001E-2</v>
      </c>
      <c r="AO523">
        <v>0.41699999999999998</v>
      </c>
      <c r="AP523">
        <v>3.09</v>
      </c>
      <c r="AQ523">
        <v>0.27</v>
      </c>
      <c r="AU523">
        <v>35.4</v>
      </c>
      <c r="AW523">
        <v>0.29099999999999998</v>
      </c>
      <c r="BE523">
        <v>0</v>
      </c>
      <c r="BT523">
        <v>0.46500000000000002</v>
      </c>
      <c r="BU523">
        <v>1.67</v>
      </c>
      <c r="CH523">
        <v>9</v>
      </c>
      <c r="CI523">
        <v>5.0000000000000001E-3</v>
      </c>
      <c r="CJ523">
        <v>0</v>
      </c>
      <c r="CK523">
        <v>4.17</v>
      </c>
      <c r="CN523">
        <v>1.31</v>
      </c>
      <c r="CO523">
        <v>12.3</v>
      </c>
      <c r="CP523">
        <v>14</v>
      </c>
      <c r="CQ523">
        <v>8</v>
      </c>
      <c r="CR523">
        <v>11.5</v>
      </c>
      <c r="CW523">
        <v>0.48299999999999998</v>
      </c>
      <c r="CX523">
        <v>5328</v>
      </c>
      <c r="CY523">
        <v>467</v>
      </c>
      <c r="CZ523">
        <v>138</v>
      </c>
      <c r="DA523">
        <v>195</v>
      </c>
      <c r="DB523">
        <v>13.5</v>
      </c>
      <c r="DI523">
        <v>0.41199999999999998</v>
      </c>
      <c r="DM523">
        <v>9.7000000000000003E-2</v>
      </c>
      <c r="DN523">
        <v>93.1</v>
      </c>
      <c r="DO523">
        <v>701</v>
      </c>
      <c r="DP523">
        <v>1280</v>
      </c>
      <c r="DQ523">
        <v>167</v>
      </c>
      <c r="DR523">
        <v>765</v>
      </c>
      <c r="DS523">
        <v>319</v>
      </c>
      <c r="DT523">
        <v>101</v>
      </c>
      <c r="DU523">
        <v>264</v>
      </c>
      <c r="DV523">
        <v>36</v>
      </c>
      <c r="DW523">
        <v>138</v>
      </c>
      <c r="DX523">
        <v>19.7</v>
      </c>
      <c r="DY523">
        <v>46.3</v>
      </c>
      <c r="DZ523">
        <v>4.47</v>
      </c>
      <c r="EA523">
        <v>30.2</v>
      </c>
      <c r="EB523">
        <v>4.32</v>
      </c>
      <c r="EC523">
        <v>3.24</v>
      </c>
      <c r="ED523">
        <v>3.11</v>
      </c>
      <c r="EE523">
        <v>6.02</v>
      </c>
      <c r="EM523">
        <v>85</v>
      </c>
      <c r="EO523">
        <v>1511</v>
      </c>
      <c r="EP523">
        <v>19.600000000000001</v>
      </c>
      <c r="FO523">
        <v>1126652</v>
      </c>
    </row>
    <row r="524" spans="1:171">
      <c r="A524" t="s">
        <v>1609</v>
      </c>
      <c r="B524" t="s">
        <v>719</v>
      </c>
      <c r="C524" t="s">
        <v>926</v>
      </c>
      <c r="E524">
        <v>-24.683</v>
      </c>
      <c r="F524">
        <v>-24.683</v>
      </c>
      <c r="G524">
        <v>-49.216999999999999</v>
      </c>
      <c r="H524">
        <v>-49.216999999999999</v>
      </c>
      <c r="I524" t="s">
        <v>711</v>
      </c>
      <c r="L524" t="s">
        <v>1610</v>
      </c>
      <c r="M524" t="s">
        <v>1611</v>
      </c>
      <c r="Q524" t="s">
        <v>1612</v>
      </c>
      <c r="V524" t="s">
        <v>715</v>
      </c>
      <c r="AA524" t="s">
        <v>1613</v>
      </c>
      <c r="CY524">
        <v>265</v>
      </c>
      <c r="DO524">
        <v>921</v>
      </c>
      <c r="DP524">
        <v>1403</v>
      </c>
      <c r="DQ524">
        <v>205</v>
      </c>
      <c r="DR524">
        <v>979</v>
      </c>
      <c r="DS524">
        <v>135.80000000000001</v>
      </c>
      <c r="DT524">
        <v>40.65</v>
      </c>
      <c r="DU524">
        <v>114.5</v>
      </c>
      <c r="DV524">
        <v>14.73</v>
      </c>
      <c r="DW524">
        <v>82.1</v>
      </c>
      <c r="DX524">
        <v>16.63</v>
      </c>
      <c r="DY524">
        <v>44.24</v>
      </c>
      <c r="DZ524">
        <v>8.08</v>
      </c>
      <c r="EA524">
        <v>44.46</v>
      </c>
      <c r="EB524">
        <v>7</v>
      </c>
      <c r="EO524">
        <v>141.6</v>
      </c>
      <c r="EP524">
        <v>14.71</v>
      </c>
      <c r="FO524">
        <v>1126653</v>
      </c>
    </row>
    <row r="525" spans="1:171">
      <c r="A525" t="s">
        <v>1609</v>
      </c>
      <c r="B525" t="s">
        <v>719</v>
      </c>
      <c r="C525" t="s">
        <v>926</v>
      </c>
      <c r="E525">
        <v>-24.683</v>
      </c>
      <c r="F525">
        <v>-24.683</v>
      </c>
      <c r="G525">
        <v>-49.216999999999999</v>
      </c>
      <c r="H525">
        <v>-49.216999999999999</v>
      </c>
      <c r="I525" t="s">
        <v>711</v>
      </c>
      <c r="L525" t="s">
        <v>1614</v>
      </c>
      <c r="M525" t="s">
        <v>1615</v>
      </c>
      <c r="Q525" t="s">
        <v>1612</v>
      </c>
      <c r="V525" t="s">
        <v>715</v>
      </c>
      <c r="AA525" t="s">
        <v>1613</v>
      </c>
      <c r="CY525">
        <v>89.2</v>
      </c>
      <c r="DO525">
        <v>1812</v>
      </c>
      <c r="DP525">
        <v>2179</v>
      </c>
      <c r="DQ525">
        <v>230</v>
      </c>
      <c r="DR525">
        <v>811</v>
      </c>
      <c r="DS525">
        <v>119.1</v>
      </c>
      <c r="DT525">
        <v>34.6</v>
      </c>
      <c r="DU525">
        <v>100.45</v>
      </c>
      <c r="DV525">
        <v>13.33</v>
      </c>
      <c r="DW525">
        <v>57.5</v>
      </c>
      <c r="DX525">
        <v>11.9</v>
      </c>
      <c r="DY525">
        <v>34.74</v>
      </c>
      <c r="DZ525">
        <v>6.41</v>
      </c>
      <c r="EA525">
        <v>41.09</v>
      </c>
      <c r="EB525">
        <v>6.9</v>
      </c>
      <c r="EO525">
        <v>188.4</v>
      </c>
      <c r="EP525">
        <v>2.59</v>
      </c>
      <c r="FO525">
        <v>1126654</v>
      </c>
    </row>
    <row r="526" spans="1:171">
      <c r="A526" t="s">
        <v>1609</v>
      </c>
      <c r="B526" t="s">
        <v>719</v>
      </c>
      <c r="C526" t="s">
        <v>926</v>
      </c>
      <c r="E526">
        <v>-24.683</v>
      </c>
      <c r="F526">
        <v>-24.683</v>
      </c>
      <c r="G526">
        <v>-49.216999999999999</v>
      </c>
      <c r="H526">
        <v>-49.216999999999999</v>
      </c>
      <c r="I526" t="s">
        <v>711</v>
      </c>
      <c r="L526" t="s">
        <v>1616</v>
      </c>
      <c r="M526" t="s">
        <v>1615</v>
      </c>
      <c r="Q526" t="s">
        <v>1612</v>
      </c>
      <c r="V526" t="s">
        <v>715</v>
      </c>
      <c r="AA526" t="s">
        <v>1613</v>
      </c>
      <c r="CY526">
        <v>126.9</v>
      </c>
      <c r="DO526">
        <v>1541</v>
      </c>
      <c r="DP526">
        <v>3391</v>
      </c>
      <c r="DQ526">
        <v>400</v>
      </c>
      <c r="DR526">
        <v>1411</v>
      </c>
      <c r="DS526">
        <v>113.71</v>
      </c>
      <c r="DT526">
        <v>35.04</v>
      </c>
      <c r="DU526">
        <v>95.9</v>
      </c>
      <c r="DV526">
        <v>12.73</v>
      </c>
      <c r="DW526">
        <v>50.75</v>
      </c>
      <c r="DX526">
        <v>10.199999999999999</v>
      </c>
      <c r="DY526">
        <v>27.63</v>
      </c>
      <c r="DZ526">
        <v>3.81</v>
      </c>
      <c r="EA526">
        <v>18.29</v>
      </c>
      <c r="EB526">
        <v>2.68</v>
      </c>
      <c r="EO526">
        <v>4164</v>
      </c>
      <c r="EP526">
        <v>105</v>
      </c>
      <c r="FO526">
        <v>1126655</v>
      </c>
    </row>
    <row r="527" spans="1:171">
      <c r="A527" t="s">
        <v>1617</v>
      </c>
      <c r="B527" t="s">
        <v>794</v>
      </c>
      <c r="C527" t="s">
        <v>977</v>
      </c>
      <c r="E527">
        <v>16.850000000000001</v>
      </c>
      <c r="F527">
        <v>16.850000000000001</v>
      </c>
      <c r="G527">
        <v>-25</v>
      </c>
      <c r="H527">
        <v>-25</v>
      </c>
      <c r="I527" t="s">
        <v>711</v>
      </c>
      <c r="L527" t="s">
        <v>1618</v>
      </c>
      <c r="M527" t="s">
        <v>1619</v>
      </c>
      <c r="V527" t="s">
        <v>715</v>
      </c>
      <c r="AA527" t="s">
        <v>1620</v>
      </c>
      <c r="AB527">
        <v>0.37</v>
      </c>
      <c r="AC527">
        <v>0.12</v>
      </c>
      <c r="AE527">
        <v>0.13</v>
      </c>
      <c r="AG527">
        <v>5.95</v>
      </c>
      <c r="AJ527">
        <v>37.549999999999997</v>
      </c>
      <c r="AK527">
        <v>11.47</v>
      </c>
      <c r="AL527">
        <v>0.38</v>
      </c>
      <c r="AN527">
        <v>0</v>
      </c>
      <c r="AO527">
        <v>0</v>
      </c>
      <c r="AP527">
        <v>3.65</v>
      </c>
      <c r="BF527">
        <v>38.770000000000003</v>
      </c>
      <c r="CJ527">
        <v>38</v>
      </c>
      <c r="CK527">
        <v>10</v>
      </c>
      <c r="CO527">
        <v>34</v>
      </c>
      <c r="CQ527">
        <v>243</v>
      </c>
      <c r="CW527">
        <v>2</v>
      </c>
      <c r="CX527">
        <v>1676</v>
      </c>
      <c r="CY527">
        <v>91</v>
      </c>
      <c r="CZ527">
        <v>183</v>
      </c>
      <c r="DA527">
        <v>83</v>
      </c>
      <c r="DN527">
        <v>3291</v>
      </c>
      <c r="DO527">
        <v>296</v>
      </c>
      <c r="DP527">
        <v>453</v>
      </c>
      <c r="DR527">
        <v>149</v>
      </c>
      <c r="EO527">
        <v>0</v>
      </c>
      <c r="FO527">
        <v>1126701</v>
      </c>
    </row>
    <row r="528" spans="1:171">
      <c r="A528" t="s">
        <v>1621</v>
      </c>
      <c r="B528" t="s">
        <v>719</v>
      </c>
      <c r="C528" t="s">
        <v>1622</v>
      </c>
      <c r="D528" t="s">
        <v>1623</v>
      </c>
      <c r="E528">
        <v>-44</v>
      </c>
      <c r="F528">
        <v>-44</v>
      </c>
      <c r="G528">
        <v>169</v>
      </c>
      <c r="H528">
        <v>169</v>
      </c>
      <c r="I528" t="s">
        <v>711</v>
      </c>
      <c r="L528" t="s">
        <v>1624</v>
      </c>
      <c r="M528" t="s">
        <v>1625</v>
      </c>
      <c r="Q528" t="s">
        <v>1626</v>
      </c>
      <c r="V528" t="s">
        <v>715</v>
      </c>
      <c r="AA528" t="s">
        <v>1627</v>
      </c>
      <c r="AB528">
        <v>2.92</v>
      </c>
      <c r="AC528">
        <v>0.14000000000000001</v>
      </c>
      <c r="AE528">
        <v>0.35</v>
      </c>
      <c r="AG528">
        <v>1.36</v>
      </c>
      <c r="AH528">
        <v>5.17</v>
      </c>
      <c r="AJ528">
        <v>43.75</v>
      </c>
      <c r="AK528">
        <v>2.1</v>
      </c>
      <c r="AL528">
        <v>1.06</v>
      </c>
      <c r="AN528">
        <v>0</v>
      </c>
      <c r="AO528">
        <v>0.03</v>
      </c>
      <c r="AP528">
        <v>2.02</v>
      </c>
      <c r="AQ528">
        <v>0.51</v>
      </c>
      <c r="AU528">
        <v>36.43</v>
      </c>
      <c r="BE528">
        <v>0.23</v>
      </c>
      <c r="BT528">
        <v>3</v>
      </c>
      <c r="CJ528">
        <v>37</v>
      </c>
      <c r="CK528">
        <v>38</v>
      </c>
      <c r="CO528">
        <v>6</v>
      </c>
      <c r="CP528">
        <v>1</v>
      </c>
      <c r="CQ528">
        <v>169</v>
      </c>
      <c r="CW528">
        <v>0</v>
      </c>
      <c r="CX528">
        <v>16150</v>
      </c>
      <c r="CY528">
        <v>330</v>
      </c>
      <c r="CZ528">
        <v>337</v>
      </c>
      <c r="DA528">
        <v>131</v>
      </c>
      <c r="DN528">
        <v>4807</v>
      </c>
      <c r="DO528">
        <v>1903</v>
      </c>
      <c r="DP528">
        <v>3102</v>
      </c>
      <c r="DR528">
        <v>1275</v>
      </c>
      <c r="DS528">
        <v>144</v>
      </c>
      <c r="DT528">
        <v>51</v>
      </c>
      <c r="DV528">
        <v>15</v>
      </c>
      <c r="EA528">
        <v>21</v>
      </c>
      <c r="EB528">
        <v>2.6</v>
      </c>
      <c r="EM528">
        <v>51</v>
      </c>
      <c r="EO528">
        <v>126</v>
      </c>
      <c r="FO528">
        <v>1127173</v>
      </c>
    </row>
    <row r="529" spans="1:171">
      <c r="A529" t="s">
        <v>1621</v>
      </c>
      <c r="B529" t="s">
        <v>719</v>
      </c>
      <c r="C529" t="s">
        <v>1622</v>
      </c>
      <c r="D529" t="s">
        <v>1623</v>
      </c>
      <c r="E529">
        <v>-44</v>
      </c>
      <c r="F529">
        <v>-44</v>
      </c>
      <c r="G529">
        <v>169</v>
      </c>
      <c r="H529">
        <v>169</v>
      </c>
      <c r="I529" t="s">
        <v>711</v>
      </c>
      <c r="L529" t="s">
        <v>1628</v>
      </c>
      <c r="M529" t="s">
        <v>1625</v>
      </c>
      <c r="Q529" t="s">
        <v>1626</v>
      </c>
      <c r="V529" t="s">
        <v>715</v>
      </c>
      <c r="AA529" t="s">
        <v>1627</v>
      </c>
      <c r="AB529">
        <v>10.52</v>
      </c>
      <c r="AC529">
        <v>0.43</v>
      </c>
      <c r="AE529">
        <v>0.28999999999999998</v>
      </c>
      <c r="AG529">
        <v>5.62</v>
      </c>
      <c r="AH529">
        <v>8.5500000000000007</v>
      </c>
      <c r="AJ529">
        <v>29.77</v>
      </c>
      <c r="AK529">
        <v>3.52</v>
      </c>
      <c r="AL529">
        <v>2.75</v>
      </c>
      <c r="AN529">
        <v>0</v>
      </c>
      <c r="AO529">
        <v>1.68</v>
      </c>
      <c r="AP529">
        <v>2.96</v>
      </c>
      <c r="AQ529">
        <v>0.44</v>
      </c>
      <c r="AU529">
        <v>29.66</v>
      </c>
      <c r="BE529">
        <v>0.16</v>
      </c>
      <c r="BT529">
        <v>4</v>
      </c>
      <c r="CJ529">
        <v>70</v>
      </c>
      <c r="CK529">
        <v>45</v>
      </c>
      <c r="CO529">
        <v>7</v>
      </c>
      <c r="CP529">
        <v>0</v>
      </c>
      <c r="CQ529">
        <v>973</v>
      </c>
      <c r="CW529">
        <v>0</v>
      </c>
      <c r="CX529">
        <v>8197</v>
      </c>
      <c r="CY529">
        <v>356</v>
      </c>
      <c r="CZ529">
        <v>167</v>
      </c>
      <c r="DA529">
        <v>120</v>
      </c>
      <c r="DN529">
        <v>2703</v>
      </c>
      <c r="DO529">
        <v>3248</v>
      </c>
      <c r="DP529">
        <v>3831</v>
      </c>
      <c r="DR529">
        <v>980</v>
      </c>
      <c r="DS529">
        <v>140</v>
      </c>
      <c r="DT529">
        <v>55</v>
      </c>
      <c r="DV529">
        <v>17</v>
      </c>
      <c r="EA529">
        <v>24</v>
      </c>
      <c r="EB529">
        <v>3</v>
      </c>
      <c r="EM529">
        <v>67</v>
      </c>
      <c r="EO529">
        <v>381</v>
      </c>
      <c r="FO529">
        <v>1127174</v>
      </c>
    </row>
    <row r="530" spans="1:171">
      <c r="A530" t="s">
        <v>1621</v>
      </c>
      <c r="B530" t="s">
        <v>719</v>
      </c>
      <c r="C530" t="s">
        <v>1622</v>
      </c>
      <c r="D530" t="s">
        <v>1623</v>
      </c>
      <c r="E530">
        <v>-44</v>
      </c>
      <c r="F530">
        <v>-44</v>
      </c>
      <c r="G530">
        <v>169</v>
      </c>
      <c r="H530">
        <v>169</v>
      </c>
      <c r="I530" t="s">
        <v>711</v>
      </c>
      <c r="L530" t="s">
        <v>1629</v>
      </c>
      <c r="M530" t="s">
        <v>1625</v>
      </c>
      <c r="Q530" t="s">
        <v>1626</v>
      </c>
      <c r="V530" t="s">
        <v>715</v>
      </c>
      <c r="AA530" t="s">
        <v>1627</v>
      </c>
      <c r="AB530">
        <v>2.25</v>
      </c>
      <c r="AC530">
        <v>0.06</v>
      </c>
      <c r="AE530">
        <v>0.53</v>
      </c>
      <c r="AG530">
        <v>0.37</v>
      </c>
      <c r="AH530">
        <v>3.94</v>
      </c>
      <c r="AJ530">
        <v>49.07</v>
      </c>
      <c r="AK530">
        <v>1.41</v>
      </c>
      <c r="AL530">
        <v>0.67</v>
      </c>
      <c r="AN530">
        <v>0.01</v>
      </c>
      <c r="AO530">
        <v>1.02</v>
      </c>
      <c r="AP530">
        <v>2.0699999999999998</v>
      </c>
      <c r="AQ530">
        <v>0.44</v>
      </c>
      <c r="AU530">
        <v>36.71</v>
      </c>
      <c r="BE530">
        <v>0.39</v>
      </c>
      <c r="BT530">
        <v>3</v>
      </c>
      <c r="CJ530">
        <v>20</v>
      </c>
      <c r="CK530">
        <v>37</v>
      </c>
      <c r="CO530">
        <v>1</v>
      </c>
      <c r="CP530">
        <v>3</v>
      </c>
      <c r="CQ530">
        <v>205</v>
      </c>
      <c r="CW530">
        <v>0</v>
      </c>
      <c r="CX530">
        <v>14080</v>
      </c>
      <c r="CY530">
        <v>359</v>
      </c>
      <c r="CZ530">
        <v>267</v>
      </c>
      <c r="DA530">
        <v>19</v>
      </c>
      <c r="DN530">
        <v>2630</v>
      </c>
      <c r="DO530">
        <v>1425</v>
      </c>
      <c r="DP530">
        <v>2089</v>
      </c>
      <c r="DR530">
        <v>762</v>
      </c>
      <c r="DS530">
        <v>93.5</v>
      </c>
      <c r="DT530">
        <v>36</v>
      </c>
      <c r="DV530">
        <v>11</v>
      </c>
      <c r="EA530">
        <v>23</v>
      </c>
      <c r="EB530">
        <v>2.9</v>
      </c>
      <c r="EM530">
        <v>104</v>
      </c>
      <c r="EO530">
        <v>235</v>
      </c>
      <c r="FO530">
        <v>1127175</v>
      </c>
    </row>
    <row r="531" spans="1:171">
      <c r="A531" t="s">
        <v>1621</v>
      </c>
      <c r="B531" t="s">
        <v>719</v>
      </c>
      <c r="C531" t="s">
        <v>1622</v>
      </c>
      <c r="D531" t="s">
        <v>1623</v>
      </c>
      <c r="E531">
        <v>-44</v>
      </c>
      <c r="F531">
        <v>-44</v>
      </c>
      <c r="G531">
        <v>169</v>
      </c>
      <c r="H531">
        <v>169</v>
      </c>
      <c r="I531" t="s">
        <v>711</v>
      </c>
      <c r="L531" t="s">
        <v>1630</v>
      </c>
      <c r="M531" t="s">
        <v>1625</v>
      </c>
      <c r="Q531" t="s">
        <v>1626</v>
      </c>
      <c r="V531" t="s">
        <v>715</v>
      </c>
      <c r="AA531" t="s">
        <v>1627</v>
      </c>
      <c r="AB531">
        <v>2.63</v>
      </c>
      <c r="AC531">
        <v>0.28000000000000003</v>
      </c>
      <c r="AE531">
        <v>0.89</v>
      </c>
      <c r="AG531">
        <v>0.89</v>
      </c>
      <c r="AH531">
        <v>16.97</v>
      </c>
      <c r="AJ531">
        <v>26.06</v>
      </c>
      <c r="AK531">
        <v>3.66</v>
      </c>
      <c r="AL531">
        <v>2.1800000000000002</v>
      </c>
      <c r="AN531">
        <v>0.06</v>
      </c>
      <c r="AO531">
        <v>0</v>
      </c>
      <c r="AP531">
        <v>2.65</v>
      </c>
      <c r="AQ531">
        <v>0.31</v>
      </c>
      <c r="AU531">
        <v>35.119999999999997</v>
      </c>
      <c r="BE531">
        <v>0.02</v>
      </c>
      <c r="BT531">
        <v>3</v>
      </c>
      <c r="CJ531">
        <v>37</v>
      </c>
      <c r="CK531">
        <v>24</v>
      </c>
      <c r="CO531">
        <v>30</v>
      </c>
      <c r="CP531">
        <v>1</v>
      </c>
      <c r="CQ531">
        <v>122</v>
      </c>
      <c r="CW531">
        <v>0</v>
      </c>
      <c r="CX531">
        <v>11855</v>
      </c>
      <c r="CY531">
        <v>199</v>
      </c>
      <c r="CZ531">
        <v>228</v>
      </c>
      <c r="DA531">
        <v>151</v>
      </c>
      <c r="DN531">
        <v>35652</v>
      </c>
      <c r="DO531">
        <v>924</v>
      </c>
      <c r="DP531">
        <v>2126</v>
      </c>
      <c r="DR531">
        <v>1937</v>
      </c>
      <c r="DS531">
        <v>332</v>
      </c>
      <c r="DT531">
        <v>130</v>
      </c>
      <c r="DV531">
        <v>17</v>
      </c>
      <c r="EA531">
        <v>3</v>
      </c>
      <c r="EB531">
        <v>0</v>
      </c>
      <c r="EM531">
        <v>60</v>
      </c>
      <c r="EO531">
        <v>658</v>
      </c>
      <c r="FO531">
        <v>1127176</v>
      </c>
    </row>
    <row r="532" spans="1:171">
      <c r="A532" t="s">
        <v>1621</v>
      </c>
      <c r="B532" t="s">
        <v>719</v>
      </c>
      <c r="C532" t="s">
        <v>1622</v>
      </c>
      <c r="D532" t="s">
        <v>1631</v>
      </c>
      <c r="E532">
        <v>-44</v>
      </c>
      <c r="F532">
        <v>-44</v>
      </c>
      <c r="G532">
        <v>169</v>
      </c>
      <c r="H532">
        <v>169</v>
      </c>
      <c r="I532" t="s">
        <v>711</v>
      </c>
      <c r="L532" t="s">
        <v>1632</v>
      </c>
      <c r="M532" t="s">
        <v>1625</v>
      </c>
      <c r="Q532" t="s">
        <v>1626</v>
      </c>
      <c r="V532" t="s">
        <v>715</v>
      </c>
      <c r="AA532" t="s">
        <v>1627</v>
      </c>
      <c r="AB532">
        <v>1.4</v>
      </c>
      <c r="AC532">
        <v>0.01</v>
      </c>
      <c r="AE532">
        <v>0.46</v>
      </c>
      <c r="AG532">
        <v>7.0000000000000007E-2</v>
      </c>
      <c r="AH532">
        <v>14.73</v>
      </c>
      <c r="AJ532">
        <v>26.97</v>
      </c>
      <c r="AK532">
        <v>10.32</v>
      </c>
      <c r="AL532">
        <v>1.96</v>
      </c>
      <c r="AN532">
        <v>0</v>
      </c>
      <c r="AO532">
        <v>0</v>
      </c>
      <c r="AP532">
        <v>0.06</v>
      </c>
      <c r="AQ532">
        <v>0.37</v>
      </c>
      <c r="AU532">
        <v>41.73</v>
      </c>
      <c r="BE532">
        <v>0.08</v>
      </c>
      <c r="BT532">
        <v>1</v>
      </c>
      <c r="CJ532">
        <v>5</v>
      </c>
      <c r="CK532">
        <v>0</v>
      </c>
      <c r="CO532">
        <v>19</v>
      </c>
      <c r="CP532">
        <v>5</v>
      </c>
      <c r="CQ532">
        <v>134</v>
      </c>
      <c r="CW532">
        <v>0</v>
      </c>
      <c r="CX532">
        <v>4749</v>
      </c>
      <c r="CY532">
        <v>65</v>
      </c>
      <c r="CZ532">
        <v>105</v>
      </c>
      <c r="DA532">
        <v>6</v>
      </c>
      <c r="DN532">
        <v>1848</v>
      </c>
      <c r="DO532">
        <v>40</v>
      </c>
      <c r="DP532">
        <v>22</v>
      </c>
      <c r="DR532">
        <v>52</v>
      </c>
      <c r="EM532">
        <v>19</v>
      </c>
      <c r="EO532">
        <v>0</v>
      </c>
      <c r="FO532">
        <v>1127177</v>
      </c>
    </row>
    <row r="533" spans="1:171">
      <c r="A533" t="s">
        <v>1621</v>
      </c>
      <c r="B533" t="s">
        <v>719</v>
      </c>
      <c r="C533" t="s">
        <v>1622</v>
      </c>
      <c r="D533" t="s">
        <v>1633</v>
      </c>
      <c r="E533">
        <v>-44</v>
      </c>
      <c r="F533">
        <v>-44</v>
      </c>
      <c r="G533">
        <v>169</v>
      </c>
      <c r="H533">
        <v>169</v>
      </c>
      <c r="I533" t="s">
        <v>711</v>
      </c>
      <c r="L533" t="s">
        <v>1634</v>
      </c>
      <c r="M533" t="s">
        <v>1625</v>
      </c>
      <c r="Q533" t="s">
        <v>1626</v>
      </c>
      <c r="V533" t="s">
        <v>715</v>
      </c>
      <c r="AA533" t="s">
        <v>1627</v>
      </c>
      <c r="AB533">
        <v>1.69</v>
      </c>
      <c r="AC533">
        <v>0.1</v>
      </c>
      <c r="AE533">
        <v>0.54</v>
      </c>
      <c r="AG533">
        <v>7.85</v>
      </c>
      <c r="AH533">
        <v>3.39</v>
      </c>
      <c r="AJ533">
        <v>28.46</v>
      </c>
      <c r="AK533">
        <v>13.21</v>
      </c>
      <c r="AL533">
        <v>1.73</v>
      </c>
      <c r="AN533">
        <v>0</v>
      </c>
      <c r="AO533">
        <v>0</v>
      </c>
      <c r="AP533">
        <v>0.38</v>
      </c>
      <c r="AQ533">
        <v>0.25</v>
      </c>
      <c r="AU533">
        <v>39.01</v>
      </c>
      <c r="BE533">
        <v>0.17</v>
      </c>
      <c r="BT533">
        <v>4</v>
      </c>
      <c r="CJ533">
        <v>41</v>
      </c>
      <c r="CK533">
        <v>77</v>
      </c>
      <c r="CO533">
        <v>231</v>
      </c>
      <c r="CP533">
        <v>7</v>
      </c>
      <c r="CQ533">
        <v>309</v>
      </c>
      <c r="CW533">
        <v>7</v>
      </c>
      <c r="CX533">
        <v>1644</v>
      </c>
      <c r="CY533">
        <v>57</v>
      </c>
      <c r="CZ533">
        <v>43</v>
      </c>
      <c r="DA533">
        <v>0</v>
      </c>
      <c r="DN533">
        <v>8956</v>
      </c>
      <c r="DO533">
        <v>9</v>
      </c>
      <c r="DP533">
        <v>65</v>
      </c>
      <c r="DR533">
        <v>187</v>
      </c>
      <c r="EM533">
        <v>7</v>
      </c>
      <c r="EO533">
        <v>89</v>
      </c>
      <c r="FO533">
        <v>1127178</v>
      </c>
    </row>
    <row r="534" spans="1:171">
      <c r="A534" t="s">
        <v>1621</v>
      </c>
      <c r="B534" t="s">
        <v>719</v>
      </c>
      <c r="C534" t="s">
        <v>1622</v>
      </c>
      <c r="D534" t="s">
        <v>1635</v>
      </c>
      <c r="E534">
        <v>-44</v>
      </c>
      <c r="F534">
        <v>-44</v>
      </c>
      <c r="G534">
        <v>169</v>
      </c>
      <c r="H534">
        <v>169</v>
      </c>
      <c r="I534" t="s">
        <v>711</v>
      </c>
      <c r="L534" t="s">
        <v>1636</v>
      </c>
      <c r="M534" t="s">
        <v>1625</v>
      </c>
      <c r="Q534" t="s">
        <v>1626</v>
      </c>
      <c r="V534" t="s">
        <v>715</v>
      </c>
      <c r="AA534" t="s">
        <v>1627</v>
      </c>
      <c r="AB534">
        <v>0.45</v>
      </c>
      <c r="AC534">
        <v>0.01</v>
      </c>
      <c r="AE534">
        <v>0.01</v>
      </c>
      <c r="AG534">
        <v>0.48</v>
      </c>
      <c r="AH534">
        <v>9.8699999999999992</v>
      </c>
      <c r="AJ534">
        <v>27.99</v>
      </c>
      <c r="AK534">
        <v>15.26</v>
      </c>
      <c r="AL534">
        <v>1.41</v>
      </c>
      <c r="AN534">
        <v>0.01</v>
      </c>
      <c r="AO534">
        <v>0.5</v>
      </c>
      <c r="AP534">
        <v>0.18</v>
      </c>
      <c r="AQ534">
        <v>0.47</v>
      </c>
      <c r="AU534">
        <v>43.19</v>
      </c>
      <c r="BE534">
        <v>0.13</v>
      </c>
      <c r="BT534">
        <v>3</v>
      </c>
      <c r="CJ534">
        <v>7</v>
      </c>
      <c r="CK534">
        <v>14</v>
      </c>
      <c r="CO534">
        <v>31</v>
      </c>
      <c r="CP534">
        <v>1</v>
      </c>
      <c r="CQ534">
        <v>182</v>
      </c>
      <c r="CW534">
        <v>0</v>
      </c>
      <c r="CX534">
        <v>6557</v>
      </c>
      <c r="CY534">
        <v>143</v>
      </c>
      <c r="CZ534">
        <v>99</v>
      </c>
      <c r="DA534">
        <v>0</v>
      </c>
      <c r="DN534">
        <v>303</v>
      </c>
      <c r="DO534">
        <v>277</v>
      </c>
      <c r="DP534">
        <v>781</v>
      </c>
      <c r="DR534">
        <v>458</v>
      </c>
      <c r="DS534">
        <v>55</v>
      </c>
      <c r="DT534">
        <v>18</v>
      </c>
      <c r="DV534">
        <v>4</v>
      </c>
      <c r="EA534">
        <v>10.3</v>
      </c>
      <c r="EB534">
        <v>1.5</v>
      </c>
      <c r="EM534">
        <v>21</v>
      </c>
      <c r="EO534">
        <v>96</v>
      </c>
      <c r="FO534">
        <v>1127179</v>
      </c>
    </row>
    <row r="535" spans="1:171">
      <c r="A535" t="s">
        <v>1621</v>
      </c>
      <c r="B535" t="s">
        <v>719</v>
      </c>
      <c r="C535" t="s">
        <v>1622</v>
      </c>
      <c r="D535" t="s">
        <v>1637</v>
      </c>
      <c r="E535">
        <v>-44</v>
      </c>
      <c r="F535">
        <v>-44</v>
      </c>
      <c r="G535">
        <v>169</v>
      </c>
      <c r="H535">
        <v>169</v>
      </c>
      <c r="I535" t="s">
        <v>711</v>
      </c>
      <c r="L535" t="s">
        <v>1638</v>
      </c>
      <c r="M535" t="s">
        <v>1625</v>
      </c>
      <c r="Q535" t="s">
        <v>1626</v>
      </c>
      <c r="V535" t="s">
        <v>715</v>
      </c>
      <c r="AA535" t="s">
        <v>1627</v>
      </c>
      <c r="AB535">
        <v>0.55000000000000004</v>
      </c>
      <c r="AC535">
        <v>0</v>
      </c>
      <c r="AE535">
        <v>0.24</v>
      </c>
      <c r="AG535">
        <v>0.55000000000000004</v>
      </c>
      <c r="AH535">
        <v>14.54</v>
      </c>
      <c r="AJ535">
        <v>27.77</v>
      </c>
      <c r="AK535">
        <v>10.81</v>
      </c>
      <c r="AL535">
        <v>1.65</v>
      </c>
      <c r="AN535">
        <v>0</v>
      </c>
      <c r="AO535">
        <v>0</v>
      </c>
      <c r="AP535">
        <v>0.05</v>
      </c>
      <c r="AQ535">
        <v>0.32</v>
      </c>
      <c r="AU535">
        <v>42.61</v>
      </c>
      <c r="BE535">
        <v>0.05</v>
      </c>
      <c r="BT535">
        <v>2</v>
      </c>
      <c r="CJ535">
        <v>0</v>
      </c>
      <c r="CK535">
        <v>0</v>
      </c>
      <c r="CO535">
        <v>11</v>
      </c>
      <c r="CP535">
        <v>3</v>
      </c>
      <c r="CQ535">
        <v>150</v>
      </c>
      <c r="CW535">
        <v>0</v>
      </c>
      <c r="CX535">
        <v>4110</v>
      </c>
      <c r="CY535">
        <v>62</v>
      </c>
      <c r="CZ535">
        <v>92</v>
      </c>
      <c r="DA535">
        <v>5</v>
      </c>
      <c r="DN535">
        <v>2859</v>
      </c>
      <c r="DO535">
        <v>44</v>
      </c>
      <c r="DP535">
        <v>40</v>
      </c>
      <c r="DR535">
        <v>61</v>
      </c>
      <c r="EM535">
        <v>15</v>
      </c>
      <c r="EO535">
        <v>0</v>
      </c>
      <c r="FO535">
        <v>1127180</v>
      </c>
    </row>
    <row r="536" spans="1:171">
      <c r="A536" t="s">
        <v>1621</v>
      </c>
      <c r="B536" t="s">
        <v>719</v>
      </c>
      <c r="C536" t="s">
        <v>1622</v>
      </c>
      <c r="D536" t="s">
        <v>1623</v>
      </c>
      <c r="E536">
        <v>-44</v>
      </c>
      <c r="F536">
        <v>-44</v>
      </c>
      <c r="G536">
        <v>169</v>
      </c>
      <c r="H536">
        <v>169</v>
      </c>
      <c r="I536" t="s">
        <v>711</v>
      </c>
      <c r="L536" t="s">
        <v>1639</v>
      </c>
      <c r="M536" t="s">
        <v>1625</v>
      </c>
      <c r="Q536" t="s">
        <v>1626</v>
      </c>
      <c r="V536" t="s">
        <v>715</v>
      </c>
      <c r="AA536" t="s">
        <v>1627</v>
      </c>
      <c r="AB536">
        <v>5.79</v>
      </c>
      <c r="AC536">
        <v>0.04</v>
      </c>
      <c r="AE536">
        <v>1.48</v>
      </c>
      <c r="AG536">
        <v>0</v>
      </c>
      <c r="AH536">
        <v>22.24</v>
      </c>
      <c r="AJ536">
        <v>14.06</v>
      </c>
      <c r="AK536">
        <v>10.69</v>
      </c>
      <c r="AL536">
        <v>2.4</v>
      </c>
      <c r="AN536">
        <v>0.05</v>
      </c>
      <c r="AO536">
        <v>1.04</v>
      </c>
      <c r="AP536">
        <v>0.45</v>
      </c>
      <c r="AQ536">
        <v>0.57999999999999996</v>
      </c>
      <c r="AU536">
        <v>35.39</v>
      </c>
      <c r="BE536">
        <v>0.54</v>
      </c>
      <c r="BT536">
        <v>7</v>
      </c>
      <c r="CJ536">
        <v>38</v>
      </c>
      <c r="CK536">
        <v>9</v>
      </c>
      <c r="CO536">
        <v>31</v>
      </c>
      <c r="CP536">
        <v>3</v>
      </c>
      <c r="CQ536">
        <v>2191</v>
      </c>
      <c r="CW536">
        <v>1</v>
      </c>
      <c r="CX536">
        <v>8501</v>
      </c>
      <c r="CY536">
        <v>94</v>
      </c>
      <c r="CZ536">
        <v>138</v>
      </c>
      <c r="DA536">
        <v>1</v>
      </c>
      <c r="DN536">
        <v>22320</v>
      </c>
      <c r="DO536">
        <v>281</v>
      </c>
      <c r="DP536">
        <v>1213</v>
      </c>
      <c r="DR536">
        <v>1735</v>
      </c>
      <c r="DS536">
        <v>450</v>
      </c>
      <c r="DT536">
        <v>174</v>
      </c>
      <c r="DV536">
        <v>15</v>
      </c>
      <c r="EA536">
        <v>1.7</v>
      </c>
      <c r="EB536">
        <v>0</v>
      </c>
      <c r="EM536">
        <v>1672</v>
      </c>
      <c r="EO536">
        <v>1429</v>
      </c>
      <c r="FO536">
        <v>1127181</v>
      </c>
    </row>
    <row r="537" spans="1:171">
      <c r="A537" t="s">
        <v>1621</v>
      </c>
      <c r="B537" t="s">
        <v>719</v>
      </c>
      <c r="C537" t="s">
        <v>1622</v>
      </c>
      <c r="D537" t="s">
        <v>1631</v>
      </c>
      <c r="E537">
        <v>-44</v>
      </c>
      <c r="F537">
        <v>-44</v>
      </c>
      <c r="G537">
        <v>169</v>
      </c>
      <c r="H537">
        <v>169</v>
      </c>
      <c r="I537" t="s">
        <v>711</v>
      </c>
      <c r="L537" t="s">
        <v>1640</v>
      </c>
      <c r="M537" t="s">
        <v>1625</v>
      </c>
      <c r="Q537" t="s">
        <v>1626</v>
      </c>
      <c r="V537" t="s">
        <v>715</v>
      </c>
      <c r="AA537" t="s">
        <v>1627</v>
      </c>
      <c r="AB537">
        <v>0.39</v>
      </c>
      <c r="AC537">
        <v>0.03</v>
      </c>
      <c r="AE537">
        <v>0.35</v>
      </c>
      <c r="AG537">
        <v>1.25</v>
      </c>
      <c r="AH537">
        <v>40.03</v>
      </c>
      <c r="AJ537">
        <v>5.67</v>
      </c>
      <c r="AK537">
        <v>7.41</v>
      </c>
      <c r="AL537">
        <v>4.3</v>
      </c>
      <c r="AN537">
        <v>0</v>
      </c>
      <c r="AO537">
        <v>0</v>
      </c>
      <c r="AP537">
        <v>0.09</v>
      </c>
      <c r="AQ537">
        <v>0.25</v>
      </c>
      <c r="AU537">
        <v>35.74</v>
      </c>
      <c r="BE537">
        <v>0.15</v>
      </c>
      <c r="BT537">
        <v>3</v>
      </c>
      <c r="CJ537">
        <v>0</v>
      </c>
      <c r="CK537">
        <v>0</v>
      </c>
      <c r="CO537">
        <v>57</v>
      </c>
      <c r="CP537">
        <v>0</v>
      </c>
      <c r="CQ537">
        <v>961</v>
      </c>
      <c r="CW537">
        <v>0</v>
      </c>
      <c r="CX537">
        <v>3290</v>
      </c>
      <c r="CY537">
        <v>48</v>
      </c>
      <c r="CZ537">
        <v>86</v>
      </c>
      <c r="DA537">
        <v>8</v>
      </c>
      <c r="DN537">
        <v>18787</v>
      </c>
      <c r="DO537">
        <v>149</v>
      </c>
      <c r="DP537">
        <v>382</v>
      </c>
      <c r="DR537">
        <v>655</v>
      </c>
      <c r="DS537">
        <v>642</v>
      </c>
      <c r="DT537">
        <v>0</v>
      </c>
      <c r="DV537">
        <v>6</v>
      </c>
      <c r="EA537">
        <v>0.7</v>
      </c>
      <c r="EB537">
        <v>0</v>
      </c>
      <c r="EM537">
        <v>1466</v>
      </c>
      <c r="EO537">
        <v>672</v>
      </c>
      <c r="FO537">
        <v>1127182</v>
      </c>
    </row>
    <row r="538" spans="1:171">
      <c r="A538" t="s">
        <v>1621</v>
      </c>
      <c r="B538" t="s">
        <v>719</v>
      </c>
      <c r="C538" t="s">
        <v>1622</v>
      </c>
      <c r="D538" t="s">
        <v>1637</v>
      </c>
      <c r="E538">
        <v>-44</v>
      </c>
      <c r="F538">
        <v>-44</v>
      </c>
      <c r="G538">
        <v>169</v>
      </c>
      <c r="H538">
        <v>169</v>
      </c>
      <c r="I538" t="s">
        <v>711</v>
      </c>
      <c r="L538" t="s">
        <v>1641</v>
      </c>
      <c r="M538" t="s">
        <v>1625</v>
      </c>
      <c r="Q538" t="s">
        <v>1626</v>
      </c>
      <c r="V538" t="s">
        <v>715</v>
      </c>
      <c r="AA538" t="s">
        <v>1627</v>
      </c>
      <c r="AB538">
        <v>0.61</v>
      </c>
      <c r="AC538">
        <v>0.02</v>
      </c>
      <c r="AE538">
        <v>0.19</v>
      </c>
      <c r="AG538">
        <v>18.12</v>
      </c>
      <c r="AH538">
        <v>32.03</v>
      </c>
      <c r="AJ538">
        <v>0.54</v>
      </c>
      <c r="AK538">
        <v>8.6</v>
      </c>
      <c r="AL538">
        <v>4.95</v>
      </c>
      <c r="AN538">
        <v>0</v>
      </c>
      <c r="AO538">
        <v>0</v>
      </c>
      <c r="AP538">
        <v>0.01</v>
      </c>
      <c r="AQ538">
        <v>2.66</v>
      </c>
      <c r="AU538">
        <v>31.36</v>
      </c>
      <c r="BE538">
        <v>0.06</v>
      </c>
      <c r="BT538">
        <v>2</v>
      </c>
      <c r="CJ538">
        <v>17</v>
      </c>
      <c r="CK538">
        <v>14</v>
      </c>
      <c r="CO538">
        <v>37</v>
      </c>
      <c r="CP538">
        <v>0</v>
      </c>
      <c r="CQ538">
        <v>430</v>
      </c>
      <c r="CW538">
        <v>1</v>
      </c>
      <c r="CX538">
        <v>63</v>
      </c>
      <c r="CY538">
        <v>4</v>
      </c>
      <c r="CZ538">
        <v>14</v>
      </c>
      <c r="DA538">
        <v>8</v>
      </c>
      <c r="DN538">
        <v>883</v>
      </c>
      <c r="DO538">
        <v>60</v>
      </c>
      <c r="DP538">
        <v>0</v>
      </c>
      <c r="DR538">
        <v>15</v>
      </c>
      <c r="EM538">
        <v>8</v>
      </c>
      <c r="EO538">
        <v>6</v>
      </c>
      <c r="FO538">
        <v>1127183</v>
      </c>
    </row>
    <row r="539" spans="1:171">
      <c r="A539" t="s">
        <v>1621</v>
      </c>
      <c r="B539" t="s">
        <v>719</v>
      </c>
      <c r="C539" t="s">
        <v>1622</v>
      </c>
      <c r="D539" t="s">
        <v>1631</v>
      </c>
      <c r="E539">
        <v>-44</v>
      </c>
      <c r="F539">
        <v>-44</v>
      </c>
      <c r="G539">
        <v>169</v>
      </c>
      <c r="H539">
        <v>169</v>
      </c>
      <c r="I539" t="s">
        <v>711</v>
      </c>
      <c r="L539" t="s">
        <v>1642</v>
      </c>
      <c r="M539" t="s">
        <v>1625</v>
      </c>
      <c r="Q539" t="s">
        <v>1626</v>
      </c>
      <c r="V539" t="s">
        <v>715</v>
      </c>
      <c r="AA539" t="s">
        <v>1627</v>
      </c>
      <c r="AB539">
        <v>13</v>
      </c>
      <c r="AC539">
        <v>0.23</v>
      </c>
      <c r="AE539">
        <v>3.63</v>
      </c>
      <c r="AG539">
        <v>3.3</v>
      </c>
      <c r="AH539">
        <v>6.52</v>
      </c>
      <c r="AJ539">
        <v>6.58</v>
      </c>
      <c r="AK539">
        <v>11.05</v>
      </c>
      <c r="AL539">
        <v>1.03</v>
      </c>
      <c r="AN539">
        <v>0</v>
      </c>
      <c r="AO539">
        <v>1.85</v>
      </c>
      <c r="AP539">
        <v>0.31</v>
      </c>
      <c r="AQ539">
        <v>0.24</v>
      </c>
      <c r="AU539">
        <v>25.65</v>
      </c>
      <c r="BE539">
        <v>0.2</v>
      </c>
      <c r="BT539">
        <v>8</v>
      </c>
      <c r="CJ539">
        <v>378</v>
      </c>
      <c r="CK539">
        <v>0</v>
      </c>
      <c r="CO539">
        <v>33</v>
      </c>
      <c r="CP539">
        <v>11</v>
      </c>
      <c r="CQ539">
        <v>153</v>
      </c>
      <c r="CW539">
        <v>0</v>
      </c>
      <c r="CX539">
        <v>2684</v>
      </c>
      <c r="CY539">
        <v>52</v>
      </c>
      <c r="CZ539">
        <v>259</v>
      </c>
      <c r="DA539">
        <v>16</v>
      </c>
      <c r="DN539">
        <v>230</v>
      </c>
      <c r="DO539">
        <v>389</v>
      </c>
      <c r="DP539">
        <v>0</v>
      </c>
      <c r="DR539">
        <v>1250</v>
      </c>
      <c r="EM539">
        <v>629</v>
      </c>
      <c r="EO539">
        <v>72</v>
      </c>
      <c r="FO539">
        <v>1127184</v>
      </c>
    </row>
    <row r="540" spans="1:171">
      <c r="A540" t="s">
        <v>1621</v>
      </c>
      <c r="B540" t="s">
        <v>719</v>
      </c>
      <c r="C540" t="s">
        <v>1622</v>
      </c>
      <c r="D540" t="s">
        <v>1631</v>
      </c>
      <c r="E540">
        <v>-44</v>
      </c>
      <c r="F540">
        <v>-44</v>
      </c>
      <c r="G540">
        <v>169</v>
      </c>
      <c r="H540">
        <v>169</v>
      </c>
      <c r="I540" t="s">
        <v>711</v>
      </c>
      <c r="L540" t="s">
        <v>1643</v>
      </c>
      <c r="M540" t="s">
        <v>1625</v>
      </c>
      <c r="Q540" t="s">
        <v>1626</v>
      </c>
      <c r="V540" t="s">
        <v>715</v>
      </c>
      <c r="AA540" t="s">
        <v>1627</v>
      </c>
      <c r="AB540">
        <v>8.6</v>
      </c>
      <c r="AC540">
        <v>0.39</v>
      </c>
      <c r="AE540">
        <v>3.9</v>
      </c>
      <c r="AG540">
        <v>1.41</v>
      </c>
      <c r="AH540">
        <v>8.64</v>
      </c>
      <c r="AJ540">
        <v>3.71</v>
      </c>
      <c r="AK540">
        <v>8.2899999999999991</v>
      </c>
      <c r="AL540">
        <v>0.99</v>
      </c>
      <c r="AN540">
        <v>0.01</v>
      </c>
      <c r="AO540">
        <v>1.8</v>
      </c>
      <c r="AP540">
        <v>1.37</v>
      </c>
      <c r="AQ540">
        <v>0.16</v>
      </c>
      <c r="AU540">
        <v>21.33</v>
      </c>
      <c r="BE540">
        <v>3.98</v>
      </c>
      <c r="BT540">
        <v>8</v>
      </c>
      <c r="CJ540">
        <v>169</v>
      </c>
      <c r="CK540">
        <v>71</v>
      </c>
      <c r="CO540">
        <v>132</v>
      </c>
      <c r="CP540">
        <v>225</v>
      </c>
      <c r="CQ540">
        <v>47800</v>
      </c>
      <c r="CW540">
        <v>1</v>
      </c>
      <c r="CX540">
        <v>20223</v>
      </c>
      <c r="CY540">
        <v>60</v>
      </c>
      <c r="CZ540">
        <v>0</v>
      </c>
      <c r="DA540">
        <v>111</v>
      </c>
      <c r="DN540">
        <v>100</v>
      </c>
      <c r="DO540">
        <v>3810</v>
      </c>
      <c r="DP540">
        <v>6690</v>
      </c>
      <c r="DR540">
        <v>2720</v>
      </c>
      <c r="DS540">
        <v>264</v>
      </c>
      <c r="DT540">
        <v>62.4</v>
      </c>
      <c r="DV540">
        <v>2.8</v>
      </c>
      <c r="EA540">
        <v>102</v>
      </c>
      <c r="EB540">
        <v>0.32</v>
      </c>
      <c r="EM540">
        <v>11200</v>
      </c>
      <c r="EO540">
        <v>0</v>
      </c>
      <c r="FO540">
        <v>1127185</v>
      </c>
    </row>
    <row r="541" spans="1:171">
      <c r="A541" t="s">
        <v>1644</v>
      </c>
      <c r="B541" t="s">
        <v>775</v>
      </c>
      <c r="C541" t="s">
        <v>1645</v>
      </c>
      <c r="E541">
        <v>-2.75</v>
      </c>
      <c r="F541">
        <v>-2.75</v>
      </c>
      <c r="G541">
        <v>35.93</v>
      </c>
      <c r="H541">
        <v>35.93</v>
      </c>
      <c r="I541" t="s">
        <v>711</v>
      </c>
      <c r="L541" t="s">
        <v>1646</v>
      </c>
      <c r="M541" t="s">
        <v>1647</v>
      </c>
      <c r="V541" t="s">
        <v>778</v>
      </c>
      <c r="AA541" t="s">
        <v>1648</v>
      </c>
      <c r="AB541">
        <v>0.17</v>
      </c>
      <c r="AE541">
        <v>0.01</v>
      </c>
      <c r="AG541">
        <v>0.47</v>
      </c>
      <c r="AJ541">
        <v>26.5</v>
      </c>
      <c r="AK541">
        <v>0.66</v>
      </c>
      <c r="AL541">
        <v>0.53</v>
      </c>
      <c r="AN541">
        <v>2.29</v>
      </c>
      <c r="AO541">
        <v>24.13</v>
      </c>
      <c r="AP541">
        <v>1.0900000000000001</v>
      </c>
      <c r="AQ541">
        <v>7.29</v>
      </c>
      <c r="AU541">
        <v>34.299999999999997</v>
      </c>
      <c r="AW541">
        <v>1.32</v>
      </c>
      <c r="AX541">
        <v>0.08</v>
      </c>
      <c r="BC541">
        <v>0.4</v>
      </c>
      <c r="BT541">
        <v>81.7</v>
      </c>
      <c r="BU541">
        <v>18</v>
      </c>
      <c r="CI541">
        <v>0</v>
      </c>
      <c r="CJ541">
        <v>121</v>
      </c>
      <c r="CO541">
        <v>3.08</v>
      </c>
      <c r="CQ541">
        <v>119</v>
      </c>
      <c r="CT541">
        <v>9.8800000000000008</v>
      </c>
      <c r="CW541">
        <v>59.5</v>
      </c>
      <c r="CY541">
        <v>38.9</v>
      </c>
      <c r="CZ541">
        <v>1.42</v>
      </c>
      <c r="DA541">
        <v>73.2</v>
      </c>
      <c r="DB541">
        <v>11.3</v>
      </c>
      <c r="DM541">
        <v>1.87</v>
      </c>
      <c r="DO541">
        <v>802</v>
      </c>
      <c r="DP541">
        <v>946</v>
      </c>
      <c r="DQ541">
        <v>81.599999999999994</v>
      </c>
      <c r="DR541">
        <v>223</v>
      </c>
      <c r="DS541">
        <v>24.4</v>
      </c>
      <c r="DT541">
        <v>7.23</v>
      </c>
      <c r="DU541">
        <v>14.4</v>
      </c>
      <c r="DV541">
        <v>1.37</v>
      </c>
      <c r="DW541">
        <v>7.28</v>
      </c>
      <c r="DX541">
        <v>1.18</v>
      </c>
      <c r="DY541">
        <v>2.16</v>
      </c>
      <c r="DZ541">
        <v>0.31</v>
      </c>
      <c r="EA541">
        <v>1.65</v>
      </c>
      <c r="EB541">
        <v>0.2</v>
      </c>
      <c r="EC541">
        <v>0.1</v>
      </c>
      <c r="ED541">
        <v>0.02</v>
      </c>
      <c r="EM541">
        <v>140</v>
      </c>
      <c r="EO541">
        <v>0.78</v>
      </c>
      <c r="EP541">
        <v>15.7</v>
      </c>
      <c r="FO541">
        <v>1127233</v>
      </c>
    </row>
    <row r="542" spans="1:171">
      <c r="A542" t="s">
        <v>1644</v>
      </c>
      <c r="B542" t="s">
        <v>775</v>
      </c>
      <c r="C542" t="s">
        <v>1645</v>
      </c>
      <c r="E542">
        <v>-2.75</v>
      </c>
      <c r="F542">
        <v>-2.75</v>
      </c>
      <c r="G542">
        <v>35.93</v>
      </c>
      <c r="H542">
        <v>35.93</v>
      </c>
      <c r="I542" t="s">
        <v>711</v>
      </c>
      <c r="L542" t="s">
        <v>1649</v>
      </c>
      <c r="M542" t="s">
        <v>1647</v>
      </c>
      <c r="V542" t="s">
        <v>778</v>
      </c>
      <c r="AA542" t="s">
        <v>1648</v>
      </c>
      <c r="AB542">
        <v>0.17</v>
      </c>
      <c r="AE542">
        <v>0</v>
      </c>
      <c r="AG542">
        <v>0.42</v>
      </c>
      <c r="AJ542">
        <v>28.87</v>
      </c>
      <c r="AK542">
        <v>0.84</v>
      </c>
      <c r="AL542">
        <v>0.65</v>
      </c>
      <c r="AN542">
        <v>1.1100000000000001</v>
      </c>
      <c r="AO542">
        <v>23.04</v>
      </c>
      <c r="AP542">
        <v>1.25</v>
      </c>
      <c r="AQ542">
        <v>6.41</v>
      </c>
      <c r="AU542">
        <v>34.520000000000003</v>
      </c>
      <c r="BT542">
        <v>77.400000000000006</v>
      </c>
      <c r="BU542">
        <v>20.399999999999999</v>
      </c>
      <c r="CI542">
        <v>7.47</v>
      </c>
      <c r="CJ542">
        <v>120</v>
      </c>
      <c r="CO542">
        <v>3.26</v>
      </c>
      <c r="CQ542">
        <v>133</v>
      </c>
      <c r="CT542">
        <v>14.9</v>
      </c>
      <c r="CW542">
        <v>35.1</v>
      </c>
      <c r="CY542">
        <v>45.8</v>
      </c>
      <c r="CZ542">
        <v>1.94</v>
      </c>
      <c r="DA542">
        <v>76.7</v>
      </c>
      <c r="DB542">
        <v>9.73</v>
      </c>
      <c r="DM542">
        <v>1.63</v>
      </c>
      <c r="DO542">
        <v>936</v>
      </c>
      <c r="DP542">
        <v>1118</v>
      </c>
      <c r="DQ542">
        <v>95.9</v>
      </c>
      <c r="DR542">
        <v>261</v>
      </c>
      <c r="DS542">
        <v>28.8</v>
      </c>
      <c r="DT542">
        <v>8.5299999999999994</v>
      </c>
      <c r="DU542">
        <v>17.100000000000001</v>
      </c>
      <c r="DV542">
        <v>1.68</v>
      </c>
      <c r="DW542">
        <v>8.4499999999999993</v>
      </c>
      <c r="DX542">
        <v>1.4</v>
      </c>
      <c r="DY542">
        <v>2.73</v>
      </c>
      <c r="DZ542">
        <v>0.36</v>
      </c>
      <c r="EA542">
        <v>1.97</v>
      </c>
      <c r="EB542">
        <v>0.24</v>
      </c>
      <c r="EC542">
        <v>0.12</v>
      </c>
      <c r="ED542">
        <v>0.03</v>
      </c>
      <c r="EM542">
        <v>186</v>
      </c>
      <c r="EO542">
        <v>0.86</v>
      </c>
      <c r="EP542">
        <v>17.899999999999999</v>
      </c>
      <c r="FO542">
        <v>1127234</v>
      </c>
    </row>
    <row r="543" spans="1:171">
      <c r="A543" t="s">
        <v>1644</v>
      </c>
      <c r="B543" t="s">
        <v>775</v>
      </c>
      <c r="C543" t="s">
        <v>1645</v>
      </c>
      <c r="E543">
        <v>-2.75</v>
      </c>
      <c r="F543">
        <v>-2.75</v>
      </c>
      <c r="G543">
        <v>35.93</v>
      </c>
      <c r="H543">
        <v>35.93</v>
      </c>
      <c r="I543" t="s">
        <v>711</v>
      </c>
      <c r="L543" t="s">
        <v>1650</v>
      </c>
      <c r="M543" t="s">
        <v>1647</v>
      </c>
      <c r="V543" t="s">
        <v>778</v>
      </c>
      <c r="AA543" t="s">
        <v>1648</v>
      </c>
      <c r="AB543">
        <v>0.2</v>
      </c>
      <c r="AE543">
        <v>0</v>
      </c>
      <c r="AG543">
        <v>0.45</v>
      </c>
      <c r="AJ543">
        <v>31</v>
      </c>
      <c r="AK543">
        <v>1.03</v>
      </c>
      <c r="AL543">
        <v>0.67</v>
      </c>
      <c r="AN543">
        <v>0.92</v>
      </c>
      <c r="AO543">
        <v>20.48</v>
      </c>
      <c r="AP543">
        <v>1.2</v>
      </c>
      <c r="AQ543">
        <v>6.41</v>
      </c>
      <c r="AU543">
        <v>34.520000000000003</v>
      </c>
      <c r="BT543">
        <v>57.3</v>
      </c>
      <c r="BU543">
        <v>21.3</v>
      </c>
      <c r="CI543">
        <v>7.36</v>
      </c>
      <c r="CJ543">
        <v>102</v>
      </c>
      <c r="CO543">
        <v>3.61</v>
      </c>
      <c r="CQ543">
        <v>141</v>
      </c>
      <c r="CT543">
        <v>14.1</v>
      </c>
      <c r="CW543">
        <v>23.2</v>
      </c>
      <c r="CY543">
        <v>44.3</v>
      </c>
      <c r="CZ543">
        <v>2.74</v>
      </c>
      <c r="DA543">
        <v>80.900000000000006</v>
      </c>
      <c r="DB543">
        <v>6.7</v>
      </c>
      <c r="DM543">
        <v>1.07</v>
      </c>
      <c r="DO543">
        <v>1013</v>
      </c>
      <c r="DP543">
        <v>1208</v>
      </c>
      <c r="DQ543">
        <v>103</v>
      </c>
      <c r="DR543">
        <v>282</v>
      </c>
      <c r="DS543">
        <v>30.8</v>
      </c>
      <c r="DT543">
        <v>9.2899999999999991</v>
      </c>
      <c r="DU543">
        <v>17.600000000000001</v>
      </c>
      <c r="DV543">
        <v>1.73</v>
      </c>
      <c r="DW543">
        <v>9.14</v>
      </c>
      <c r="DX543">
        <v>1.5</v>
      </c>
      <c r="DY543">
        <v>2.9</v>
      </c>
      <c r="DZ543">
        <v>0.39</v>
      </c>
      <c r="EA543">
        <v>2.14</v>
      </c>
      <c r="EB543">
        <v>0.26</v>
      </c>
      <c r="EC543">
        <v>0.13</v>
      </c>
      <c r="ED543">
        <v>0.03</v>
      </c>
      <c r="EM543">
        <v>224</v>
      </c>
      <c r="EO543">
        <v>0.96</v>
      </c>
      <c r="EP543">
        <v>14.9</v>
      </c>
      <c r="FO543">
        <v>1127235</v>
      </c>
    </row>
    <row r="544" spans="1:171">
      <c r="A544" t="s">
        <v>1644</v>
      </c>
      <c r="B544" t="s">
        <v>775</v>
      </c>
      <c r="C544" t="s">
        <v>1645</v>
      </c>
      <c r="E544">
        <v>-2.75</v>
      </c>
      <c r="F544">
        <v>-2.75</v>
      </c>
      <c r="G544">
        <v>35.93</v>
      </c>
      <c r="H544">
        <v>35.93</v>
      </c>
      <c r="I544" t="s">
        <v>711</v>
      </c>
      <c r="L544" t="s">
        <v>1651</v>
      </c>
      <c r="M544" t="s">
        <v>1652</v>
      </c>
      <c r="V544" t="s">
        <v>778</v>
      </c>
      <c r="AA544" t="s">
        <v>1648</v>
      </c>
      <c r="AB544">
        <v>0.4</v>
      </c>
      <c r="AE544">
        <v>0.02</v>
      </c>
      <c r="AG544">
        <v>1.2</v>
      </c>
      <c r="AJ544">
        <v>45.91</v>
      </c>
      <c r="AK544">
        <v>0.52</v>
      </c>
      <c r="AL544">
        <v>1.1100000000000001</v>
      </c>
      <c r="AN544">
        <v>0.2</v>
      </c>
      <c r="AO544">
        <v>2.91</v>
      </c>
      <c r="AP544">
        <v>1.51</v>
      </c>
      <c r="AQ544">
        <v>0.86</v>
      </c>
      <c r="AU544">
        <v>33.799999999999997</v>
      </c>
      <c r="AW544">
        <v>6.62</v>
      </c>
      <c r="AX544">
        <v>0.08</v>
      </c>
      <c r="BC544">
        <v>0.05</v>
      </c>
      <c r="BT544">
        <v>65.7</v>
      </c>
      <c r="BU544">
        <v>33.5</v>
      </c>
      <c r="CI544">
        <v>42.5</v>
      </c>
      <c r="CJ544">
        <v>119</v>
      </c>
      <c r="CO544">
        <v>5.61</v>
      </c>
      <c r="CQ544">
        <v>283</v>
      </c>
      <c r="CT544">
        <v>12.8</v>
      </c>
      <c r="CW544">
        <v>11.4</v>
      </c>
      <c r="CY544">
        <v>27.4</v>
      </c>
      <c r="CZ544">
        <v>9.01</v>
      </c>
      <c r="DA544">
        <v>160</v>
      </c>
      <c r="DB544">
        <v>1.77</v>
      </c>
      <c r="DM544">
        <v>0.85</v>
      </c>
      <c r="DO544">
        <v>1542</v>
      </c>
      <c r="DP544">
        <v>1757</v>
      </c>
      <c r="DQ544">
        <v>137</v>
      </c>
      <c r="DR544">
        <v>332</v>
      </c>
      <c r="DS544">
        <v>25.9</v>
      </c>
      <c r="DT544">
        <v>8.16</v>
      </c>
      <c r="DU544">
        <v>19.100000000000001</v>
      </c>
      <c r="DV544">
        <v>1.27</v>
      </c>
      <c r="DW544">
        <v>3.83</v>
      </c>
      <c r="DX544">
        <v>0.56000000000000005</v>
      </c>
      <c r="DY544">
        <v>1.58</v>
      </c>
      <c r="DZ544">
        <v>0.13</v>
      </c>
      <c r="EA544">
        <v>0.88</v>
      </c>
      <c r="EB544">
        <v>0.13</v>
      </c>
      <c r="EC544">
        <v>0.17</v>
      </c>
      <c r="ED544">
        <v>0.15</v>
      </c>
      <c r="EM544">
        <v>181</v>
      </c>
      <c r="EO544">
        <v>21.1</v>
      </c>
      <c r="EP544">
        <v>22.6</v>
      </c>
      <c r="FO544">
        <v>1127236</v>
      </c>
    </row>
    <row r="545" spans="1:171">
      <c r="A545" t="s">
        <v>1644</v>
      </c>
      <c r="B545" t="s">
        <v>775</v>
      </c>
      <c r="C545" t="s">
        <v>1645</v>
      </c>
      <c r="E545">
        <v>-2.75</v>
      </c>
      <c r="F545">
        <v>-2.75</v>
      </c>
      <c r="G545">
        <v>35.93</v>
      </c>
      <c r="H545">
        <v>35.93</v>
      </c>
      <c r="I545" t="s">
        <v>711</v>
      </c>
      <c r="L545" t="s">
        <v>1653</v>
      </c>
      <c r="M545" t="s">
        <v>1647</v>
      </c>
      <c r="V545" t="s">
        <v>778</v>
      </c>
      <c r="Y545" t="s">
        <v>1654</v>
      </c>
      <c r="AA545" t="s">
        <v>1648</v>
      </c>
      <c r="AB545">
        <v>0.23</v>
      </c>
      <c r="AE545">
        <v>0</v>
      </c>
      <c r="AG545">
        <v>0.44</v>
      </c>
      <c r="AJ545">
        <v>15.11</v>
      </c>
      <c r="AK545">
        <v>0.43</v>
      </c>
      <c r="AL545">
        <v>0.47</v>
      </c>
      <c r="AN545">
        <v>8.3000000000000007</v>
      </c>
      <c r="AO545">
        <v>32.74</v>
      </c>
      <c r="AP545">
        <v>0.75</v>
      </c>
      <c r="AQ545">
        <v>0.01</v>
      </c>
      <c r="AU545">
        <v>30.56</v>
      </c>
      <c r="AW545">
        <v>3.03</v>
      </c>
      <c r="AX545">
        <v>4.12</v>
      </c>
      <c r="BC545">
        <v>2.8</v>
      </c>
      <c r="BT545">
        <v>221</v>
      </c>
      <c r="BU545">
        <v>23.2</v>
      </c>
      <c r="CI545">
        <v>22</v>
      </c>
      <c r="CJ545">
        <v>227</v>
      </c>
      <c r="CO545">
        <v>3.17</v>
      </c>
      <c r="CQ545">
        <v>28.7</v>
      </c>
      <c r="CT545">
        <v>35.200000000000003</v>
      </c>
      <c r="CW545">
        <v>204</v>
      </c>
      <c r="CY545">
        <v>8.6</v>
      </c>
      <c r="CZ545">
        <v>3</v>
      </c>
      <c r="DA545">
        <v>26.7</v>
      </c>
      <c r="DB545">
        <v>172</v>
      </c>
      <c r="DM545">
        <v>5.96</v>
      </c>
      <c r="DO545">
        <v>669</v>
      </c>
      <c r="DP545">
        <v>667</v>
      </c>
      <c r="DQ545">
        <v>50.8</v>
      </c>
      <c r="DR545">
        <v>118</v>
      </c>
      <c r="DS545">
        <v>8.33</v>
      </c>
      <c r="DT545">
        <v>2.02</v>
      </c>
      <c r="DU545">
        <v>5.68</v>
      </c>
      <c r="DV545">
        <v>0.44</v>
      </c>
      <c r="DW545">
        <v>1.54</v>
      </c>
      <c r="DX545">
        <v>0.25</v>
      </c>
      <c r="DY545">
        <v>0.65</v>
      </c>
      <c r="DZ545">
        <v>7.0000000000000007E-2</v>
      </c>
      <c r="EA545">
        <v>0.43</v>
      </c>
      <c r="EB545">
        <v>0.06</v>
      </c>
      <c r="EC545">
        <v>0.12</v>
      </c>
      <c r="ED545">
        <v>0.01</v>
      </c>
      <c r="EM545">
        <v>59.3</v>
      </c>
      <c r="EO545">
        <v>4.62</v>
      </c>
      <c r="EP545">
        <v>7.82</v>
      </c>
      <c r="FO545">
        <v>1127237</v>
      </c>
    </row>
    <row r="546" spans="1:171">
      <c r="A546" t="s">
        <v>1655</v>
      </c>
      <c r="B546" t="s">
        <v>719</v>
      </c>
      <c r="C546" t="s">
        <v>1656</v>
      </c>
      <c r="E546">
        <v>-24.7</v>
      </c>
      <c r="F546">
        <v>-24.7</v>
      </c>
      <c r="G546">
        <v>-48.04</v>
      </c>
      <c r="H546">
        <v>-48.04</v>
      </c>
      <c r="I546" t="s">
        <v>711</v>
      </c>
      <c r="L546" t="s">
        <v>1657</v>
      </c>
      <c r="M546" t="s">
        <v>1658</v>
      </c>
      <c r="N546" t="s">
        <v>1659</v>
      </c>
      <c r="O546" t="s">
        <v>1659</v>
      </c>
      <c r="P546" t="s">
        <v>1660</v>
      </c>
      <c r="Q546" t="s">
        <v>1661</v>
      </c>
      <c r="V546" t="s">
        <v>715</v>
      </c>
      <c r="AA546" t="s">
        <v>1662</v>
      </c>
      <c r="CW546">
        <v>100</v>
      </c>
      <c r="CX546">
        <v>2.1720000000000002</v>
      </c>
      <c r="DR546">
        <v>45.11</v>
      </c>
      <c r="DS546">
        <v>8.6479999999999997</v>
      </c>
      <c r="EM546">
        <v>4.5060000000000002</v>
      </c>
      <c r="EO546">
        <v>12.24</v>
      </c>
      <c r="EP546">
        <v>0.70299999999999996</v>
      </c>
      <c r="ET546">
        <v>0.70538000000000001</v>
      </c>
      <c r="EV546">
        <v>17.420999999999999</v>
      </c>
      <c r="EX546">
        <v>15.404</v>
      </c>
      <c r="EZ546">
        <v>38.899000000000001</v>
      </c>
      <c r="FO546">
        <v>1127287</v>
      </c>
    </row>
    <row r="547" spans="1:171">
      <c r="A547" t="s">
        <v>1655</v>
      </c>
      <c r="B547" t="s">
        <v>719</v>
      </c>
      <c r="C547" t="s">
        <v>1656</v>
      </c>
      <c r="E547">
        <v>-24.7</v>
      </c>
      <c r="F547">
        <v>-24.7</v>
      </c>
      <c r="G547">
        <v>-48.04</v>
      </c>
      <c r="H547">
        <v>-48.04</v>
      </c>
      <c r="I547" t="s">
        <v>711</v>
      </c>
      <c r="L547" t="s">
        <v>1663</v>
      </c>
      <c r="M547" t="s">
        <v>1664</v>
      </c>
      <c r="N547" t="s">
        <v>1659</v>
      </c>
      <c r="O547" t="s">
        <v>1659</v>
      </c>
      <c r="P547" t="s">
        <v>1660</v>
      </c>
      <c r="Q547" t="s">
        <v>1661</v>
      </c>
      <c r="V547" t="s">
        <v>715</v>
      </c>
      <c r="AA547" t="s">
        <v>1662</v>
      </c>
      <c r="CW547">
        <v>9</v>
      </c>
      <c r="CX547">
        <v>2.7490000000000001</v>
      </c>
      <c r="DR547">
        <v>116.2</v>
      </c>
      <c r="DS547">
        <v>20.84</v>
      </c>
      <c r="EM547">
        <v>3.52</v>
      </c>
      <c r="EO547">
        <v>3.4889999999999999</v>
      </c>
      <c r="EP547">
        <v>2.1779999999999999</v>
      </c>
      <c r="EQ547">
        <v>0.51263599999999998</v>
      </c>
      <c r="ET547">
        <v>0.70498000000000005</v>
      </c>
      <c r="EV547">
        <v>18.256</v>
      </c>
      <c r="EX547">
        <v>15.446</v>
      </c>
      <c r="EZ547">
        <v>38.17</v>
      </c>
      <c r="FO547">
        <v>1127288</v>
      </c>
    </row>
    <row r="548" spans="1:171">
      <c r="A548" t="s">
        <v>1655</v>
      </c>
      <c r="B548" t="s">
        <v>719</v>
      </c>
      <c r="C548" t="s">
        <v>1656</v>
      </c>
      <c r="E548">
        <v>-24.7</v>
      </c>
      <c r="F548">
        <v>-24.7</v>
      </c>
      <c r="G548">
        <v>-48.04</v>
      </c>
      <c r="H548">
        <v>-48.04</v>
      </c>
      <c r="I548" t="s">
        <v>711</v>
      </c>
      <c r="L548" t="s">
        <v>1665</v>
      </c>
      <c r="M548" t="s">
        <v>1658</v>
      </c>
      <c r="N548" t="s">
        <v>1659</v>
      </c>
      <c r="O548" t="s">
        <v>1659</v>
      </c>
      <c r="P548" t="s">
        <v>1660</v>
      </c>
      <c r="Q548" t="s">
        <v>1661</v>
      </c>
      <c r="V548" t="s">
        <v>715</v>
      </c>
      <c r="AA548" t="s">
        <v>1662</v>
      </c>
      <c r="CW548">
        <v>75</v>
      </c>
      <c r="CX548">
        <v>2.1230000000000002</v>
      </c>
      <c r="DR548">
        <v>67.2</v>
      </c>
      <c r="DS548">
        <v>12.28</v>
      </c>
      <c r="EM548">
        <v>3.492</v>
      </c>
      <c r="EO548">
        <v>17.59</v>
      </c>
      <c r="EP548">
        <v>2.2170000000000001</v>
      </c>
      <c r="EQ548">
        <v>0.51261999999999996</v>
      </c>
      <c r="ET548">
        <v>0.70545999999999998</v>
      </c>
      <c r="EV548">
        <v>17.963000000000001</v>
      </c>
      <c r="EX548">
        <v>15.420999999999999</v>
      </c>
      <c r="EZ548">
        <v>39.853999999999999</v>
      </c>
      <c r="FO548">
        <v>1127290</v>
      </c>
    </row>
    <row r="549" spans="1:171">
      <c r="A549" t="s">
        <v>1655</v>
      </c>
      <c r="B549" t="s">
        <v>719</v>
      </c>
      <c r="C549" t="s">
        <v>1656</v>
      </c>
      <c r="E549">
        <v>-24.7</v>
      </c>
      <c r="F549">
        <v>-24.7</v>
      </c>
      <c r="G549">
        <v>-48.04</v>
      </c>
      <c r="H549">
        <v>-48.04</v>
      </c>
      <c r="I549" t="s">
        <v>711</v>
      </c>
      <c r="L549" t="s">
        <v>1666</v>
      </c>
      <c r="M549" t="s">
        <v>1658</v>
      </c>
      <c r="N549" t="s">
        <v>1659</v>
      </c>
      <c r="O549" t="s">
        <v>1659</v>
      </c>
      <c r="P549" t="s">
        <v>1660</v>
      </c>
      <c r="Q549" t="s">
        <v>1661</v>
      </c>
      <c r="V549" t="s">
        <v>715</v>
      </c>
      <c r="AA549" t="s">
        <v>1662</v>
      </c>
      <c r="CW549">
        <v>69</v>
      </c>
      <c r="CX549">
        <v>2.4039999999999999</v>
      </c>
      <c r="DR549">
        <v>50.69</v>
      </c>
      <c r="EM549">
        <v>3.613</v>
      </c>
      <c r="EO549">
        <v>5.4379999999999997</v>
      </c>
      <c r="EP549">
        <v>0.38500000000000001</v>
      </c>
      <c r="EQ549">
        <v>0.51258400000000004</v>
      </c>
      <c r="ET549">
        <v>0.70550999999999997</v>
      </c>
      <c r="EV549">
        <v>17.193999999999999</v>
      </c>
      <c r="EX549">
        <v>15.379</v>
      </c>
      <c r="EZ549">
        <v>38.186999999999998</v>
      </c>
      <c r="FO549">
        <v>1127291</v>
      </c>
    </row>
    <row r="550" spans="1:171">
      <c r="A550" t="s">
        <v>1655</v>
      </c>
      <c r="B550" t="s">
        <v>719</v>
      </c>
      <c r="C550" t="s">
        <v>1656</v>
      </c>
      <c r="E550">
        <v>-24.7</v>
      </c>
      <c r="F550">
        <v>-24.7</v>
      </c>
      <c r="G550">
        <v>-48.04</v>
      </c>
      <c r="H550">
        <v>-48.04</v>
      </c>
      <c r="I550" t="s">
        <v>711</v>
      </c>
      <c r="L550" t="s">
        <v>1667</v>
      </c>
      <c r="M550" t="s">
        <v>1664</v>
      </c>
      <c r="N550" t="s">
        <v>1659</v>
      </c>
      <c r="O550" t="s">
        <v>1659</v>
      </c>
      <c r="P550" t="s">
        <v>1660</v>
      </c>
      <c r="Q550" t="s">
        <v>1661</v>
      </c>
      <c r="V550" t="s">
        <v>715</v>
      </c>
      <c r="AA550" t="s">
        <v>1662</v>
      </c>
      <c r="CW550">
        <v>4</v>
      </c>
      <c r="CX550">
        <v>5.4480000000000004</v>
      </c>
      <c r="DR550">
        <v>82.75</v>
      </c>
      <c r="DS550">
        <v>15.53</v>
      </c>
      <c r="EM550">
        <v>9.0210000000000008</v>
      </c>
      <c r="EO550">
        <v>8.7999999999999995E-2</v>
      </c>
      <c r="EP550">
        <v>7.0000000000000001E-3</v>
      </c>
      <c r="EQ550">
        <v>0.512602</v>
      </c>
      <c r="ET550">
        <v>0.70540000000000003</v>
      </c>
      <c r="EV550">
        <v>17.048999999999999</v>
      </c>
      <c r="EX550">
        <v>15.38</v>
      </c>
      <c r="EZ550">
        <v>37.61</v>
      </c>
      <c r="FO550">
        <v>1127292</v>
      </c>
    </row>
    <row r="551" spans="1:171">
      <c r="A551" t="s">
        <v>1655</v>
      </c>
      <c r="B551" t="s">
        <v>719</v>
      </c>
      <c r="C551" t="s">
        <v>1656</v>
      </c>
      <c r="E551">
        <v>-24.7</v>
      </c>
      <c r="F551">
        <v>-24.7</v>
      </c>
      <c r="G551">
        <v>-48.04</v>
      </c>
      <c r="H551">
        <v>-48.04</v>
      </c>
      <c r="I551" t="s">
        <v>711</v>
      </c>
      <c r="L551" t="s">
        <v>1668</v>
      </c>
      <c r="M551" t="s">
        <v>1664</v>
      </c>
      <c r="N551" t="s">
        <v>1659</v>
      </c>
      <c r="O551" t="s">
        <v>1659</v>
      </c>
      <c r="P551" t="s">
        <v>1660</v>
      </c>
      <c r="Q551" t="s">
        <v>1661</v>
      </c>
      <c r="V551" t="s">
        <v>715</v>
      </c>
      <c r="AA551" t="s">
        <v>1662</v>
      </c>
      <c r="CW551">
        <v>10</v>
      </c>
      <c r="CX551">
        <v>2.7719999999999998</v>
      </c>
      <c r="DR551">
        <v>129.6</v>
      </c>
      <c r="DS551">
        <v>23.03</v>
      </c>
      <c r="EM551">
        <v>2.327</v>
      </c>
      <c r="EO551">
        <v>5.9240000000000004</v>
      </c>
      <c r="EP551">
        <v>1.1379999999999999</v>
      </c>
      <c r="EQ551">
        <v>0.51262600000000003</v>
      </c>
      <c r="ET551">
        <v>0.70494000000000001</v>
      </c>
      <c r="EV551">
        <v>17.954000000000001</v>
      </c>
      <c r="EX551">
        <v>15.43</v>
      </c>
      <c r="EZ551">
        <v>38.790999999999997</v>
      </c>
      <c r="FO551">
        <v>1127293</v>
      </c>
    </row>
    <row r="552" spans="1:171">
      <c r="A552" t="s">
        <v>1655</v>
      </c>
      <c r="B552" t="s">
        <v>719</v>
      </c>
      <c r="C552" t="s">
        <v>1656</v>
      </c>
      <c r="E552">
        <v>-24.7</v>
      </c>
      <c r="F552">
        <v>-24.7</v>
      </c>
      <c r="G552">
        <v>-48.04</v>
      </c>
      <c r="H552">
        <v>-48.04</v>
      </c>
      <c r="I552" t="s">
        <v>711</v>
      </c>
      <c r="L552" t="s">
        <v>1669</v>
      </c>
      <c r="M552" t="s">
        <v>1664</v>
      </c>
      <c r="N552" t="s">
        <v>1659</v>
      </c>
      <c r="O552" t="s">
        <v>1659</v>
      </c>
      <c r="P552" t="s">
        <v>1660</v>
      </c>
      <c r="Q552" t="s">
        <v>1661</v>
      </c>
      <c r="V552" t="s">
        <v>715</v>
      </c>
      <c r="AA552" t="s">
        <v>1662</v>
      </c>
      <c r="CW552">
        <v>6</v>
      </c>
      <c r="CX552">
        <v>5.13</v>
      </c>
      <c r="DR552">
        <v>103.8</v>
      </c>
      <c r="DS552">
        <v>20.149999999999999</v>
      </c>
      <c r="EM552">
        <v>6.3150000000000004</v>
      </c>
      <c r="EO552">
        <v>34.4</v>
      </c>
      <c r="EP552">
        <v>3.46</v>
      </c>
      <c r="EQ552">
        <v>0.51264200000000004</v>
      </c>
      <c r="ET552">
        <v>0.70521</v>
      </c>
      <c r="EV552">
        <v>18.190999999999999</v>
      </c>
      <c r="EX552">
        <v>15.448</v>
      </c>
      <c r="EZ552">
        <v>40.32</v>
      </c>
      <c r="FO552">
        <v>1127294</v>
      </c>
    </row>
    <row r="553" spans="1:171">
      <c r="A553" t="s">
        <v>1670</v>
      </c>
      <c r="B553" t="s">
        <v>719</v>
      </c>
      <c r="C553" t="s">
        <v>1656</v>
      </c>
      <c r="D553" t="s">
        <v>1671</v>
      </c>
      <c r="E553">
        <v>-24.7</v>
      </c>
      <c r="F553">
        <v>-24.7</v>
      </c>
      <c r="G553">
        <v>-48</v>
      </c>
      <c r="H553">
        <v>-48</v>
      </c>
      <c r="I553" t="s">
        <v>711</v>
      </c>
      <c r="L553" t="s">
        <v>1672</v>
      </c>
      <c r="M553" t="s">
        <v>1673</v>
      </c>
      <c r="N553" t="s">
        <v>1674</v>
      </c>
      <c r="O553" t="s">
        <v>1675</v>
      </c>
      <c r="P553" t="s">
        <v>1676</v>
      </c>
      <c r="Q553" t="s">
        <v>1677</v>
      </c>
      <c r="V553" t="s">
        <v>715</v>
      </c>
      <c r="AA553" t="s">
        <v>1678</v>
      </c>
      <c r="AB553">
        <v>1.91</v>
      </c>
      <c r="AC553">
        <v>0.01</v>
      </c>
      <c r="AE553">
        <v>0.27</v>
      </c>
      <c r="AI553">
        <v>0.17</v>
      </c>
      <c r="AJ553">
        <v>50.7</v>
      </c>
      <c r="AK553">
        <v>3.25</v>
      </c>
      <c r="AL553">
        <v>0.18</v>
      </c>
      <c r="AN553">
        <v>0.01</v>
      </c>
      <c r="AO553">
        <v>0</v>
      </c>
      <c r="AP553">
        <v>0.14000000000000001</v>
      </c>
      <c r="BF553">
        <v>43.36</v>
      </c>
      <c r="CJ553">
        <v>6</v>
      </c>
      <c r="CK553">
        <v>0</v>
      </c>
      <c r="CN553">
        <v>6</v>
      </c>
      <c r="CO553">
        <v>0</v>
      </c>
      <c r="CW553">
        <v>0</v>
      </c>
      <c r="CX553">
        <v>9562</v>
      </c>
      <c r="CY553">
        <v>22.1</v>
      </c>
      <c r="CZ553">
        <v>53</v>
      </c>
      <c r="DA553">
        <v>35.1</v>
      </c>
      <c r="DN553">
        <v>762</v>
      </c>
      <c r="DO553">
        <v>97.2</v>
      </c>
      <c r="DP553">
        <v>136</v>
      </c>
      <c r="DQ553">
        <v>18.899999999999999</v>
      </c>
      <c r="DR553">
        <v>69.099999999999994</v>
      </c>
      <c r="DS553">
        <v>10.6</v>
      </c>
      <c r="DT553">
        <v>3.23</v>
      </c>
      <c r="DU553">
        <v>9.7899999999999991</v>
      </c>
      <c r="DV553">
        <v>1.38</v>
      </c>
      <c r="DW553">
        <v>5.94</v>
      </c>
      <c r="DX553">
        <v>1.1299999999999999</v>
      </c>
      <c r="DY553">
        <v>2.83</v>
      </c>
      <c r="DZ553">
        <v>0.41</v>
      </c>
      <c r="EA553">
        <v>2.13</v>
      </c>
      <c r="EB553">
        <v>0.33</v>
      </c>
      <c r="EC553">
        <v>0.03</v>
      </c>
      <c r="ED553">
        <v>0.87</v>
      </c>
      <c r="EO553">
        <v>0</v>
      </c>
      <c r="EP553">
        <v>0.14000000000000001</v>
      </c>
      <c r="EQ553">
        <v>0.51261000000000001</v>
      </c>
      <c r="ET553">
        <v>0.70538000000000001</v>
      </c>
      <c r="EV553">
        <v>17.21</v>
      </c>
      <c r="EX553">
        <v>15.42</v>
      </c>
      <c r="EZ553">
        <v>37.869999999999997</v>
      </c>
      <c r="FO553">
        <v>1135189</v>
      </c>
    </row>
    <row r="554" spans="1:171">
      <c r="A554" t="s">
        <v>1670</v>
      </c>
      <c r="B554" t="s">
        <v>719</v>
      </c>
      <c r="C554" t="s">
        <v>1656</v>
      </c>
      <c r="D554" t="s">
        <v>1671</v>
      </c>
      <c r="E554">
        <v>-24.7</v>
      </c>
      <c r="F554">
        <v>-24.7</v>
      </c>
      <c r="G554">
        <v>-48</v>
      </c>
      <c r="H554">
        <v>-48</v>
      </c>
      <c r="I554" t="s">
        <v>711</v>
      </c>
      <c r="L554" t="s">
        <v>1679</v>
      </c>
      <c r="M554" t="s">
        <v>1673</v>
      </c>
      <c r="N554" t="s">
        <v>1674</v>
      </c>
      <c r="O554" t="s">
        <v>1675</v>
      </c>
      <c r="P554" t="s">
        <v>1676</v>
      </c>
      <c r="Q554" t="s">
        <v>1677</v>
      </c>
      <c r="V554" t="s">
        <v>715</v>
      </c>
      <c r="AA554" t="s">
        <v>1678</v>
      </c>
      <c r="AB554">
        <v>2.0499999999999998</v>
      </c>
      <c r="AC554">
        <v>0</v>
      </c>
      <c r="AE554">
        <v>0.31</v>
      </c>
      <c r="AI554">
        <v>0.09</v>
      </c>
      <c r="AJ554">
        <v>50.14</v>
      </c>
      <c r="AK554">
        <v>3.19</v>
      </c>
      <c r="AL554">
        <v>0.13</v>
      </c>
      <c r="AN554">
        <v>0.01</v>
      </c>
      <c r="AO554">
        <v>0.02</v>
      </c>
      <c r="AP554">
        <v>0.1</v>
      </c>
      <c r="BF554">
        <v>43.96</v>
      </c>
      <c r="CJ554">
        <v>1</v>
      </c>
      <c r="CK554">
        <v>0</v>
      </c>
      <c r="CN554">
        <v>8</v>
      </c>
      <c r="CO554">
        <v>0</v>
      </c>
      <c r="CW554">
        <v>0</v>
      </c>
      <c r="CX554">
        <v>6649</v>
      </c>
      <c r="CY554">
        <v>31.1</v>
      </c>
      <c r="CZ554">
        <v>44</v>
      </c>
      <c r="DA554">
        <v>0.03</v>
      </c>
      <c r="DN554">
        <v>563</v>
      </c>
      <c r="DO554">
        <v>104</v>
      </c>
      <c r="DP554">
        <v>186</v>
      </c>
      <c r="DQ554">
        <v>22.1</v>
      </c>
      <c r="DR554">
        <v>85.7</v>
      </c>
      <c r="DS554">
        <v>14.6</v>
      </c>
      <c r="DT554">
        <v>4.33</v>
      </c>
      <c r="DU554">
        <v>12.8</v>
      </c>
      <c r="DV554">
        <v>1.77</v>
      </c>
      <c r="DW554">
        <v>7.05</v>
      </c>
      <c r="DX554">
        <v>1.22</v>
      </c>
      <c r="DY554">
        <v>2.81</v>
      </c>
      <c r="DZ554">
        <v>0.37</v>
      </c>
      <c r="EA554">
        <v>1.88</v>
      </c>
      <c r="EB554">
        <v>0.26</v>
      </c>
      <c r="EC554">
        <v>0.03</v>
      </c>
      <c r="ED554">
        <v>0.03</v>
      </c>
      <c r="EO554">
        <v>0</v>
      </c>
      <c r="EP554">
        <v>0</v>
      </c>
      <c r="FO554">
        <v>1135190</v>
      </c>
    </row>
    <row r="555" spans="1:171">
      <c r="A555" t="s">
        <v>1680</v>
      </c>
      <c r="B555" t="s">
        <v>719</v>
      </c>
      <c r="C555" t="s">
        <v>1681</v>
      </c>
      <c r="E555">
        <v>66.95</v>
      </c>
      <c r="F555">
        <v>66.95</v>
      </c>
      <c r="G555">
        <v>29.167000000000002</v>
      </c>
      <c r="H555">
        <v>29.167000000000002</v>
      </c>
      <c r="I555" t="s">
        <v>711</v>
      </c>
      <c r="L555" t="s">
        <v>1682</v>
      </c>
      <c r="M555" t="s">
        <v>1683</v>
      </c>
      <c r="Q555" t="s">
        <v>1684</v>
      </c>
      <c r="U555" t="s">
        <v>1685</v>
      </c>
      <c r="V555" t="s">
        <v>715</v>
      </c>
      <c r="AA555" t="s">
        <v>1686</v>
      </c>
      <c r="AB555">
        <v>0.78</v>
      </c>
      <c r="AC555">
        <v>7.0000000000000007E-2</v>
      </c>
      <c r="AE555">
        <v>0.3</v>
      </c>
      <c r="AI555">
        <v>1.71</v>
      </c>
      <c r="AJ555">
        <v>53.57</v>
      </c>
      <c r="AK555">
        <v>0.86</v>
      </c>
      <c r="AL555">
        <v>0.24</v>
      </c>
      <c r="AN555">
        <v>0.22</v>
      </c>
      <c r="AO555">
        <v>0.1</v>
      </c>
      <c r="AP555">
        <v>0.33</v>
      </c>
      <c r="BF555">
        <v>42</v>
      </c>
      <c r="BT555">
        <v>1</v>
      </c>
      <c r="BU555">
        <v>0.32</v>
      </c>
      <c r="CD555">
        <v>65</v>
      </c>
      <c r="CH555">
        <v>4.3499999999999996</v>
      </c>
      <c r="CJ555">
        <v>18.2</v>
      </c>
      <c r="CK555">
        <v>1.65</v>
      </c>
      <c r="CN555">
        <v>3</v>
      </c>
      <c r="CO555">
        <v>1.9</v>
      </c>
      <c r="CP555">
        <v>4.9000000000000004</v>
      </c>
      <c r="CQ555">
        <v>16</v>
      </c>
      <c r="CT555">
        <v>0.78</v>
      </c>
      <c r="CW555">
        <v>6.9</v>
      </c>
      <c r="CX555">
        <v>5263</v>
      </c>
      <c r="CY555">
        <v>22.9</v>
      </c>
      <c r="CZ555">
        <v>25</v>
      </c>
      <c r="DA555">
        <v>11.8</v>
      </c>
      <c r="DG555">
        <v>0.04</v>
      </c>
      <c r="DJ555">
        <v>2.91</v>
      </c>
      <c r="DM555">
        <v>0.63</v>
      </c>
      <c r="DN555">
        <v>730</v>
      </c>
      <c r="DO555">
        <v>201</v>
      </c>
      <c r="DP555">
        <v>320</v>
      </c>
      <c r="DQ555">
        <v>33</v>
      </c>
      <c r="DR555">
        <v>99</v>
      </c>
      <c r="DS555">
        <v>11.7</v>
      </c>
      <c r="DT555">
        <v>2.99</v>
      </c>
      <c r="DU555">
        <v>9.74</v>
      </c>
      <c r="DV555">
        <v>1.04</v>
      </c>
      <c r="DW555">
        <v>4.67</v>
      </c>
      <c r="DX555">
        <v>0.84</v>
      </c>
      <c r="DY555">
        <v>2.16</v>
      </c>
      <c r="DZ555">
        <v>0.27</v>
      </c>
      <c r="EA555">
        <v>1.5</v>
      </c>
      <c r="EB555">
        <v>0.22</v>
      </c>
      <c r="EC555">
        <v>0.33</v>
      </c>
      <c r="ED555">
        <v>0.86</v>
      </c>
      <c r="EM555">
        <v>5.3</v>
      </c>
      <c r="EN555">
        <v>0</v>
      </c>
      <c r="EO555">
        <v>5.6</v>
      </c>
      <c r="EP555">
        <v>1.1000000000000001</v>
      </c>
      <c r="FO555">
        <v>1137343</v>
      </c>
    </row>
    <row r="556" spans="1:171">
      <c r="A556" t="s">
        <v>1680</v>
      </c>
      <c r="B556" t="s">
        <v>719</v>
      </c>
      <c r="C556" t="s">
        <v>1681</v>
      </c>
      <c r="E556">
        <v>66.95</v>
      </c>
      <c r="F556">
        <v>66.95</v>
      </c>
      <c r="G556">
        <v>29.167000000000002</v>
      </c>
      <c r="H556">
        <v>29.167000000000002</v>
      </c>
      <c r="I556" t="s">
        <v>711</v>
      </c>
      <c r="L556" t="s">
        <v>1687</v>
      </c>
      <c r="M556" t="s">
        <v>1683</v>
      </c>
      <c r="Q556" t="s">
        <v>1684</v>
      </c>
      <c r="V556" t="s">
        <v>715</v>
      </c>
      <c r="AA556" t="s">
        <v>1686</v>
      </c>
      <c r="AB556">
        <v>1.1599999999999999</v>
      </c>
      <c r="AC556">
        <v>0.01</v>
      </c>
      <c r="AE556">
        <v>0.64</v>
      </c>
      <c r="AI556">
        <v>1.44</v>
      </c>
      <c r="AJ556">
        <v>51.91</v>
      </c>
      <c r="AK556">
        <v>0.86</v>
      </c>
      <c r="AL556">
        <v>0.37</v>
      </c>
      <c r="AN556">
        <v>0.06</v>
      </c>
      <c r="AO556">
        <v>0.12</v>
      </c>
      <c r="AP556">
        <v>0.09</v>
      </c>
      <c r="BF556">
        <v>41.53</v>
      </c>
      <c r="BT556">
        <v>1.6</v>
      </c>
      <c r="BU556">
        <v>0.95</v>
      </c>
      <c r="CD556">
        <v>525</v>
      </c>
      <c r="CH556">
        <v>5.09</v>
      </c>
      <c r="CJ556">
        <v>5.42</v>
      </c>
      <c r="CK556">
        <v>1.54</v>
      </c>
      <c r="CN556">
        <v>1.2</v>
      </c>
      <c r="CO556">
        <v>0.5</v>
      </c>
      <c r="CP556">
        <v>17.7</v>
      </c>
      <c r="CQ556">
        <v>18.899999999999999</v>
      </c>
      <c r="CT556">
        <v>4.72</v>
      </c>
      <c r="CW556">
        <v>1.4</v>
      </c>
      <c r="CX556">
        <v>9245</v>
      </c>
      <c r="CY556">
        <v>74</v>
      </c>
      <c r="CZ556">
        <v>0</v>
      </c>
      <c r="DA556">
        <v>10.1</v>
      </c>
      <c r="DG556">
        <v>0.5</v>
      </c>
      <c r="DJ556">
        <v>3.07</v>
      </c>
      <c r="DM556">
        <v>0.48</v>
      </c>
      <c r="DN556">
        <v>5450</v>
      </c>
      <c r="DO556">
        <v>741</v>
      </c>
      <c r="DP556">
        <v>1392</v>
      </c>
      <c r="DQ556">
        <v>160</v>
      </c>
      <c r="DR556">
        <v>564</v>
      </c>
      <c r="DS556">
        <v>77</v>
      </c>
      <c r="DT556">
        <v>19.3</v>
      </c>
      <c r="DU556">
        <v>54</v>
      </c>
      <c r="DV556">
        <v>5.5</v>
      </c>
      <c r="DW556">
        <v>21.3</v>
      </c>
      <c r="DX556">
        <v>3.06</v>
      </c>
      <c r="DY556">
        <v>6.63</v>
      </c>
      <c r="DZ556">
        <v>0.61</v>
      </c>
      <c r="EA556">
        <v>2.78</v>
      </c>
      <c r="EB556">
        <v>0.34</v>
      </c>
      <c r="EC556">
        <v>0.02</v>
      </c>
      <c r="ED556">
        <v>0.92</v>
      </c>
      <c r="EM556">
        <v>11.4</v>
      </c>
      <c r="EN556">
        <v>0</v>
      </c>
      <c r="EO556">
        <v>17.100000000000001</v>
      </c>
      <c r="EP556">
        <v>0.41</v>
      </c>
      <c r="FO556">
        <v>1137344</v>
      </c>
    </row>
    <row r="557" spans="1:171">
      <c r="A557" t="s">
        <v>1680</v>
      </c>
      <c r="B557" t="s">
        <v>719</v>
      </c>
      <c r="C557" t="s">
        <v>1681</v>
      </c>
      <c r="E557">
        <v>66.95</v>
      </c>
      <c r="F557">
        <v>66.95</v>
      </c>
      <c r="G557">
        <v>29.167000000000002</v>
      </c>
      <c r="H557">
        <v>29.167000000000002</v>
      </c>
      <c r="I557" t="s">
        <v>711</v>
      </c>
      <c r="L557" t="s">
        <v>1688</v>
      </c>
      <c r="M557" t="s">
        <v>1683</v>
      </c>
      <c r="Q557" t="s">
        <v>1684</v>
      </c>
      <c r="V557" t="s">
        <v>715</v>
      </c>
      <c r="AA557" t="s">
        <v>1686</v>
      </c>
      <c r="AB557">
        <v>3.92</v>
      </c>
      <c r="AC557">
        <v>0.14000000000000001</v>
      </c>
      <c r="AE557">
        <v>1.32</v>
      </c>
      <c r="AI557">
        <v>4.67</v>
      </c>
      <c r="AJ557">
        <v>41.78</v>
      </c>
      <c r="AK557">
        <v>5.0999999999999996</v>
      </c>
      <c r="AL557">
        <v>0.5</v>
      </c>
      <c r="AN557">
        <v>0.83</v>
      </c>
      <c r="AO557">
        <v>0.15</v>
      </c>
      <c r="AP557">
        <v>0.04</v>
      </c>
      <c r="BF557">
        <v>37.020000000000003</v>
      </c>
      <c r="BT557">
        <v>6.8</v>
      </c>
      <c r="BU557">
        <v>0.85</v>
      </c>
      <c r="CD557">
        <v>0</v>
      </c>
      <c r="CH557">
        <v>12.9</v>
      </c>
      <c r="CJ557">
        <v>86</v>
      </c>
      <c r="CK557">
        <v>3.44</v>
      </c>
      <c r="CN557">
        <v>29</v>
      </c>
      <c r="CO557">
        <v>1.8</v>
      </c>
      <c r="CP557">
        <v>97</v>
      </c>
      <c r="CQ557">
        <v>59</v>
      </c>
      <c r="CT557">
        <v>5.13</v>
      </c>
      <c r="CW557">
        <v>22</v>
      </c>
      <c r="CX557">
        <v>9540</v>
      </c>
      <c r="CY557">
        <v>9.06</v>
      </c>
      <c r="CZ557">
        <v>15.9</v>
      </c>
      <c r="DA557">
        <v>2550</v>
      </c>
      <c r="DG557">
        <v>0.38</v>
      </c>
      <c r="DJ557">
        <v>1.72</v>
      </c>
      <c r="DM557">
        <v>1.18</v>
      </c>
      <c r="DN557">
        <v>1060</v>
      </c>
      <c r="DO557">
        <v>127</v>
      </c>
      <c r="DP557">
        <v>243</v>
      </c>
      <c r="DQ557">
        <v>27.8</v>
      </c>
      <c r="DR557">
        <v>87</v>
      </c>
      <c r="DS557">
        <v>9.81</v>
      </c>
      <c r="DT557">
        <v>2.44</v>
      </c>
      <c r="DU557">
        <v>7.32</v>
      </c>
      <c r="DV557">
        <v>0.7</v>
      </c>
      <c r="DW557">
        <v>2.4900000000000002</v>
      </c>
      <c r="DX557">
        <v>0.37</v>
      </c>
      <c r="DY557">
        <v>0.92</v>
      </c>
      <c r="DZ557">
        <v>0.11</v>
      </c>
      <c r="EA557">
        <v>0.72</v>
      </c>
      <c r="EB557">
        <v>0.1</v>
      </c>
      <c r="EC557">
        <v>0.79</v>
      </c>
      <c r="ED557">
        <v>45.2</v>
      </c>
      <c r="EM557">
        <v>30.2</v>
      </c>
      <c r="EN557">
        <v>7.0000000000000007E-2</v>
      </c>
      <c r="EO557">
        <v>17.600000000000001</v>
      </c>
      <c r="EP557">
        <v>23.1</v>
      </c>
      <c r="FO557">
        <v>1137345</v>
      </c>
    </row>
    <row r="558" spans="1:171">
      <c r="A558" t="s">
        <v>1680</v>
      </c>
      <c r="B558" t="s">
        <v>719</v>
      </c>
      <c r="C558" t="s">
        <v>1681</v>
      </c>
      <c r="E558">
        <v>66.95</v>
      </c>
      <c r="F558">
        <v>66.95</v>
      </c>
      <c r="G558">
        <v>29.167000000000002</v>
      </c>
      <c r="H558">
        <v>29.167000000000002</v>
      </c>
      <c r="I558" t="s">
        <v>711</v>
      </c>
      <c r="L558" t="s">
        <v>1689</v>
      </c>
      <c r="M558" t="s">
        <v>1683</v>
      </c>
      <c r="Q558" t="s">
        <v>1684</v>
      </c>
      <c r="V558" t="s">
        <v>715</v>
      </c>
      <c r="AA558" t="s">
        <v>1686</v>
      </c>
      <c r="AB558">
        <v>1.89</v>
      </c>
      <c r="AC558">
        <v>0.4</v>
      </c>
      <c r="AE558">
        <v>1.19</v>
      </c>
      <c r="AI558">
        <v>21.86</v>
      </c>
      <c r="AJ558">
        <v>38.96</v>
      </c>
      <c r="AK558">
        <v>1.1000000000000001</v>
      </c>
      <c r="AL558">
        <v>0.26</v>
      </c>
      <c r="AN558">
        <v>0.28999999999999998</v>
      </c>
      <c r="AO558">
        <v>0.08</v>
      </c>
      <c r="AP558">
        <v>0.7</v>
      </c>
      <c r="BF558">
        <v>30.38</v>
      </c>
      <c r="BT558">
        <v>3.6</v>
      </c>
      <c r="BU558">
        <v>0.51</v>
      </c>
      <c r="CD558">
        <v>17</v>
      </c>
      <c r="CH558">
        <v>5.61</v>
      </c>
      <c r="CJ558">
        <v>420</v>
      </c>
      <c r="CK558">
        <v>1.32</v>
      </c>
      <c r="CN558">
        <v>16.8</v>
      </c>
      <c r="CO558">
        <v>2.5</v>
      </c>
      <c r="CP558">
        <v>18.899999999999999</v>
      </c>
      <c r="CQ558">
        <v>59</v>
      </c>
      <c r="CT558">
        <v>0.94</v>
      </c>
      <c r="CW558">
        <v>5.9</v>
      </c>
      <c r="CX558">
        <v>2112</v>
      </c>
      <c r="CY558">
        <v>18.3</v>
      </c>
      <c r="CZ558">
        <v>47.9</v>
      </c>
      <c r="DA558">
        <v>16</v>
      </c>
      <c r="DG558">
        <v>0.55000000000000004</v>
      </c>
      <c r="DJ558">
        <v>5.83</v>
      </c>
      <c r="DM558">
        <v>0.68</v>
      </c>
      <c r="DN558">
        <v>450</v>
      </c>
      <c r="DO558">
        <v>91</v>
      </c>
      <c r="DP558">
        <v>199</v>
      </c>
      <c r="DQ558">
        <v>26.6</v>
      </c>
      <c r="DR558">
        <v>103</v>
      </c>
      <c r="DS558">
        <v>18.2</v>
      </c>
      <c r="DT558">
        <v>5.05</v>
      </c>
      <c r="DU558">
        <v>13.3</v>
      </c>
      <c r="DV558">
        <v>1.53</v>
      </c>
      <c r="DW558">
        <v>5.9</v>
      </c>
      <c r="DX558">
        <v>0.85</v>
      </c>
      <c r="DY558">
        <v>1.76</v>
      </c>
      <c r="DZ558">
        <v>0.19</v>
      </c>
      <c r="EA558">
        <v>0.93</v>
      </c>
      <c r="EB558">
        <v>0.13</v>
      </c>
      <c r="EC558">
        <v>1.19</v>
      </c>
      <c r="ED558">
        <v>5.29</v>
      </c>
      <c r="EM558">
        <v>16.8</v>
      </c>
      <c r="EN558">
        <v>0</v>
      </c>
      <c r="EO558">
        <v>3.2</v>
      </c>
      <c r="EP558">
        <v>3.6</v>
      </c>
      <c r="FO558">
        <v>1137346</v>
      </c>
    </row>
    <row r="559" spans="1:171">
      <c r="A559" t="s">
        <v>1680</v>
      </c>
      <c r="B559" t="s">
        <v>719</v>
      </c>
      <c r="C559" t="s">
        <v>1681</v>
      </c>
      <c r="E559">
        <v>66.95</v>
      </c>
      <c r="F559">
        <v>66.95</v>
      </c>
      <c r="G559">
        <v>29.167000000000002</v>
      </c>
      <c r="H559">
        <v>29.167000000000002</v>
      </c>
      <c r="I559" t="s">
        <v>711</v>
      </c>
      <c r="L559" t="s">
        <v>1690</v>
      </c>
      <c r="M559" t="s">
        <v>1683</v>
      </c>
      <c r="Q559" t="s">
        <v>1684</v>
      </c>
      <c r="V559" t="s">
        <v>715</v>
      </c>
      <c r="AA559" t="s">
        <v>1686</v>
      </c>
      <c r="AB559">
        <v>2.36</v>
      </c>
      <c r="AC559">
        <v>0.02</v>
      </c>
      <c r="AE559">
        <v>1.29</v>
      </c>
      <c r="AI559">
        <v>2.04</v>
      </c>
      <c r="AJ559">
        <v>28.01</v>
      </c>
      <c r="AK559">
        <v>1.03</v>
      </c>
      <c r="AL559">
        <v>0.2</v>
      </c>
      <c r="AN559">
        <v>0.12</v>
      </c>
      <c r="AO559">
        <v>0.14000000000000001</v>
      </c>
      <c r="AP559">
        <v>0.98</v>
      </c>
      <c r="BF559">
        <v>26.29</v>
      </c>
      <c r="BT559">
        <v>7</v>
      </c>
      <c r="BU559">
        <v>0.28000000000000003</v>
      </c>
      <c r="CD559">
        <v>44850</v>
      </c>
      <c r="CH559">
        <v>7.35</v>
      </c>
      <c r="CJ559">
        <v>6.29</v>
      </c>
      <c r="CK559">
        <v>1.64</v>
      </c>
      <c r="CN559">
        <v>1</v>
      </c>
      <c r="CO559">
        <v>0</v>
      </c>
      <c r="CP559">
        <v>1.7</v>
      </c>
      <c r="CQ559">
        <v>17.2</v>
      </c>
      <c r="CT559">
        <v>13.8</v>
      </c>
      <c r="CW559">
        <v>4.5</v>
      </c>
      <c r="CX559">
        <v>31149</v>
      </c>
      <c r="CY559">
        <v>51</v>
      </c>
      <c r="CZ559">
        <v>6.2</v>
      </c>
      <c r="DA559">
        <v>19</v>
      </c>
      <c r="DG559">
        <v>0.31</v>
      </c>
      <c r="DJ559">
        <v>1.61</v>
      </c>
      <c r="DM559">
        <v>0.54</v>
      </c>
      <c r="DN559">
        <v>156500</v>
      </c>
      <c r="DO559">
        <v>15779</v>
      </c>
      <c r="DP559">
        <v>14407</v>
      </c>
      <c r="DQ559">
        <v>1140</v>
      </c>
      <c r="DR559">
        <v>2475</v>
      </c>
      <c r="DS559">
        <v>132</v>
      </c>
      <c r="DT559">
        <v>26.2</v>
      </c>
      <c r="DU559">
        <v>93.1</v>
      </c>
      <c r="DV559">
        <v>7.65</v>
      </c>
      <c r="DW559">
        <v>18.100000000000001</v>
      </c>
      <c r="DX559">
        <v>2.33</v>
      </c>
      <c r="DY559">
        <v>4.3499999999999996</v>
      </c>
      <c r="DZ559">
        <v>0.3</v>
      </c>
      <c r="EA559">
        <v>1.1399999999999999</v>
      </c>
      <c r="EB559">
        <v>0.11</v>
      </c>
      <c r="EC559">
        <v>0</v>
      </c>
      <c r="ED559">
        <v>0.74</v>
      </c>
      <c r="EM559">
        <v>490</v>
      </c>
      <c r="EN559">
        <v>3.14</v>
      </c>
      <c r="EO559">
        <v>0.6</v>
      </c>
      <c r="EP559">
        <v>0.6</v>
      </c>
      <c r="FO559">
        <v>1137347</v>
      </c>
    </row>
    <row r="560" spans="1:171">
      <c r="A560" t="s">
        <v>1680</v>
      </c>
      <c r="B560" t="s">
        <v>719</v>
      </c>
      <c r="C560" t="s">
        <v>1681</v>
      </c>
      <c r="E560">
        <v>66.95</v>
      </c>
      <c r="F560">
        <v>66.95</v>
      </c>
      <c r="G560">
        <v>29.167000000000002</v>
      </c>
      <c r="H560">
        <v>29.167000000000002</v>
      </c>
      <c r="I560" t="s">
        <v>711</v>
      </c>
      <c r="L560" t="s">
        <v>1691</v>
      </c>
      <c r="M560" t="s">
        <v>1692</v>
      </c>
      <c r="Q560" t="s">
        <v>1684</v>
      </c>
      <c r="V560" t="s">
        <v>715</v>
      </c>
      <c r="AA560" t="s">
        <v>1686</v>
      </c>
      <c r="AB560">
        <v>0.86</v>
      </c>
      <c r="AC560">
        <v>0.88</v>
      </c>
      <c r="AE560">
        <v>0.45</v>
      </c>
      <c r="AI560">
        <v>11.97</v>
      </c>
      <c r="AJ560">
        <v>26.28</v>
      </c>
      <c r="AK560">
        <v>16.52</v>
      </c>
      <c r="AL560">
        <v>1.0900000000000001</v>
      </c>
      <c r="AN560">
        <v>0.02</v>
      </c>
      <c r="AO560">
        <v>0.05</v>
      </c>
      <c r="AP560">
        <v>0.04</v>
      </c>
      <c r="BF560">
        <v>39.21</v>
      </c>
      <c r="BT560">
        <v>2.4</v>
      </c>
      <c r="BU560">
        <v>0.37</v>
      </c>
      <c r="CD560">
        <v>2117</v>
      </c>
      <c r="CH560">
        <v>11.9</v>
      </c>
      <c r="CJ560">
        <v>40.5</v>
      </c>
      <c r="CK560">
        <v>6.77</v>
      </c>
      <c r="CN560">
        <v>39.299999999999997</v>
      </c>
      <c r="CO560">
        <v>12</v>
      </c>
      <c r="CP560">
        <v>42.6</v>
      </c>
      <c r="CQ560">
        <v>94</v>
      </c>
      <c r="CT560">
        <v>5.74</v>
      </c>
      <c r="CW560">
        <v>0.8</v>
      </c>
      <c r="CX560">
        <v>6033</v>
      </c>
      <c r="CY560">
        <v>32.200000000000003</v>
      </c>
      <c r="CZ560">
        <v>42.9</v>
      </c>
      <c r="DA560">
        <v>173</v>
      </c>
      <c r="DG560">
        <v>1.29</v>
      </c>
      <c r="DJ560">
        <v>1.1299999999999999</v>
      </c>
      <c r="DM560">
        <v>0.34</v>
      </c>
      <c r="DN560">
        <v>4740</v>
      </c>
      <c r="DO560">
        <v>359</v>
      </c>
      <c r="DP560">
        <v>581</v>
      </c>
      <c r="DQ560">
        <v>61</v>
      </c>
      <c r="DR560">
        <v>191</v>
      </c>
      <c r="DS560">
        <v>22.9</v>
      </c>
      <c r="DT560">
        <v>5.87</v>
      </c>
      <c r="DU560">
        <v>18.3</v>
      </c>
      <c r="DV560">
        <v>2.0499999999999998</v>
      </c>
      <c r="DW560">
        <v>8.7799999999999994</v>
      </c>
      <c r="DX560">
        <v>1.43</v>
      </c>
      <c r="DY560">
        <v>3.17</v>
      </c>
      <c r="DZ560">
        <v>0.32</v>
      </c>
      <c r="EA560">
        <v>1.47</v>
      </c>
      <c r="EB560">
        <v>0.17</v>
      </c>
      <c r="EC560">
        <v>0.64</v>
      </c>
      <c r="ED560">
        <v>37.1</v>
      </c>
      <c r="EM560">
        <v>68</v>
      </c>
      <c r="EN560">
        <v>0.18</v>
      </c>
      <c r="EO560">
        <v>6.5</v>
      </c>
      <c r="EP560">
        <v>3.16</v>
      </c>
      <c r="FO560">
        <v>1137348</v>
      </c>
    </row>
    <row r="561" spans="1:171">
      <c r="A561" t="s">
        <v>1680</v>
      </c>
      <c r="B561" t="s">
        <v>719</v>
      </c>
      <c r="C561" t="s">
        <v>1681</v>
      </c>
      <c r="E561">
        <v>66.95</v>
      </c>
      <c r="F561">
        <v>66.95</v>
      </c>
      <c r="G561">
        <v>29.167000000000002</v>
      </c>
      <c r="H561">
        <v>29.167000000000002</v>
      </c>
      <c r="I561" t="s">
        <v>711</v>
      </c>
      <c r="L561" t="s">
        <v>1693</v>
      </c>
      <c r="M561" t="s">
        <v>1692</v>
      </c>
      <c r="Q561" t="s">
        <v>1684</v>
      </c>
      <c r="V561" t="s">
        <v>715</v>
      </c>
      <c r="AA561" t="s">
        <v>1686</v>
      </c>
      <c r="AB561">
        <v>0.96</v>
      </c>
      <c r="AC561">
        <v>0.09</v>
      </c>
      <c r="AE561">
        <v>0.49</v>
      </c>
      <c r="AI561">
        <v>16.59</v>
      </c>
      <c r="AJ561">
        <v>21.85</v>
      </c>
      <c r="AK561">
        <v>12.08</v>
      </c>
      <c r="AL561">
        <v>1.1499999999999999</v>
      </c>
      <c r="AN561">
        <v>0.11</v>
      </c>
      <c r="AO561">
        <v>0.08</v>
      </c>
      <c r="AP561">
        <v>0.06</v>
      </c>
      <c r="BF561">
        <v>31.79</v>
      </c>
      <c r="BT561">
        <v>3.2</v>
      </c>
      <c r="BU561">
        <v>0.77</v>
      </c>
      <c r="CD561">
        <v>23221</v>
      </c>
      <c r="CH561">
        <v>53</v>
      </c>
      <c r="CJ561">
        <v>102</v>
      </c>
      <c r="CK561">
        <v>7.18</v>
      </c>
      <c r="CN561">
        <v>37.799999999999997</v>
      </c>
      <c r="CO561">
        <v>1.8</v>
      </c>
      <c r="CP561">
        <v>44.7</v>
      </c>
      <c r="CQ561">
        <v>118</v>
      </c>
      <c r="CT561">
        <v>6.91</v>
      </c>
      <c r="CW561">
        <v>5.4</v>
      </c>
      <c r="CX561">
        <v>8109</v>
      </c>
      <c r="CY561">
        <v>15.7</v>
      </c>
      <c r="CZ561">
        <v>11</v>
      </c>
      <c r="DA561">
        <v>455</v>
      </c>
      <c r="DG561">
        <v>3.47</v>
      </c>
      <c r="DJ561">
        <v>1.81</v>
      </c>
      <c r="DM561">
        <v>0.6</v>
      </c>
      <c r="DN561">
        <v>61400</v>
      </c>
      <c r="DO561">
        <v>660</v>
      </c>
      <c r="DP561">
        <v>935</v>
      </c>
      <c r="DQ561">
        <v>88</v>
      </c>
      <c r="DR561">
        <v>259</v>
      </c>
      <c r="DS561">
        <v>26.5</v>
      </c>
      <c r="DT561">
        <v>6.43</v>
      </c>
      <c r="DU561">
        <v>21.7</v>
      </c>
      <c r="DV561">
        <v>1.83</v>
      </c>
      <c r="DW561">
        <v>6.33</v>
      </c>
      <c r="DX561">
        <v>0.88</v>
      </c>
      <c r="DY561">
        <v>1.92</v>
      </c>
      <c r="DZ561">
        <v>0.15</v>
      </c>
      <c r="EA561">
        <v>0.65</v>
      </c>
      <c r="EB561">
        <v>0.08</v>
      </c>
      <c r="EC561">
        <v>0.38</v>
      </c>
      <c r="ED561">
        <v>13.8</v>
      </c>
      <c r="EM561">
        <v>32.5</v>
      </c>
      <c r="EN561">
        <v>0.21</v>
      </c>
      <c r="EO561">
        <v>46.3</v>
      </c>
      <c r="EP561">
        <v>7.22</v>
      </c>
      <c r="FO561">
        <v>1137349</v>
      </c>
    </row>
    <row r="562" spans="1:171">
      <c r="A562" t="s">
        <v>1680</v>
      </c>
      <c r="B562" t="s">
        <v>719</v>
      </c>
      <c r="C562" t="s">
        <v>1681</v>
      </c>
      <c r="E562">
        <v>66.95</v>
      </c>
      <c r="F562">
        <v>66.95</v>
      </c>
      <c r="G562">
        <v>29.167000000000002</v>
      </c>
      <c r="H562">
        <v>29.167000000000002</v>
      </c>
      <c r="I562" t="s">
        <v>711</v>
      </c>
      <c r="L562" t="s">
        <v>1694</v>
      </c>
      <c r="M562" t="s">
        <v>1692</v>
      </c>
      <c r="Q562" t="s">
        <v>1684</v>
      </c>
      <c r="V562" t="s">
        <v>715</v>
      </c>
      <c r="AA562" t="s">
        <v>1686</v>
      </c>
      <c r="AB562">
        <v>4.01</v>
      </c>
      <c r="AC562">
        <v>0.56000000000000005</v>
      </c>
      <c r="AE562">
        <v>1.42</v>
      </c>
      <c r="AI562">
        <v>13.14</v>
      </c>
      <c r="AJ562">
        <v>25.3</v>
      </c>
      <c r="AK562">
        <v>14.49</v>
      </c>
      <c r="AL562">
        <v>0.97</v>
      </c>
      <c r="AN562">
        <v>0.5</v>
      </c>
      <c r="AO562">
        <v>0.28000000000000003</v>
      </c>
      <c r="AP562">
        <v>2.76</v>
      </c>
      <c r="BF562">
        <v>34.39</v>
      </c>
      <c r="BT562">
        <v>23</v>
      </c>
      <c r="BU562">
        <v>7.07</v>
      </c>
      <c r="CD562">
        <v>3154</v>
      </c>
      <c r="CH562">
        <v>37.4</v>
      </c>
      <c r="CJ562">
        <v>62</v>
      </c>
      <c r="CK562">
        <v>9.09</v>
      </c>
      <c r="CN562">
        <v>40.5</v>
      </c>
      <c r="CO562">
        <v>8.5</v>
      </c>
      <c r="CP562">
        <v>37</v>
      </c>
      <c r="CQ562">
        <v>101</v>
      </c>
      <c r="CT562">
        <v>5.36</v>
      </c>
      <c r="CW562">
        <v>29.5</v>
      </c>
      <c r="CX562">
        <v>5368</v>
      </c>
      <c r="CY562">
        <v>125</v>
      </c>
      <c r="CZ562">
        <v>10.7</v>
      </c>
      <c r="DA562">
        <v>205</v>
      </c>
      <c r="DG562">
        <v>1.1399999999999999</v>
      </c>
      <c r="DJ562">
        <v>2.85</v>
      </c>
      <c r="DM562">
        <v>1.61</v>
      </c>
      <c r="DN562">
        <v>11090</v>
      </c>
      <c r="DO562">
        <v>600</v>
      </c>
      <c r="DP562">
        <v>1046</v>
      </c>
      <c r="DQ562">
        <v>107</v>
      </c>
      <c r="DR562">
        <v>363</v>
      </c>
      <c r="DS562">
        <v>53</v>
      </c>
      <c r="DT562">
        <v>15.5</v>
      </c>
      <c r="DU562">
        <v>48.8</v>
      </c>
      <c r="DV562">
        <v>6.73</v>
      </c>
      <c r="DW562">
        <v>33.200000000000003</v>
      </c>
      <c r="DX562">
        <v>5.35</v>
      </c>
      <c r="DY562">
        <v>10.7</v>
      </c>
      <c r="DZ562">
        <v>0.97</v>
      </c>
      <c r="EA562">
        <v>4.09</v>
      </c>
      <c r="EB562">
        <v>0.48</v>
      </c>
      <c r="EC562">
        <v>0.65</v>
      </c>
      <c r="ED562">
        <v>19.100000000000001</v>
      </c>
      <c r="EM562">
        <v>68</v>
      </c>
      <c r="EN562">
        <v>0.26</v>
      </c>
      <c r="EO562">
        <v>173</v>
      </c>
      <c r="EP562">
        <v>42</v>
      </c>
      <c r="FO562">
        <v>1137350</v>
      </c>
    </row>
    <row r="563" spans="1:171">
      <c r="A563" t="s">
        <v>1680</v>
      </c>
      <c r="B563" t="s">
        <v>719</v>
      </c>
      <c r="C563" t="s">
        <v>1681</v>
      </c>
      <c r="E563">
        <v>66.95</v>
      </c>
      <c r="F563">
        <v>66.95</v>
      </c>
      <c r="G563">
        <v>29.167000000000002</v>
      </c>
      <c r="H563">
        <v>29.167000000000002</v>
      </c>
      <c r="I563" t="s">
        <v>711</v>
      </c>
      <c r="L563" t="s">
        <v>1695</v>
      </c>
      <c r="M563" t="s">
        <v>1696</v>
      </c>
      <c r="Q563" t="s">
        <v>1684</v>
      </c>
      <c r="V563" t="s">
        <v>715</v>
      </c>
      <c r="AA563" t="s">
        <v>1686</v>
      </c>
      <c r="AB563">
        <v>0.33</v>
      </c>
      <c r="AC563">
        <v>0.02</v>
      </c>
      <c r="AE563">
        <v>0.11</v>
      </c>
      <c r="AI563">
        <v>9.6300000000000008</v>
      </c>
      <c r="AJ563">
        <v>21.86</v>
      </c>
      <c r="AK563">
        <v>21.47</v>
      </c>
      <c r="AL563">
        <v>0.95</v>
      </c>
      <c r="AN563">
        <v>0.01</v>
      </c>
      <c r="AO563">
        <v>0.04</v>
      </c>
      <c r="AP563">
        <v>0.02</v>
      </c>
      <c r="BF563">
        <v>43.09</v>
      </c>
      <c r="BT563">
        <v>0.9</v>
      </c>
      <c r="BU563">
        <v>0.11</v>
      </c>
      <c r="CD563">
        <v>831</v>
      </c>
      <c r="CH563">
        <v>12.8</v>
      </c>
      <c r="CJ563">
        <v>9.1999999999999993</v>
      </c>
      <c r="CK563">
        <v>2.39</v>
      </c>
      <c r="CN563">
        <v>24.4</v>
      </c>
      <c r="CO563">
        <v>2.5</v>
      </c>
      <c r="CP563">
        <v>16.399999999999999</v>
      </c>
      <c r="CQ563">
        <v>75</v>
      </c>
      <c r="CT563">
        <v>2.5299999999999998</v>
      </c>
      <c r="CW563">
        <v>0.4</v>
      </c>
      <c r="CX563">
        <v>6464</v>
      </c>
      <c r="CY563">
        <v>10.1</v>
      </c>
      <c r="CZ563">
        <v>0</v>
      </c>
      <c r="DA563">
        <v>12.3</v>
      </c>
      <c r="DG563">
        <v>0.74</v>
      </c>
      <c r="DJ563">
        <v>0.78</v>
      </c>
      <c r="DM563">
        <v>0.27</v>
      </c>
      <c r="DN563">
        <v>4750</v>
      </c>
      <c r="DO563">
        <v>326</v>
      </c>
      <c r="DP563">
        <v>578</v>
      </c>
      <c r="DQ563">
        <v>66</v>
      </c>
      <c r="DR563">
        <v>232</v>
      </c>
      <c r="DS563">
        <v>33.6</v>
      </c>
      <c r="DT563">
        <v>8.61</v>
      </c>
      <c r="DU563">
        <v>22.2</v>
      </c>
      <c r="DV563">
        <v>1.47</v>
      </c>
      <c r="DW563">
        <v>3.63</v>
      </c>
      <c r="DX563">
        <v>0.48</v>
      </c>
      <c r="DY563">
        <v>1.26</v>
      </c>
      <c r="DZ563">
        <v>0.1</v>
      </c>
      <c r="EA563">
        <v>0.5</v>
      </c>
      <c r="EB563">
        <v>0.06</v>
      </c>
      <c r="EC563">
        <v>0</v>
      </c>
      <c r="ED563">
        <v>1.53</v>
      </c>
      <c r="EM563">
        <v>64</v>
      </c>
      <c r="EN563">
        <v>0.05</v>
      </c>
      <c r="EO563">
        <v>17.7</v>
      </c>
      <c r="EP563">
        <v>0.77</v>
      </c>
      <c r="FO563">
        <v>1137351</v>
      </c>
    </row>
    <row r="564" spans="1:171">
      <c r="A564" t="s">
        <v>1680</v>
      </c>
      <c r="B564" t="s">
        <v>719</v>
      </c>
      <c r="C564" t="s">
        <v>1681</v>
      </c>
      <c r="E564">
        <v>66.95</v>
      </c>
      <c r="F564">
        <v>66.95</v>
      </c>
      <c r="G564">
        <v>29.167000000000002</v>
      </c>
      <c r="H564">
        <v>29.167000000000002</v>
      </c>
      <c r="I564" t="s">
        <v>711</v>
      </c>
      <c r="L564" t="s">
        <v>1697</v>
      </c>
      <c r="M564" t="s">
        <v>1696</v>
      </c>
      <c r="Q564" t="s">
        <v>1684</v>
      </c>
      <c r="V564" t="s">
        <v>715</v>
      </c>
      <c r="AA564" t="s">
        <v>1686</v>
      </c>
      <c r="AB564">
        <v>0.39</v>
      </c>
      <c r="AC564">
        <v>0.03</v>
      </c>
      <c r="AE564">
        <v>0.08</v>
      </c>
      <c r="AI564">
        <v>15.21</v>
      </c>
      <c r="AJ564">
        <v>20.99</v>
      </c>
      <c r="AK564">
        <v>14.72</v>
      </c>
      <c r="AL564">
        <v>2.75</v>
      </c>
      <c r="AN564">
        <v>0.02</v>
      </c>
      <c r="AO564">
        <v>0.06</v>
      </c>
      <c r="AP564">
        <v>0.05</v>
      </c>
      <c r="BF564">
        <v>36.840000000000003</v>
      </c>
      <c r="BT564">
        <v>0.9</v>
      </c>
      <c r="BU564">
        <v>0.41</v>
      </c>
      <c r="CD564">
        <v>6463</v>
      </c>
      <c r="CH564">
        <v>38.5</v>
      </c>
      <c r="CJ564">
        <v>8.75</v>
      </c>
      <c r="CK564">
        <v>1.73</v>
      </c>
      <c r="CN564">
        <v>11.3</v>
      </c>
      <c r="CO564">
        <v>0</v>
      </c>
      <c r="CP564">
        <v>29.5</v>
      </c>
      <c r="CQ564">
        <v>372</v>
      </c>
      <c r="CT564">
        <v>4.45</v>
      </c>
      <c r="CW564">
        <v>0.8</v>
      </c>
      <c r="CX564">
        <v>11345</v>
      </c>
      <c r="CY564">
        <v>8.8800000000000008</v>
      </c>
      <c r="CZ564">
        <v>0</v>
      </c>
      <c r="DA564">
        <v>51</v>
      </c>
      <c r="DG564">
        <v>8.18</v>
      </c>
      <c r="DJ564">
        <v>1.46</v>
      </c>
      <c r="DM564">
        <v>0.34</v>
      </c>
      <c r="DN564">
        <v>33500</v>
      </c>
      <c r="DO564">
        <v>404</v>
      </c>
      <c r="DP564">
        <v>891</v>
      </c>
      <c r="DQ564">
        <v>96</v>
      </c>
      <c r="DR564">
        <v>291</v>
      </c>
      <c r="DS564">
        <v>21.7</v>
      </c>
      <c r="DT564">
        <v>5.57</v>
      </c>
      <c r="DU564">
        <v>16.899999999999999</v>
      </c>
      <c r="DV564">
        <v>1.19</v>
      </c>
      <c r="DW564">
        <v>3.32</v>
      </c>
      <c r="DX564">
        <v>0.45</v>
      </c>
      <c r="DY564">
        <v>1.21</v>
      </c>
      <c r="DZ564">
        <v>0.09</v>
      </c>
      <c r="EA564">
        <v>0.41</v>
      </c>
      <c r="EB564">
        <v>0.05</v>
      </c>
      <c r="EC564">
        <v>0</v>
      </c>
      <c r="ED564">
        <v>0.86</v>
      </c>
      <c r="EM564">
        <v>256</v>
      </c>
      <c r="EN564">
        <v>0.55000000000000004</v>
      </c>
      <c r="EO564">
        <v>43.4</v>
      </c>
      <c r="EP564">
        <v>0.81</v>
      </c>
      <c r="FO564">
        <v>1137352</v>
      </c>
    </row>
    <row r="565" spans="1:171">
      <c r="A565" t="s">
        <v>1680</v>
      </c>
      <c r="B565" t="s">
        <v>719</v>
      </c>
      <c r="C565" t="s">
        <v>1681</v>
      </c>
      <c r="E565">
        <v>66.95</v>
      </c>
      <c r="F565">
        <v>66.95</v>
      </c>
      <c r="G565">
        <v>29.167000000000002</v>
      </c>
      <c r="H565">
        <v>29.167000000000002</v>
      </c>
      <c r="I565" t="s">
        <v>711</v>
      </c>
      <c r="L565" t="s">
        <v>1698</v>
      </c>
      <c r="M565" t="s">
        <v>1696</v>
      </c>
      <c r="Q565" t="s">
        <v>1684</v>
      </c>
      <c r="V565" t="s">
        <v>715</v>
      </c>
      <c r="AA565" t="s">
        <v>1686</v>
      </c>
      <c r="AB565">
        <v>0.19</v>
      </c>
      <c r="AC565">
        <v>0</v>
      </c>
      <c r="AE565">
        <v>0.11</v>
      </c>
      <c r="AI565">
        <v>16.66</v>
      </c>
      <c r="AJ565">
        <v>15.23</v>
      </c>
      <c r="AK565">
        <v>15</v>
      </c>
      <c r="AL565">
        <v>2.6</v>
      </c>
      <c r="AN565">
        <v>0.02</v>
      </c>
      <c r="AO565">
        <v>0.03</v>
      </c>
      <c r="AP565">
        <v>0.02</v>
      </c>
      <c r="BF565">
        <v>36.590000000000003</v>
      </c>
      <c r="BT565">
        <v>1.3</v>
      </c>
      <c r="BU565">
        <v>1.98</v>
      </c>
      <c r="CD565">
        <v>14371</v>
      </c>
      <c r="CH565">
        <v>55</v>
      </c>
      <c r="CJ565">
        <v>10.6</v>
      </c>
      <c r="CK565">
        <v>0.91</v>
      </c>
      <c r="CN565">
        <v>11.4</v>
      </c>
      <c r="CO565">
        <v>0</v>
      </c>
      <c r="CP565">
        <v>3.4</v>
      </c>
      <c r="CQ565">
        <v>122</v>
      </c>
      <c r="CT565">
        <v>5.71</v>
      </c>
      <c r="CW565">
        <v>1</v>
      </c>
      <c r="CX565">
        <v>13943</v>
      </c>
      <c r="CY565">
        <v>26.2</v>
      </c>
      <c r="CZ565">
        <v>14</v>
      </c>
      <c r="DA565">
        <v>43.5</v>
      </c>
      <c r="DG565">
        <v>3.13</v>
      </c>
      <c r="DJ565">
        <v>1.5</v>
      </c>
      <c r="DM565">
        <v>0.42</v>
      </c>
      <c r="DN565">
        <v>54290</v>
      </c>
      <c r="DO565">
        <v>1148</v>
      </c>
      <c r="DP565">
        <v>2442</v>
      </c>
      <c r="DQ565">
        <v>281</v>
      </c>
      <c r="DR565">
        <v>846</v>
      </c>
      <c r="DS565">
        <v>78</v>
      </c>
      <c r="DT565">
        <v>15.4</v>
      </c>
      <c r="DU565">
        <v>53</v>
      </c>
      <c r="DV565">
        <v>4.2</v>
      </c>
      <c r="DW565">
        <v>13.1</v>
      </c>
      <c r="DX565">
        <v>1.67</v>
      </c>
      <c r="DY565">
        <v>3.62</v>
      </c>
      <c r="DZ565">
        <v>0.21</v>
      </c>
      <c r="EA565">
        <v>0.88</v>
      </c>
      <c r="EB565">
        <v>0.1</v>
      </c>
      <c r="EC565">
        <v>0.31</v>
      </c>
      <c r="ED565">
        <v>0.63</v>
      </c>
      <c r="EM565">
        <v>156</v>
      </c>
      <c r="EN565">
        <v>0.41</v>
      </c>
      <c r="EO565">
        <v>292</v>
      </c>
      <c r="EP565">
        <v>0.33</v>
      </c>
      <c r="FO565">
        <v>1137353</v>
      </c>
    </row>
    <row r="566" spans="1:171">
      <c r="A566" t="s">
        <v>1680</v>
      </c>
      <c r="B566" t="s">
        <v>719</v>
      </c>
      <c r="C566" t="s">
        <v>1681</v>
      </c>
      <c r="E566">
        <v>66.95</v>
      </c>
      <c r="F566">
        <v>66.95</v>
      </c>
      <c r="G566">
        <v>29.167000000000002</v>
      </c>
      <c r="H566">
        <v>29.167000000000002</v>
      </c>
      <c r="I566" t="s">
        <v>711</v>
      </c>
      <c r="L566" t="s">
        <v>1699</v>
      </c>
      <c r="M566" t="s">
        <v>1696</v>
      </c>
      <c r="Q566" t="s">
        <v>1684</v>
      </c>
      <c r="V566" t="s">
        <v>715</v>
      </c>
      <c r="AA566" t="s">
        <v>1686</v>
      </c>
      <c r="AB566">
        <v>0.12</v>
      </c>
      <c r="AC566">
        <v>0.06</v>
      </c>
      <c r="AE566">
        <v>0.04</v>
      </c>
      <c r="AI566">
        <v>16.190000000000001</v>
      </c>
      <c r="AJ566">
        <v>15.57</v>
      </c>
      <c r="AK566">
        <v>12.51</v>
      </c>
      <c r="AL566">
        <v>2.08</v>
      </c>
      <c r="AN566">
        <v>0.02</v>
      </c>
      <c r="AO566">
        <v>0.04</v>
      </c>
      <c r="AP566">
        <v>0.3</v>
      </c>
      <c r="BF566">
        <v>33.03</v>
      </c>
      <c r="BT566">
        <v>1.1000000000000001</v>
      </c>
      <c r="BU566">
        <v>1.42</v>
      </c>
      <c r="CD566">
        <v>25492</v>
      </c>
      <c r="CH566">
        <v>43.3</v>
      </c>
      <c r="CJ566">
        <v>9.94</v>
      </c>
      <c r="CK566">
        <v>1.1399999999999999</v>
      </c>
      <c r="CN566">
        <v>25.2</v>
      </c>
      <c r="CO566">
        <v>0</v>
      </c>
      <c r="CP566">
        <v>11.2</v>
      </c>
      <c r="CQ566">
        <v>135</v>
      </c>
      <c r="CT566">
        <v>7.36</v>
      </c>
      <c r="CW566">
        <v>0.9</v>
      </c>
      <c r="CX566">
        <v>13970</v>
      </c>
      <c r="CY566">
        <v>41.9</v>
      </c>
      <c r="CZ566">
        <v>6.3</v>
      </c>
      <c r="DA566">
        <v>125</v>
      </c>
      <c r="DG566">
        <v>2.5</v>
      </c>
      <c r="DJ566">
        <v>1.37</v>
      </c>
      <c r="DM566">
        <v>0.4</v>
      </c>
      <c r="DN566">
        <v>89800</v>
      </c>
      <c r="DO566">
        <v>1179</v>
      </c>
      <c r="DP566">
        <v>2343</v>
      </c>
      <c r="DQ566">
        <v>258</v>
      </c>
      <c r="DR566">
        <v>739</v>
      </c>
      <c r="DS566">
        <v>87</v>
      </c>
      <c r="DT566">
        <v>20</v>
      </c>
      <c r="DU566">
        <v>65</v>
      </c>
      <c r="DV566">
        <v>5.36</v>
      </c>
      <c r="DW566">
        <v>17.2</v>
      </c>
      <c r="DX566">
        <v>2.16</v>
      </c>
      <c r="DY566">
        <v>4.42</v>
      </c>
      <c r="DZ566">
        <v>0.3</v>
      </c>
      <c r="EA566">
        <v>1.34</v>
      </c>
      <c r="EB566">
        <v>0.16</v>
      </c>
      <c r="EC566">
        <v>1.52</v>
      </c>
      <c r="ED566">
        <v>0.9</v>
      </c>
      <c r="EM566">
        <v>108</v>
      </c>
      <c r="EN566">
        <v>0.15</v>
      </c>
      <c r="EO566">
        <v>363</v>
      </c>
      <c r="EP566">
        <v>0.57999999999999996</v>
      </c>
      <c r="FO566">
        <v>1137354</v>
      </c>
    </row>
    <row r="567" spans="1:171">
      <c r="A567" t="s">
        <v>1680</v>
      </c>
      <c r="B567" t="s">
        <v>719</v>
      </c>
      <c r="C567" t="s">
        <v>1681</v>
      </c>
      <c r="E567">
        <v>66.95</v>
      </c>
      <c r="F567">
        <v>66.95</v>
      </c>
      <c r="G567">
        <v>29.167000000000002</v>
      </c>
      <c r="H567">
        <v>29.167000000000002</v>
      </c>
      <c r="I567" t="s">
        <v>711</v>
      </c>
      <c r="L567" t="s">
        <v>1700</v>
      </c>
      <c r="M567" t="s">
        <v>1701</v>
      </c>
      <c r="Q567" t="s">
        <v>1684</v>
      </c>
      <c r="V567" t="s">
        <v>715</v>
      </c>
      <c r="AA567" t="s">
        <v>1686</v>
      </c>
      <c r="AB567">
        <v>0.09</v>
      </c>
      <c r="AC567">
        <v>0.06</v>
      </c>
      <c r="AE567">
        <v>0.04</v>
      </c>
      <c r="AI567">
        <v>50.4</v>
      </c>
      <c r="AJ567">
        <v>1.07</v>
      </c>
      <c r="AK567">
        <v>2.15</v>
      </c>
      <c r="AL567">
        <v>4.08</v>
      </c>
      <c r="AN567">
        <v>0.02</v>
      </c>
      <c r="AO567">
        <v>0.12</v>
      </c>
      <c r="AP567">
        <v>0.45</v>
      </c>
      <c r="BF567">
        <v>28.37</v>
      </c>
      <c r="BT567">
        <v>1</v>
      </c>
      <c r="BU567">
        <v>0.54</v>
      </c>
      <c r="CD567">
        <v>16397</v>
      </c>
      <c r="CH567">
        <v>5.81</v>
      </c>
      <c r="CJ567">
        <v>30.7</v>
      </c>
      <c r="CK567">
        <v>9.1</v>
      </c>
      <c r="CN567">
        <v>7.1</v>
      </c>
      <c r="CO567">
        <v>0</v>
      </c>
      <c r="CP567">
        <v>9.8800000000000008</v>
      </c>
      <c r="CQ567">
        <v>702</v>
      </c>
      <c r="CT567">
        <v>0.84</v>
      </c>
      <c r="CW567">
        <v>0.2</v>
      </c>
      <c r="CX567">
        <v>3818</v>
      </c>
      <c r="CY567">
        <v>34.200000000000003</v>
      </c>
      <c r="CZ567">
        <v>0</v>
      </c>
      <c r="DA567">
        <v>40.299999999999997</v>
      </c>
      <c r="DG567">
        <v>8.11</v>
      </c>
      <c r="DJ567">
        <v>0.99</v>
      </c>
      <c r="DM567">
        <v>0.17</v>
      </c>
      <c r="DN567">
        <v>70000</v>
      </c>
      <c r="DO567">
        <v>14.7</v>
      </c>
      <c r="DP567">
        <v>36.299999999999997</v>
      </c>
      <c r="DQ567">
        <v>7.33</v>
      </c>
      <c r="DR567">
        <v>41.9</v>
      </c>
      <c r="DS567">
        <v>13.4</v>
      </c>
      <c r="DT567">
        <v>4.54</v>
      </c>
      <c r="DU567">
        <v>9.98</v>
      </c>
      <c r="DV567">
        <v>1.21</v>
      </c>
      <c r="DW567">
        <v>6.26</v>
      </c>
      <c r="DX567">
        <v>1.28</v>
      </c>
      <c r="DY567">
        <v>3.32</v>
      </c>
      <c r="DZ567">
        <v>0.35</v>
      </c>
      <c r="EA567">
        <v>1.47</v>
      </c>
      <c r="EB567">
        <v>0.17</v>
      </c>
      <c r="EC567">
        <v>0</v>
      </c>
      <c r="ED567">
        <v>0.14000000000000001</v>
      </c>
      <c r="EM567">
        <v>2222</v>
      </c>
      <c r="EN567">
        <v>8.19</v>
      </c>
      <c r="EO567">
        <v>48</v>
      </c>
      <c r="EP567">
        <v>1.02</v>
      </c>
      <c r="FO567">
        <v>1137355</v>
      </c>
    </row>
    <row r="568" spans="1:171">
      <c r="A568" t="s">
        <v>1680</v>
      </c>
      <c r="B568" t="s">
        <v>719</v>
      </c>
      <c r="C568" t="s">
        <v>1681</v>
      </c>
      <c r="E568">
        <v>66.95</v>
      </c>
      <c r="F568">
        <v>66.95</v>
      </c>
      <c r="G568">
        <v>29.167000000000002</v>
      </c>
      <c r="H568">
        <v>29.167000000000002</v>
      </c>
      <c r="I568" t="s">
        <v>711</v>
      </c>
      <c r="L568" t="s">
        <v>1702</v>
      </c>
      <c r="M568" t="s">
        <v>1701</v>
      </c>
      <c r="Q568" t="s">
        <v>1684</v>
      </c>
      <c r="V568" t="s">
        <v>715</v>
      </c>
      <c r="AA568" t="s">
        <v>1686</v>
      </c>
      <c r="AB568">
        <v>0.48</v>
      </c>
      <c r="AC568">
        <v>0.02</v>
      </c>
      <c r="AE568">
        <v>0.3</v>
      </c>
      <c r="AI568">
        <v>45.18</v>
      </c>
      <c r="AJ568">
        <v>1.37</v>
      </c>
      <c r="AK568">
        <v>2.54</v>
      </c>
      <c r="AL568">
        <v>3.51</v>
      </c>
      <c r="AN568">
        <v>0.03</v>
      </c>
      <c r="AO568">
        <v>0.11</v>
      </c>
      <c r="AP568">
        <v>0.46</v>
      </c>
      <c r="BF568">
        <v>27.43</v>
      </c>
      <c r="BT568">
        <v>1.3</v>
      </c>
      <c r="BU568">
        <v>0.94</v>
      </c>
      <c r="CD568">
        <v>27134</v>
      </c>
      <c r="CH568">
        <v>7.97</v>
      </c>
      <c r="CJ568">
        <v>42.1</v>
      </c>
      <c r="CK568">
        <v>11</v>
      </c>
      <c r="CN568">
        <v>9.8000000000000007</v>
      </c>
      <c r="CO568">
        <v>0</v>
      </c>
      <c r="CP568">
        <v>14.4</v>
      </c>
      <c r="CQ568">
        <v>622</v>
      </c>
      <c r="CT568">
        <v>2.4</v>
      </c>
      <c r="CW568">
        <v>0.5</v>
      </c>
      <c r="CX568">
        <v>4745</v>
      </c>
      <c r="CY568">
        <v>54</v>
      </c>
      <c r="CZ568">
        <v>0</v>
      </c>
      <c r="DA568">
        <v>28</v>
      </c>
      <c r="DG568">
        <v>9.56</v>
      </c>
      <c r="DJ568">
        <v>1.24</v>
      </c>
      <c r="DM568">
        <v>0.31</v>
      </c>
      <c r="DN568">
        <v>80200</v>
      </c>
      <c r="DO568">
        <v>159</v>
      </c>
      <c r="DP568">
        <v>190</v>
      </c>
      <c r="DQ568">
        <v>20.3</v>
      </c>
      <c r="DR568">
        <v>83</v>
      </c>
      <c r="DS568">
        <v>21.7</v>
      </c>
      <c r="DT568">
        <v>6.87</v>
      </c>
      <c r="DU568">
        <v>17</v>
      </c>
      <c r="DV568">
        <v>2.0099999999999998</v>
      </c>
      <c r="DW568">
        <v>10.3</v>
      </c>
      <c r="DX568">
        <v>2.12</v>
      </c>
      <c r="DY568">
        <v>5.44</v>
      </c>
      <c r="DZ568">
        <v>0.56999999999999995</v>
      </c>
      <c r="EA568">
        <v>2.36</v>
      </c>
      <c r="EB568">
        <v>0.28000000000000003</v>
      </c>
      <c r="EC568">
        <v>2.52</v>
      </c>
      <c r="ED568">
        <v>0.34</v>
      </c>
      <c r="EM568">
        <v>1620</v>
      </c>
      <c r="EN568">
        <v>5.0999999999999996</v>
      </c>
      <c r="EO568">
        <v>67</v>
      </c>
      <c r="EP568">
        <v>1.45</v>
      </c>
      <c r="FO568">
        <v>1137356</v>
      </c>
    </row>
    <row r="569" spans="1:171">
      <c r="A569" t="s">
        <v>1680</v>
      </c>
      <c r="B569" t="s">
        <v>719</v>
      </c>
      <c r="C569" t="s">
        <v>1681</v>
      </c>
      <c r="E569">
        <v>66.95</v>
      </c>
      <c r="F569">
        <v>66.95</v>
      </c>
      <c r="G569">
        <v>29.167000000000002</v>
      </c>
      <c r="H569">
        <v>29.167000000000002</v>
      </c>
      <c r="I569" t="s">
        <v>711</v>
      </c>
      <c r="L569" t="s">
        <v>1703</v>
      </c>
      <c r="M569" t="s">
        <v>1701</v>
      </c>
      <c r="Q569" t="s">
        <v>1684</v>
      </c>
      <c r="V569" t="s">
        <v>715</v>
      </c>
      <c r="AA569" t="s">
        <v>1686</v>
      </c>
      <c r="AB569">
        <v>0.25</v>
      </c>
      <c r="AC569">
        <v>0.05</v>
      </c>
      <c r="AE569">
        <v>0.12</v>
      </c>
      <c r="AI569">
        <v>39.880000000000003</v>
      </c>
      <c r="AJ569">
        <v>5.77</v>
      </c>
      <c r="AK569">
        <v>3.58</v>
      </c>
      <c r="AL569">
        <v>3.63</v>
      </c>
      <c r="AN569">
        <v>0.02</v>
      </c>
      <c r="AO569">
        <v>0.26</v>
      </c>
      <c r="AP569">
        <v>4.24</v>
      </c>
      <c r="BF569">
        <v>25.61</v>
      </c>
      <c r="BT569">
        <v>2.2000000000000002</v>
      </c>
      <c r="BU569">
        <v>2.73</v>
      </c>
      <c r="CD569">
        <v>17649</v>
      </c>
      <c r="CH569">
        <v>30.1</v>
      </c>
      <c r="CJ569">
        <v>28.5</v>
      </c>
      <c r="CK569">
        <v>2.0299999999999998</v>
      </c>
      <c r="CN569">
        <v>6.9</v>
      </c>
      <c r="CO569">
        <v>0</v>
      </c>
      <c r="CP569">
        <v>7.78</v>
      </c>
      <c r="CQ569">
        <v>2036</v>
      </c>
      <c r="CT569">
        <v>1.93</v>
      </c>
      <c r="CW569">
        <v>0.1</v>
      </c>
      <c r="CX569">
        <v>6363</v>
      </c>
      <c r="CY569">
        <v>81</v>
      </c>
      <c r="CZ569">
        <v>0</v>
      </c>
      <c r="DA569">
        <v>121</v>
      </c>
      <c r="DG569">
        <v>1.2</v>
      </c>
      <c r="DJ569">
        <v>1.31</v>
      </c>
      <c r="DM569">
        <v>0.28999999999999998</v>
      </c>
      <c r="DN569">
        <v>61540</v>
      </c>
      <c r="DO569">
        <v>91</v>
      </c>
      <c r="DP569">
        <v>187</v>
      </c>
      <c r="DQ569">
        <v>33</v>
      </c>
      <c r="DR569">
        <v>168</v>
      </c>
      <c r="DS569">
        <v>39.9</v>
      </c>
      <c r="DT569">
        <v>11.2</v>
      </c>
      <c r="DU569">
        <v>28.9</v>
      </c>
      <c r="DV569">
        <v>3.97</v>
      </c>
      <c r="DW569">
        <v>20</v>
      </c>
      <c r="DX569">
        <v>3.43</v>
      </c>
      <c r="DY569">
        <v>7.29</v>
      </c>
      <c r="DZ569">
        <v>0.68</v>
      </c>
      <c r="EA569">
        <v>2.76</v>
      </c>
      <c r="EB569">
        <v>0.32</v>
      </c>
      <c r="EC569">
        <v>0.06</v>
      </c>
      <c r="ED569">
        <v>0.85</v>
      </c>
      <c r="EM569">
        <v>525</v>
      </c>
      <c r="EN569">
        <v>0.55000000000000004</v>
      </c>
      <c r="EO569">
        <v>153</v>
      </c>
      <c r="EP569">
        <v>13.4</v>
      </c>
      <c r="FO569">
        <v>1137357</v>
      </c>
    </row>
    <row r="570" spans="1:171">
      <c r="A570" t="s">
        <v>1704</v>
      </c>
      <c r="B570" t="s">
        <v>719</v>
      </c>
      <c r="C570" t="s">
        <v>1705</v>
      </c>
      <c r="E570">
        <v>67.8</v>
      </c>
      <c r="F570">
        <v>67.8</v>
      </c>
      <c r="G570">
        <v>29.45</v>
      </c>
      <c r="H570">
        <v>29.45</v>
      </c>
      <c r="I570" t="s">
        <v>711</v>
      </c>
      <c r="L570" t="s">
        <v>1706</v>
      </c>
      <c r="M570" t="s">
        <v>1707</v>
      </c>
      <c r="Q570" t="s">
        <v>1708</v>
      </c>
      <c r="V570" t="s">
        <v>715</v>
      </c>
      <c r="AA570" t="s">
        <v>1709</v>
      </c>
      <c r="AB570">
        <v>4.99</v>
      </c>
      <c r="AC570">
        <v>0.26</v>
      </c>
      <c r="AE570">
        <v>0.32</v>
      </c>
      <c r="AI570">
        <v>6.69</v>
      </c>
      <c r="AJ570">
        <v>42.23</v>
      </c>
      <c r="AK570">
        <v>6.82</v>
      </c>
      <c r="AL570">
        <v>0.25</v>
      </c>
      <c r="AN570">
        <v>0.2</v>
      </c>
      <c r="AO570">
        <v>7.0000000000000007E-2</v>
      </c>
      <c r="AP570">
        <v>4.13</v>
      </c>
      <c r="BF570">
        <v>31.39</v>
      </c>
      <c r="CH570">
        <v>24</v>
      </c>
      <c r="CJ570">
        <v>50</v>
      </c>
      <c r="CK570">
        <v>3</v>
      </c>
      <c r="CQ570">
        <v>56</v>
      </c>
      <c r="CR570">
        <v>6.2</v>
      </c>
      <c r="CX570">
        <v>3446</v>
      </c>
      <c r="CY570">
        <v>55.8</v>
      </c>
      <c r="CZ570">
        <v>414</v>
      </c>
      <c r="DA570">
        <v>61</v>
      </c>
      <c r="DN570">
        <v>488</v>
      </c>
      <c r="DO570">
        <v>241</v>
      </c>
      <c r="DP570">
        <v>539</v>
      </c>
      <c r="DT570">
        <v>10.7</v>
      </c>
      <c r="EA570">
        <v>2.6</v>
      </c>
      <c r="ED570">
        <v>8.6999999999999993</v>
      </c>
      <c r="EM570">
        <v>3</v>
      </c>
      <c r="EO570">
        <v>35</v>
      </c>
      <c r="EP570">
        <v>6</v>
      </c>
      <c r="FO570">
        <v>1137595</v>
      </c>
    </row>
    <row r="571" spans="1:171">
      <c r="A571" t="s">
        <v>1704</v>
      </c>
      <c r="B571" t="s">
        <v>719</v>
      </c>
      <c r="C571" t="s">
        <v>1705</v>
      </c>
      <c r="E571">
        <v>67.8</v>
      </c>
      <c r="F571">
        <v>67.8</v>
      </c>
      <c r="G571">
        <v>29.45</v>
      </c>
      <c r="H571">
        <v>29.45</v>
      </c>
      <c r="I571" t="s">
        <v>711</v>
      </c>
      <c r="L571" t="s">
        <v>1710</v>
      </c>
      <c r="M571" t="s">
        <v>1707</v>
      </c>
      <c r="Q571" t="s">
        <v>1708</v>
      </c>
      <c r="V571" t="s">
        <v>715</v>
      </c>
      <c r="AA571" t="s">
        <v>1709</v>
      </c>
      <c r="AB571">
        <v>2.0699999999999998</v>
      </c>
      <c r="AC571">
        <v>0.2</v>
      </c>
      <c r="AE571">
        <v>0.15</v>
      </c>
      <c r="AI571">
        <v>9.85</v>
      </c>
      <c r="AJ571">
        <v>43.61</v>
      </c>
      <c r="AK571">
        <v>4.12</v>
      </c>
      <c r="AL571">
        <v>0.28999999999999998</v>
      </c>
      <c r="AN571">
        <v>0.06</v>
      </c>
      <c r="AO571">
        <v>0.05</v>
      </c>
      <c r="AP571">
        <v>2.75</v>
      </c>
      <c r="BF571">
        <v>33.04</v>
      </c>
      <c r="CH571">
        <v>44</v>
      </c>
      <c r="CJ571">
        <v>79</v>
      </c>
      <c r="CN571">
        <v>8</v>
      </c>
      <c r="CP571">
        <v>7</v>
      </c>
      <c r="CQ571">
        <v>75</v>
      </c>
      <c r="CR571">
        <v>9.6</v>
      </c>
      <c r="CX571">
        <v>4111</v>
      </c>
      <c r="CY571">
        <v>36.200000000000003</v>
      </c>
      <c r="CZ571">
        <v>572</v>
      </c>
      <c r="DA571">
        <v>494</v>
      </c>
      <c r="DN571">
        <v>367</v>
      </c>
      <c r="DO571">
        <v>161</v>
      </c>
      <c r="DP571">
        <v>366</v>
      </c>
      <c r="DT571">
        <v>7.6</v>
      </c>
      <c r="EA571">
        <v>2.2999999999999998</v>
      </c>
      <c r="ED571">
        <v>102</v>
      </c>
      <c r="EM571">
        <v>10</v>
      </c>
      <c r="EO571">
        <v>67</v>
      </c>
      <c r="EP571">
        <v>104</v>
      </c>
      <c r="FO571">
        <v>1137597</v>
      </c>
    </row>
    <row r="572" spans="1:171">
      <c r="A572" t="s">
        <v>1704</v>
      </c>
      <c r="B572" t="s">
        <v>719</v>
      </c>
      <c r="C572" t="s">
        <v>1705</v>
      </c>
      <c r="E572">
        <v>67.8</v>
      </c>
      <c r="F572">
        <v>67.8</v>
      </c>
      <c r="G572">
        <v>29.45</v>
      </c>
      <c r="H572">
        <v>29.45</v>
      </c>
      <c r="I572" t="s">
        <v>711</v>
      </c>
      <c r="L572" t="s">
        <v>1711</v>
      </c>
      <c r="M572" t="s">
        <v>1707</v>
      </c>
      <c r="Q572" t="s">
        <v>1708</v>
      </c>
      <c r="V572" t="s">
        <v>715</v>
      </c>
      <c r="AA572" t="s">
        <v>1709</v>
      </c>
      <c r="AB572">
        <v>2.63</v>
      </c>
      <c r="AC572">
        <v>0.22</v>
      </c>
      <c r="AE572">
        <v>0.35</v>
      </c>
      <c r="AI572">
        <v>5.14</v>
      </c>
      <c r="AJ572">
        <v>46.37</v>
      </c>
      <c r="AK572">
        <v>3.9</v>
      </c>
      <c r="AL572">
        <v>0.25</v>
      </c>
      <c r="AN572">
        <v>0.32</v>
      </c>
      <c r="AO572">
        <v>7.0000000000000007E-2</v>
      </c>
      <c r="AP572">
        <v>3.69</v>
      </c>
      <c r="BF572">
        <v>34.270000000000003</v>
      </c>
      <c r="CH572">
        <v>17</v>
      </c>
      <c r="CJ572">
        <v>54</v>
      </c>
      <c r="CK572">
        <v>3</v>
      </c>
      <c r="CN572">
        <v>2</v>
      </c>
      <c r="CP572">
        <v>5</v>
      </c>
      <c r="CQ572">
        <v>48</v>
      </c>
      <c r="CR572">
        <v>5</v>
      </c>
      <c r="CW572">
        <v>5</v>
      </c>
      <c r="CX572">
        <v>4616</v>
      </c>
      <c r="CY572">
        <v>44</v>
      </c>
      <c r="CZ572">
        <v>279</v>
      </c>
      <c r="DA572">
        <v>413</v>
      </c>
      <c r="DN572">
        <v>787</v>
      </c>
      <c r="DO572">
        <v>221</v>
      </c>
      <c r="DP572">
        <v>488</v>
      </c>
      <c r="DT572">
        <v>9.9</v>
      </c>
      <c r="EA572">
        <v>2.5</v>
      </c>
      <c r="ED572">
        <v>17</v>
      </c>
      <c r="EM572">
        <v>3</v>
      </c>
      <c r="EO572">
        <v>38</v>
      </c>
      <c r="EP572">
        <v>7</v>
      </c>
      <c r="FO572">
        <v>1137599</v>
      </c>
    </row>
    <row r="573" spans="1:171">
      <c r="A573" t="s">
        <v>1704</v>
      </c>
      <c r="B573" t="s">
        <v>719</v>
      </c>
      <c r="C573" t="s">
        <v>1705</v>
      </c>
      <c r="E573">
        <v>67.8</v>
      </c>
      <c r="F573">
        <v>67.8</v>
      </c>
      <c r="G573">
        <v>29.45</v>
      </c>
      <c r="H573">
        <v>29.45</v>
      </c>
      <c r="I573" t="s">
        <v>711</v>
      </c>
      <c r="L573" t="s">
        <v>1712</v>
      </c>
      <c r="M573" t="s">
        <v>1707</v>
      </c>
      <c r="Q573" t="s">
        <v>1708</v>
      </c>
      <c r="V573" t="s">
        <v>715</v>
      </c>
      <c r="AA573" t="s">
        <v>1709</v>
      </c>
      <c r="AB573">
        <v>2.5099999999999998</v>
      </c>
      <c r="AC573">
        <v>0.21</v>
      </c>
      <c r="AE573">
        <v>0.25</v>
      </c>
      <c r="AI573">
        <v>4.8</v>
      </c>
      <c r="AJ573">
        <v>45.66</v>
      </c>
      <c r="AK573">
        <v>4.57</v>
      </c>
      <c r="AL573">
        <v>0.3</v>
      </c>
      <c r="AN573">
        <v>0.32</v>
      </c>
      <c r="AO573">
        <v>0.13</v>
      </c>
      <c r="AP573">
        <v>3.24</v>
      </c>
      <c r="BF573">
        <v>34.6</v>
      </c>
      <c r="CH573">
        <v>20</v>
      </c>
      <c r="CJ573">
        <v>58</v>
      </c>
      <c r="CK573">
        <v>5</v>
      </c>
      <c r="CN573">
        <v>2</v>
      </c>
      <c r="CO573">
        <v>3</v>
      </c>
      <c r="CP573">
        <v>19</v>
      </c>
      <c r="CQ573">
        <v>43</v>
      </c>
      <c r="CR573">
        <v>7.3</v>
      </c>
      <c r="CW573">
        <v>5</v>
      </c>
      <c r="CX573">
        <v>5242</v>
      </c>
      <c r="CY573">
        <v>49.6</v>
      </c>
      <c r="CZ573">
        <v>232</v>
      </c>
      <c r="DA573">
        <v>847</v>
      </c>
      <c r="DN573">
        <v>620</v>
      </c>
      <c r="DO573">
        <v>264</v>
      </c>
      <c r="DP573">
        <v>559</v>
      </c>
      <c r="DT573">
        <v>10.7</v>
      </c>
      <c r="EA573">
        <v>2.9</v>
      </c>
      <c r="ED573">
        <v>39</v>
      </c>
      <c r="EM573">
        <v>6</v>
      </c>
      <c r="EO573">
        <v>55</v>
      </c>
      <c r="EP573">
        <v>24</v>
      </c>
      <c r="FO573">
        <v>1137601</v>
      </c>
    </row>
    <row r="574" spans="1:171">
      <c r="A574" t="s">
        <v>1704</v>
      </c>
      <c r="B574" t="s">
        <v>719</v>
      </c>
      <c r="C574" t="s">
        <v>1705</v>
      </c>
      <c r="E574">
        <v>67.8</v>
      </c>
      <c r="F574">
        <v>67.8</v>
      </c>
      <c r="G574">
        <v>29.45</v>
      </c>
      <c r="H574">
        <v>29.45</v>
      </c>
      <c r="I574" t="s">
        <v>711</v>
      </c>
      <c r="L574" t="s">
        <v>1713</v>
      </c>
      <c r="M574" t="s">
        <v>1707</v>
      </c>
      <c r="Q574" t="s">
        <v>1708</v>
      </c>
      <c r="V574" t="s">
        <v>715</v>
      </c>
      <c r="AA574" t="s">
        <v>1709</v>
      </c>
      <c r="AB574">
        <v>2.46</v>
      </c>
      <c r="AC574">
        <v>0.21</v>
      </c>
      <c r="AE574">
        <v>0.49</v>
      </c>
      <c r="AI574">
        <v>6.07</v>
      </c>
      <c r="AJ574">
        <v>47.05</v>
      </c>
      <c r="AK574">
        <v>3.05</v>
      </c>
      <c r="AL574">
        <v>0.23</v>
      </c>
      <c r="AN574">
        <v>0.47</v>
      </c>
      <c r="AO574">
        <v>0.08</v>
      </c>
      <c r="AP574">
        <v>1.89</v>
      </c>
      <c r="BF574">
        <v>34.99</v>
      </c>
      <c r="CH574">
        <v>13</v>
      </c>
      <c r="CJ574">
        <v>86</v>
      </c>
      <c r="CK574">
        <v>2</v>
      </c>
      <c r="CO574">
        <v>2</v>
      </c>
      <c r="CQ574">
        <v>34</v>
      </c>
      <c r="CR574">
        <v>13.7</v>
      </c>
      <c r="CW574">
        <v>8</v>
      </c>
      <c r="CX574">
        <v>5122</v>
      </c>
      <c r="CY574">
        <v>56.3</v>
      </c>
      <c r="CZ574">
        <v>114</v>
      </c>
      <c r="DA574">
        <v>347</v>
      </c>
      <c r="DN574">
        <v>572</v>
      </c>
      <c r="DO574">
        <v>299</v>
      </c>
      <c r="DP574">
        <v>619</v>
      </c>
      <c r="DT574">
        <v>15.3</v>
      </c>
      <c r="EA574">
        <v>4.0999999999999996</v>
      </c>
      <c r="ED574">
        <v>73</v>
      </c>
      <c r="EM574">
        <v>8</v>
      </c>
      <c r="EO574">
        <v>39</v>
      </c>
      <c r="EP574">
        <v>57</v>
      </c>
      <c r="FO574">
        <v>1137602</v>
      </c>
    </row>
    <row r="575" spans="1:171">
      <c r="A575" t="s">
        <v>1704</v>
      </c>
      <c r="B575" t="s">
        <v>719</v>
      </c>
      <c r="C575" t="s">
        <v>1705</v>
      </c>
      <c r="E575">
        <v>67.8</v>
      </c>
      <c r="F575">
        <v>67.8</v>
      </c>
      <c r="G575">
        <v>29.45</v>
      </c>
      <c r="H575">
        <v>29.45</v>
      </c>
      <c r="I575" t="s">
        <v>711</v>
      </c>
      <c r="L575" t="s">
        <v>1714</v>
      </c>
      <c r="M575" t="s">
        <v>1715</v>
      </c>
      <c r="Q575" t="s">
        <v>1708</v>
      </c>
      <c r="V575" t="s">
        <v>715</v>
      </c>
      <c r="AA575" t="s">
        <v>1709</v>
      </c>
      <c r="AB575">
        <v>0.27</v>
      </c>
      <c r="AC575">
        <v>0.02</v>
      </c>
      <c r="AE575">
        <v>0.03</v>
      </c>
      <c r="AI575">
        <v>2.59</v>
      </c>
      <c r="AJ575">
        <v>33.18</v>
      </c>
      <c r="AK575">
        <v>17.55</v>
      </c>
      <c r="AL575">
        <v>0.51</v>
      </c>
      <c r="AN575">
        <v>0.05</v>
      </c>
      <c r="AO575">
        <v>0.03</v>
      </c>
      <c r="AP575">
        <v>1.08</v>
      </c>
      <c r="BF575">
        <v>42.34</v>
      </c>
      <c r="CH575">
        <v>10</v>
      </c>
      <c r="CJ575">
        <v>14</v>
      </c>
      <c r="CK575">
        <v>3</v>
      </c>
      <c r="CN575">
        <v>3</v>
      </c>
      <c r="CO575">
        <v>6</v>
      </c>
      <c r="CP575">
        <v>32</v>
      </c>
      <c r="CQ575">
        <v>24</v>
      </c>
      <c r="CR575">
        <v>1.7</v>
      </c>
      <c r="CX575">
        <v>5270</v>
      </c>
      <c r="CY575">
        <v>20</v>
      </c>
      <c r="CZ575">
        <v>62</v>
      </c>
      <c r="DA575">
        <v>217</v>
      </c>
      <c r="DN575">
        <v>334</v>
      </c>
      <c r="DO575">
        <v>117</v>
      </c>
      <c r="DP575">
        <v>232</v>
      </c>
      <c r="DT575">
        <v>4.3</v>
      </c>
      <c r="EA575">
        <v>1.2</v>
      </c>
      <c r="ED575">
        <v>3</v>
      </c>
      <c r="EM575">
        <v>3</v>
      </c>
      <c r="EO575">
        <v>12</v>
      </c>
      <c r="FO575">
        <v>1137605</v>
      </c>
    </row>
    <row r="576" spans="1:171">
      <c r="A576" t="s">
        <v>1704</v>
      </c>
      <c r="B576" t="s">
        <v>719</v>
      </c>
      <c r="C576" t="s">
        <v>1705</v>
      </c>
      <c r="E576">
        <v>67.8</v>
      </c>
      <c r="F576">
        <v>67.8</v>
      </c>
      <c r="G576">
        <v>29.45</v>
      </c>
      <c r="H576">
        <v>29.45</v>
      </c>
      <c r="I576" t="s">
        <v>711</v>
      </c>
      <c r="L576" t="s">
        <v>1716</v>
      </c>
      <c r="M576" t="s">
        <v>1715</v>
      </c>
      <c r="Q576" t="s">
        <v>1708</v>
      </c>
      <c r="V576" t="s">
        <v>715</v>
      </c>
      <c r="AA576" t="s">
        <v>1709</v>
      </c>
      <c r="AB576">
        <v>0.71</v>
      </c>
      <c r="AC576">
        <v>0.06</v>
      </c>
      <c r="AE576">
        <v>0.04</v>
      </c>
      <c r="AI576">
        <v>6.43</v>
      </c>
      <c r="AJ576">
        <v>29.56</v>
      </c>
      <c r="AK576">
        <v>14.39</v>
      </c>
      <c r="AL576">
        <v>0.69</v>
      </c>
      <c r="AN576">
        <v>0.08</v>
      </c>
      <c r="AO576">
        <v>7.0000000000000007E-2</v>
      </c>
      <c r="AP576">
        <v>0.33</v>
      </c>
      <c r="BF576">
        <v>38.99</v>
      </c>
      <c r="CH576">
        <v>14</v>
      </c>
      <c r="CJ576">
        <v>5</v>
      </c>
      <c r="CK576">
        <v>6</v>
      </c>
      <c r="CN576">
        <v>39</v>
      </c>
      <c r="CO576">
        <v>2</v>
      </c>
      <c r="CP576">
        <v>232</v>
      </c>
      <c r="CQ576">
        <v>686</v>
      </c>
      <c r="CR576">
        <v>2.8</v>
      </c>
      <c r="CX576">
        <v>16890</v>
      </c>
      <c r="CY576">
        <v>17.7</v>
      </c>
      <c r="CZ576">
        <v>142</v>
      </c>
      <c r="DA576">
        <v>418</v>
      </c>
      <c r="DN576">
        <v>19882</v>
      </c>
      <c r="DO576">
        <v>4843</v>
      </c>
      <c r="DP576">
        <v>6810</v>
      </c>
      <c r="DT576">
        <v>20.399999999999999</v>
      </c>
      <c r="EA576">
        <v>1.2</v>
      </c>
      <c r="ED576">
        <v>2.2000000000000002</v>
      </c>
      <c r="EM576">
        <v>8</v>
      </c>
      <c r="EO576">
        <v>112</v>
      </c>
      <c r="FO576">
        <v>1137606</v>
      </c>
    </row>
    <row r="577" spans="1:171">
      <c r="A577" t="s">
        <v>1704</v>
      </c>
      <c r="B577" t="s">
        <v>719</v>
      </c>
      <c r="C577" t="s">
        <v>1705</v>
      </c>
      <c r="E577">
        <v>67.8</v>
      </c>
      <c r="F577">
        <v>67.8</v>
      </c>
      <c r="G577">
        <v>29.45</v>
      </c>
      <c r="H577">
        <v>29.45</v>
      </c>
      <c r="I577" t="s">
        <v>711</v>
      </c>
      <c r="L577" t="s">
        <v>1717</v>
      </c>
      <c r="M577" t="s">
        <v>1718</v>
      </c>
      <c r="Q577" t="s">
        <v>1708</v>
      </c>
      <c r="V577" t="s">
        <v>715</v>
      </c>
      <c r="AA577" t="s">
        <v>1709</v>
      </c>
      <c r="AB577">
        <v>2.94</v>
      </c>
      <c r="AC577">
        <v>0.18</v>
      </c>
      <c r="AE577">
        <v>0.49</v>
      </c>
      <c r="AI577">
        <v>4.5599999999999996</v>
      </c>
      <c r="AJ577">
        <v>46.68</v>
      </c>
      <c r="AK577">
        <v>3.64</v>
      </c>
      <c r="AL577">
        <v>0.23</v>
      </c>
      <c r="AN577">
        <v>0.33</v>
      </c>
      <c r="AO577">
        <v>0.15</v>
      </c>
      <c r="AP577">
        <v>3.18</v>
      </c>
      <c r="BF577">
        <v>35.31</v>
      </c>
      <c r="CH577">
        <v>8</v>
      </c>
      <c r="CJ577">
        <v>58</v>
      </c>
      <c r="CK577">
        <v>4</v>
      </c>
      <c r="CN577">
        <v>4</v>
      </c>
      <c r="CO577">
        <v>2</v>
      </c>
      <c r="CP577">
        <v>14</v>
      </c>
      <c r="CQ577">
        <v>46</v>
      </c>
      <c r="CR577">
        <v>4.8</v>
      </c>
      <c r="CW577">
        <v>3</v>
      </c>
      <c r="CX577">
        <v>3369</v>
      </c>
      <c r="CY577">
        <v>55.6</v>
      </c>
      <c r="CZ577">
        <v>196</v>
      </c>
      <c r="DA577">
        <v>39</v>
      </c>
      <c r="DN577">
        <v>576</v>
      </c>
      <c r="DO577">
        <v>218</v>
      </c>
      <c r="DP577">
        <v>428</v>
      </c>
      <c r="DT577">
        <v>8.5</v>
      </c>
      <c r="EA577">
        <v>3.1</v>
      </c>
      <c r="ED577">
        <v>9</v>
      </c>
      <c r="EM577">
        <v>5</v>
      </c>
      <c r="EO577">
        <v>11</v>
      </c>
      <c r="EP577">
        <v>3</v>
      </c>
      <c r="FO577">
        <v>1137607</v>
      </c>
    </row>
    <row r="578" spans="1:171">
      <c r="A578" t="s">
        <v>1719</v>
      </c>
      <c r="B578" t="s">
        <v>864</v>
      </c>
      <c r="C578" t="s">
        <v>1720</v>
      </c>
      <c r="E578">
        <v>49.93</v>
      </c>
      <c r="F578">
        <v>49.93</v>
      </c>
      <c r="G578">
        <v>-86.28</v>
      </c>
      <c r="H578">
        <v>-86.28</v>
      </c>
      <c r="I578" t="s">
        <v>711</v>
      </c>
      <c r="L578" t="s">
        <v>1721</v>
      </c>
      <c r="M578" t="s">
        <v>1722</v>
      </c>
      <c r="Q578" t="s">
        <v>1723</v>
      </c>
      <c r="V578" t="s">
        <v>715</v>
      </c>
      <c r="AA578" t="s">
        <v>1724</v>
      </c>
      <c r="AB578">
        <v>0.1</v>
      </c>
      <c r="AC578">
        <v>0.01</v>
      </c>
      <c r="AE578">
        <v>0.1</v>
      </c>
      <c r="AG578">
        <v>0.2</v>
      </c>
      <c r="AH578">
        <v>2.4</v>
      </c>
      <c r="AJ578">
        <v>34.4</v>
      </c>
      <c r="AK578">
        <v>17.7</v>
      </c>
      <c r="AL578">
        <v>0.56999999999999995</v>
      </c>
      <c r="AN578">
        <v>0</v>
      </c>
      <c r="AO578">
        <v>0.3</v>
      </c>
      <c r="AP578">
        <v>2.08</v>
      </c>
      <c r="AQ578">
        <v>0.18</v>
      </c>
      <c r="AU578">
        <v>42.91</v>
      </c>
      <c r="CW578">
        <v>5</v>
      </c>
      <c r="CY578">
        <v>32</v>
      </c>
      <c r="CZ578">
        <v>55</v>
      </c>
      <c r="DA578">
        <v>2963</v>
      </c>
      <c r="FO578">
        <v>1138306</v>
      </c>
    </row>
    <row r="579" spans="1:171">
      <c r="A579" t="s">
        <v>1719</v>
      </c>
      <c r="B579" t="s">
        <v>864</v>
      </c>
      <c r="C579" t="s">
        <v>1720</v>
      </c>
      <c r="E579">
        <v>49.93</v>
      </c>
      <c r="F579">
        <v>49.93</v>
      </c>
      <c r="G579">
        <v>-86.28</v>
      </c>
      <c r="H579">
        <v>-86.28</v>
      </c>
      <c r="I579" t="s">
        <v>711</v>
      </c>
      <c r="L579" t="s">
        <v>1725</v>
      </c>
      <c r="M579" t="s">
        <v>1722</v>
      </c>
      <c r="Q579" t="s">
        <v>1723</v>
      </c>
      <c r="V579" t="s">
        <v>715</v>
      </c>
      <c r="AA579" t="s">
        <v>1724</v>
      </c>
      <c r="AB579">
        <v>0.2</v>
      </c>
      <c r="AC579">
        <v>0.01</v>
      </c>
      <c r="AE579">
        <v>0.1</v>
      </c>
      <c r="AG579">
        <v>0.6</v>
      </c>
      <c r="AH579">
        <v>2.4</v>
      </c>
      <c r="AJ579">
        <v>32.4</v>
      </c>
      <c r="AK579">
        <v>18.399999999999999</v>
      </c>
      <c r="AL579">
        <v>0.62</v>
      </c>
      <c r="AN579">
        <v>0</v>
      </c>
      <c r="AO579">
        <v>0.2</v>
      </c>
      <c r="AP579">
        <v>0.36</v>
      </c>
      <c r="AQ579">
        <v>0.09</v>
      </c>
      <c r="AU579">
        <v>45.77</v>
      </c>
      <c r="CW579">
        <v>5</v>
      </c>
      <c r="CY579">
        <v>26</v>
      </c>
      <c r="CZ579">
        <v>88</v>
      </c>
      <c r="DA579">
        <v>434</v>
      </c>
      <c r="FO579">
        <v>1138307</v>
      </c>
    </row>
    <row r="580" spans="1:171">
      <c r="A580" t="s">
        <v>1719</v>
      </c>
      <c r="B580" t="s">
        <v>864</v>
      </c>
      <c r="C580" t="s">
        <v>1720</v>
      </c>
      <c r="E580">
        <v>49.93</v>
      </c>
      <c r="F580">
        <v>49.93</v>
      </c>
      <c r="G580">
        <v>-86.28</v>
      </c>
      <c r="H580">
        <v>-86.28</v>
      </c>
      <c r="I580" t="s">
        <v>711</v>
      </c>
      <c r="L580" t="s">
        <v>1726</v>
      </c>
      <c r="M580" t="s">
        <v>1722</v>
      </c>
      <c r="Q580" t="s">
        <v>1723</v>
      </c>
      <c r="V580" t="s">
        <v>715</v>
      </c>
      <c r="AA580" t="s">
        <v>1724</v>
      </c>
      <c r="AB580">
        <v>0.1</v>
      </c>
      <c r="AC580">
        <v>0.01</v>
      </c>
      <c r="AE580">
        <v>0.3</v>
      </c>
      <c r="AG580">
        <v>0.5</v>
      </c>
      <c r="AH580">
        <v>3.2</v>
      </c>
      <c r="AJ580">
        <v>31.4</v>
      </c>
      <c r="AK580">
        <v>17.600000000000001</v>
      </c>
      <c r="AL580">
        <v>0.1</v>
      </c>
      <c r="AN580">
        <v>0</v>
      </c>
      <c r="AO580">
        <v>0.3</v>
      </c>
      <c r="AP580">
        <v>0.22</v>
      </c>
      <c r="AQ580">
        <v>0.36</v>
      </c>
      <c r="AU580">
        <v>46.02</v>
      </c>
      <c r="CW580">
        <v>5</v>
      </c>
      <c r="CY580">
        <v>18</v>
      </c>
      <c r="CZ580">
        <v>131</v>
      </c>
      <c r="DA580">
        <v>101</v>
      </c>
      <c r="FO580">
        <v>1138308</v>
      </c>
    </row>
    <row r="581" spans="1:171">
      <c r="A581" t="s">
        <v>1727</v>
      </c>
      <c r="B581" t="s">
        <v>719</v>
      </c>
      <c r="C581" t="s">
        <v>1622</v>
      </c>
      <c r="D581" t="s">
        <v>1728</v>
      </c>
      <c r="E581">
        <v>-44</v>
      </c>
      <c r="F581">
        <v>-44</v>
      </c>
      <c r="G581">
        <v>169</v>
      </c>
      <c r="H581">
        <v>169</v>
      </c>
      <c r="I581" t="s">
        <v>711</v>
      </c>
      <c r="L581" t="s">
        <v>1729</v>
      </c>
      <c r="M581" t="s">
        <v>1730</v>
      </c>
      <c r="Q581" t="s">
        <v>1731</v>
      </c>
      <c r="V581" t="s">
        <v>715</v>
      </c>
      <c r="AA581" t="s">
        <v>1732</v>
      </c>
      <c r="AB581">
        <v>8.6</v>
      </c>
      <c r="AC581">
        <v>0.39</v>
      </c>
      <c r="AE581">
        <v>3.9</v>
      </c>
      <c r="AG581">
        <v>1.41</v>
      </c>
      <c r="AH581">
        <v>8.84</v>
      </c>
      <c r="AJ581">
        <v>3.71</v>
      </c>
      <c r="AK581">
        <v>8.2899999999999991</v>
      </c>
      <c r="AL581">
        <v>0.99</v>
      </c>
      <c r="AN581">
        <v>0.01</v>
      </c>
      <c r="AO581">
        <v>1.8</v>
      </c>
      <c r="AP581">
        <v>1.37</v>
      </c>
      <c r="AR581">
        <v>0.16</v>
      </c>
      <c r="AS581">
        <v>0.03</v>
      </c>
      <c r="AU581">
        <v>21.33</v>
      </c>
      <c r="BE581">
        <v>3.98</v>
      </c>
      <c r="CJ581">
        <v>169</v>
      </c>
      <c r="CK581">
        <v>71</v>
      </c>
      <c r="CO581">
        <v>132</v>
      </c>
      <c r="CP581">
        <v>225</v>
      </c>
      <c r="CW581">
        <v>1.4</v>
      </c>
      <c r="CY581">
        <v>60</v>
      </c>
      <c r="DA581">
        <v>111</v>
      </c>
      <c r="DO581">
        <v>3810</v>
      </c>
      <c r="DP581">
        <v>8690</v>
      </c>
      <c r="DQ581">
        <v>1180</v>
      </c>
      <c r="DR581">
        <v>2720</v>
      </c>
      <c r="EM581">
        <v>1.1200000000000001</v>
      </c>
      <c r="FO581">
        <v>1138429</v>
      </c>
    </row>
    <row r="582" spans="1:171">
      <c r="A582" t="s">
        <v>1733</v>
      </c>
      <c r="B582" t="s">
        <v>719</v>
      </c>
      <c r="C582" t="s">
        <v>1502</v>
      </c>
      <c r="E582">
        <v>34.450000000000003</v>
      </c>
      <c r="F582">
        <v>34.450000000000003</v>
      </c>
      <c r="G582">
        <v>-92.866699999999994</v>
      </c>
      <c r="H582">
        <v>-92.866699999999994</v>
      </c>
      <c r="I582" t="s">
        <v>711</v>
      </c>
      <c r="L582" t="s">
        <v>1734</v>
      </c>
      <c r="M582" t="s">
        <v>1735</v>
      </c>
      <c r="Q582" t="s">
        <v>1736</v>
      </c>
      <c r="V582" t="s">
        <v>715</v>
      </c>
      <c r="AA582" t="s">
        <v>1737</v>
      </c>
      <c r="AB582">
        <v>1.9</v>
      </c>
      <c r="AC582">
        <v>0.1</v>
      </c>
      <c r="AE582">
        <v>0.33</v>
      </c>
      <c r="AG582">
        <v>0.42</v>
      </c>
      <c r="AH582">
        <v>0.32</v>
      </c>
      <c r="AJ582">
        <v>53.37</v>
      </c>
      <c r="AK582">
        <v>1.05</v>
      </c>
      <c r="AL582">
        <v>0.26</v>
      </c>
      <c r="AN582">
        <v>0.16</v>
      </c>
      <c r="AO582">
        <v>0</v>
      </c>
      <c r="AP582">
        <v>2</v>
      </c>
      <c r="AR582">
        <v>0.12</v>
      </c>
      <c r="AS582">
        <v>0.04</v>
      </c>
      <c r="AU582">
        <v>39.409999999999997</v>
      </c>
      <c r="AW582">
        <v>0.15</v>
      </c>
      <c r="AX582">
        <v>0</v>
      </c>
      <c r="BC582">
        <v>0.02</v>
      </c>
      <c r="BE582">
        <v>0.09</v>
      </c>
      <c r="FO582">
        <v>1138583</v>
      </c>
    </row>
    <row r="583" spans="1:171">
      <c r="A583" t="s">
        <v>1738</v>
      </c>
      <c r="B583" t="s">
        <v>864</v>
      </c>
      <c r="C583" t="s">
        <v>1739</v>
      </c>
      <c r="D583" t="s">
        <v>1740</v>
      </c>
      <c r="E583">
        <v>39.549999999999997</v>
      </c>
      <c r="F583">
        <v>39.549999999999997</v>
      </c>
      <c r="G583">
        <v>78.95</v>
      </c>
      <c r="H583">
        <v>78.95</v>
      </c>
      <c r="I583" t="s">
        <v>711</v>
      </c>
      <c r="L583" t="s">
        <v>1741</v>
      </c>
      <c r="M583" t="s">
        <v>1742</v>
      </c>
      <c r="Q583" t="s">
        <v>1743</v>
      </c>
      <c r="V583" t="s">
        <v>715</v>
      </c>
      <c r="Y583" t="s">
        <v>1654</v>
      </c>
      <c r="AA583" t="s">
        <v>1744</v>
      </c>
      <c r="AB583">
        <v>0.14000000000000001</v>
      </c>
      <c r="AC583">
        <v>0.02</v>
      </c>
      <c r="AE583">
        <v>0.06</v>
      </c>
      <c r="AI583">
        <v>2.4</v>
      </c>
      <c r="AJ583">
        <v>30.11</v>
      </c>
      <c r="AK583">
        <v>18.670000000000002</v>
      </c>
      <c r="AL583">
        <v>0.51</v>
      </c>
      <c r="AN583">
        <v>0.01</v>
      </c>
      <c r="AO583">
        <v>0.06</v>
      </c>
      <c r="AP583">
        <v>1.1399999999999999</v>
      </c>
      <c r="BF583">
        <v>44.7</v>
      </c>
      <c r="CH583">
        <v>3.7</v>
      </c>
      <c r="CJ583">
        <v>11.3</v>
      </c>
      <c r="CK583">
        <v>10.3</v>
      </c>
      <c r="CL583">
        <v>3783</v>
      </c>
      <c r="CN583">
        <v>6.73</v>
      </c>
      <c r="CR583">
        <v>3.67</v>
      </c>
      <c r="CW583">
        <v>0.37</v>
      </c>
      <c r="CX583">
        <v>7092</v>
      </c>
      <c r="CY583">
        <v>77.2</v>
      </c>
      <c r="CZ583">
        <v>24.7</v>
      </c>
      <c r="DA583">
        <v>19.8</v>
      </c>
      <c r="DG583">
        <v>0.54</v>
      </c>
      <c r="DM583">
        <v>0.05</v>
      </c>
      <c r="DN583">
        <v>771</v>
      </c>
      <c r="DO583">
        <v>326</v>
      </c>
      <c r="DP583">
        <v>617</v>
      </c>
      <c r="DQ583">
        <v>81.599999999999994</v>
      </c>
      <c r="DR583">
        <v>345</v>
      </c>
      <c r="DS583">
        <v>48.6</v>
      </c>
      <c r="DT583">
        <v>17.2</v>
      </c>
      <c r="DU583">
        <v>40.9</v>
      </c>
      <c r="DV583">
        <v>4.84</v>
      </c>
      <c r="DW583">
        <v>20.100000000000001</v>
      </c>
      <c r="DX583">
        <v>2.89</v>
      </c>
      <c r="DY583">
        <v>6.1</v>
      </c>
      <c r="DZ583">
        <v>0.68</v>
      </c>
      <c r="EA583">
        <v>4.0999999999999996</v>
      </c>
      <c r="EB583">
        <v>0.49</v>
      </c>
      <c r="EC583">
        <v>0.46</v>
      </c>
      <c r="ED583">
        <v>0.05</v>
      </c>
      <c r="EM583">
        <v>9.48</v>
      </c>
      <c r="EO583">
        <v>56.5</v>
      </c>
      <c r="EP583">
        <v>0.09</v>
      </c>
      <c r="EQ583">
        <v>0.51257900000000001</v>
      </c>
      <c r="ET583">
        <v>0.70389999999999997</v>
      </c>
      <c r="FO583">
        <v>1139346</v>
      </c>
    </row>
    <row r="584" spans="1:171">
      <c r="A584" t="s">
        <v>1738</v>
      </c>
      <c r="B584" t="s">
        <v>864</v>
      </c>
      <c r="C584" t="s">
        <v>1739</v>
      </c>
      <c r="D584" t="s">
        <v>1740</v>
      </c>
      <c r="E584">
        <v>39.549999999999997</v>
      </c>
      <c r="F584">
        <v>39.549999999999997</v>
      </c>
      <c r="G584">
        <v>78.95</v>
      </c>
      <c r="H584">
        <v>78.95</v>
      </c>
      <c r="I584" t="s">
        <v>711</v>
      </c>
      <c r="L584" t="s">
        <v>1745</v>
      </c>
      <c r="M584" t="s">
        <v>1742</v>
      </c>
      <c r="Q584" t="s">
        <v>1743</v>
      </c>
      <c r="V584" t="s">
        <v>715</v>
      </c>
      <c r="Y584" t="s">
        <v>1654</v>
      </c>
      <c r="AA584" t="s">
        <v>1744</v>
      </c>
      <c r="AB584">
        <v>0.4</v>
      </c>
      <c r="AC584">
        <v>0.01</v>
      </c>
      <c r="AE584">
        <v>0.05</v>
      </c>
      <c r="AI584">
        <v>2.4700000000000002</v>
      </c>
      <c r="AJ584">
        <v>26.67</v>
      </c>
      <c r="AK584">
        <v>17.72</v>
      </c>
      <c r="AL584">
        <v>0.89</v>
      </c>
      <c r="AN584">
        <v>0.01</v>
      </c>
      <c r="AO584">
        <v>7.0000000000000007E-2</v>
      </c>
      <c r="AP584">
        <v>0.01</v>
      </c>
      <c r="BF584">
        <v>43.3</v>
      </c>
      <c r="CH584">
        <v>4.72</v>
      </c>
      <c r="CJ584">
        <v>7.78</v>
      </c>
      <c r="CK584">
        <v>10.1</v>
      </c>
      <c r="CL584">
        <v>6491</v>
      </c>
      <c r="CN584">
        <v>2.5099999999999998</v>
      </c>
      <c r="CR584">
        <v>1.57</v>
      </c>
      <c r="CW584">
        <v>0.13</v>
      </c>
      <c r="CX584">
        <v>7649</v>
      </c>
      <c r="CY584">
        <v>45.8</v>
      </c>
      <c r="CZ584">
        <v>2.27</v>
      </c>
      <c r="DA584">
        <v>0.7</v>
      </c>
      <c r="DG584">
        <v>0.46</v>
      </c>
      <c r="DM584">
        <v>0.05</v>
      </c>
      <c r="DN584">
        <v>36575</v>
      </c>
      <c r="DO584">
        <v>154</v>
      </c>
      <c r="DP584">
        <v>225</v>
      </c>
      <c r="DQ584">
        <v>24</v>
      </c>
      <c r="DR584">
        <v>90.6</v>
      </c>
      <c r="DS584">
        <v>43.5</v>
      </c>
      <c r="DT584">
        <v>9.52</v>
      </c>
      <c r="DU584">
        <v>10.9</v>
      </c>
      <c r="DV584">
        <v>1.91</v>
      </c>
      <c r="DW584">
        <v>10.1</v>
      </c>
      <c r="DX584">
        <v>1.7</v>
      </c>
      <c r="DY584">
        <v>4.03</v>
      </c>
      <c r="DZ584">
        <v>0.48</v>
      </c>
      <c r="EA584">
        <v>2.93</v>
      </c>
      <c r="EB584">
        <v>0.38</v>
      </c>
      <c r="EC584">
        <v>0.11</v>
      </c>
      <c r="ED584">
        <v>0.05</v>
      </c>
      <c r="EM584">
        <v>74.2</v>
      </c>
      <c r="EO584">
        <v>24.4</v>
      </c>
      <c r="EP584">
        <v>7.0000000000000007E-2</v>
      </c>
      <c r="FO584">
        <v>1139347</v>
      </c>
    </row>
    <row r="585" spans="1:171">
      <c r="A585" t="s">
        <v>1738</v>
      </c>
      <c r="B585" t="s">
        <v>864</v>
      </c>
      <c r="C585" t="s">
        <v>1739</v>
      </c>
      <c r="D585" t="s">
        <v>1740</v>
      </c>
      <c r="E585">
        <v>39.549999999999997</v>
      </c>
      <c r="F585">
        <v>39.549999999999997</v>
      </c>
      <c r="G585">
        <v>78.95</v>
      </c>
      <c r="H585">
        <v>78.95</v>
      </c>
      <c r="I585" t="s">
        <v>711</v>
      </c>
      <c r="L585" t="s">
        <v>1746</v>
      </c>
      <c r="M585" t="s">
        <v>1742</v>
      </c>
      <c r="Q585" t="s">
        <v>1743</v>
      </c>
      <c r="V585" t="s">
        <v>715</v>
      </c>
      <c r="Y585" t="s">
        <v>1654</v>
      </c>
      <c r="AA585" t="s">
        <v>1744</v>
      </c>
      <c r="AB585">
        <v>0.46</v>
      </c>
      <c r="AC585">
        <v>0.01</v>
      </c>
      <c r="AE585">
        <v>0.19</v>
      </c>
      <c r="AI585">
        <v>2.56</v>
      </c>
      <c r="AJ585">
        <v>24.59</v>
      </c>
      <c r="AK585">
        <v>16.489999999999998</v>
      </c>
      <c r="AL585">
        <v>0.76</v>
      </c>
      <c r="AN585">
        <v>0.01</v>
      </c>
      <c r="AO585">
        <v>0.1</v>
      </c>
      <c r="AP585">
        <v>0.1</v>
      </c>
      <c r="BF585">
        <v>39.71</v>
      </c>
      <c r="CH585">
        <v>7.19</v>
      </c>
      <c r="CJ585">
        <v>9.14</v>
      </c>
      <c r="CK585">
        <v>10.1</v>
      </c>
      <c r="CL585">
        <v>5982</v>
      </c>
      <c r="CN585">
        <v>3.21</v>
      </c>
      <c r="CR585">
        <v>1.81</v>
      </c>
      <c r="CW585">
        <v>0.21</v>
      </c>
      <c r="CX585">
        <v>9888</v>
      </c>
      <c r="CY585">
        <v>26.9</v>
      </c>
      <c r="CZ585">
        <v>6.09</v>
      </c>
      <c r="DA585">
        <v>6.63</v>
      </c>
      <c r="DG585">
        <v>0.35</v>
      </c>
      <c r="DM585">
        <v>0.05</v>
      </c>
      <c r="DN585">
        <v>30371</v>
      </c>
      <c r="DO585">
        <v>145</v>
      </c>
      <c r="DP585">
        <v>203</v>
      </c>
      <c r="DQ585">
        <v>20</v>
      </c>
      <c r="DR585">
        <v>70.900000000000006</v>
      </c>
      <c r="DS585">
        <v>36.1</v>
      </c>
      <c r="DT585">
        <v>8.2799999999999994</v>
      </c>
      <c r="DU585">
        <v>7.13</v>
      </c>
      <c r="DV585">
        <v>1.1100000000000001</v>
      </c>
      <c r="DW585">
        <v>5.88</v>
      </c>
      <c r="DX585">
        <v>1.07</v>
      </c>
      <c r="DY585">
        <v>2.88</v>
      </c>
      <c r="DZ585">
        <v>0.36</v>
      </c>
      <c r="EA585">
        <v>2.21</v>
      </c>
      <c r="EB585">
        <v>0.28999999999999998</v>
      </c>
      <c r="EC585">
        <v>0.14000000000000001</v>
      </c>
      <c r="ED585">
        <v>0.05</v>
      </c>
      <c r="EM585">
        <v>87.7</v>
      </c>
      <c r="EO585">
        <v>20.9</v>
      </c>
      <c r="EP585">
        <v>0.17</v>
      </c>
      <c r="EQ585">
        <v>0.51261299999999999</v>
      </c>
      <c r="ET585">
        <v>0.70389999999999997</v>
      </c>
      <c r="FO585">
        <v>1139348</v>
      </c>
    </row>
    <row r="586" spans="1:171">
      <c r="A586" t="s">
        <v>1738</v>
      </c>
      <c r="B586" t="s">
        <v>864</v>
      </c>
      <c r="C586" t="s">
        <v>1739</v>
      </c>
      <c r="D586" t="s">
        <v>1740</v>
      </c>
      <c r="E586">
        <v>39.549999999999997</v>
      </c>
      <c r="F586">
        <v>39.549999999999997</v>
      </c>
      <c r="G586">
        <v>78.95</v>
      </c>
      <c r="H586">
        <v>78.95</v>
      </c>
      <c r="I586" t="s">
        <v>711</v>
      </c>
      <c r="L586" t="s">
        <v>1747</v>
      </c>
      <c r="M586" t="s">
        <v>1742</v>
      </c>
      <c r="Q586" t="s">
        <v>1743</v>
      </c>
      <c r="V586" t="s">
        <v>715</v>
      </c>
      <c r="Y586" t="s">
        <v>1654</v>
      </c>
      <c r="AA586" t="s">
        <v>1744</v>
      </c>
      <c r="AB586">
        <v>0.32</v>
      </c>
      <c r="AC586">
        <v>0.01</v>
      </c>
      <c r="AE586">
        <v>0.05</v>
      </c>
      <c r="AI586">
        <v>2.63</v>
      </c>
      <c r="AJ586">
        <v>27.63</v>
      </c>
      <c r="AK586">
        <v>18.46</v>
      </c>
      <c r="AL586">
        <v>0.81</v>
      </c>
      <c r="AN586">
        <v>0.01</v>
      </c>
      <c r="AO586">
        <v>0.02</v>
      </c>
      <c r="AP586">
        <v>7.0000000000000007E-2</v>
      </c>
      <c r="BF586">
        <v>44.95</v>
      </c>
      <c r="CH586">
        <v>4.21</v>
      </c>
      <c r="CJ586">
        <v>7.78</v>
      </c>
      <c r="CK586">
        <v>10.199999999999999</v>
      </c>
      <c r="CL586">
        <v>5564</v>
      </c>
      <c r="CN586">
        <v>3.62</v>
      </c>
      <c r="CR586">
        <v>11</v>
      </c>
      <c r="CW586">
        <v>0.06</v>
      </c>
      <c r="CX586">
        <v>10672</v>
      </c>
      <c r="CY586">
        <v>102</v>
      </c>
      <c r="CZ586">
        <v>3.47</v>
      </c>
      <c r="DA586">
        <v>2.23</v>
      </c>
      <c r="DG586">
        <v>0.25</v>
      </c>
      <c r="DM586">
        <v>0.05</v>
      </c>
      <c r="DN586">
        <v>6770</v>
      </c>
      <c r="DO586">
        <v>2416</v>
      </c>
      <c r="DP586">
        <v>2716</v>
      </c>
      <c r="DQ586">
        <v>229</v>
      </c>
      <c r="DR586">
        <v>682</v>
      </c>
      <c r="DS586">
        <v>53.2</v>
      </c>
      <c r="DT586">
        <v>16.8</v>
      </c>
      <c r="DU586">
        <v>58.3</v>
      </c>
      <c r="DV586">
        <v>9.27</v>
      </c>
      <c r="DW586">
        <v>40.5</v>
      </c>
      <c r="DX586">
        <v>4.9000000000000004</v>
      </c>
      <c r="DY586">
        <v>7.77</v>
      </c>
      <c r="DZ586">
        <v>0.63</v>
      </c>
      <c r="EA586">
        <v>3.5</v>
      </c>
      <c r="EB586">
        <v>0.45</v>
      </c>
      <c r="EC586">
        <v>0.39</v>
      </c>
      <c r="ED586">
        <v>0.06</v>
      </c>
      <c r="EM586">
        <v>29.2</v>
      </c>
      <c r="EO586">
        <v>313</v>
      </c>
      <c r="EP586">
        <v>0.18</v>
      </c>
      <c r="FO586">
        <v>1139349</v>
      </c>
    </row>
    <row r="587" spans="1:171">
      <c r="A587" t="s">
        <v>1738</v>
      </c>
      <c r="B587" t="s">
        <v>864</v>
      </c>
      <c r="C587" t="s">
        <v>1739</v>
      </c>
      <c r="D587" t="s">
        <v>1740</v>
      </c>
      <c r="E587">
        <v>39.549999999999997</v>
      </c>
      <c r="F587">
        <v>39.549999999999997</v>
      </c>
      <c r="G587">
        <v>78.95</v>
      </c>
      <c r="H587">
        <v>78.95</v>
      </c>
      <c r="I587" t="s">
        <v>711</v>
      </c>
      <c r="L587" t="s">
        <v>1748</v>
      </c>
      <c r="M587" t="s">
        <v>1742</v>
      </c>
      <c r="Q587" t="s">
        <v>1743</v>
      </c>
      <c r="V587" t="s">
        <v>715</v>
      </c>
      <c r="Y587" t="s">
        <v>1654</v>
      </c>
      <c r="AA587" t="s">
        <v>1744</v>
      </c>
      <c r="AB587">
        <v>0.26</v>
      </c>
      <c r="AC587">
        <v>0.01</v>
      </c>
      <c r="AE587">
        <v>7.0000000000000007E-2</v>
      </c>
      <c r="AI587">
        <v>2.2799999999999998</v>
      </c>
      <c r="AJ587">
        <v>26.54</v>
      </c>
      <c r="AK587">
        <v>17.88</v>
      </c>
      <c r="AL587">
        <v>0.71</v>
      </c>
      <c r="AN587">
        <v>0.01</v>
      </c>
      <c r="AO587">
        <v>7.0000000000000007E-2</v>
      </c>
      <c r="AP587">
        <v>0.14000000000000001</v>
      </c>
      <c r="BF587">
        <v>42.6</v>
      </c>
      <c r="CH587">
        <v>8.0500000000000007</v>
      </c>
      <c r="CJ587">
        <v>18.3</v>
      </c>
      <c r="CK587">
        <v>4.45</v>
      </c>
      <c r="CL587">
        <v>4440</v>
      </c>
      <c r="CN587">
        <v>2.0499999999999998</v>
      </c>
      <c r="CR587">
        <v>3.81</v>
      </c>
      <c r="CW587">
        <v>0.08</v>
      </c>
      <c r="CX587">
        <v>16040</v>
      </c>
      <c r="CY587">
        <v>117</v>
      </c>
      <c r="CZ587">
        <v>3.05</v>
      </c>
      <c r="DA587">
        <v>3.75</v>
      </c>
      <c r="DG587">
        <v>0.48</v>
      </c>
      <c r="DM587">
        <v>0.05</v>
      </c>
      <c r="DN587">
        <v>29040</v>
      </c>
      <c r="DO587">
        <v>893</v>
      </c>
      <c r="DP587">
        <v>964</v>
      </c>
      <c r="DQ587">
        <v>78.8</v>
      </c>
      <c r="DR587">
        <v>213</v>
      </c>
      <c r="DS587">
        <v>39.6</v>
      </c>
      <c r="DT587">
        <v>9.25</v>
      </c>
      <c r="DU587">
        <v>17.7</v>
      </c>
      <c r="DV587">
        <v>3.39</v>
      </c>
      <c r="DW587">
        <v>22.3</v>
      </c>
      <c r="DX587">
        <v>4.37</v>
      </c>
      <c r="DY587">
        <v>12</v>
      </c>
      <c r="DZ587">
        <v>1.6</v>
      </c>
      <c r="EA587">
        <v>8.9499999999999993</v>
      </c>
      <c r="EB587">
        <v>1.1200000000000001</v>
      </c>
      <c r="EC587">
        <v>0.25</v>
      </c>
      <c r="ED587">
        <v>0.06</v>
      </c>
      <c r="EM587">
        <v>94.2</v>
      </c>
      <c r="EO587">
        <v>69.3</v>
      </c>
      <c r="EP587">
        <v>0.21</v>
      </c>
      <c r="FO587">
        <v>1139350</v>
      </c>
    </row>
    <row r="588" spans="1:171">
      <c r="A588" t="s">
        <v>1738</v>
      </c>
      <c r="B588" t="s">
        <v>864</v>
      </c>
      <c r="C588" t="s">
        <v>1739</v>
      </c>
      <c r="D588" t="s">
        <v>1740</v>
      </c>
      <c r="E588">
        <v>39.549999999999997</v>
      </c>
      <c r="F588">
        <v>39.549999999999997</v>
      </c>
      <c r="G588">
        <v>78.95</v>
      </c>
      <c r="H588">
        <v>78.95</v>
      </c>
      <c r="I588" t="s">
        <v>711</v>
      </c>
      <c r="L588" t="s">
        <v>1749</v>
      </c>
      <c r="M588" t="s">
        <v>1742</v>
      </c>
      <c r="Q588" t="s">
        <v>1743</v>
      </c>
      <c r="V588" t="s">
        <v>715</v>
      </c>
      <c r="Y588" t="s">
        <v>1654</v>
      </c>
      <c r="AA588" t="s">
        <v>1744</v>
      </c>
      <c r="AB588">
        <v>0.02</v>
      </c>
      <c r="AC588">
        <v>0.01</v>
      </c>
      <c r="AE588">
        <v>0.04</v>
      </c>
      <c r="AI588">
        <v>2.4900000000000002</v>
      </c>
      <c r="AJ588">
        <v>28.64</v>
      </c>
      <c r="AK588">
        <v>18.96</v>
      </c>
      <c r="AL588">
        <v>0.87</v>
      </c>
      <c r="AN588">
        <v>0.01</v>
      </c>
      <c r="AO588">
        <v>0.03</v>
      </c>
      <c r="AP588">
        <v>0.01</v>
      </c>
      <c r="BF588">
        <v>46.72</v>
      </c>
      <c r="CH588">
        <v>4.49</v>
      </c>
      <c r="CJ588">
        <v>5.96</v>
      </c>
      <c r="CK588">
        <v>9.42</v>
      </c>
      <c r="CL588">
        <v>5952</v>
      </c>
      <c r="CN588">
        <v>2.89</v>
      </c>
      <c r="CR588">
        <v>1.96</v>
      </c>
      <c r="CW588">
        <v>0.18</v>
      </c>
      <c r="CX588">
        <v>8776</v>
      </c>
      <c r="CY588">
        <v>34.299999999999997</v>
      </c>
      <c r="CZ588">
        <v>0.82</v>
      </c>
      <c r="DA588">
        <v>0.9</v>
      </c>
      <c r="DG588">
        <v>0.16</v>
      </c>
      <c r="DM588">
        <v>0.05</v>
      </c>
      <c r="DN588">
        <v>2178</v>
      </c>
      <c r="DO588">
        <v>212</v>
      </c>
      <c r="DP588">
        <v>309</v>
      </c>
      <c r="DQ588">
        <v>30.2</v>
      </c>
      <c r="DR588">
        <v>98.1</v>
      </c>
      <c r="DS588">
        <v>16.2</v>
      </c>
      <c r="DT588">
        <v>6.69</v>
      </c>
      <c r="DU588">
        <v>14.3</v>
      </c>
      <c r="DV588">
        <v>2.41</v>
      </c>
      <c r="DW588">
        <v>11</v>
      </c>
      <c r="DX588">
        <v>1.59</v>
      </c>
      <c r="DY588">
        <v>3.16</v>
      </c>
      <c r="DZ588">
        <v>0.33</v>
      </c>
      <c r="EA588">
        <v>1.89</v>
      </c>
      <c r="EB588">
        <v>0.25</v>
      </c>
      <c r="EC588">
        <v>0.11</v>
      </c>
      <c r="ED588">
        <v>0.05</v>
      </c>
      <c r="EM588">
        <v>12.3</v>
      </c>
      <c r="EO588">
        <v>81.2</v>
      </c>
      <c r="EP588">
        <v>0.1</v>
      </c>
      <c r="EQ588">
        <v>0.512598</v>
      </c>
      <c r="ET588">
        <v>0.70379999999999998</v>
      </c>
      <c r="FO588">
        <v>1139351</v>
      </c>
    </row>
    <row r="589" spans="1:171">
      <c r="A589" t="s">
        <v>1738</v>
      </c>
      <c r="B589" t="s">
        <v>864</v>
      </c>
      <c r="C589" t="s">
        <v>1739</v>
      </c>
      <c r="D589" t="s">
        <v>1740</v>
      </c>
      <c r="E589">
        <v>39.549999999999997</v>
      </c>
      <c r="F589">
        <v>39.549999999999997</v>
      </c>
      <c r="G589">
        <v>78.95</v>
      </c>
      <c r="H589">
        <v>78.95</v>
      </c>
      <c r="I589" t="s">
        <v>711</v>
      </c>
      <c r="L589" t="s">
        <v>1750</v>
      </c>
      <c r="M589" t="s">
        <v>1742</v>
      </c>
      <c r="Q589" t="s">
        <v>1743</v>
      </c>
      <c r="V589" t="s">
        <v>715</v>
      </c>
      <c r="Y589" t="s">
        <v>1654</v>
      </c>
      <c r="AA589" t="s">
        <v>1744</v>
      </c>
      <c r="AB589">
        <v>0.53</v>
      </c>
      <c r="AC589">
        <v>0.06</v>
      </c>
      <c r="AE589">
        <v>0.09</v>
      </c>
      <c r="AI589">
        <v>2.84</v>
      </c>
      <c r="AJ589">
        <v>29.04</v>
      </c>
      <c r="AK589">
        <v>19.260000000000002</v>
      </c>
      <c r="AL589">
        <v>0.52</v>
      </c>
      <c r="AN589">
        <v>0.02</v>
      </c>
      <c r="AO589">
        <v>0.13</v>
      </c>
      <c r="AP589">
        <v>0.12</v>
      </c>
      <c r="BF589">
        <v>45.13</v>
      </c>
      <c r="CH589">
        <v>3.84</v>
      </c>
      <c r="CJ589">
        <v>25</v>
      </c>
      <c r="CK589">
        <v>11</v>
      </c>
      <c r="CL589">
        <v>3595</v>
      </c>
      <c r="CN589">
        <v>11</v>
      </c>
      <c r="CR589">
        <v>2.36</v>
      </c>
      <c r="CW589">
        <v>0.21</v>
      </c>
      <c r="CX589">
        <v>6702</v>
      </c>
      <c r="CY589">
        <v>17.8</v>
      </c>
      <c r="CZ589">
        <v>6.4</v>
      </c>
      <c r="DA589">
        <v>217</v>
      </c>
      <c r="DG589">
        <v>0.62</v>
      </c>
      <c r="DM589">
        <v>0.05</v>
      </c>
      <c r="DN589">
        <v>1083</v>
      </c>
      <c r="DO589">
        <v>173</v>
      </c>
      <c r="DP589">
        <v>332</v>
      </c>
      <c r="DQ589">
        <v>40.200000000000003</v>
      </c>
      <c r="DR589">
        <v>165</v>
      </c>
      <c r="DS589">
        <v>23.4</v>
      </c>
      <c r="DT589">
        <v>7.99</v>
      </c>
      <c r="DU589">
        <v>14.3</v>
      </c>
      <c r="DV589">
        <v>1.57</v>
      </c>
      <c r="DW589">
        <v>6.05</v>
      </c>
      <c r="DX589">
        <v>0.84</v>
      </c>
      <c r="DY589">
        <v>1.77</v>
      </c>
      <c r="DZ589">
        <v>0.22</v>
      </c>
      <c r="EA589">
        <v>1.47</v>
      </c>
      <c r="EB589">
        <v>0.19</v>
      </c>
      <c r="EC589">
        <v>0.21</v>
      </c>
      <c r="ED589">
        <v>7.0000000000000007E-2</v>
      </c>
      <c r="EM589">
        <v>17.3</v>
      </c>
      <c r="EO589">
        <v>44.3</v>
      </c>
      <c r="EP589">
        <v>0.23</v>
      </c>
      <c r="EQ589">
        <v>0.51256999999999997</v>
      </c>
      <c r="ET589">
        <v>0.70379999999999998</v>
      </c>
      <c r="FO589">
        <v>1139353</v>
      </c>
    </row>
    <row r="590" spans="1:171">
      <c r="A590" t="s">
        <v>1738</v>
      </c>
      <c r="B590" t="s">
        <v>864</v>
      </c>
      <c r="C590" t="s">
        <v>1739</v>
      </c>
      <c r="D590" t="s">
        <v>1740</v>
      </c>
      <c r="E590">
        <v>39.549999999999997</v>
      </c>
      <c r="F590">
        <v>39.549999999999997</v>
      </c>
      <c r="G590">
        <v>78.95</v>
      </c>
      <c r="H590">
        <v>78.95</v>
      </c>
      <c r="I590" t="s">
        <v>711</v>
      </c>
      <c r="L590" t="s">
        <v>1751</v>
      </c>
      <c r="M590" t="s">
        <v>1742</v>
      </c>
      <c r="Q590" t="s">
        <v>1743</v>
      </c>
      <c r="V590" t="s">
        <v>715</v>
      </c>
      <c r="Y590" t="s">
        <v>1654</v>
      </c>
      <c r="AA590" t="s">
        <v>1744</v>
      </c>
      <c r="AB590">
        <v>0.32</v>
      </c>
      <c r="AC590">
        <v>0.03</v>
      </c>
      <c r="AE590">
        <v>0.05</v>
      </c>
      <c r="AI590">
        <v>2.58</v>
      </c>
      <c r="AJ590">
        <v>29.19</v>
      </c>
      <c r="AK590">
        <v>19.440000000000001</v>
      </c>
      <c r="AL590">
        <v>0.56000000000000005</v>
      </c>
      <c r="AN590">
        <v>0.02</v>
      </c>
      <c r="AO590">
        <v>7.0000000000000007E-2</v>
      </c>
      <c r="AP590">
        <v>0.01</v>
      </c>
      <c r="BF590">
        <v>46.02</v>
      </c>
      <c r="CH590">
        <v>3.83</v>
      </c>
      <c r="CJ590">
        <v>17.600000000000001</v>
      </c>
      <c r="CK590">
        <v>10.4</v>
      </c>
      <c r="CL590">
        <v>3910</v>
      </c>
      <c r="CN590">
        <v>5.5</v>
      </c>
      <c r="CR590">
        <v>1.54</v>
      </c>
      <c r="CW590">
        <v>0.37</v>
      </c>
      <c r="CX590">
        <v>6326</v>
      </c>
      <c r="CY590">
        <v>14.3</v>
      </c>
      <c r="CZ590">
        <v>4.1100000000000003</v>
      </c>
      <c r="DA590">
        <v>71.7</v>
      </c>
      <c r="DG590">
        <v>0.68</v>
      </c>
      <c r="DM590">
        <v>0.05</v>
      </c>
      <c r="DN590">
        <v>830</v>
      </c>
      <c r="DO590">
        <v>110</v>
      </c>
      <c r="DP590">
        <v>200</v>
      </c>
      <c r="DQ590">
        <v>24.8</v>
      </c>
      <c r="DR590">
        <v>116</v>
      </c>
      <c r="DS590">
        <v>25.8</v>
      </c>
      <c r="DT590">
        <v>8.5</v>
      </c>
      <c r="DU590">
        <v>14.4</v>
      </c>
      <c r="DV590">
        <v>1.4</v>
      </c>
      <c r="DW590">
        <v>4.66</v>
      </c>
      <c r="DX590">
        <v>0.62</v>
      </c>
      <c r="DY590">
        <v>1.37</v>
      </c>
      <c r="DZ590">
        <v>0.16</v>
      </c>
      <c r="EA590">
        <v>1.2</v>
      </c>
      <c r="EB590">
        <v>0.16</v>
      </c>
      <c r="EC590">
        <v>0.13</v>
      </c>
      <c r="ED590">
        <v>0.05</v>
      </c>
      <c r="EM590">
        <v>8.52</v>
      </c>
      <c r="EO590">
        <v>46.4</v>
      </c>
      <c r="EP590">
        <v>0.05</v>
      </c>
      <c r="EQ590">
        <v>0.51271199999999995</v>
      </c>
      <c r="ET590">
        <v>0.70379999999999998</v>
      </c>
      <c r="FO590">
        <v>1139354</v>
      </c>
    </row>
    <row r="591" spans="1:171">
      <c r="A591" t="s">
        <v>1738</v>
      </c>
      <c r="B591" t="s">
        <v>864</v>
      </c>
      <c r="C591" t="s">
        <v>1739</v>
      </c>
      <c r="D591" t="s">
        <v>1740</v>
      </c>
      <c r="E591">
        <v>39.549999999999997</v>
      </c>
      <c r="F591">
        <v>39.549999999999997</v>
      </c>
      <c r="G591">
        <v>78.95</v>
      </c>
      <c r="H591">
        <v>78.95</v>
      </c>
      <c r="I591" t="s">
        <v>711</v>
      </c>
      <c r="L591" t="s">
        <v>1752</v>
      </c>
      <c r="M591" t="s">
        <v>1742</v>
      </c>
      <c r="Q591" t="s">
        <v>1743</v>
      </c>
      <c r="V591" t="s">
        <v>715</v>
      </c>
      <c r="Y591" t="s">
        <v>1654</v>
      </c>
      <c r="AA591" t="s">
        <v>1744</v>
      </c>
      <c r="AB591">
        <v>0.31</v>
      </c>
      <c r="AC591">
        <v>0.01</v>
      </c>
      <c r="AE591">
        <v>0.04</v>
      </c>
      <c r="AI591">
        <v>1.99</v>
      </c>
      <c r="AJ591">
        <v>29.23</v>
      </c>
      <c r="AK591">
        <v>19.59</v>
      </c>
      <c r="AL591">
        <v>0.53</v>
      </c>
      <c r="AN591">
        <v>0.01</v>
      </c>
      <c r="AO591">
        <v>0.02</v>
      </c>
      <c r="AP591">
        <v>0.41</v>
      </c>
      <c r="BF591">
        <v>46.09</v>
      </c>
      <c r="CH591">
        <v>3.77</v>
      </c>
      <c r="CJ591">
        <v>11.8</v>
      </c>
      <c r="CK591">
        <v>4.1500000000000004</v>
      </c>
      <c r="CL591">
        <v>3477</v>
      </c>
      <c r="CN591">
        <v>4.75</v>
      </c>
      <c r="CR591">
        <v>1.17</v>
      </c>
      <c r="CW591">
        <v>0.05</v>
      </c>
      <c r="CX591">
        <v>6922</v>
      </c>
      <c r="CY591">
        <v>33.700000000000003</v>
      </c>
      <c r="CZ591">
        <v>1.83</v>
      </c>
      <c r="DA591">
        <v>35.1</v>
      </c>
      <c r="DG591">
        <v>0.68</v>
      </c>
      <c r="DM591">
        <v>0.05</v>
      </c>
      <c r="DN591">
        <v>1065</v>
      </c>
      <c r="DO591">
        <v>82</v>
      </c>
      <c r="DP591">
        <v>151</v>
      </c>
      <c r="DQ591">
        <v>17</v>
      </c>
      <c r="DR591">
        <v>65.7</v>
      </c>
      <c r="DS591">
        <v>17.7</v>
      </c>
      <c r="DT591">
        <v>7.71</v>
      </c>
      <c r="DU591">
        <v>12.8</v>
      </c>
      <c r="DV591">
        <v>1.84</v>
      </c>
      <c r="DW591">
        <v>9.52</v>
      </c>
      <c r="DX591">
        <v>1.44</v>
      </c>
      <c r="DY591">
        <v>3.05</v>
      </c>
      <c r="DZ591">
        <v>0.3</v>
      </c>
      <c r="EA591">
        <v>1.75</v>
      </c>
      <c r="EB591">
        <v>0.21</v>
      </c>
      <c r="EC591">
        <v>0.1</v>
      </c>
      <c r="ED591">
        <v>0.05</v>
      </c>
      <c r="EM591">
        <v>9.8800000000000008</v>
      </c>
      <c r="EO591">
        <v>19.5</v>
      </c>
      <c r="EP591">
        <v>0.36</v>
      </c>
      <c r="EQ591">
        <v>0.51244699999999999</v>
      </c>
      <c r="ET591">
        <v>0.70379999999999998</v>
      </c>
      <c r="FO591">
        <v>1139356</v>
      </c>
    </row>
    <row r="592" spans="1:171">
      <c r="A592" t="s">
        <v>1753</v>
      </c>
      <c r="B592" t="s">
        <v>719</v>
      </c>
      <c r="C592" t="s">
        <v>1233</v>
      </c>
      <c r="D592" t="s">
        <v>1252</v>
      </c>
      <c r="E592">
        <v>41.809100000000001</v>
      </c>
      <c r="F592">
        <v>41.809100000000001</v>
      </c>
      <c r="G592">
        <v>110.00960000000001</v>
      </c>
      <c r="H592">
        <v>110.00960000000001</v>
      </c>
      <c r="I592" t="s">
        <v>711</v>
      </c>
      <c r="L592" t="s">
        <v>1754</v>
      </c>
      <c r="M592" t="s">
        <v>1755</v>
      </c>
      <c r="Q592" t="s">
        <v>1756</v>
      </c>
      <c r="V592" t="s">
        <v>715</v>
      </c>
      <c r="AA592" t="s">
        <v>1757</v>
      </c>
      <c r="AB592">
        <v>2.0299999999999998</v>
      </c>
      <c r="AC592">
        <v>0.04</v>
      </c>
      <c r="AE592">
        <v>0.04</v>
      </c>
      <c r="AH592">
        <v>5.75</v>
      </c>
      <c r="AI592">
        <v>7.96</v>
      </c>
      <c r="AJ592">
        <v>29.55</v>
      </c>
      <c r="AK592">
        <v>15.12</v>
      </c>
      <c r="AL592">
        <v>0.77</v>
      </c>
      <c r="AN592">
        <v>0.03</v>
      </c>
      <c r="AO592">
        <v>0</v>
      </c>
      <c r="AP592">
        <v>0.49</v>
      </c>
      <c r="BF592">
        <v>42.57</v>
      </c>
      <c r="BT592">
        <v>9.09</v>
      </c>
      <c r="CH592">
        <v>24.1</v>
      </c>
      <c r="CJ592">
        <v>6.74</v>
      </c>
      <c r="CK592">
        <v>2.87</v>
      </c>
      <c r="CN592">
        <v>6.46</v>
      </c>
      <c r="CO592">
        <v>15</v>
      </c>
      <c r="CP592">
        <v>0.28000000000000003</v>
      </c>
      <c r="CQ592">
        <v>67.099999999999994</v>
      </c>
      <c r="CR592">
        <v>42.6</v>
      </c>
      <c r="CW592">
        <v>1.02</v>
      </c>
      <c r="CX592">
        <v>1965</v>
      </c>
      <c r="CY592">
        <v>67.7</v>
      </c>
      <c r="CZ592">
        <v>4.2300000000000004</v>
      </c>
      <c r="DA592">
        <v>408</v>
      </c>
      <c r="DM592">
        <v>0.05</v>
      </c>
      <c r="DN592">
        <v>1200</v>
      </c>
      <c r="DO592">
        <v>3380</v>
      </c>
      <c r="DP592">
        <v>5933</v>
      </c>
      <c r="DQ592">
        <v>589</v>
      </c>
      <c r="DR592">
        <v>2137</v>
      </c>
      <c r="DS592">
        <v>268</v>
      </c>
      <c r="DT592">
        <v>59.8</v>
      </c>
      <c r="DU592">
        <v>129</v>
      </c>
      <c r="DV592">
        <v>16</v>
      </c>
      <c r="DW592">
        <v>42.9</v>
      </c>
      <c r="DX592">
        <v>3.77</v>
      </c>
      <c r="DY592">
        <v>15.7</v>
      </c>
      <c r="DZ592">
        <v>0.38</v>
      </c>
      <c r="EA592">
        <v>2.44</v>
      </c>
      <c r="EB592">
        <v>0.26</v>
      </c>
      <c r="EC592">
        <v>0.33</v>
      </c>
      <c r="ED592">
        <v>0.14000000000000001</v>
      </c>
      <c r="EM592">
        <v>47.3</v>
      </c>
      <c r="EO592">
        <v>46</v>
      </c>
      <c r="EP592">
        <v>0.35</v>
      </c>
      <c r="FO592">
        <v>1141594</v>
      </c>
    </row>
    <row r="593" spans="1:171">
      <c r="A593" t="s">
        <v>1753</v>
      </c>
      <c r="B593" t="s">
        <v>719</v>
      </c>
      <c r="C593" t="s">
        <v>1233</v>
      </c>
      <c r="D593" t="s">
        <v>1252</v>
      </c>
      <c r="E593">
        <v>41.808599999999998</v>
      </c>
      <c r="F593">
        <v>41.808599999999998</v>
      </c>
      <c r="G593">
        <v>110.009</v>
      </c>
      <c r="H593">
        <v>110.009</v>
      </c>
      <c r="I593" t="s">
        <v>711</v>
      </c>
      <c r="L593" t="s">
        <v>1758</v>
      </c>
      <c r="M593" t="s">
        <v>1755</v>
      </c>
      <c r="Q593" t="s">
        <v>1756</v>
      </c>
      <c r="V593" t="s">
        <v>715</v>
      </c>
      <c r="AA593" t="s">
        <v>1757</v>
      </c>
      <c r="AB593">
        <v>5.31</v>
      </c>
      <c r="AC593">
        <v>0.05</v>
      </c>
      <c r="AE593">
        <v>0</v>
      </c>
      <c r="AH593">
        <v>5.35</v>
      </c>
      <c r="AI593">
        <v>17.73</v>
      </c>
      <c r="AJ593">
        <v>23.91</v>
      </c>
      <c r="AK593">
        <v>14.68</v>
      </c>
      <c r="AL593">
        <v>1.82</v>
      </c>
      <c r="AN593">
        <v>0.36</v>
      </c>
      <c r="AO593">
        <v>0.28000000000000003</v>
      </c>
      <c r="AP593">
        <v>1.68</v>
      </c>
      <c r="BF593">
        <v>31.76</v>
      </c>
      <c r="BT593">
        <v>56.4</v>
      </c>
      <c r="CH593">
        <v>41</v>
      </c>
      <c r="CJ593">
        <v>58.9</v>
      </c>
      <c r="CK593">
        <v>6.67</v>
      </c>
      <c r="CN593">
        <v>7.7</v>
      </c>
      <c r="CO593">
        <v>12</v>
      </c>
      <c r="CP593">
        <v>2.68</v>
      </c>
      <c r="CQ593">
        <v>547</v>
      </c>
      <c r="CR593">
        <v>112</v>
      </c>
      <c r="CW593">
        <v>8.39</v>
      </c>
      <c r="CX593">
        <v>1221</v>
      </c>
      <c r="CY593">
        <v>69.7</v>
      </c>
      <c r="CZ593">
        <v>13.4</v>
      </c>
      <c r="DA593">
        <v>286</v>
      </c>
      <c r="DM593">
        <v>0.16</v>
      </c>
      <c r="DN593">
        <v>121</v>
      </c>
      <c r="DO593">
        <v>12150</v>
      </c>
      <c r="DP593">
        <v>17470</v>
      </c>
      <c r="DQ593">
        <v>1393</v>
      </c>
      <c r="DR593">
        <v>3920</v>
      </c>
      <c r="DS593">
        <v>426</v>
      </c>
      <c r="DT593">
        <v>101</v>
      </c>
      <c r="DU593">
        <v>354</v>
      </c>
      <c r="DV593">
        <v>35.9</v>
      </c>
      <c r="DW593">
        <v>78.7</v>
      </c>
      <c r="DX593">
        <v>4.58</v>
      </c>
      <c r="DY593">
        <v>25.4</v>
      </c>
      <c r="DZ593">
        <v>0.35</v>
      </c>
      <c r="EA593">
        <v>3.37</v>
      </c>
      <c r="EB593">
        <v>0.42</v>
      </c>
      <c r="EC593">
        <v>0.85</v>
      </c>
      <c r="ED593">
        <v>0.08</v>
      </c>
      <c r="EM593">
        <v>3354</v>
      </c>
      <c r="EO593">
        <v>156</v>
      </c>
      <c r="EP593">
        <v>1.02</v>
      </c>
      <c r="FO593">
        <v>1141595</v>
      </c>
    </row>
    <row r="594" spans="1:171">
      <c r="A594" t="s">
        <v>1753</v>
      </c>
      <c r="B594" t="s">
        <v>719</v>
      </c>
      <c r="C594" t="s">
        <v>1233</v>
      </c>
      <c r="D594" t="s">
        <v>1252</v>
      </c>
      <c r="E594">
        <v>41.808700000000002</v>
      </c>
      <c r="F594">
        <v>41.808700000000002</v>
      </c>
      <c r="G594">
        <v>110.0091</v>
      </c>
      <c r="H594">
        <v>110.0091</v>
      </c>
      <c r="I594" t="s">
        <v>711</v>
      </c>
      <c r="L594" t="s">
        <v>1759</v>
      </c>
      <c r="M594" t="s">
        <v>1755</v>
      </c>
      <c r="Q594" t="s">
        <v>1756</v>
      </c>
      <c r="V594" t="s">
        <v>715</v>
      </c>
      <c r="AA594" t="s">
        <v>1757</v>
      </c>
      <c r="AB594">
        <v>1.28</v>
      </c>
      <c r="AC594">
        <v>0.04</v>
      </c>
      <c r="AE594">
        <v>0.25</v>
      </c>
      <c r="AH594">
        <v>8.08</v>
      </c>
      <c r="AI594">
        <v>8.64</v>
      </c>
      <c r="AJ594">
        <v>28.87</v>
      </c>
      <c r="AK594">
        <v>15.54</v>
      </c>
      <c r="AL594">
        <v>1.28</v>
      </c>
      <c r="AN594">
        <v>0.06</v>
      </c>
      <c r="AO594">
        <v>0.14000000000000001</v>
      </c>
      <c r="AP594">
        <v>1.39</v>
      </c>
      <c r="BF594">
        <v>40.06</v>
      </c>
      <c r="BT594">
        <v>16.899999999999999</v>
      </c>
      <c r="CH594">
        <v>35.6</v>
      </c>
      <c r="CJ594">
        <v>12.5</v>
      </c>
      <c r="CK594">
        <v>3.7</v>
      </c>
      <c r="CN594">
        <v>11.5</v>
      </c>
      <c r="CO594">
        <v>14.8</v>
      </c>
      <c r="CP594">
        <v>0.71</v>
      </c>
      <c r="CQ594">
        <v>96.8</v>
      </c>
      <c r="CR594">
        <v>119</v>
      </c>
      <c r="CW594">
        <v>1.61</v>
      </c>
      <c r="CX594">
        <v>2385</v>
      </c>
      <c r="CY594">
        <v>164</v>
      </c>
      <c r="CZ594">
        <v>5.26</v>
      </c>
      <c r="DA594">
        <v>154</v>
      </c>
      <c r="DM594">
        <v>0.06</v>
      </c>
      <c r="DN594">
        <v>971</v>
      </c>
      <c r="DO594">
        <v>12410</v>
      </c>
      <c r="DP594">
        <v>18390</v>
      </c>
      <c r="DQ594">
        <v>1478</v>
      </c>
      <c r="DR594">
        <v>4303</v>
      </c>
      <c r="DS594">
        <v>436</v>
      </c>
      <c r="DT594">
        <v>84.8</v>
      </c>
      <c r="DU594">
        <v>282</v>
      </c>
      <c r="DV594">
        <v>32.700000000000003</v>
      </c>
      <c r="DW594">
        <v>85.7</v>
      </c>
      <c r="DX594">
        <v>7.68</v>
      </c>
      <c r="DY594">
        <v>34.9</v>
      </c>
      <c r="DZ594">
        <v>0.99</v>
      </c>
      <c r="EA594">
        <v>5.27</v>
      </c>
      <c r="EB594">
        <v>0.57999999999999996</v>
      </c>
      <c r="EC594">
        <v>0.53</v>
      </c>
      <c r="ED594">
        <v>7.0000000000000007E-2</v>
      </c>
      <c r="EM594">
        <v>69.599999999999994</v>
      </c>
      <c r="EO594">
        <v>62.1</v>
      </c>
      <c r="EP594">
        <v>0</v>
      </c>
      <c r="FO594">
        <v>1141596</v>
      </c>
    </row>
    <row r="595" spans="1:171">
      <c r="A595" t="s">
        <v>1753</v>
      </c>
      <c r="B595" t="s">
        <v>719</v>
      </c>
      <c r="C595" t="s">
        <v>1233</v>
      </c>
      <c r="D595" t="s">
        <v>1252</v>
      </c>
      <c r="E595">
        <v>41.808700000000002</v>
      </c>
      <c r="F595">
        <v>41.808700000000002</v>
      </c>
      <c r="G595">
        <v>110.0091</v>
      </c>
      <c r="H595">
        <v>110.0091</v>
      </c>
      <c r="I595" t="s">
        <v>711</v>
      </c>
      <c r="L595" t="s">
        <v>1760</v>
      </c>
      <c r="M595" t="s">
        <v>1755</v>
      </c>
      <c r="Q595" t="s">
        <v>1756</v>
      </c>
      <c r="V595" t="s">
        <v>715</v>
      </c>
      <c r="AA595" t="s">
        <v>1757</v>
      </c>
      <c r="AB595">
        <v>0.46</v>
      </c>
      <c r="AC595">
        <v>0.04</v>
      </c>
      <c r="AE595">
        <v>0.13</v>
      </c>
      <c r="AH595">
        <v>7.09</v>
      </c>
      <c r="AI595">
        <v>8.66</v>
      </c>
      <c r="AJ595">
        <v>29.22</v>
      </c>
      <c r="AK595">
        <v>15.05</v>
      </c>
      <c r="AL595">
        <v>0.85</v>
      </c>
      <c r="AN595">
        <v>0.11</v>
      </c>
      <c r="AO595">
        <v>0.04</v>
      </c>
      <c r="AP595">
        <v>3.06</v>
      </c>
      <c r="BF595">
        <v>38.340000000000003</v>
      </c>
      <c r="BT595">
        <v>11.6</v>
      </c>
      <c r="CH595">
        <v>42.7</v>
      </c>
      <c r="CJ595">
        <v>14.5</v>
      </c>
      <c r="CK595">
        <v>9.11</v>
      </c>
      <c r="CN595">
        <v>22.8</v>
      </c>
      <c r="CO595">
        <v>17.5</v>
      </c>
      <c r="CP595">
        <v>10.4</v>
      </c>
      <c r="CQ595">
        <v>173</v>
      </c>
      <c r="CR595">
        <v>81.2</v>
      </c>
      <c r="CW595">
        <v>2.0499999999999998</v>
      </c>
      <c r="CX595">
        <v>1043</v>
      </c>
      <c r="CY595">
        <v>50.7</v>
      </c>
      <c r="CZ595">
        <v>9.2100000000000009</v>
      </c>
      <c r="DA595">
        <v>54.5</v>
      </c>
      <c r="DM595">
        <v>0.08</v>
      </c>
      <c r="DN595">
        <v>160</v>
      </c>
      <c r="DO595">
        <v>5181</v>
      </c>
      <c r="DP595">
        <v>10380</v>
      </c>
      <c r="DQ595">
        <v>1141</v>
      </c>
      <c r="DR595">
        <v>4211</v>
      </c>
      <c r="DS595">
        <v>447</v>
      </c>
      <c r="DT595">
        <v>77.599999999999994</v>
      </c>
      <c r="DU595">
        <v>210</v>
      </c>
      <c r="DV595">
        <v>21</v>
      </c>
      <c r="DW595">
        <v>43.5</v>
      </c>
      <c r="DX595">
        <v>2.6</v>
      </c>
      <c r="DY595">
        <v>22.9</v>
      </c>
      <c r="DZ595">
        <v>0.33</v>
      </c>
      <c r="EA595">
        <v>2.46</v>
      </c>
      <c r="EB595">
        <v>0.24</v>
      </c>
      <c r="EC595">
        <v>0.56000000000000005</v>
      </c>
      <c r="ED595">
        <v>0</v>
      </c>
      <c r="EM595">
        <v>215</v>
      </c>
      <c r="EO595">
        <v>28.2</v>
      </c>
      <c r="EP595">
        <v>0.05</v>
      </c>
      <c r="FO595">
        <v>1141597</v>
      </c>
    </row>
    <row r="596" spans="1:171">
      <c r="A596" t="s">
        <v>1753</v>
      </c>
      <c r="B596" t="s">
        <v>719</v>
      </c>
      <c r="C596" t="s">
        <v>1233</v>
      </c>
      <c r="D596" t="s">
        <v>1252</v>
      </c>
      <c r="E596">
        <v>41.809100000000001</v>
      </c>
      <c r="F596">
        <v>41.809100000000001</v>
      </c>
      <c r="G596">
        <v>110.00960000000001</v>
      </c>
      <c r="H596">
        <v>110.00960000000001</v>
      </c>
      <c r="I596" t="s">
        <v>711</v>
      </c>
      <c r="L596" t="s">
        <v>1761</v>
      </c>
      <c r="M596" t="s">
        <v>1755</v>
      </c>
      <c r="Q596" t="s">
        <v>1756</v>
      </c>
      <c r="V596" t="s">
        <v>715</v>
      </c>
      <c r="AA596" t="s">
        <v>1757</v>
      </c>
      <c r="AB596">
        <v>0.75</v>
      </c>
      <c r="AC596">
        <v>7.0000000000000007E-2</v>
      </c>
      <c r="AE596">
        <v>0.05</v>
      </c>
      <c r="AH596">
        <v>7.05</v>
      </c>
      <c r="AI596">
        <v>7.09</v>
      </c>
      <c r="AJ596">
        <v>29.68</v>
      </c>
      <c r="AK596">
        <v>16.14</v>
      </c>
      <c r="AL596">
        <v>0.78</v>
      </c>
      <c r="AN596">
        <v>0.02</v>
      </c>
      <c r="AO596">
        <v>0.02</v>
      </c>
      <c r="AP596">
        <v>1.1399999999999999</v>
      </c>
      <c r="BF596">
        <v>42.89</v>
      </c>
      <c r="BT596">
        <v>5.98</v>
      </c>
      <c r="CH596">
        <v>24.3</v>
      </c>
      <c r="CJ596">
        <v>6.27</v>
      </c>
      <c r="CK596">
        <v>2.37</v>
      </c>
      <c r="CN596">
        <v>5.39</v>
      </c>
      <c r="CO596">
        <v>15.5</v>
      </c>
      <c r="CP596">
        <v>0.22</v>
      </c>
      <c r="CQ596">
        <v>71.900000000000006</v>
      </c>
      <c r="CR596">
        <v>48.7</v>
      </c>
      <c r="CW596">
        <v>0.61</v>
      </c>
      <c r="CX596">
        <v>1894</v>
      </c>
      <c r="CY596">
        <v>76.5</v>
      </c>
      <c r="CZ596">
        <v>3.49</v>
      </c>
      <c r="DA596">
        <v>58.8</v>
      </c>
      <c r="DM596">
        <v>0</v>
      </c>
      <c r="DN596">
        <v>265</v>
      </c>
      <c r="DO596">
        <v>5040</v>
      </c>
      <c r="DP596">
        <v>7363</v>
      </c>
      <c r="DQ596">
        <v>632</v>
      </c>
      <c r="DR596">
        <v>1983</v>
      </c>
      <c r="DS596">
        <v>215</v>
      </c>
      <c r="DT596">
        <v>49.8</v>
      </c>
      <c r="DU596">
        <v>110</v>
      </c>
      <c r="DV596">
        <v>14.3</v>
      </c>
      <c r="DW596">
        <v>39.6</v>
      </c>
      <c r="DX596">
        <v>3.76</v>
      </c>
      <c r="DY596">
        <v>15.5</v>
      </c>
      <c r="DZ596">
        <v>0.44</v>
      </c>
      <c r="EA596">
        <v>2.41</v>
      </c>
      <c r="EB596">
        <v>0.24</v>
      </c>
      <c r="EC596">
        <v>0.28999999999999998</v>
      </c>
      <c r="ED596">
        <v>0</v>
      </c>
      <c r="EM596">
        <v>80.2</v>
      </c>
      <c r="EO596">
        <v>29.7</v>
      </c>
      <c r="EP596">
        <v>0.11</v>
      </c>
      <c r="FO596">
        <v>1141598</v>
      </c>
    </row>
    <row r="597" spans="1:171">
      <c r="A597" t="s">
        <v>1753</v>
      </c>
      <c r="B597" t="s">
        <v>719</v>
      </c>
      <c r="C597" t="s">
        <v>1233</v>
      </c>
      <c r="D597" t="s">
        <v>1252</v>
      </c>
      <c r="E597">
        <v>41.808900000000001</v>
      </c>
      <c r="F597">
        <v>41.808900000000001</v>
      </c>
      <c r="G597">
        <v>110.0095</v>
      </c>
      <c r="H597">
        <v>110.0095</v>
      </c>
      <c r="I597" t="s">
        <v>711</v>
      </c>
      <c r="L597" t="s">
        <v>1762</v>
      </c>
      <c r="M597" t="s">
        <v>1755</v>
      </c>
      <c r="Q597" t="s">
        <v>1756</v>
      </c>
      <c r="V597" t="s">
        <v>715</v>
      </c>
      <c r="AA597" t="s">
        <v>1757</v>
      </c>
      <c r="AB597">
        <v>0.76</v>
      </c>
      <c r="AC597">
        <v>0.08</v>
      </c>
      <c r="AE597">
        <v>0.12</v>
      </c>
      <c r="AH597">
        <v>7.63</v>
      </c>
      <c r="AI597">
        <v>9.16</v>
      </c>
      <c r="AJ597">
        <v>28.57</v>
      </c>
      <c r="AK597">
        <v>15.74</v>
      </c>
      <c r="AL597">
        <v>1.28</v>
      </c>
      <c r="AN597">
        <v>0.11</v>
      </c>
      <c r="AO597">
        <v>0.02</v>
      </c>
      <c r="AP597">
        <v>0.86</v>
      </c>
      <c r="BF597">
        <v>41.68</v>
      </c>
      <c r="BT597">
        <v>21</v>
      </c>
      <c r="CH597">
        <v>32.5</v>
      </c>
      <c r="CJ597">
        <v>24.7</v>
      </c>
      <c r="CK597">
        <v>6.81</v>
      </c>
      <c r="CN597">
        <v>6.24</v>
      </c>
      <c r="CO597">
        <v>14.9</v>
      </c>
      <c r="CP597">
        <v>0.45</v>
      </c>
      <c r="CQ597">
        <v>115</v>
      </c>
      <c r="CR597">
        <v>56.1</v>
      </c>
      <c r="CW597">
        <v>3.05</v>
      </c>
      <c r="CX597">
        <v>1098</v>
      </c>
      <c r="CY597">
        <v>43.5</v>
      </c>
      <c r="CZ597">
        <v>6.19</v>
      </c>
      <c r="DA597">
        <v>1275</v>
      </c>
      <c r="DM597">
        <v>0.09</v>
      </c>
      <c r="DN597">
        <v>145</v>
      </c>
      <c r="DO597">
        <v>4616</v>
      </c>
      <c r="DP597">
        <v>7907</v>
      </c>
      <c r="DQ597">
        <v>741</v>
      </c>
      <c r="DR597">
        <v>2587</v>
      </c>
      <c r="DS597">
        <v>352</v>
      </c>
      <c r="DT597">
        <v>68.3</v>
      </c>
      <c r="DU597">
        <v>161</v>
      </c>
      <c r="DV597">
        <v>18.2</v>
      </c>
      <c r="DW597">
        <v>41.4</v>
      </c>
      <c r="DX597">
        <v>2.6</v>
      </c>
      <c r="DY597">
        <v>15.2</v>
      </c>
      <c r="DZ597">
        <v>0.23</v>
      </c>
      <c r="EA597">
        <v>2.02</v>
      </c>
      <c r="EB597">
        <v>0.22</v>
      </c>
      <c r="EC597">
        <v>0.44</v>
      </c>
      <c r="ED597">
        <v>0.14000000000000001</v>
      </c>
      <c r="EM597">
        <v>146</v>
      </c>
      <c r="EO597">
        <v>84.9</v>
      </c>
      <c r="EP597">
        <v>0.2</v>
      </c>
      <c r="FO597">
        <v>1141599</v>
      </c>
    </row>
    <row r="598" spans="1:171">
      <c r="A598" t="s">
        <v>1753</v>
      </c>
      <c r="B598" t="s">
        <v>719</v>
      </c>
      <c r="C598" t="s">
        <v>1233</v>
      </c>
      <c r="D598" t="s">
        <v>1252</v>
      </c>
      <c r="E598">
        <v>41.810099999999998</v>
      </c>
      <c r="F598">
        <v>41.810099999999998</v>
      </c>
      <c r="G598">
        <v>110.0155</v>
      </c>
      <c r="H598">
        <v>110.0155</v>
      </c>
      <c r="I598" t="s">
        <v>711</v>
      </c>
      <c r="L598" t="s">
        <v>1763</v>
      </c>
      <c r="M598" t="s">
        <v>1755</v>
      </c>
      <c r="Q598" t="s">
        <v>1756</v>
      </c>
      <c r="V598" t="s">
        <v>715</v>
      </c>
      <c r="AA598" t="s">
        <v>1757</v>
      </c>
      <c r="AB598">
        <v>7.19</v>
      </c>
      <c r="AC598">
        <v>0.12</v>
      </c>
      <c r="AE598">
        <v>0.06</v>
      </c>
      <c r="AH598">
        <v>2.19</v>
      </c>
      <c r="AI598">
        <v>13.96</v>
      </c>
      <c r="AJ598">
        <v>29.02</v>
      </c>
      <c r="AK598">
        <v>15.95</v>
      </c>
      <c r="AL598">
        <v>1.71</v>
      </c>
      <c r="AN598">
        <v>0.11</v>
      </c>
      <c r="AO598">
        <v>0.18</v>
      </c>
      <c r="AP598">
        <v>0.09</v>
      </c>
      <c r="BF598">
        <v>29.11</v>
      </c>
      <c r="BT598">
        <v>30.7</v>
      </c>
      <c r="CH598">
        <v>31.7</v>
      </c>
      <c r="CJ598">
        <v>101</v>
      </c>
      <c r="CK598">
        <v>18.5</v>
      </c>
      <c r="CN598">
        <v>6.11</v>
      </c>
      <c r="CO598">
        <v>13.4</v>
      </c>
      <c r="CP598">
        <v>1.02</v>
      </c>
      <c r="CQ598">
        <v>252</v>
      </c>
      <c r="CR598">
        <v>150</v>
      </c>
      <c r="CW598">
        <v>2.33</v>
      </c>
      <c r="CX598">
        <v>1741</v>
      </c>
      <c r="CY598">
        <v>113</v>
      </c>
      <c r="CZ598">
        <v>6.41</v>
      </c>
      <c r="DA598">
        <v>393</v>
      </c>
      <c r="DM598">
        <v>0.06</v>
      </c>
      <c r="DN598">
        <v>1182</v>
      </c>
      <c r="DO598">
        <v>13790</v>
      </c>
      <c r="DP598">
        <v>22680</v>
      </c>
      <c r="DQ598">
        <v>1979</v>
      </c>
      <c r="DR598">
        <v>6110</v>
      </c>
      <c r="DS598">
        <v>640</v>
      </c>
      <c r="DT598">
        <v>123</v>
      </c>
      <c r="DU598">
        <v>431</v>
      </c>
      <c r="DV598">
        <v>44.6</v>
      </c>
      <c r="DW598">
        <v>96.2</v>
      </c>
      <c r="DX598">
        <v>6.7</v>
      </c>
      <c r="DY598">
        <v>39.799999999999997</v>
      </c>
      <c r="DZ598">
        <v>0.56999999999999995</v>
      </c>
      <c r="EA598">
        <v>4.29</v>
      </c>
      <c r="EB598">
        <v>0.47</v>
      </c>
      <c r="EC598">
        <v>0.54</v>
      </c>
      <c r="ED598">
        <v>0.09</v>
      </c>
      <c r="EM598">
        <v>613</v>
      </c>
      <c r="EO598">
        <v>94.1</v>
      </c>
      <c r="EP598">
        <v>0</v>
      </c>
      <c r="FO598">
        <v>1141601</v>
      </c>
    </row>
    <row r="599" spans="1:171">
      <c r="A599" t="s">
        <v>1753</v>
      </c>
      <c r="B599" t="s">
        <v>719</v>
      </c>
      <c r="C599" t="s">
        <v>1233</v>
      </c>
      <c r="D599" t="s">
        <v>1252</v>
      </c>
      <c r="E599">
        <v>41.810099999999998</v>
      </c>
      <c r="F599">
        <v>41.810099999999998</v>
      </c>
      <c r="G599">
        <v>110.0155</v>
      </c>
      <c r="H599">
        <v>110.0155</v>
      </c>
      <c r="I599" t="s">
        <v>711</v>
      </c>
      <c r="L599" t="s">
        <v>1764</v>
      </c>
      <c r="M599" t="s">
        <v>1755</v>
      </c>
      <c r="Q599" t="s">
        <v>1756</v>
      </c>
      <c r="V599" t="s">
        <v>715</v>
      </c>
      <c r="AA599" t="s">
        <v>1757</v>
      </c>
      <c r="AB599">
        <v>2.54</v>
      </c>
      <c r="AC599">
        <v>0.05</v>
      </c>
      <c r="AE599">
        <v>0.18</v>
      </c>
      <c r="AH599">
        <v>8.32</v>
      </c>
      <c r="AI599">
        <v>16.559999999999999</v>
      </c>
      <c r="AJ599">
        <v>30.12</v>
      </c>
      <c r="AK599">
        <v>13.71</v>
      </c>
      <c r="AL599">
        <v>1.9</v>
      </c>
      <c r="AN599">
        <v>0.12</v>
      </c>
      <c r="AO599">
        <v>0</v>
      </c>
      <c r="AP599">
        <v>1.71</v>
      </c>
      <c r="BF599">
        <v>31.25</v>
      </c>
      <c r="BT599">
        <v>47.1</v>
      </c>
      <c r="CH599">
        <v>30.8</v>
      </c>
      <c r="CJ599">
        <v>55.6</v>
      </c>
      <c r="CK599">
        <v>19.7</v>
      </c>
      <c r="CN599">
        <v>20.5</v>
      </c>
      <c r="CO599">
        <v>3.25</v>
      </c>
      <c r="CP599">
        <v>3.5</v>
      </c>
      <c r="CQ599">
        <v>148</v>
      </c>
      <c r="CR599">
        <v>92</v>
      </c>
      <c r="CW599">
        <v>3.62</v>
      </c>
      <c r="CX599">
        <v>1658</v>
      </c>
      <c r="CY599">
        <v>47</v>
      </c>
      <c r="CZ599">
        <v>3.53</v>
      </c>
      <c r="DA599">
        <v>524</v>
      </c>
      <c r="DM599">
        <v>0.11</v>
      </c>
      <c r="DN599">
        <v>638</v>
      </c>
      <c r="DO599">
        <v>8152</v>
      </c>
      <c r="DP599">
        <v>11835</v>
      </c>
      <c r="DQ599">
        <v>1079</v>
      </c>
      <c r="DR599">
        <v>3591</v>
      </c>
      <c r="DS599">
        <v>229</v>
      </c>
      <c r="DT599">
        <v>40.299999999999997</v>
      </c>
      <c r="DU599">
        <v>55.2</v>
      </c>
      <c r="DV599">
        <v>6.49</v>
      </c>
      <c r="DW599">
        <v>16.100000000000001</v>
      </c>
      <c r="DX599">
        <v>2.06</v>
      </c>
      <c r="DY599">
        <v>4.0199999999999996</v>
      </c>
      <c r="DZ599">
        <v>0.27</v>
      </c>
      <c r="EA599">
        <v>1.61</v>
      </c>
      <c r="EB599">
        <v>0.19</v>
      </c>
      <c r="EC599">
        <v>0.64</v>
      </c>
      <c r="ED599">
        <v>0.13</v>
      </c>
      <c r="EM599">
        <v>498</v>
      </c>
      <c r="EO599">
        <v>36.299999999999997</v>
      </c>
      <c r="EP599">
        <v>0.16</v>
      </c>
      <c r="FO599">
        <v>1141602</v>
      </c>
    </row>
    <row r="600" spans="1:171">
      <c r="A600" t="s">
        <v>1753</v>
      </c>
      <c r="B600" t="s">
        <v>719</v>
      </c>
      <c r="C600" t="s">
        <v>1233</v>
      </c>
      <c r="D600" t="s">
        <v>1252</v>
      </c>
      <c r="E600">
        <v>41.810299999999998</v>
      </c>
      <c r="F600">
        <v>41.810299999999998</v>
      </c>
      <c r="G600">
        <v>110.01560000000001</v>
      </c>
      <c r="H600">
        <v>110.01560000000001</v>
      </c>
      <c r="I600" t="s">
        <v>711</v>
      </c>
      <c r="L600" t="s">
        <v>1765</v>
      </c>
      <c r="M600" t="s">
        <v>1755</v>
      </c>
      <c r="Q600" t="s">
        <v>1756</v>
      </c>
      <c r="V600" t="s">
        <v>715</v>
      </c>
      <c r="AA600" t="s">
        <v>1757</v>
      </c>
      <c r="AB600">
        <v>10.29</v>
      </c>
      <c r="AC600">
        <v>0.14000000000000001</v>
      </c>
      <c r="AE600">
        <v>0.47</v>
      </c>
      <c r="AH600">
        <v>14.12</v>
      </c>
      <c r="AI600">
        <v>28.57</v>
      </c>
      <c r="AJ600">
        <v>18.82</v>
      </c>
      <c r="AK600">
        <v>14.61</v>
      </c>
      <c r="AL600">
        <v>2.88</v>
      </c>
      <c r="AN600">
        <v>0.5</v>
      </c>
      <c r="AO600">
        <v>0.36</v>
      </c>
      <c r="AP600">
        <v>0.72</v>
      </c>
      <c r="BF600">
        <v>19.45</v>
      </c>
      <c r="BT600">
        <v>64.400000000000006</v>
      </c>
      <c r="CH600">
        <v>31.8</v>
      </c>
      <c r="CJ600">
        <v>80.8</v>
      </c>
      <c r="CK600">
        <v>15.7</v>
      </c>
      <c r="CN600">
        <v>22.6</v>
      </c>
      <c r="CO600">
        <v>10.9</v>
      </c>
      <c r="CP600">
        <v>13</v>
      </c>
      <c r="CQ600">
        <v>852</v>
      </c>
      <c r="CR600">
        <v>53.3</v>
      </c>
      <c r="CW600">
        <v>17.100000000000001</v>
      </c>
      <c r="CX600">
        <v>1323</v>
      </c>
      <c r="CY600">
        <v>24.5</v>
      </c>
      <c r="CZ600">
        <v>7.08</v>
      </c>
      <c r="DA600">
        <v>363</v>
      </c>
      <c r="DM600">
        <v>0.35</v>
      </c>
      <c r="DN600">
        <v>2168</v>
      </c>
      <c r="DO600">
        <v>3124</v>
      </c>
      <c r="DP600">
        <v>6125</v>
      </c>
      <c r="DQ600">
        <v>675</v>
      </c>
      <c r="DR600">
        <v>2579</v>
      </c>
      <c r="DS600">
        <v>228</v>
      </c>
      <c r="DT600">
        <v>39.5</v>
      </c>
      <c r="DU600">
        <v>56</v>
      </c>
      <c r="DV600">
        <v>4.37</v>
      </c>
      <c r="DW600">
        <v>10.4</v>
      </c>
      <c r="DX600">
        <v>1.35</v>
      </c>
      <c r="DY600">
        <v>2.02</v>
      </c>
      <c r="DZ600">
        <v>0.2</v>
      </c>
      <c r="EA600">
        <v>1.43</v>
      </c>
      <c r="EB600">
        <v>0.14000000000000001</v>
      </c>
      <c r="EC600">
        <v>0.94</v>
      </c>
      <c r="ED600">
        <v>0.18</v>
      </c>
      <c r="EM600">
        <v>479</v>
      </c>
      <c r="EO600">
        <v>53.8</v>
      </c>
      <c r="EP600">
        <v>0</v>
      </c>
      <c r="FO600">
        <v>1141603</v>
      </c>
    </row>
    <row r="601" spans="1:171">
      <c r="A601" t="s">
        <v>1753</v>
      </c>
      <c r="B601" t="s">
        <v>719</v>
      </c>
      <c r="C601" t="s">
        <v>1233</v>
      </c>
      <c r="D601" t="s">
        <v>1252</v>
      </c>
      <c r="E601">
        <v>41.796100000000003</v>
      </c>
      <c r="F601">
        <v>41.796100000000003</v>
      </c>
      <c r="G601">
        <v>110.00230000000001</v>
      </c>
      <c r="H601">
        <v>110.00230000000001</v>
      </c>
      <c r="I601" t="s">
        <v>711</v>
      </c>
      <c r="L601" t="s">
        <v>1766</v>
      </c>
      <c r="M601" t="s">
        <v>1755</v>
      </c>
      <c r="Q601" t="s">
        <v>1756</v>
      </c>
      <c r="V601" t="s">
        <v>715</v>
      </c>
      <c r="AA601" t="s">
        <v>1757</v>
      </c>
      <c r="AB601">
        <v>2.64</v>
      </c>
      <c r="AC601">
        <v>0</v>
      </c>
      <c r="AE601">
        <v>7.0000000000000007E-2</v>
      </c>
      <c r="AH601">
        <v>5.95</v>
      </c>
      <c r="AI601">
        <v>12.43</v>
      </c>
      <c r="AJ601">
        <v>28.59</v>
      </c>
      <c r="AK601">
        <v>16.2</v>
      </c>
      <c r="AL601">
        <v>1.2</v>
      </c>
      <c r="AN601">
        <v>0.03</v>
      </c>
      <c r="AO601">
        <v>0.04</v>
      </c>
      <c r="AP601">
        <v>0.06</v>
      </c>
      <c r="BF601">
        <v>35.450000000000003</v>
      </c>
      <c r="BT601">
        <v>2.95</v>
      </c>
      <c r="CH601">
        <v>48.3</v>
      </c>
      <c r="CJ601">
        <v>20</v>
      </c>
      <c r="CK601">
        <v>5.01</v>
      </c>
      <c r="CN601">
        <v>17.5</v>
      </c>
      <c r="CO601">
        <v>14.1</v>
      </c>
      <c r="CP601">
        <v>0.56999999999999995</v>
      </c>
      <c r="CQ601">
        <v>162</v>
      </c>
      <c r="CR601">
        <v>18.399999999999999</v>
      </c>
      <c r="CW601">
        <v>0.81</v>
      </c>
      <c r="CX601">
        <v>2459</v>
      </c>
      <c r="CY601">
        <v>53.7</v>
      </c>
      <c r="CZ601">
        <v>2.87</v>
      </c>
      <c r="DA601">
        <v>130</v>
      </c>
      <c r="DM601">
        <v>0</v>
      </c>
      <c r="DN601">
        <v>4358</v>
      </c>
      <c r="DO601">
        <v>1291</v>
      </c>
      <c r="DP601">
        <v>2505</v>
      </c>
      <c r="DQ601">
        <v>256</v>
      </c>
      <c r="DR601">
        <v>813</v>
      </c>
      <c r="DS601">
        <v>102</v>
      </c>
      <c r="DT601">
        <v>47.7</v>
      </c>
      <c r="DU601">
        <v>64.8</v>
      </c>
      <c r="DV601">
        <v>8.1199999999999992</v>
      </c>
      <c r="DW601">
        <v>25.1</v>
      </c>
      <c r="DX601">
        <v>2.7</v>
      </c>
      <c r="DY601">
        <v>9.02</v>
      </c>
      <c r="DZ601">
        <v>0.37</v>
      </c>
      <c r="EA601">
        <v>1.88</v>
      </c>
      <c r="EB601">
        <v>0.2</v>
      </c>
      <c r="EC601">
        <v>0.28000000000000003</v>
      </c>
      <c r="ED601">
        <v>0</v>
      </c>
      <c r="EM601">
        <v>177</v>
      </c>
      <c r="EO601">
        <v>80.3</v>
      </c>
      <c r="EP601">
        <v>0.05</v>
      </c>
      <c r="FO601">
        <v>1141604</v>
      </c>
    </row>
    <row r="602" spans="1:171">
      <c r="A602" t="s">
        <v>1753</v>
      </c>
      <c r="B602" t="s">
        <v>719</v>
      </c>
      <c r="C602" t="s">
        <v>1233</v>
      </c>
      <c r="D602" t="s">
        <v>1252</v>
      </c>
      <c r="E602">
        <v>41.796100000000003</v>
      </c>
      <c r="F602">
        <v>41.796100000000003</v>
      </c>
      <c r="G602">
        <v>110.00230000000001</v>
      </c>
      <c r="H602">
        <v>110.00230000000001</v>
      </c>
      <c r="I602" t="s">
        <v>711</v>
      </c>
      <c r="L602" t="s">
        <v>1767</v>
      </c>
      <c r="M602" t="s">
        <v>1755</v>
      </c>
      <c r="Q602" t="s">
        <v>1756</v>
      </c>
      <c r="V602" t="s">
        <v>715</v>
      </c>
      <c r="AA602" t="s">
        <v>1757</v>
      </c>
      <c r="AB602">
        <v>1.02</v>
      </c>
      <c r="AC602">
        <v>0.14000000000000001</v>
      </c>
      <c r="AE602">
        <v>0.13</v>
      </c>
      <c r="AH602">
        <v>4.99</v>
      </c>
      <c r="AI602">
        <v>7.81</v>
      </c>
      <c r="AJ602">
        <v>29.39</v>
      </c>
      <c r="AK602">
        <v>17.22</v>
      </c>
      <c r="AL602">
        <v>1.04</v>
      </c>
      <c r="AN602">
        <v>0.02</v>
      </c>
      <c r="AO602">
        <v>0</v>
      </c>
      <c r="AP602">
        <v>1.34</v>
      </c>
      <c r="BF602">
        <v>41</v>
      </c>
      <c r="BT602">
        <v>3.61</v>
      </c>
      <c r="CH602">
        <v>38.1</v>
      </c>
      <c r="CJ602">
        <v>91.8</v>
      </c>
      <c r="CK602">
        <v>4.92</v>
      </c>
      <c r="CN602">
        <v>9.9</v>
      </c>
      <c r="CO602">
        <v>4.3600000000000003</v>
      </c>
      <c r="CP602">
        <v>1.27</v>
      </c>
      <c r="CQ602">
        <v>251</v>
      </c>
      <c r="CR602">
        <v>81.400000000000006</v>
      </c>
      <c r="CW602">
        <v>0.38</v>
      </c>
      <c r="CX602">
        <v>2239</v>
      </c>
      <c r="CY602">
        <v>59.6</v>
      </c>
      <c r="CZ602">
        <v>24</v>
      </c>
      <c r="DA602">
        <v>430</v>
      </c>
      <c r="DM602">
        <v>0</v>
      </c>
      <c r="DN602">
        <v>1730</v>
      </c>
      <c r="DO602">
        <v>5798</v>
      </c>
      <c r="DP602">
        <v>11154</v>
      </c>
      <c r="DQ602">
        <v>1002</v>
      </c>
      <c r="DR602">
        <v>2820</v>
      </c>
      <c r="DS602">
        <v>197</v>
      </c>
      <c r="DT602">
        <v>53.5</v>
      </c>
      <c r="DU602">
        <v>67.8</v>
      </c>
      <c r="DV602">
        <v>9.51</v>
      </c>
      <c r="DW602">
        <v>29.6</v>
      </c>
      <c r="DX602">
        <v>3.8</v>
      </c>
      <c r="DY602">
        <v>6.25</v>
      </c>
      <c r="DZ602">
        <v>0.46</v>
      </c>
      <c r="EA602">
        <v>2.58</v>
      </c>
      <c r="EB602">
        <v>0.28999999999999998</v>
      </c>
      <c r="EC602">
        <v>1.44</v>
      </c>
      <c r="ED602">
        <v>7.0000000000000007E-2</v>
      </c>
      <c r="EM602">
        <v>207</v>
      </c>
      <c r="EO602">
        <v>4.07</v>
      </c>
      <c r="EP602">
        <v>0.18</v>
      </c>
      <c r="FO602">
        <v>1141605</v>
      </c>
    </row>
    <row r="603" spans="1:171">
      <c r="A603" t="s">
        <v>1753</v>
      </c>
      <c r="B603" t="s">
        <v>719</v>
      </c>
      <c r="C603" t="s">
        <v>1233</v>
      </c>
      <c r="D603" t="s">
        <v>1252</v>
      </c>
      <c r="E603">
        <v>41.795900000000003</v>
      </c>
      <c r="F603">
        <v>41.795900000000003</v>
      </c>
      <c r="G603">
        <v>110.0026</v>
      </c>
      <c r="H603">
        <v>110.0026</v>
      </c>
      <c r="I603" t="s">
        <v>711</v>
      </c>
      <c r="L603" t="s">
        <v>1768</v>
      </c>
      <c r="M603" t="s">
        <v>1755</v>
      </c>
      <c r="Q603" t="s">
        <v>1756</v>
      </c>
      <c r="V603" t="s">
        <v>715</v>
      </c>
      <c r="AA603" t="s">
        <v>1757</v>
      </c>
      <c r="AB603">
        <v>13.75</v>
      </c>
      <c r="AC603">
        <v>0.2</v>
      </c>
      <c r="AE603">
        <v>2.81</v>
      </c>
      <c r="AH603">
        <v>5.43</v>
      </c>
      <c r="AI603">
        <v>13.78</v>
      </c>
      <c r="AJ603">
        <v>27.4</v>
      </c>
      <c r="AK603">
        <v>13.27</v>
      </c>
      <c r="AL603">
        <v>1.06</v>
      </c>
      <c r="AN603">
        <v>2.0699999999999998</v>
      </c>
      <c r="AO603">
        <v>0.16</v>
      </c>
      <c r="AP603">
        <v>1.79</v>
      </c>
      <c r="BF603">
        <v>22.12</v>
      </c>
      <c r="BT603">
        <v>60.3</v>
      </c>
      <c r="CH603">
        <v>111</v>
      </c>
      <c r="CJ603">
        <v>77.599999999999994</v>
      </c>
      <c r="CK603">
        <v>9.15</v>
      </c>
      <c r="CN603">
        <v>14.5</v>
      </c>
      <c r="CO603">
        <v>9.98</v>
      </c>
      <c r="CP603">
        <v>8.8699999999999992</v>
      </c>
      <c r="CQ603">
        <v>340</v>
      </c>
      <c r="CR603">
        <v>41.9</v>
      </c>
      <c r="CW603">
        <v>67.3</v>
      </c>
      <c r="CX603">
        <v>1764</v>
      </c>
      <c r="CY603">
        <v>56.6</v>
      </c>
      <c r="CZ603">
        <v>123</v>
      </c>
      <c r="DA603">
        <v>486</v>
      </c>
      <c r="DM603">
        <v>4.21</v>
      </c>
      <c r="DN603">
        <v>3178</v>
      </c>
      <c r="DO603">
        <v>2639</v>
      </c>
      <c r="DP603">
        <v>4582</v>
      </c>
      <c r="DQ603">
        <v>441</v>
      </c>
      <c r="DR603">
        <v>1514</v>
      </c>
      <c r="DS603">
        <v>154</v>
      </c>
      <c r="DT603">
        <v>39</v>
      </c>
      <c r="DU603">
        <v>75.7</v>
      </c>
      <c r="DV603">
        <v>7.5</v>
      </c>
      <c r="DW603">
        <v>23.9</v>
      </c>
      <c r="DX603">
        <v>2.84</v>
      </c>
      <c r="DY603">
        <v>5.07</v>
      </c>
      <c r="DZ603">
        <v>0.37</v>
      </c>
      <c r="EA603">
        <v>2.31</v>
      </c>
      <c r="EB603">
        <v>0.28000000000000003</v>
      </c>
      <c r="EC603">
        <v>9.67</v>
      </c>
      <c r="ED603">
        <v>0.71</v>
      </c>
      <c r="EM603">
        <v>121</v>
      </c>
      <c r="EO603">
        <v>159</v>
      </c>
      <c r="EP603">
        <v>3.44</v>
      </c>
      <c r="FO603">
        <v>1141606</v>
      </c>
    </row>
    <row r="604" spans="1:171">
      <c r="A604" t="s">
        <v>1769</v>
      </c>
      <c r="B604" t="s">
        <v>719</v>
      </c>
      <c r="C604" t="s">
        <v>1770</v>
      </c>
      <c r="E604">
        <v>63.984169999999999</v>
      </c>
      <c r="F604">
        <v>63.984169999999999</v>
      </c>
      <c r="G604">
        <v>-49.768168000000003</v>
      </c>
      <c r="H604">
        <v>-49.768168000000003</v>
      </c>
      <c r="I604" t="s">
        <v>711</v>
      </c>
      <c r="L604" t="s">
        <v>1771</v>
      </c>
      <c r="M604" t="s">
        <v>1772</v>
      </c>
      <c r="V604" t="s">
        <v>715</v>
      </c>
      <c r="AA604" t="s">
        <v>1773</v>
      </c>
      <c r="AB604">
        <v>0.88</v>
      </c>
      <c r="AC604">
        <v>0.01</v>
      </c>
      <c r="AE604">
        <v>0.31</v>
      </c>
      <c r="AI604">
        <v>2.75</v>
      </c>
      <c r="AJ604">
        <v>36.57</v>
      </c>
      <c r="AK604">
        <v>14.84</v>
      </c>
      <c r="AL604">
        <v>0.23</v>
      </c>
      <c r="AN604">
        <v>0.22</v>
      </c>
      <c r="AO604">
        <v>0.06</v>
      </c>
      <c r="AP604">
        <v>10.84</v>
      </c>
      <c r="AQ604">
        <v>0.1</v>
      </c>
      <c r="AU604">
        <v>32.299999999999997</v>
      </c>
      <c r="CH604">
        <v>8</v>
      </c>
      <c r="CJ604">
        <v>24</v>
      </c>
      <c r="CK604">
        <v>0</v>
      </c>
      <c r="CN604">
        <v>7</v>
      </c>
      <c r="CO604">
        <v>11</v>
      </c>
      <c r="CW604">
        <v>7.3</v>
      </c>
      <c r="CX604">
        <v>4009.9</v>
      </c>
      <c r="CY604">
        <v>29.3</v>
      </c>
      <c r="CZ604">
        <v>62.4</v>
      </c>
      <c r="DA604">
        <v>15.5</v>
      </c>
      <c r="DM604">
        <v>0.1</v>
      </c>
      <c r="DN604">
        <v>395.6</v>
      </c>
      <c r="DO604">
        <v>171</v>
      </c>
      <c r="DP604">
        <v>471.2</v>
      </c>
      <c r="DQ604">
        <v>54.51</v>
      </c>
      <c r="DR604">
        <v>215</v>
      </c>
      <c r="DS604">
        <v>30.4</v>
      </c>
      <c r="DT604">
        <v>7.79</v>
      </c>
      <c r="DU604">
        <v>19.45</v>
      </c>
      <c r="DV604">
        <v>2.52</v>
      </c>
      <c r="DW604">
        <v>8.9600000000000009</v>
      </c>
      <c r="DX604">
        <v>1.1599999999999999</v>
      </c>
      <c r="DY604">
        <v>2.39</v>
      </c>
      <c r="DZ604">
        <v>0.28000000000000003</v>
      </c>
      <c r="EA604">
        <v>1.56</v>
      </c>
      <c r="EB604">
        <v>0.18</v>
      </c>
      <c r="EC604">
        <v>0.9</v>
      </c>
      <c r="ED604">
        <v>2.6</v>
      </c>
      <c r="EM604">
        <v>2</v>
      </c>
      <c r="EO604">
        <v>5.8</v>
      </c>
      <c r="EP604">
        <v>1.5</v>
      </c>
      <c r="EQ604">
        <v>0.51275000000000004</v>
      </c>
      <c r="ET604">
        <v>0.70383499999999999</v>
      </c>
      <c r="EV604">
        <v>20.046823620000001</v>
      </c>
      <c r="EX604">
        <v>15.507863439999999</v>
      </c>
      <c r="EZ604">
        <v>40.32741901</v>
      </c>
      <c r="FH604">
        <v>0.28288600000000003</v>
      </c>
      <c r="FO604">
        <v>1147454</v>
      </c>
    </row>
    <row r="605" spans="1:171">
      <c r="A605" t="s">
        <v>1769</v>
      </c>
      <c r="B605" t="s">
        <v>719</v>
      </c>
      <c r="C605" t="s">
        <v>1770</v>
      </c>
      <c r="E605">
        <v>63.992840000000001</v>
      </c>
      <c r="F605">
        <v>63.992840000000001</v>
      </c>
      <c r="G605">
        <v>-49.733384999999998</v>
      </c>
      <c r="H605">
        <v>-49.733384999999998</v>
      </c>
      <c r="I605" t="s">
        <v>711</v>
      </c>
      <c r="L605" t="s">
        <v>1774</v>
      </c>
      <c r="M605" t="s">
        <v>1775</v>
      </c>
      <c r="V605" t="s">
        <v>715</v>
      </c>
      <c r="AA605" t="s">
        <v>1773</v>
      </c>
      <c r="AB605">
        <v>0.73</v>
      </c>
      <c r="AC605">
        <v>0.03</v>
      </c>
      <c r="AE605">
        <v>0.11</v>
      </c>
      <c r="AI605">
        <v>2.88</v>
      </c>
      <c r="AJ605">
        <v>46.02</v>
      </c>
      <c r="AK605">
        <v>6.43</v>
      </c>
      <c r="AL605">
        <v>0.22</v>
      </c>
      <c r="AN605">
        <v>0.1</v>
      </c>
      <c r="AO605">
        <v>0.09</v>
      </c>
      <c r="AP605">
        <v>1.79</v>
      </c>
      <c r="AQ605">
        <v>1.1399999999999999</v>
      </c>
      <c r="AU605">
        <v>39.46</v>
      </c>
      <c r="CH605">
        <v>12</v>
      </c>
      <c r="CJ605">
        <v>26</v>
      </c>
      <c r="CK605">
        <v>0</v>
      </c>
      <c r="CN605">
        <v>5.0999999999999996</v>
      </c>
      <c r="CO605">
        <v>6</v>
      </c>
      <c r="CW605">
        <v>2.9</v>
      </c>
      <c r="CX605">
        <v>4935.3</v>
      </c>
      <c r="CY605">
        <v>47.4</v>
      </c>
      <c r="CZ605">
        <v>181.3</v>
      </c>
      <c r="DA605">
        <v>9.6</v>
      </c>
      <c r="DM605">
        <v>0</v>
      </c>
      <c r="DN605">
        <v>199.9</v>
      </c>
      <c r="DO605">
        <v>206.3</v>
      </c>
      <c r="DP605">
        <v>525.79999999999995</v>
      </c>
      <c r="DQ605">
        <v>57.76</v>
      </c>
      <c r="DR605">
        <v>226.9</v>
      </c>
      <c r="DS605">
        <v>31.3</v>
      </c>
      <c r="DT605">
        <v>8.41</v>
      </c>
      <c r="DU605">
        <v>21.06</v>
      </c>
      <c r="DV605">
        <v>2.78</v>
      </c>
      <c r="DW605">
        <v>11.56</v>
      </c>
      <c r="DX605">
        <v>1.63</v>
      </c>
      <c r="DY605">
        <v>3.72</v>
      </c>
      <c r="DZ605">
        <v>0.46</v>
      </c>
      <c r="EA605">
        <v>2.58</v>
      </c>
      <c r="EB605">
        <v>0.3</v>
      </c>
      <c r="EC605">
        <v>3.1</v>
      </c>
      <c r="ED605">
        <v>1.8</v>
      </c>
      <c r="EM605">
        <v>1.9</v>
      </c>
      <c r="EO605">
        <v>1.3</v>
      </c>
      <c r="EP605">
        <v>0.2</v>
      </c>
      <c r="FO605">
        <v>1147462</v>
      </c>
    </row>
    <row r="606" spans="1:171">
      <c r="A606" t="s">
        <v>1769</v>
      </c>
      <c r="B606" t="s">
        <v>719</v>
      </c>
      <c r="C606" t="s">
        <v>1770</v>
      </c>
      <c r="E606">
        <v>63.994219999999999</v>
      </c>
      <c r="F606">
        <v>63.994219999999999</v>
      </c>
      <c r="G606">
        <v>-49.761341000000002</v>
      </c>
      <c r="H606">
        <v>-49.761341000000002</v>
      </c>
      <c r="I606" t="s">
        <v>711</v>
      </c>
      <c r="L606" t="s">
        <v>1776</v>
      </c>
      <c r="M606" t="s">
        <v>1775</v>
      </c>
      <c r="V606" t="s">
        <v>715</v>
      </c>
      <c r="AA606" t="s">
        <v>1773</v>
      </c>
      <c r="AB606">
        <v>1.1599999999999999</v>
      </c>
      <c r="AC606">
        <v>0.03</v>
      </c>
      <c r="AE606">
        <v>0.17</v>
      </c>
      <c r="AI606">
        <v>4.03</v>
      </c>
      <c r="AJ606">
        <v>43.71</v>
      </c>
      <c r="AK606">
        <v>7.46</v>
      </c>
      <c r="AL606">
        <v>0.23</v>
      </c>
      <c r="AN606">
        <v>0.2</v>
      </c>
      <c r="AO606">
        <v>0.08</v>
      </c>
      <c r="AP606">
        <v>4.07</v>
      </c>
      <c r="AQ606">
        <v>2.09</v>
      </c>
      <c r="AU606">
        <v>35.61</v>
      </c>
      <c r="CH606">
        <v>12</v>
      </c>
      <c r="CJ606">
        <v>33</v>
      </c>
      <c r="CK606">
        <v>0</v>
      </c>
      <c r="CN606">
        <v>11.4</v>
      </c>
      <c r="CO606">
        <v>10</v>
      </c>
      <c r="CW606">
        <v>6.3</v>
      </c>
      <c r="CX606">
        <v>5362.1</v>
      </c>
      <c r="CY606">
        <v>44.7</v>
      </c>
      <c r="CZ606">
        <v>212.8</v>
      </c>
      <c r="DA606">
        <v>15.5</v>
      </c>
      <c r="DM606">
        <v>0.1</v>
      </c>
      <c r="DN606">
        <v>210.6</v>
      </c>
      <c r="DO606">
        <v>212.8</v>
      </c>
      <c r="DP606">
        <v>539.4</v>
      </c>
      <c r="DQ606">
        <v>59.49</v>
      </c>
      <c r="DR606">
        <v>229.2</v>
      </c>
      <c r="DS606">
        <v>31.3</v>
      </c>
      <c r="DT606">
        <v>8.4700000000000006</v>
      </c>
      <c r="DU606">
        <v>21.13</v>
      </c>
      <c r="DV606">
        <v>2.84</v>
      </c>
      <c r="DW606">
        <v>11.31</v>
      </c>
      <c r="DX606">
        <v>1.65</v>
      </c>
      <c r="DY606">
        <v>3.54</v>
      </c>
      <c r="DZ606">
        <v>0.45</v>
      </c>
      <c r="EA606">
        <v>2.4</v>
      </c>
      <c r="EB606">
        <v>0.31</v>
      </c>
      <c r="EC606">
        <v>3.7</v>
      </c>
      <c r="ED606">
        <v>3.1</v>
      </c>
      <c r="EM606">
        <v>2</v>
      </c>
      <c r="EO606">
        <v>3.3</v>
      </c>
      <c r="EP606">
        <v>0.4</v>
      </c>
      <c r="FO606">
        <v>1147465</v>
      </c>
    </row>
    <row r="607" spans="1:171">
      <c r="A607" t="s">
        <v>1769</v>
      </c>
      <c r="B607" t="s">
        <v>719</v>
      </c>
      <c r="C607" t="s">
        <v>1770</v>
      </c>
      <c r="E607">
        <v>63.991889999999998</v>
      </c>
      <c r="F607">
        <v>63.991889999999998</v>
      </c>
      <c r="G607">
        <v>-49.747753000000003</v>
      </c>
      <c r="H607">
        <v>-49.747753000000003</v>
      </c>
      <c r="I607" t="s">
        <v>711</v>
      </c>
      <c r="L607" t="s">
        <v>1777</v>
      </c>
      <c r="M607" t="s">
        <v>1775</v>
      </c>
      <c r="V607" t="s">
        <v>715</v>
      </c>
      <c r="AA607" t="s">
        <v>1773</v>
      </c>
      <c r="AB607">
        <v>0.06</v>
      </c>
      <c r="AC607">
        <v>0</v>
      </c>
      <c r="AE607">
        <v>0</v>
      </c>
      <c r="AI607">
        <v>1.66</v>
      </c>
      <c r="AJ607">
        <v>47.15</v>
      </c>
      <c r="AK607">
        <v>7.38</v>
      </c>
      <c r="AL607">
        <v>0.36</v>
      </c>
      <c r="AN607">
        <v>0</v>
      </c>
      <c r="AO607">
        <v>0.06</v>
      </c>
      <c r="AP607">
        <v>7.0000000000000007E-2</v>
      </c>
      <c r="AQ607">
        <v>1.68</v>
      </c>
      <c r="AU607">
        <v>40.619999999999997</v>
      </c>
      <c r="CH607">
        <v>19</v>
      </c>
      <c r="CJ607">
        <v>6</v>
      </c>
      <c r="CK607">
        <v>0</v>
      </c>
      <c r="CN607">
        <v>2.2000000000000002</v>
      </c>
      <c r="CO607">
        <v>11</v>
      </c>
      <c r="CW607">
        <v>0.5</v>
      </c>
      <c r="CX607">
        <v>6011.8</v>
      </c>
      <c r="CY607">
        <v>52.7</v>
      </c>
      <c r="CZ607">
        <v>8.6</v>
      </c>
      <c r="DA607">
        <v>22.3</v>
      </c>
      <c r="DM607">
        <v>0</v>
      </c>
      <c r="DN607">
        <v>349.1</v>
      </c>
      <c r="DO607">
        <v>91.3</v>
      </c>
      <c r="DP607">
        <v>233.1</v>
      </c>
      <c r="DQ607">
        <v>25.71</v>
      </c>
      <c r="DR607">
        <v>101.8</v>
      </c>
      <c r="DS607">
        <v>19.399999999999999</v>
      </c>
      <c r="DT607">
        <v>5.77</v>
      </c>
      <c r="DU607">
        <v>16.14</v>
      </c>
      <c r="DV607">
        <v>2.7</v>
      </c>
      <c r="DW607">
        <v>11.19</v>
      </c>
      <c r="DX607">
        <v>1.81</v>
      </c>
      <c r="DY607">
        <v>4.51</v>
      </c>
      <c r="DZ607">
        <v>0.63</v>
      </c>
      <c r="EA607">
        <v>3.47</v>
      </c>
      <c r="EB607">
        <v>0.47</v>
      </c>
      <c r="EC607">
        <v>0</v>
      </c>
      <c r="ED607">
        <v>0.2</v>
      </c>
      <c r="EM607">
        <v>5.7</v>
      </c>
      <c r="EO607">
        <v>8.1999999999999993</v>
      </c>
      <c r="EP607">
        <v>1</v>
      </c>
      <c r="EQ607">
        <v>0.51278199999999996</v>
      </c>
      <c r="ET607">
        <v>0.70395300000000005</v>
      </c>
      <c r="EV607">
        <v>19.03005113</v>
      </c>
      <c r="EX607">
        <v>15.41525745</v>
      </c>
      <c r="EZ607">
        <v>39.414833209999998</v>
      </c>
      <c r="FO607">
        <v>1147467</v>
      </c>
    </row>
    <row r="608" spans="1:171">
      <c r="A608" t="s">
        <v>1769</v>
      </c>
      <c r="B608" t="s">
        <v>719</v>
      </c>
      <c r="C608" t="s">
        <v>1770</v>
      </c>
      <c r="E608">
        <v>63.987740000000002</v>
      </c>
      <c r="F608">
        <v>63.987740000000002</v>
      </c>
      <c r="G608">
        <v>-49.705613</v>
      </c>
      <c r="H608">
        <v>-49.705613</v>
      </c>
      <c r="I608" t="s">
        <v>711</v>
      </c>
      <c r="L608" t="s">
        <v>1778</v>
      </c>
      <c r="M608" t="s">
        <v>1775</v>
      </c>
      <c r="V608" t="s">
        <v>715</v>
      </c>
      <c r="AA608" t="s">
        <v>1773</v>
      </c>
      <c r="AB608">
        <v>0.61</v>
      </c>
      <c r="AC608">
        <v>0</v>
      </c>
      <c r="AE608">
        <v>0.16</v>
      </c>
      <c r="AI608">
        <v>1.17</v>
      </c>
      <c r="AJ608">
        <v>48.67</v>
      </c>
      <c r="AK608">
        <v>2.9</v>
      </c>
      <c r="AL608">
        <v>0.53</v>
      </c>
      <c r="AN608">
        <v>0.15</v>
      </c>
      <c r="AO608">
        <v>0.1</v>
      </c>
      <c r="AP608">
        <v>0.34</v>
      </c>
      <c r="AQ608">
        <v>3.05</v>
      </c>
      <c r="AU608">
        <v>39.85</v>
      </c>
      <c r="CH608">
        <v>20</v>
      </c>
      <c r="CJ608">
        <v>0</v>
      </c>
      <c r="CK608">
        <v>0</v>
      </c>
      <c r="CN608">
        <v>0.9</v>
      </c>
      <c r="CO608">
        <v>0</v>
      </c>
      <c r="CW608">
        <v>2</v>
      </c>
      <c r="CX608">
        <v>16762.2</v>
      </c>
      <c r="CY608">
        <v>64.900000000000006</v>
      </c>
      <c r="CZ608">
        <v>2.7</v>
      </c>
      <c r="DA608">
        <v>205.6</v>
      </c>
      <c r="DM608">
        <v>0</v>
      </c>
      <c r="DN608">
        <v>927</v>
      </c>
      <c r="DO608">
        <v>513.5</v>
      </c>
      <c r="DP608">
        <v>1119.5</v>
      </c>
      <c r="DQ608">
        <v>108.72</v>
      </c>
      <c r="DR608">
        <v>358.9</v>
      </c>
      <c r="DS608">
        <v>42.6</v>
      </c>
      <c r="DT608">
        <v>11.16</v>
      </c>
      <c r="DU608">
        <v>26.5</v>
      </c>
      <c r="DV608">
        <v>3.93</v>
      </c>
      <c r="DW608">
        <v>15.66</v>
      </c>
      <c r="DX608">
        <v>2.2599999999999998</v>
      </c>
      <c r="DY608">
        <v>5.7</v>
      </c>
      <c r="DZ608">
        <v>0.75</v>
      </c>
      <c r="EA608">
        <v>4.51</v>
      </c>
      <c r="EB608">
        <v>0.56000000000000005</v>
      </c>
      <c r="EC608">
        <v>0</v>
      </c>
      <c r="ED608">
        <v>6.8</v>
      </c>
      <c r="EM608">
        <v>9</v>
      </c>
      <c r="EO608">
        <v>3.9</v>
      </c>
      <c r="EP608">
        <v>6.1</v>
      </c>
      <c r="FO608">
        <v>1147468</v>
      </c>
    </row>
    <row r="609" spans="1:171">
      <c r="A609" t="s">
        <v>1769</v>
      </c>
      <c r="B609" t="s">
        <v>719</v>
      </c>
      <c r="C609" t="s">
        <v>1770</v>
      </c>
      <c r="E609">
        <v>63.987740000000002</v>
      </c>
      <c r="F609">
        <v>63.987740000000002</v>
      </c>
      <c r="G609">
        <v>-49.705613</v>
      </c>
      <c r="H609">
        <v>-49.705613</v>
      </c>
      <c r="I609" t="s">
        <v>711</v>
      </c>
      <c r="L609" t="s">
        <v>1779</v>
      </c>
      <c r="M609" t="s">
        <v>1775</v>
      </c>
      <c r="V609" t="s">
        <v>715</v>
      </c>
      <c r="AA609" t="s">
        <v>1773</v>
      </c>
      <c r="AB609">
        <v>0</v>
      </c>
      <c r="AC609">
        <v>0.05</v>
      </c>
      <c r="AE609">
        <v>0</v>
      </c>
      <c r="AI609">
        <v>2.65</v>
      </c>
      <c r="AJ609">
        <v>51.7</v>
      </c>
      <c r="AK609">
        <v>2.5</v>
      </c>
      <c r="AL609">
        <v>0.28999999999999998</v>
      </c>
      <c r="AN609">
        <v>0</v>
      </c>
      <c r="AO609">
        <v>0.1</v>
      </c>
      <c r="AP609">
        <v>0.13</v>
      </c>
      <c r="AQ609">
        <v>0.5</v>
      </c>
      <c r="AU609">
        <v>40.18</v>
      </c>
      <c r="CH609">
        <v>16.8475</v>
      </c>
      <c r="CJ609">
        <v>30</v>
      </c>
      <c r="CK609">
        <v>0</v>
      </c>
      <c r="CN609">
        <v>3.9434999999999998</v>
      </c>
      <c r="CO609">
        <v>10</v>
      </c>
      <c r="CW609">
        <v>0.1205</v>
      </c>
      <c r="CX609">
        <v>8741.1849999999995</v>
      </c>
      <c r="CY609">
        <v>44.2455</v>
      </c>
      <c r="CZ609">
        <v>0.17050000000000001</v>
      </c>
      <c r="DA609">
        <v>0.76</v>
      </c>
      <c r="DM609">
        <v>5.5E-2</v>
      </c>
      <c r="DN609">
        <v>590</v>
      </c>
      <c r="DO609">
        <v>226</v>
      </c>
      <c r="DP609">
        <v>502</v>
      </c>
      <c r="DQ609">
        <v>59</v>
      </c>
      <c r="DR609">
        <v>218</v>
      </c>
      <c r="DS609">
        <v>34</v>
      </c>
      <c r="DT609">
        <v>9.6</v>
      </c>
      <c r="DU609">
        <v>24</v>
      </c>
      <c r="DV609">
        <v>3.1</v>
      </c>
      <c r="DW609">
        <v>13</v>
      </c>
      <c r="DX609">
        <v>1.8</v>
      </c>
      <c r="DY609">
        <v>4.4000000000000004</v>
      </c>
      <c r="EA609">
        <v>3.1</v>
      </c>
      <c r="EB609">
        <v>0.41</v>
      </c>
      <c r="EC609">
        <v>0.125</v>
      </c>
      <c r="EM609">
        <v>1.9790000000000001</v>
      </c>
      <c r="EO609">
        <v>0.4975</v>
      </c>
      <c r="EP609">
        <v>1.8499999999999999E-2</v>
      </c>
      <c r="EQ609">
        <v>0.51265099999999997</v>
      </c>
      <c r="ET609">
        <v>0.70344200000000001</v>
      </c>
      <c r="EV609">
        <v>19.399785130000001</v>
      </c>
      <c r="EX609">
        <v>15.553849980000001</v>
      </c>
      <c r="EZ609">
        <v>39.805742619999997</v>
      </c>
      <c r="FH609">
        <v>0.28409499999999999</v>
      </c>
      <c r="FO609">
        <v>1147473</v>
      </c>
    </row>
    <row r="610" spans="1:171">
      <c r="A610" t="s">
        <v>1780</v>
      </c>
      <c r="B610" t="s">
        <v>719</v>
      </c>
      <c r="C610" t="s">
        <v>1781</v>
      </c>
      <c r="D610" t="s">
        <v>1782</v>
      </c>
      <c r="E610">
        <v>44.5</v>
      </c>
      <c r="F610">
        <v>44.5</v>
      </c>
      <c r="G610">
        <v>-104.5</v>
      </c>
      <c r="H610">
        <v>-104.5</v>
      </c>
      <c r="I610" t="s">
        <v>711</v>
      </c>
      <c r="L610" t="s">
        <v>1783</v>
      </c>
      <c r="M610" t="s">
        <v>1784</v>
      </c>
      <c r="Q610" t="s">
        <v>1785</v>
      </c>
      <c r="V610" t="s">
        <v>715</v>
      </c>
      <c r="W610">
        <v>458.9</v>
      </c>
      <c r="X610">
        <v>458.9</v>
      </c>
      <c r="AA610" t="s">
        <v>1786</v>
      </c>
      <c r="AB610">
        <v>0.49</v>
      </c>
      <c r="AC610">
        <v>1</v>
      </c>
      <c r="AE610">
        <v>0.13</v>
      </c>
      <c r="AF610">
        <v>1</v>
      </c>
      <c r="AI610">
        <v>19.23</v>
      </c>
      <c r="AJ610">
        <v>24.31</v>
      </c>
      <c r="AK610">
        <v>0.16</v>
      </c>
      <c r="AL610">
        <v>2.0099999999999998</v>
      </c>
      <c r="AN610">
        <v>0.06</v>
      </c>
      <c r="AO610">
        <v>0.7</v>
      </c>
      <c r="AP610">
        <v>0.11</v>
      </c>
      <c r="AW610">
        <v>0.04</v>
      </c>
      <c r="BF610">
        <v>5.3</v>
      </c>
      <c r="BU610">
        <v>1</v>
      </c>
      <c r="CH610">
        <v>4</v>
      </c>
      <c r="CJ610">
        <v>27</v>
      </c>
      <c r="CN610">
        <v>8.1999999999999993</v>
      </c>
      <c r="CO610">
        <v>1.5</v>
      </c>
      <c r="CP610">
        <v>2.9</v>
      </c>
      <c r="CQ610">
        <v>1455</v>
      </c>
      <c r="CR610">
        <v>5.9</v>
      </c>
      <c r="CT610">
        <v>47</v>
      </c>
      <c r="CU610">
        <v>21.8</v>
      </c>
      <c r="CW610">
        <v>2.8</v>
      </c>
      <c r="CY610">
        <v>413</v>
      </c>
      <c r="CZ610">
        <v>7</v>
      </c>
      <c r="DA610">
        <v>7</v>
      </c>
      <c r="DB610">
        <v>1.4</v>
      </c>
      <c r="DF610">
        <v>19.600000000000001</v>
      </c>
      <c r="DG610">
        <v>13.4</v>
      </c>
      <c r="DI610">
        <v>1</v>
      </c>
      <c r="DJ610">
        <v>0.1</v>
      </c>
      <c r="DM610">
        <v>1</v>
      </c>
      <c r="DN610">
        <v>6734</v>
      </c>
      <c r="DO610">
        <v>10335.1</v>
      </c>
      <c r="DP610">
        <v>18712.8</v>
      </c>
      <c r="DQ610">
        <v>1849.5</v>
      </c>
      <c r="DR610">
        <v>7778.9</v>
      </c>
      <c r="DS610">
        <v>1285.57</v>
      </c>
      <c r="DT610">
        <v>291.02999999999997</v>
      </c>
      <c r="DU610">
        <v>680.79</v>
      </c>
      <c r="DV610">
        <v>54.59</v>
      </c>
      <c r="DW610">
        <v>170.64</v>
      </c>
      <c r="DX610">
        <v>13.11</v>
      </c>
      <c r="DY610">
        <v>20.02</v>
      </c>
      <c r="DZ610">
        <v>2.36</v>
      </c>
      <c r="EA610">
        <v>15.89</v>
      </c>
      <c r="EB610">
        <v>1.7</v>
      </c>
      <c r="EC610">
        <v>1</v>
      </c>
      <c r="ED610">
        <v>1</v>
      </c>
      <c r="EE610">
        <v>1</v>
      </c>
      <c r="EJ610">
        <v>100</v>
      </c>
      <c r="EK610">
        <v>1</v>
      </c>
      <c r="EL610">
        <v>2.6</v>
      </c>
      <c r="EM610">
        <v>668.5</v>
      </c>
      <c r="EN610">
        <v>67</v>
      </c>
      <c r="EO610">
        <v>389.1</v>
      </c>
      <c r="EP610">
        <v>1.5</v>
      </c>
      <c r="EQ610">
        <v>0.5126349</v>
      </c>
      <c r="ET610">
        <v>0.70462000000000002</v>
      </c>
      <c r="EV610">
        <v>18.1203</v>
      </c>
      <c r="EX610">
        <v>15.5741</v>
      </c>
      <c r="EZ610">
        <v>38.254800000000003</v>
      </c>
      <c r="FO610">
        <v>1148554</v>
      </c>
    </row>
    <row r="611" spans="1:171">
      <c r="A611" t="s">
        <v>1780</v>
      </c>
      <c r="B611" t="s">
        <v>719</v>
      </c>
      <c r="C611" t="s">
        <v>1781</v>
      </c>
      <c r="D611" t="s">
        <v>1782</v>
      </c>
      <c r="E611">
        <v>44.5</v>
      </c>
      <c r="F611">
        <v>44.5</v>
      </c>
      <c r="G611">
        <v>-104.5</v>
      </c>
      <c r="H611">
        <v>-104.5</v>
      </c>
      <c r="I611" t="s">
        <v>711</v>
      </c>
      <c r="L611" t="s">
        <v>1787</v>
      </c>
      <c r="M611" t="s">
        <v>1784</v>
      </c>
      <c r="Q611" t="s">
        <v>1785</v>
      </c>
      <c r="V611" t="s">
        <v>715</v>
      </c>
      <c r="W611">
        <v>338.8</v>
      </c>
      <c r="X611">
        <v>338.8</v>
      </c>
      <c r="AA611" t="s">
        <v>1786</v>
      </c>
      <c r="AB611">
        <v>0.36</v>
      </c>
      <c r="AC611">
        <v>0.01</v>
      </c>
      <c r="AE611">
        <v>0.05</v>
      </c>
      <c r="AF611">
        <v>0.01</v>
      </c>
      <c r="AI611">
        <v>2.2200000000000002</v>
      </c>
      <c r="AJ611">
        <v>37.93</v>
      </c>
      <c r="AK611">
        <v>0.3</v>
      </c>
      <c r="AL611">
        <v>3.88</v>
      </c>
      <c r="AN611">
        <v>0.08</v>
      </c>
      <c r="AO611">
        <v>7.0000000000000007E-2</v>
      </c>
      <c r="AP611">
        <v>0.02</v>
      </c>
      <c r="AW611">
        <v>0.03</v>
      </c>
      <c r="BF611">
        <v>32.299999999999997</v>
      </c>
      <c r="BU611">
        <v>1</v>
      </c>
      <c r="CH611">
        <v>3</v>
      </c>
      <c r="CJ611">
        <v>38</v>
      </c>
      <c r="CN611">
        <v>0.8</v>
      </c>
      <c r="CO611">
        <v>1</v>
      </c>
      <c r="CP611">
        <v>16.2</v>
      </c>
      <c r="CR611">
        <v>2.9</v>
      </c>
      <c r="CT611">
        <v>46.4</v>
      </c>
      <c r="CU611">
        <v>6.9</v>
      </c>
      <c r="CW611">
        <v>2.9</v>
      </c>
      <c r="CY611">
        <v>248.8</v>
      </c>
      <c r="CZ611">
        <v>4.2</v>
      </c>
      <c r="DA611">
        <v>7.1</v>
      </c>
      <c r="DB611">
        <v>0.6</v>
      </c>
      <c r="DF611">
        <v>19</v>
      </c>
      <c r="DG611">
        <v>3.1</v>
      </c>
      <c r="DI611">
        <v>1</v>
      </c>
      <c r="DJ611">
        <v>0.1</v>
      </c>
      <c r="DM611">
        <v>0.1</v>
      </c>
      <c r="DN611">
        <v>6440</v>
      </c>
      <c r="DO611">
        <v>12398.6</v>
      </c>
      <c r="DP611">
        <v>23254.2</v>
      </c>
      <c r="DQ611">
        <v>2296.73</v>
      </c>
      <c r="DR611">
        <v>8384.4</v>
      </c>
      <c r="DS611">
        <v>1099.93</v>
      </c>
      <c r="DT611">
        <v>218.41</v>
      </c>
      <c r="DU611">
        <v>533.77</v>
      </c>
      <c r="DV611">
        <v>33.24</v>
      </c>
      <c r="DW611">
        <v>89.89</v>
      </c>
      <c r="DX611">
        <v>5.77</v>
      </c>
      <c r="DY611">
        <v>14.43</v>
      </c>
      <c r="DZ611">
        <v>2.38</v>
      </c>
      <c r="EA611">
        <v>19.12</v>
      </c>
      <c r="EB611">
        <v>2.2599999999999998</v>
      </c>
      <c r="EC611">
        <v>1</v>
      </c>
      <c r="ED611">
        <v>1</v>
      </c>
      <c r="EE611">
        <v>0.7</v>
      </c>
      <c r="EJ611">
        <v>1</v>
      </c>
      <c r="EK611">
        <v>0.06</v>
      </c>
      <c r="EL611">
        <v>3.7</v>
      </c>
      <c r="EM611">
        <v>3369.3</v>
      </c>
      <c r="EN611">
        <v>138.30000000000001</v>
      </c>
      <c r="EO611">
        <v>352.3</v>
      </c>
      <c r="EP611">
        <v>1.7</v>
      </c>
      <c r="EQ611">
        <v>0.51263199999999998</v>
      </c>
      <c r="EV611">
        <v>18.071200000000001</v>
      </c>
      <c r="EX611">
        <v>15.5435</v>
      </c>
      <c r="EZ611">
        <v>38.055700000000002</v>
      </c>
      <c r="FO611">
        <v>1148555</v>
      </c>
    </row>
    <row r="612" spans="1:171">
      <c r="A612" t="s">
        <v>1780</v>
      </c>
      <c r="B612" t="s">
        <v>719</v>
      </c>
      <c r="C612" t="s">
        <v>1781</v>
      </c>
      <c r="D612" t="s">
        <v>1782</v>
      </c>
      <c r="E612">
        <v>44.5</v>
      </c>
      <c r="F612">
        <v>44.5</v>
      </c>
      <c r="G612">
        <v>-104.5</v>
      </c>
      <c r="H612">
        <v>-104.5</v>
      </c>
      <c r="I612" t="s">
        <v>711</v>
      </c>
      <c r="L612" t="s">
        <v>1788</v>
      </c>
      <c r="M612" t="s">
        <v>1784</v>
      </c>
      <c r="Q612" t="s">
        <v>1785</v>
      </c>
      <c r="V612" t="s">
        <v>715</v>
      </c>
      <c r="W612">
        <v>214.6</v>
      </c>
      <c r="X612">
        <v>214.6</v>
      </c>
      <c r="AA612" t="s">
        <v>1786</v>
      </c>
      <c r="AB612">
        <v>0.46</v>
      </c>
      <c r="AC612">
        <v>0.06</v>
      </c>
      <c r="AE612">
        <v>0.11</v>
      </c>
      <c r="AF612">
        <v>1</v>
      </c>
      <c r="AI612">
        <v>2.6</v>
      </c>
      <c r="AJ612">
        <v>42.94</v>
      </c>
      <c r="AK612">
        <v>0.32</v>
      </c>
      <c r="AL612">
        <v>4.79</v>
      </c>
      <c r="AN612">
        <v>0.05</v>
      </c>
      <c r="AO612">
        <v>0.08</v>
      </c>
      <c r="AP612">
        <v>0.37</v>
      </c>
      <c r="AW612">
        <v>0.05</v>
      </c>
      <c r="BF612">
        <v>37.5</v>
      </c>
      <c r="BU612">
        <v>1</v>
      </c>
      <c r="CH612">
        <v>3</v>
      </c>
      <c r="CJ612">
        <v>23</v>
      </c>
      <c r="CN612">
        <v>1.4</v>
      </c>
      <c r="CO612">
        <v>1.8</v>
      </c>
      <c r="CP612">
        <v>8</v>
      </c>
      <c r="CQ612">
        <v>120</v>
      </c>
      <c r="CR612">
        <v>9.6</v>
      </c>
      <c r="CT612">
        <v>16.2</v>
      </c>
      <c r="CU612">
        <v>1</v>
      </c>
      <c r="CW612">
        <v>2.8</v>
      </c>
      <c r="CX612">
        <v>15320.1</v>
      </c>
      <c r="CY612">
        <v>172.4</v>
      </c>
      <c r="CZ612">
        <v>6.4</v>
      </c>
      <c r="DA612">
        <v>27.9</v>
      </c>
      <c r="DB612">
        <v>0.7</v>
      </c>
      <c r="DF612">
        <v>0.4</v>
      </c>
      <c r="DG612">
        <v>0.2</v>
      </c>
      <c r="DI612">
        <v>1</v>
      </c>
      <c r="DJ612">
        <v>1</v>
      </c>
      <c r="DM612">
        <v>1</v>
      </c>
      <c r="DN612">
        <v>4833</v>
      </c>
      <c r="DO612">
        <v>3792.5</v>
      </c>
      <c r="DP612">
        <v>10385.6</v>
      </c>
      <c r="DQ612">
        <v>1319.14</v>
      </c>
      <c r="DR612">
        <v>5336.9</v>
      </c>
      <c r="DS612">
        <v>723.02</v>
      </c>
      <c r="DT612">
        <v>138.53</v>
      </c>
      <c r="DU612">
        <v>263.72000000000003</v>
      </c>
      <c r="DV612">
        <v>18.850000000000001</v>
      </c>
      <c r="DW612">
        <v>55.19</v>
      </c>
      <c r="DX612">
        <v>3.57</v>
      </c>
      <c r="DY612">
        <v>9.4700000000000006</v>
      </c>
      <c r="DZ612">
        <v>1.9</v>
      </c>
      <c r="EA612">
        <v>14.49</v>
      </c>
      <c r="EB612">
        <v>2.0699999999999998</v>
      </c>
      <c r="EC612">
        <v>1</v>
      </c>
      <c r="ED612">
        <v>1</v>
      </c>
      <c r="EE612">
        <v>0.6</v>
      </c>
      <c r="EJ612">
        <v>6.1</v>
      </c>
      <c r="EK612">
        <v>1</v>
      </c>
      <c r="EL612">
        <v>1</v>
      </c>
      <c r="EM612">
        <v>98.4</v>
      </c>
      <c r="EN612">
        <v>3.8</v>
      </c>
      <c r="EO612">
        <v>255</v>
      </c>
      <c r="EP612">
        <v>44</v>
      </c>
      <c r="EQ612">
        <v>0.51263049999999999</v>
      </c>
      <c r="ET612">
        <v>0.70460100000000003</v>
      </c>
      <c r="EV612">
        <v>18.2681</v>
      </c>
      <c r="EX612">
        <v>15.592700000000001</v>
      </c>
      <c r="EZ612">
        <v>38.6023</v>
      </c>
      <c r="FO612">
        <v>1148556</v>
      </c>
    </row>
    <row r="613" spans="1:171">
      <c r="A613" t="s">
        <v>1780</v>
      </c>
      <c r="B613" t="s">
        <v>719</v>
      </c>
      <c r="C613" t="s">
        <v>1781</v>
      </c>
      <c r="D613" t="s">
        <v>1782</v>
      </c>
      <c r="E613">
        <v>44.5</v>
      </c>
      <c r="F613">
        <v>44.5</v>
      </c>
      <c r="G613">
        <v>-104.5</v>
      </c>
      <c r="H613">
        <v>-104.5</v>
      </c>
      <c r="I613" t="s">
        <v>711</v>
      </c>
      <c r="L613" t="s">
        <v>1789</v>
      </c>
      <c r="M613" t="s">
        <v>1784</v>
      </c>
      <c r="Q613" t="s">
        <v>1785</v>
      </c>
      <c r="V613" t="s">
        <v>715</v>
      </c>
      <c r="W613">
        <v>540.29999999999995</v>
      </c>
      <c r="X613">
        <v>540.29999999999995</v>
      </c>
      <c r="AA613" t="s">
        <v>1786</v>
      </c>
      <c r="AB613">
        <v>1.24</v>
      </c>
      <c r="AC613">
        <v>7.0000000000000007E-2</v>
      </c>
      <c r="AE613">
        <v>0.31</v>
      </c>
      <c r="AF613">
        <v>1</v>
      </c>
      <c r="AI613">
        <v>8.5</v>
      </c>
      <c r="AJ613">
        <v>41.77</v>
      </c>
      <c r="AK613">
        <v>0.53</v>
      </c>
      <c r="AL613">
        <v>3.44</v>
      </c>
      <c r="AN613">
        <v>0.26</v>
      </c>
      <c r="AO613">
        <v>7.0000000000000007E-2</v>
      </c>
      <c r="AP613">
        <v>1</v>
      </c>
      <c r="AW613">
        <v>0.1</v>
      </c>
      <c r="BF613">
        <v>27.5</v>
      </c>
      <c r="BU613">
        <v>1</v>
      </c>
      <c r="CH613">
        <v>2</v>
      </c>
      <c r="CJ613">
        <v>60</v>
      </c>
      <c r="CN613">
        <v>10.7</v>
      </c>
      <c r="CO613">
        <v>0.4</v>
      </c>
      <c r="CP613">
        <v>122.4</v>
      </c>
      <c r="CQ613">
        <v>447</v>
      </c>
      <c r="CR613">
        <v>6.6</v>
      </c>
      <c r="CT613">
        <v>15.5</v>
      </c>
      <c r="CU613">
        <v>8</v>
      </c>
      <c r="CW613">
        <v>16.5</v>
      </c>
      <c r="CX613">
        <v>20072.3</v>
      </c>
      <c r="CY613">
        <v>155</v>
      </c>
      <c r="CZ613">
        <v>4</v>
      </c>
      <c r="DA613">
        <v>13.9</v>
      </c>
      <c r="DB613">
        <v>1.1000000000000001</v>
      </c>
      <c r="DF613">
        <v>4.5999999999999996</v>
      </c>
      <c r="DG613">
        <v>0.1</v>
      </c>
      <c r="DI613">
        <v>1</v>
      </c>
      <c r="DJ613">
        <v>0.1</v>
      </c>
      <c r="DM613">
        <v>0.3</v>
      </c>
      <c r="DN613">
        <v>2936</v>
      </c>
      <c r="DO613">
        <v>1963.3</v>
      </c>
      <c r="DP613">
        <v>3934.6</v>
      </c>
      <c r="DQ613">
        <v>461.52</v>
      </c>
      <c r="DR613">
        <v>1697</v>
      </c>
      <c r="DS613">
        <v>259.41000000000003</v>
      </c>
      <c r="DT613">
        <v>59.27</v>
      </c>
      <c r="DU613">
        <v>150.6</v>
      </c>
      <c r="DV613">
        <v>12.13</v>
      </c>
      <c r="DW613">
        <v>41.09</v>
      </c>
      <c r="DX613">
        <v>4.5999999999999996</v>
      </c>
      <c r="DY613">
        <v>10.34</v>
      </c>
      <c r="DZ613">
        <v>1.57</v>
      </c>
      <c r="EA613">
        <v>10.6</v>
      </c>
      <c r="EB613">
        <v>1.5</v>
      </c>
      <c r="EC613">
        <v>1</v>
      </c>
      <c r="ED613">
        <v>1</v>
      </c>
      <c r="EE613">
        <v>0.7</v>
      </c>
      <c r="EJ613">
        <v>5</v>
      </c>
      <c r="EK613">
        <v>1</v>
      </c>
      <c r="EL613">
        <v>1.5</v>
      </c>
      <c r="EM613">
        <v>405</v>
      </c>
      <c r="EN613">
        <v>18.600000000000001</v>
      </c>
      <c r="EO613">
        <v>98.2</v>
      </c>
      <c r="EP613">
        <v>3.1</v>
      </c>
      <c r="FO613">
        <v>1148557</v>
      </c>
    </row>
    <row r="614" spans="1:171">
      <c r="A614" t="s">
        <v>1780</v>
      </c>
      <c r="B614" t="s">
        <v>719</v>
      </c>
      <c r="C614" t="s">
        <v>1781</v>
      </c>
      <c r="D614" t="s">
        <v>1782</v>
      </c>
      <c r="E614">
        <v>44.5</v>
      </c>
      <c r="F614">
        <v>44.5</v>
      </c>
      <c r="G614">
        <v>-104.5</v>
      </c>
      <c r="H614">
        <v>-104.5</v>
      </c>
      <c r="I614" t="s">
        <v>711</v>
      </c>
      <c r="L614" t="s">
        <v>1790</v>
      </c>
      <c r="M614" t="s">
        <v>1784</v>
      </c>
      <c r="Q614" t="s">
        <v>1785</v>
      </c>
      <c r="V614" t="s">
        <v>715</v>
      </c>
      <c r="W614">
        <v>354</v>
      </c>
      <c r="X614">
        <v>354</v>
      </c>
      <c r="AA614" t="s">
        <v>1786</v>
      </c>
      <c r="AB614">
        <v>7.37</v>
      </c>
      <c r="AC614">
        <v>0.54</v>
      </c>
      <c r="AE614">
        <v>2.04</v>
      </c>
      <c r="AF614">
        <v>0.02</v>
      </c>
      <c r="AI614">
        <v>19.84</v>
      </c>
      <c r="AJ614">
        <v>9.2899999999999991</v>
      </c>
      <c r="AK614">
        <v>1.64</v>
      </c>
      <c r="AL614">
        <v>0.39</v>
      </c>
      <c r="AN614">
        <v>1.88</v>
      </c>
      <c r="AO614">
        <v>0.06</v>
      </c>
      <c r="AP614">
        <v>0.09</v>
      </c>
      <c r="AW614">
        <v>0.44</v>
      </c>
      <c r="BF614">
        <v>11.7</v>
      </c>
      <c r="BU614">
        <v>5</v>
      </c>
      <c r="CH614">
        <v>5</v>
      </c>
      <c r="CJ614">
        <v>254</v>
      </c>
      <c r="CN614">
        <v>11.9</v>
      </c>
      <c r="CO614">
        <v>1.5</v>
      </c>
      <c r="CP614">
        <v>30</v>
      </c>
      <c r="CQ614">
        <v>8575</v>
      </c>
      <c r="CR614">
        <v>18.600000000000001</v>
      </c>
      <c r="CT614">
        <v>204.6</v>
      </c>
      <c r="CU614">
        <v>24.4</v>
      </c>
      <c r="CW614">
        <v>89.3</v>
      </c>
      <c r="CY614">
        <v>153.4</v>
      </c>
      <c r="CZ614">
        <v>10.199999999999999</v>
      </c>
      <c r="DA614">
        <v>96.1</v>
      </c>
      <c r="DB614">
        <v>1.9</v>
      </c>
      <c r="DF614">
        <v>49.1</v>
      </c>
      <c r="DG614">
        <v>4.5999999999999996</v>
      </c>
      <c r="DI614">
        <v>9</v>
      </c>
      <c r="DJ614">
        <v>1</v>
      </c>
      <c r="DM614">
        <v>1.8</v>
      </c>
      <c r="DN614">
        <v>11401</v>
      </c>
      <c r="DO614">
        <v>26284.9</v>
      </c>
      <c r="DP614">
        <v>35614.6</v>
      </c>
      <c r="DQ614">
        <v>2893.57</v>
      </c>
      <c r="DS614">
        <v>1499.08</v>
      </c>
      <c r="DT614">
        <v>330.24</v>
      </c>
      <c r="DU614">
        <v>820.39</v>
      </c>
      <c r="DV614">
        <v>45.94</v>
      </c>
      <c r="DW614">
        <v>103.06</v>
      </c>
      <c r="DX614">
        <v>1.26</v>
      </c>
      <c r="DY614">
        <v>0.3</v>
      </c>
      <c r="DZ614">
        <v>0.57999999999999996</v>
      </c>
      <c r="EA614">
        <v>9.26</v>
      </c>
      <c r="EB614">
        <v>0.67</v>
      </c>
      <c r="EC614">
        <v>1</v>
      </c>
      <c r="ED614">
        <v>0.8</v>
      </c>
      <c r="EE614">
        <v>6.2</v>
      </c>
      <c r="EJ614">
        <v>1</v>
      </c>
      <c r="EK614">
        <v>0.14000000000000001</v>
      </c>
      <c r="EL614">
        <v>9.1999999999999993</v>
      </c>
      <c r="EM614">
        <v>2851.9</v>
      </c>
      <c r="EN614">
        <v>325.60000000000002</v>
      </c>
      <c r="EO614">
        <v>820.9</v>
      </c>
      <c r="EP614">
        <v>13.3</v>
      </c>
      <c r="FO614">
        <v>1148558</v>
      </c>
    </row>
    <row r="615" spans="1:171">
      <c r="A615" t="s">
        <v>1780</v>
      </c>
      <c r="B615" t="s">
        <v>719</v>
      </c>
      <c r="C615" t="s">
        <v>1781</v>
      </c>
      <c r="D615" t="s">
        <v>1782</v>
      </c>
      <c r="E615">
        <v>44.5</v>
      </c>
      <c r="F615">
        <v>44.5</v>
      </c>
      <c r="G615">
        <v>-104.5</v>
      </c>
      <c r="H615">
        <v>-104.5</v>
      </c>
      <c r="I615" t="s">
        <v>711</v>
      </c>
      <c r="L615" t="s">
        <v>1791</v>
      </c>
      <c r="M615" t="s">
        <v>1784</v>
      </c>
      <c r="Q615" t="s">
        <v>1785</v>
      </c>
      <c r="V615" t="s">
        <v>715</v>
      </c>
      <c r="W615">
        <v>337.9</v>
      </c>
      <c r="X615">
        <v>337.9</v>
      </c>
      <c r="AA615" t="s">
        <v>1786</v>
      </c>
      <c r="AB615">
        <v>1.52</v>
      </c>
      <c r="AC615">
        <v>1</v>
      </c>
      <c r="AE615">
        <v>0.35</v>
      </c>
      <c r="AF615">
        <v>0.01</v>
      </c>
      <c r="AI615">
        <v>1.33</v>
      </c>
      <c r="AJ615">
        <v>50.22</v>
      </c>
      <c r="AK615">
        <v>0.36</v>
      </c>
      <c r="AL615">
        <v>1.61</v>
      </c>
      <c r="AN615">
        <v>0.28999999999999998</v>
      </c>
      <c r="AO615">
        <v>0.06</v>
      </c>
      <c r="AP615">
        <v>0.15</v>
      </c>
      <c r="AW615">
        <v>0.13</v>
      </c>
      <c r="BF615">
        <v>40.6</v>
      </c>
      <c r="BU615">
        <v>1</v>
      </c>
      <c r="CH615">
        <v>2</v>
      </c>
      <c r="CJ615">
        <v>18</v>
      </c>
      <c r="CN615">
        <v>1</v>
      </c>
      <c r="CO615">
        <v>4.4000000000000004</v>
      </c>
      <c r="CP615">
        <v>3.5</v>
      </c>
      <c r="CQ615">
        <v>13</v>
      </c>
      <c r="CR615">
        <v>7.3</v>
      </c>
      <c r="CT615">
        <v>21.9</v>
      </c>
      <c r="CU615">
        <v>4.0999999999999996</v>
      </c>
      <c r="CW615">
        <v>4.7</v>
      </c>
      <c r="CX615">
        <v>12226.1</v>
      </c>
      <c r="CY615">
        <v>492.9</v>
      </c>
      <c r="CZ615">
        <v>3.8</v>
      </c>
      <c r="DA615">
        <v>14.8</v>
      </c>
      <c r="DB615">
        <v>0.5</v>
      </c>
      <c r="DF615">
        <v>0.1</v>
      </c>
      <c r="DG615">
        <v>1</v>
      </c>
      <c r="DI615">
        <v>1</v>
      </c>
      <c r="DJ615">
        <v>1</v>
      </c>
      <c r="DM615">
        <v>1</v>
      </c>
      <c r="DN615">
        <v>437</v>
      </c>
      <c r="DO615">
        <v>2035.2</v>
      </c>
      <c r="DP615">
        <v>6449.6</v>
      </c>
      <c r="DQ615">
        <v>905.72</v>
      </c>
      <c r="DR615">
        <v>4338.5</v>
      </c>
      <c r="DS615">
        <v>783.97</v>
      </c>
      <c r="DT615">
        <v>177.07</v>
      </c>
      <c r="DU615">
        <v>433.95</v>
      </c>
      <c r="DV615">
        <v>36.770000000000003</v>
      </c>
      <c r="DW615">
        <v>130.26</v>
      </c>
      <c r="DX615">
        <v>14.07</v>
      </c>
      <c r="DY615">
        <v>30.35</v>
      </c>
      <c r="DZ615">
        <v>4.37</v>
      </c>
      <c r="EA615">
        <v>26.49</v>
      </c>
      <c r="EB615">
        <v>2.8</v>
      </c>
      <c r="EC615">
        <v>1</v>
      </c>
      <c r="ED615">
        <v>1</v>
      </c>
      <c r="EE615">
        <v>1</v>
      </c>
      <c r="EJ615">
        <v>1</v>
      </c>
      <c r="EK615">
        <v>0.02</v>
      </c>
      <c r="EL615">
        <v>1</v>
      </c>
      <c r="EM615">
        <v>15.7</v>
      </c>
      <c r="EN615">
        <v>0.5</v>
      </c>
      <c r="EO615">
        <v>149.5</v>
      </c>
      <c r="EP615">
        <v>9.6</v>
      </c>
      <c r="EQ615">
        <v>0.51263199999999998</v>
      </c>
      <c r="EV615">
        <v>18.2822</v>
      </c>
      <c r="EX615">
        <v>15.5686</v>
      </c>
      <c r="EZ615">
        <v>39.164900000000003</v>
      </c>
      <c r="FO615">
        <v>1148559</v>
      </c>
    </row>
    <row r="616" spans="1:171">
      <c r="A616" t="s">
        <v>1780</v>
      </c>
      <c r="B616" t="s">
        <v>719</v>
      </c>
      <c r="C616" t="s">
        <v>1781</v>
      </c>
      <c r="D616" t="s">
        <v>1782</v>
      </c>
      <c r="E616">
        <v>44.5</v>
      </c>
      <c r="F616">
        <v>44.5</v>
      </c>
      <c r="G616">
        <v>-104.5</v>
      </c>
      <c r="H616">
        <v>-104.5</v>
      </c>
      <c r="I616" t="s">
        <v>711</v>
      </c>
      <c r="L616" t="s">
        <v>1792</v>
      </c>
      <c r="M616" t="s">
        <v>1784</v>
      </c>
      <c r="Q616" t="s">
        <v>1785</v>
      </c>
      <c r="V616" t="s">
        <v>715</v>
      </c>
      <c r="W616">
        <v>294</v>
      </c>
      <c r="X616">
        <v>294</v>
      </c>
      <c r="AA616" t="s">
        <v>1786</v>
      </c>
      <c r="AB616">
        <v>8.26</v>
      </c>
      <c r="AC616">
        <v>0.56999999999999995</v>
      </c>
      <c r="AE616">
        <v>2.11</v>
      </c>
      <c r="AF616">
        <v>0.01</v>
      </c>
      <c r="AI616">
        <v>8.2200000000000006</v>
      </c>
      <c r="AJ616">
        <v>34.08</v>
      </c>
      <c r="AK616">
        <v>2.86</v>
      </c>
      <c r="AL616">
        <v>3.66</v>
      </c>
      <c r="AN616">
        <v>2.11</v>
      </c>
      <c r="AO616">
        <v>0.06</v>
      </c>
      <c r="AP616">
        <v>0.55000000000000004</v>
      </c>
      <c r="AW616">
        <v>0.26</v>
      </c>
      <c r="BF616">
        <v>28.5</v>
      </c>
      <c r="BU616">
        <v>3</v>
      </c>
      <c r="CH616">
        <v>4</v>
      </c>
      <c r="CJ616">
        <v>208</v>
      </c>
      <c r="CN616">
        <v>4.9000000000000004</v>
      </c>
      <c r="CO616">
        <v>1</v>
      </c>
      <c r="CP616">
        <v>14.4</v>
      </c>
      <c r="CQ616">
        <v>4933</v>
      </c>
      <c r="CR616">
        <v>33.299999999999997</v>
      </c>
      <c r="CT616">
        <v>20</v>
      </c>
      <c r="CU616">
        <v>7.3</v>
      </c>
      <c r="CW616">
        <v>129.69999999999999</v>
      </c>
      <c r="CX616">
        <v>29472.799999999999</v>
      </c>
      <c r="CY616">
        <v>164</v>
      </c>
      <c r="CZ616">
        <v>6.7</v>
      </c>
      <c r="DA616">
        <v>58.3</v>
      </c>
      <c r="DB616">
        <v>1.3</v>
      </c>
      <c r="DF616">
        <v>18.5</v>
      </c>
      <c r="DG616">
        <v>2.2000000000000002</v>
      </c>
      <c r="DI616">
        <v>1</v>
      </c>
      <c r="DJ616">
        <v>1</v>
      </c>
      <c r="DM616">
        <v>3.6</v>
      </c>
      <c r="DN616">
        <v>5540</v>
      </c>
      <c r="DO616">
        <v>4445.3999999999996</v>
      </c>
      <c r="DP616">
        <v>10962.8</v>
      </c>
      <c r="DQ616">
        <v>1338.31</v>
      </c>
      <c r="DR616">
        <v>5196.7</v>
      </c>
      <c r="DS616">
        <v>706.09</v>
      </c>
      <c r="DT616">
        <v>136.99</v>
      </c>
      <c r="DU616">
        <v>307.93</v>
      </c>
      <c r="DV616">
        <v>20</v>
      </c>
      <c r="DW616">
        <v>54.86</v>
      </c>
      <c r="DX616">
        <v>3.4</v>
      </c>
      <c r="DY616">
        <v>8.57</v>
      </c>
      <c r="DZ616">
        <v>1.56</v>
      </c>
      <c r="EA616">
        <v>12.53</v>
      </c>
      <c r="EB616">
        <v>1.6</v>
      </c>
      <c r="EC616">
        <v>1</v>
      </c>
      <c r="ED616">
        <v>0.2</v>
      </c>
      <c r="EE616">
        <v>2.1</v>
      </c>
      <c r="EJ616">
        <v>5.4</v>
      </c>
      <c r="EK616">
        <v>1</v>
      </c>
      <c r="EL616">
        <v>4.7</v>
      </c>
      <c r="EM616">
        <v>4858.1000000000004</v>
      </c>
      <c r="EN616">
        <v>241.7</v>
      </c>
      <c r="EO616">
        <v>267.10000000000002</v>
      </c>
      <c r="EP616">
        <v>31.3</v>
      </c>
      <c r="EQ616">
        <v>0.51263199999999998</v>
      </c>
      <c r="EV616">
        <v>18.069099999999999</v>
      </c>
      <c r="EX616">
        <v>15.5512</v>
      </c>
      <c r="EZ616">
        <v>38.057600000000001</v>
      </c>
      <c r="FO616">
        <v>1148560</v>
      </c>
    </row>
    <row r="617" spans="1:171">
      <c r="A617" t="s">
        <v>1780</v>
      </c>
      <c r="B617" t="s">
        <v>719</v>
      </c>
      <c r="C617" t="s">
        <v>1781</v>
      </c>
      <c r="D617" t="s">
        <v>1782</v>
      </c>
      <c r="E617">
        <v>44.5</v>
      </c>
      <c r="F617">
        <v>44.5</v>
      </c>
      <c r="G617">
        <v>-104.5</v>
      </c>
      <c r="H617">
        <v>-104.5</v>
      </c>
      <c r="I617" t="s">
        <v>711</v>
      </c>
      <c r="L617" t="s">
        <v>1793</v>
      </c>
      <c r="M617" t="s">
        <v>1784</v>
      </c>
      <c r="Q617" t="s">
        <v>1785</v>
      </c>
      <c r="V617" t="s">
        <v>715</v>
      </c>
      <c r="W617">
        <v>184.9</v>
      </c>
      <c r="X617">
        <v>184.9</v>
      </c>
      <c r="AA617" t="s">
        <v>1786</v>
      </c>
      <c r="AB617">
        <v>4.8</v>
      </c>
      <c r="AC617">
        <v>1</v>
      </c>
      <c r="AE617">
        <v>1.42</v>
      </c>
      <c r="AF617">
        <v>1</v>
      </c>
      <c r="AI617">
        <v>3.2</v>
      </c>
      <c r="AJ617">
        <v>29.7</v>
      </c>
      <c r="AK617">
        <v>0.18</v>
      </c>
      <c r="AL617">
        <v>2.38</v>
      </c>
      <c r="AN617">
        <v>1.0900000000000001</v>
      </c>
      <c r="AO617">
        <v>0.13</v>
      </c>
      <c r="AP617">
        <v>0.04</v>
      </c>
      <c r="AW617">
        <v>0.03</v>
      </c>
      <c r="BF617">
        <v>31.1</v>
      </c>
      <c r="BU617">
        <v>1</v>
      </c>
      <c r="CH617">
        <v>4</v>
      </c>
      <c r="CJ617">
        <v>16</v>
      </c>
      <c r="CN617">
        <v>3.9</v>
      </c>
      <c r="CO617">
        <v>2.2000000000000002</v>
      </c>
      <c r="CP617">
        <v>31.7</v>
      </c>
      <c r="CQ617">
        <v>2275</v>
      </c>
      <c r="CR617">
        <v>1.5</v>
      </c>
      <c r="CT617">
        <v>32.9</v>
      </c>
      <c r="CU617">
        <v>1.2</v>
      </c>
      <c r="CW617">
        <v>22.1</v>
      </c>
      <c r="CY617">
        <v>269.39999999999998</v>
      </c>
      <c r="CZ617">
        <v>11.6</v>
      </c>
      <c r="DA617">
        <v>22.6</v>
      </c>
      <c r="DB617">
        <v>1.7</v>
      </c>
      <c r="DF617">
        <v>12.4</v>
      </c>
      <c r="DG617">
        <v>0.6</v>
      </c>
      <c r="DI617">
        <v>1</v>
      </c>
      <c r="DJ617">
        <v>0.2</v>
      </c>
      <c r="DM617">
        <v>0.3</v>
      </c>
      <c r="DN617">
        <v>8530</v>
      </c>
      <c r="DO617">
        <v>24218.3</v>
      </c>
      <c r="DP617">
        <v>41446.5</v>
      </c>
      <c r="DQ617">
        <v>3954.99</v>
      </c>
      <c r="DS617">
        <v>1742.63</v>
      </c>
      <c r="DT617">
        <v>331.02</v>
      </c>
      <c r="DU617">
        <v>659.82</v>
      </c>
      <c r="DV617">
        <v>44.85</v>
      </c>
      <c r="DW617">
        <v>123.52</v>
      </c>
      <c r="DX617">
        <v>4.6100000000000003</v>
      </c>
      <c r="DY617">
        <v>10.23</v>
      </c>
      <c r="DZ617">
        <v>2.33</v>
      </c>
      <c r="EA617">
        <v>18.87</v>
      </c>
      <c r="EB617">
        <v>2.2400000000000002</v>
      </c>
      <c r="EC617">
        <v>1</v>
      </c>
      <c r="ED617">
        <v>0.1</v>
      </c>
      <c r="EE617">
        <v>1</v>
      </c>
      <c r="EJ617">
        <v>31.6</v>
      </c>
      <c r="EK617">
        <v>1</v>
      </c>
      <c r="EL617">
        <v>2.2999999999999998</v>
      </c>
      <c r="EM617">
        <v>3103.5</v>
      </c>
      <c r="EN617">
        <v>148.80000000000001</v>
      </c>
      <c r="EO617">
        <v>419.9</v>
      </c>
      <c r="EP617">
        <v>19.8</v>
      </c>
      <c r="EQ617">
        <v>0.51262260000000004</v>
      </c>
      <c r="ET617">
        <v>0.70458799999999999</v>
      </c>
      <c r="EV617">
        <v>18.177900000000001</v>
      </c>
      <c r="EX617">
        <v>15.5496</v>
      </c>
      <c r="EZ617">
        <v>38.081499999999998</v>
      </c>
      <c r="FO617">
        <v>1148561</v>
      </c>
    </row>
    <row r="618" spans="1:171">
      <c r="A618" t="s">
        <v>1780</v>
      </c>
      <c r="B618" t="s">
        <v>719</v>
      </c>
      <c r="C618" t="s">
        <v>1781</v>
      </c>
      <c r="D618" t="s">
        <v>1782</v>
      </c>
      <c r="E618">
        <v>44.5</v>
      </c>
      <c r="F618">
        <v>44.5</v>
      </c>
      <c r="G618">
        <v>-104.5</v>
      </c>
      <c r="H618">
        <v>-104.5</v>
      </c>
      <c r="I618" t="s">
        <v>711</v>
      </c>
      <c r="L618" t="s">
        <v>1794</v>
      </c>
      <c r="M618" t="s">
        <v>1784</v>
      </c>
      <c r="Q618" t="s">
        <v>1785</v>
      </c>
      <c r="V618" t="s">
        <v>715</v>
      </c>
      <c r="W618">
        <v>173</v>
      </c>
      <c r="X618">
        <v>173</v>
      </c>
      <c r="AA618" t="s">
        <v>1786</v>
      </c>
      <c r="AB618">
        <v>4.0599999999999996</v>
      </c>
      <c r="AC618">
        <v>1.44</v>
      </c>
      <c r="AE618">
        <v>0.99</v>
      </c>
      <c r="AF618">
        <v>0.01</v>
      </c>
      <c r="AI618">
        <v>20.11</v>
      </c>
      <c r="AJ618">
        <v>27.12</v>
      </c>
      <c r="AK618">
        <v>1.27</v>
      </c>
      <c r="AL618">
        <v>2.5499999999999998</v>
      </c>
      <c r="AN618">
        <v>0.81</v>
      </c>
      <c r="AO618">
        <v>0.03</v>
      </c>
      <c r="AP618">
        <v>0.03</v>
      </c>
      <c r="AW618">
        <v>0.19</v>
      </c>
      <c r="BF618">
        <v>18.5</v>
      </c>
      <c r="BU618">
        <v>1</v>
      </c>
      <c r="CH618">
        <v>3</v>
      </c>
      <c r="CJ618">
        <v>219</v>
      </c>
      <c r="CN618">
        <v>1</v>
      </c>
      <c r="CO618">
        <v>1</v>
      </c>
      <c r="CP618">
        <v>94.9</v>
      </c>
      <c r="CQ618">
        <v>1062</v>
      </c>
      <c r="CR618">
        <v>13.9</v>
      </c>
      <c r="CT618">
        <v>29.2</v>
      </c>
      <c r="CU618">
        <v>3.9</v>
      </c>
      <c r="CW618">
        <v>47</v>
      </c>
      <c r="CX618">
        <v>16967.3</v>
      </c>
      <c r="CY618">
        <v>109.5</v>
      </c>
      <c r="CZ618">
        <v>4.5</v>
      </c>
      <c r="DA618">
        <v>355.7</v>
      </c>
      <c r="DB618">
        <v>5.5</v>
      </c>
      <c r="DF618">
        <v>5.7</v>
      </c>
      <c r="DG618">
        <v>0.5</v>
      </c>
      <c r="DI618">
        <v>5</v>
      </c>
      <c r="DJ618">
        <v>0.2</v>
      </c>
      <c r="DM618">
        <v>1.3</v>
      </c>
      <c r="DN618">
        <v>10460</v>
      </c>
      <c r="DO618">
        <v>10369.4</v>
      </c>
      <c r="DP618">
        <v>19118.2</v>
      </c>
      <c r="DQ618">
        <v>1715.93</v>
      </c>
      <c r="DR618">
        <v>5221.5</v>
      </c>
      <c r="DS618">
        <v>466.1</v>
      </c>
      <c r="DT618">
        <v>81.08</v>
      </c>
      <c r="DU618">
        <v>191.01</v>
      </c>
      <c r="DV618">
        <v>11.55</v>
      </c>
      <c r="DW618">
        <v>36.5</v>
      </c>
      <c r="DX618">
        <v>2.2999999999999998</v>
      </c>
      <c r="DY618">
        <v>7.38</v>
      </c>
      <c r="DZ618">
        <v>1.2</v>
      </c>
      <c r="EA618">
        <v>9.39</v>
      </c>
      <c r="EB618">
        <v>1.1399999999999999</v>
      </c>
      <c r="EC618">
        <v>1</v>
      </c>
      <c r="ED618">
        <v>0.9</v>
      </c>
      <c r="EE618">
        <v>1.2</v>
      </c>
      <c r="EJ618">
        <v>1</v>
      </c>
      <c r="EK618">
        <v>1</v>
      </c>
      <c r="EL618">
        <v>1.9</v>
      </c>
      <c r="EM618">
        <v>1802.1</v>
      </c>
      <c r="EN618">
        <v>33.200000000000003</v>
      </c>
      <c r="EO618">
        <v>87.6</v>
      </c>
      <c r="EP618">
        <v>42.9</v>
      </c>
      <c r="EQ618">
        <v>0.51260700000000003</v>
      </c>
      <c r="EV618">
        <v>18.093599999999999</v>
      </c>
      <c r="EX618">
        <v>15.5504</v>
      </c>
      <c r="EZ618">
        <v>38.077399999999997</v>
      </c>
      <c r="FO618">
        <v>1148562</v>
      </c>
    </row>
    <row r="619" spans="1:171">
      <c r="A619" t="s">
        <v>1780</v>
      </c>
      <c r="B619" t="s">
        <v>719</v>
      </c>
      <c r="C619" t="s">
        <v>1781</v>
      </c>
      <c r="D619" t="s">
        <v>1782</v>
      </c>
      <c r="E619">
        <v>44.5</v>
      </c>
      <c r="F619">
        <v>44.5</v>
      </c>
      <c r="G619">
        <v>-104.5</v>
      </c>
      <c r="H619">
        <v>-104.5</v>
      </c>
      <c r="I619" t="s">
        <v>711</v>
      </c>
      <c r="L619" t="s">
        <v>1795</v>
      </c>
      <c r="M619" t="s">
        <v>1784</v>
      </c>
      <c r="Q619" t="s">
        <v>1785</v>
      </c>
      <c r="V619" t="s">
        <v>715</v>
      </c>
      <c r="W619">
        <v>138.69999999999999</v>
      </c>
      <c r="X619">
        <v>138.69999999999999</v>
      </c>
      <c r="AA619" t="s">
        <v>1786</v>
      </c>
      <c r="AB619">
        <v>2.77</v>
      </c>
      <c r="AC619">
        <v>0.02</v>
      </c>
      <c r="AE619">
        <v>0.8</v>
      </c>
      <c r="AF619">
        <v>0.01</v>
      </c>
      <c r="AI619">
        <v>2.21</v>
      </c>
      <c r="AJ619">
        <v>39.72</v>
      </c>
      <c r="AK619">
        <v>0.56000000000000005</v>
      </c>
      <c r="AL619">
        <v>5.83</v>
      </c>
      <c r="AN619">
        <v>0.6</v>
      </c>
      <c r="AO619">
        <v>0.06</v>
      </c>
      <c r="AP619">
        <v>1.35</v>
      </c>
      <c r="AW619">
        <v>0.08</v>
      </c>
      <c r="BF619">
        <v>38.700000000000003</v>
      </c>
      <c r="BU619">
        <v>1</v>
      </c>
      <c r="CH619">
        <v>5</v>
      </c>
      <c r="CJ619">
        <v>43</v>
      </c>
      <c r="CN619">
        <v>1.1000000000000001</v>
      </c>
      <c r="CO619">
        <v>1</v>
      </c>
      <c r="CP619">
        <v>4.7</v>
      </c>
      <c r="CQ619">
        <v>785</v>
      </c>
      <c r="CR619">
        <v>13.1</v>
      </c>
      <c r="CT619">
        <v>31.7</v>
      </c>
      <c r="CU619">
        <v>1</v>
      </c>
      <c r="CW619">
        <v>21.3</v>
      </c>
      <c r="CX619">
        <v>10189.700000000001</v>
      </c>
      <c r="CY619">
        <v>273.2</v>
      </c>
      <c r="CZ619">
        <v>2.8</v>
      </c>
      <c r="DA619">
        <v>8.4</v>
      </c>
      <c r="DB619">
        <v>58.7</v>
      </c>
      <c r="DF619">
        <v>2.8</v>
      </c>
      <c r="DG619">
        <v>0.7</v>
      </c>
      <c r="DI619">
        <v>1</v>
      </c>
      <c r="DJ619">
        <v>1</v>
      </c>
      <c r="DM619">
        <v>0.7</v>
      </c>
      <c r="DN619">
        <v>5922</v>
      </c>
      <c r="DO619">
        <v>10297</v>
      </c>
      <c r="DP619">
        <v>19889.099999999999</v>
      </c>
      <c r="DQ619">
        <v>1987.89</v>
      </c>
      <c r="DR619">
        <v>7865</v>
      </c>
      <c r="DS619">
        <v>1006.45</v>
      </c>
      <c r="DT619">
        <v>207.92</v>
      </c>
      <c r="DU619">
        <v>495.9</v>
      </c>
      <c r="DV619">
        <v>30.93</v>
      </c>
      <c r="DW619">
        <v>92.24</v>
      </c>
      <c r="DX619">
        <v>6.73</v>
      </c>
      <c r="DY619">
        <v>16.559999999999999</v>
      </c>
      <c r="DZ619">
        <v>2.85</v>
      </c>
      <c r="EA619">
        <v>22.27</v>
      </c>
      <c r="EB619">
        <v>2.89</v>
      </c>
      <c r="EC619">
        <v>1</v>
      </c>
      <c r="ED619">
        <v>0.1</v>
      </c>
      <c r="EE619">
        <v>1</v>
      </c>
      <c r="EJ619">
        <v>8.5</v>
      </c>
      <c r="EK619">
        <v>1</v>
      </c>
      <c r="EL619">
        <v>0.7</v>
      </c>
      <c r="EM619">
        <v>1830.3</v>
      </c>
      <c r="EN619">
        <v>70.2</v>
      </c>
      <c r="EO619">
        <v>268.5</v>
      </c>
      <c r="EP619">
        <v>93.3</v>
      </c>
      <c r="FO619">
        <v>1148563</v>
      </c>
    </row>
    <row r="620" spans="1:171">
      <c r="A620" t="s">
        <v>1796</v>
      </c>
      <c r="B620" t="s">
        <v>709</v>
      </c>
      <c r="C620" t="s">
        <v>1797</v>
      </c>
      <c r="D620" t="s">
        <v>1798</v>
      </c>
      <c r="E620">
        <v>65</v>
      </c>
      <c r="F620">
        <v>29</v>
      </c>
      <c r="G620">
        <v>29</v>
      </c>
      <c r="H620" t="s">
        <v>711</v>
      </c>
      <c r="K620" t="s">
        <v>1799</v>
      </c>
      <c r="L620" t="s">
        <v>1800</v>
      </c>
      <c r="P620" t="s">
        <v>1801</v>
      </c>
      <c r="U620" t="s">
        <v>715</v>
      </c>
      <c r="Z620" t="s">
        <v>1802</v>
      </c>
      <c r="DQ620">
        <v>278.39999999999998</v>
      </c>
      <c r="DR620">
        <v>48.37</v>
      </c>
      <c r="EP620">
        <v>0.51108399999999998</v>
      </c>
      <c r="FN620">
        <v>1151807</v>
      </c>
    </row>
    <row r="621" spans="1:171">
      <c r="A621" t="s">
        <v>1796</v>
      </c>
      <c r="B621" t="s">
        <v>709</v>
      </c>
      <c r="C621" t="s">
        <v>1797</v>
      </c>
      <c r="D621" t="s">
        <v>1798</v>
      </c>
      <c r="E621">
        <v>65</v>
      </c>
      <c r="F621">
        <v>29</v>
      </c>
      <c r="G621">
        <v>29</v>
      </c>
      <c r="H621" t="s">
        <v>711</v>
      </c>
      <c r="K621" t="s">
        <v>1803</v>
      </c>
      <c r="L621" t="s">
        <v>1800</v>
      </c>
      <c r="P621" t="s">
        <v>1801</v>
      </c>
      <c r="U621" t="s">
        <v>715</v>
      </c>
      <c r="Z621" t="s">
        <v>1802</v>
      </c>
      <c r="DQ621">
        <v>268.89999999999998</v>
      </c>
      <c r="DR621">
        <v>45.53</v>
      </c>
      <c r="EP621">
        <v>0.51102800000000004</v>
      </c>
      <c r="FN621">
        <v>1151808</v>
      </c>
    </row>
    <row r="622" spans="1:171">
      <c r="A622" t="s">
        <v>1796</v>
      </c>
      <c r="B622" t="s">
        <v>709</v>
      </c>
      <c r="C622" t="s">
        <v>1797</v>
      </c>
      <c r="D622" t="s">
        <v>1798</v>
      </c>
      <c r="E622">
        <v>65</v>
      </c>
      <c r="F622">
        <v>29</v>
      </c>
      <c r="G622">
        <v>29</v>
      </c>
      <c r="H622" t="s">
        <v>711</v>
      </c>
      <c r="K622" t="s">
        <v>1804</v>
      </c>
      <c r="L622" t="s">
        <v>1800</v>
      </c>
      <c r="P622" t="s">
        <v>1801</v>
      </c>
      <c r="U622" t="s">
        <v>715</v>
      </c>
      <c r="Z622" t="s">
        <v>1802</v>
      </c>
      <c r="DQ622">
        <v>259.22000000000003</v>
      </c>
      <c r="DR622">
        <v>45.76</v>
      </c>
      <c r="EP622">
        <v>0.51108500000000001</v>
      </c>
      <c r="FN622">
        <v>1151809</v>
      </c>
    </row>
    <row r="623" spans="1:171">
      <c r="A623" t="s">
        <v>1796</v>
      </c>
      <c r="B623" t="s">
        <v>709</v>
      </c>
      <c r="C623" t="s">
        <v>1805</v>
      </c>
      <c r="D623" t="s">
        <v>1806</v>
      </c>
      <c r="E623">
        <v>63</v>
      </c>
      <c r="F623">
        <v>63</v>
      </c>
      <c r="G623">
        <v>31</v>
      </c>
      <c r="H623">
        <v>31</v>
      </c>
      <c r="I623" t="s">
        <v>711</v>
      </c>
      <c r="L623" t="s">
        <v>1807</v>
      </c>
      <c r="M623" t="s">
        <v>1800</v>
      </c>
      <c r="Q623" t="s">
        <v>1801</v>
      </c>
      <c r="V623" t="s">
        <v>715</v>
      </c>
      <c r="AA623" t="s">
        <v>1802</v>
      </c>
      <c r="DR623">
        <v>143.30000000000001</v>
      </c>
      <c r="DS623">
        <v>21</v>
      </c>
      <c r="EQ623">
        <v>0.51078100000000004</v>
      </c>
      <c r="FO623">
        <v>1152030</v>
      </c>
    </row>
    <row r="624" spans="1:171">
      <c r="A624" t="s">
        <v>1796</v>
      </c>
      <c r="B624" t="s">
        <v>709</v>
      </c>
      <c r="C624" t="s">
        <v>1805</v>
      </c>
      <c r="D624" t="s">
        <v>1806</v>
      </c>
      <c r="E624">
        <v>63</v>
      </c>
      <c r="F624">
        <v>63</v>
      </c>
      <c r="G624">
        <v>31</v>
      </c>
      <c r="H624">
        <v>31</v>
      </c>
      <c r="I624" t="s">
        <v>711</v>
      </c>
      <c r="L624" t="s">
        <v>1808</v>
      </c>
      <c r="M624" t="s">
        <v>1800</v>
      </c>
      <c r="Q624" t="s">
        <v>1801</v>
      </c>
      <c r="V624" t="s">
        <v>715</v>
      </c>
      <c r="AA624" t="s">
        <v>1802</v>
      </c>
      <c r="DR624">
        <v>706.2</v>
      </c>
      <c r="DS624">
        <v>107.4</v>
      </c>
      <c r="EQ624">
        <v>0.51082099999999997</v>
      </c>
      <c r="FO624">
        <v>1152032</v>
      </c>
    </row>
    <row r="625" spans="1:171">
      <c r="A625" t="s">
        <v>1809</v>
      </c>
      <c r="B625" t="s">
        <v>864</v>
      </c>
      <c r="C625" t="s">
        <v>1739</v>
      </c>
      <c r="D625" t="s">
        <v>1740</v>
      </c>
      <c r="E625">
        <v>39.549999999999997</v>
      </c>
      <c r="F625">
        <v>39.549999999999997</v>
      </c>
      <c r="G625">
        <v>78.95</v>
      </c>
      <c r="H625">
        <v>78.95</v>
      </c>
      <c r="I625" t="s">
        <v>711</v>
      </c>
      <c r="L625" t="s">
        <v>1810</v>
      </c>
      <c r="M625" t="s">
        <v>1811</v>
      </c>
      <c r="Q625" t="s">
        <v>1812</v>
      </c>
      <c r="V625" t="s">
        <v>715</v>
      </c>
      <c r="AA625" t="s">
        <v>1813</v>
      </c>
      <c r="AB625">
        <v>2.0499999999999998</v>
      </c>
      <c r="AC625">
        <v>0.12</v>
      </c>
      <c r="AE625">
        <v>3.96</v>
      </c>
      <c r="AI625">
        <v>3.24</v>
      </c>
      <c r="AJ625">
        <v>31.96</v>
      </c>
      <c r="AK625">
        <v>14.26</v>
      </c>
      <c r="AL625">
        <v>0.54</v>
      </c>
      <c r="AN625">
        <v>7.0000000000000007E-2</v>
      </c>
      <c r="AO625">
        <v>0.16</v>
      </c>
      <c r="AP625">
        <v>0.21</v>
      </c>
      <c r="AU625">
        <v>43.21</v>
      </c>
      <c r="CW625">
        <v>0.21</v>
      </c>
      <c r="CX625">
        <v>6496</v>
      </c>
      <c r="CY625">
        <v>39.200000000000003</v>
      </c>
      <c r="CZ625">
        <v>23.7</v>
      </c>
      <c r="DA625">
        <v>1153</v>
      </c>
      <c r="DN625">
        <v>2847</v>
      </c>
      <c r="DO625">
        <v>109</v>
      </c>
      <c r="DP625">
        <v>269</v>
      </c>
      <c r="DQ625">
        <v>30.1</v>
      </c>
      <c r="DR625">
        <v>141</v>
      </c>
      <c r="DS625">
        <v>36.4</v>
      </c>
      <c r="DT625">
        <v>11.3</v>
      </c>
      <c r="DU625">
        <v>25.1</v>
      </c>
      <c r="DV625">
        <v>2.93</v>
      </c>
      <c r="DW625">
        <v>11.9</v>
      </c>
      <c r="DX625">
        <v>1.66</v>
      </c>
      <c r="DY625">
        <v>3.15</v>
      </c>
      <c r="DZ625">
        <v>0.33</v>
      </c>
      <c r="EA625">
        <v>1.77</v>
      </c>
      <c r="EB625">
        <v>0.28999999999999998</v>
      </c>
      <c r="EC625">
        <v>0.64</v>
      </c>
      <c r="ED625">
        <v>0.09</v>
      </c>
      <c r="EM625">
        <v>15.6</v>
      </c>
      <c r="EO625">
        <v>159</v>
      </c>
      <c r="EP625">
        <v>3.79</v>
      </c>
      <c r="EQ625">
        <v>0.51270700000000002</v>
      </c>
      <c r="ET625">
        <v>0.70371300000000003</v>
      </c>
      <c r="FO625">
        <v>1160546</v>
      </c>
    </row>
    <row r="626" spans="1:171">
      <c r="A626" t="s">
        <v>1809</v>
      </c>
      <c r="B626" t="s">
        <v>864</v>
      </c>
      <c r="C626" t="s">
        <v>1739</v>
      </c>
      <c r="D626" t="s">
        <v>1740</v>
      </c>
      <c r="E626">
        <v>39.549999999999997</v>
      </c>
      <c r="F626">
        <v>39.549999999999997</v>
      </c>
      <c r="G626">
        <v>78.95</v>
      </c>
      <c r="H626">
        <v>78.95</v>
      </c>
      <c r="I626" t="s">
        <v>711</v>
      </c>
      <c r="L626" t="s">
        <v>1814</v>
      </c>
      <c r="M626" t="s">
        <v>1811</v>
      </c>
      <c r="Q626" t="s">
        <v>1812</v>
      </c>
      <c r="V626" t="s">
        <v>715</v>
      </c>
      <c r="AA626" t="s">
        <v>1813</v>
      </c>
      <c r="AB626">
        <v>1.66</v>
      </c>
      <c r="AC626">
        <v>0.1</v>
      </c>
      <c r="AE626">
        <v>3.05</v>
      </c>
      <c r="AI626">
        <v>4.8499999999999996</v>
      </c>
      <c r="AJ626">
        <v>33.15</v>
      </c>
      <c r="AK626">
        <v>13.14</v>
      </c>
      <c r="AL626">
        <v>0.63</v>
      </c>
      <c r="AN626">
        <v>0.05</v>
      </c>
      <c r="AO626">
        <v>0.1</v>
      </c>
      <c r="AP626">
        <v>0.2</v>
      </c>
      <c r="AU626">
        <v>43.18</v>
      </c>
      <c r="CW626">
        <v>0.13</v>
      </c>
      <c r="CX626">
        <v>5372</v>
      </c>
      <c r="CY626">
        <v>14.2</v>
      </c>
      <c r="CZ626">
        <v>4.24</v>
      </c>
      <c r="DA626">
        <v>108</v>
      </c>
      <c r="DN626">
        <v>437</v>
      </c>
      <c r="DO626">
        <v>48.1</v>
      </c>
      <c r="DP626">
        <v>106</v>
      </c>
      <c r="DQ626">
        <v>13.8</v>
      </c>
      <c r="DR626">
        <v>82.8</v>
      </c>
      <c r="DS626">
        <v>23.3</v>
      </c>
      <c r="DT626">
        <v>7.3</v>
      </c>
      <c r="DU626">
        <v>12.1</v>
      </c>
      <c r="DV626">
        <v>1.1499999999999999</v>
      </c>
      <c r="DW626">
        <v>4.2</v>
      </c>
      <c r="DX626">
        <v>0.62</v>
      </c>
      <c r="DY626">
        <v>1.33</v>
      </c>
      <c r="DZ626">
        <v>0.17</v>
      </c>
      <c r="EA626">
        <v>1.07</v>
      </c>
      <c r="EB626">
        <v>0.17</v>
      </c>
      <c r="EC626">
        <v>0.15</v>
      </c>
      <c r="ED626">
        <v>0.16</v>
      </c>
      <c r="EM626">
        <v>8.02</v>
      </c>
      <c r="EO626">
        <v>36.1</v>
      </c>
      <c r="EP626">
        <v>0.31</v>
      </c>
      <c r="EQ626">
        <v>0.51279699999999995</v>
      </c>
      <c r="ET626">
        <v>0.70377100000000004</v>
      </c>
      <c r="FO626">
        <v>1160547</v>
      </c>
    </row>
    <row r="627" spans="1:171">
      <c r="A627" t="s">
        <v>1809</v>
      </c>
      <c r="B627" t="s">
        <v>864</v>
      </c>
      <c r="C627" t="s">
        <v>1739</v>
      </c>
      <c r="D627" t="s">
        <v>1740</v>
      </c>
      <c r="E627">
        <v>39.549999999999997</v>
      </c>
      <c r="F627">
        <v>39.549999999999997</v>
      </c>
      <c r="G627">
        <v>78.95</v>
      </c>
      <c r="H627">
        <v>78.95</v>
      </c>
      <c r="I627" t="s">
        <v>711</v>
      </c>
      <c r="L627" t="s">
        <v>1815</v>
      </c>
      <c r="M627" t="s">
        <v>1811</v>
      </c>
      <c r="Q627" t="s">
        <v>1812</v>
      </c>
      <c r="V627" t="s">
        <v>715</v>
      </c>
      <c r="AA627" t="s">
        <v>1813</v>
      </c>
      <c r="AB627">
        <v>0.51</v>
      </c>
      <c r="AC627">
        <v>0.1</v>
      </c>
      <c r="AE627">
        <v>4.0999999999999996</v>
      </c>
      <c r="AI627">
        <v>3.26</v>
      </c>
      <c r="AJ627">
        <v>32.75</v>
      </c>
      <c r="AK627">
        <v>14.46</v>
      </c>
      <c r="AL627">
        <v>0.56999999999999995</v>
      </c>
      <c r="AN627">
        <v>0.05</v>
      </c>
      <c r="AO627">
        <v>0.11</v>
      </c>
      <c r="AP627">
        <v>0.23</v>
      </c>
      <c r="AU627">
        <v>43.75</v>
      </c>
      <c r="CW627">
        <v>0.25</v>
      </c>
      <c r="CX627">
        <v>7561</v>
      </c>
      <c r="CY627">
        <v>34.799999999999997</v>
      </c>
      <c r="CZ627">
        <v>2.75</v>
      </c>
      <c r="DA627">
        <v>42.3</v>
      </c>
      <c r="DN627">
        <v>1858</v>
      </c>
      <c r="DO627">
        <v>227</v>
      </c>
      <c r="DP627">
        <v>455</v>
      </c>
      <c r="DQ627">
        <v>51.9</v>
      </c>
      <c r="DR627">
        <v>252</v>
      </c>
      <c r="DS627">
        <v>64.5</v>
      </c>
      <c r="DT627">
        <v>19.899999999999999</v>
      </c>
      <c r="DU627">
        <v>43.1</v>
      </c>
      <c r="DV627">
        <v>4.12</v>
      </c>
      <c r="DW627">
        <v>13.5</v>
      </c>
      <c r="DX627">
        <v>1.67</v>
      </c>
      <c r="DY627">
        <v>3.05</v>
      </c>
      <c r="DZ627">
        <v>0.33</v>
      </c>
      <c r="EA627">
        <v>1.96</v>
      </c>
      <c r="EB627">
        <v>0.34</v>
      </c>
      <c r="EC627">
        <v>0.11</v>
      </c>
      <c r="ED627">
        <v>0.1</v>
      </c>
      <c r="EM627">
        <v>55.6</v>
      </c>
      <c r="EO627">
        <v>121</v>
      </c>
      <c r="EP627">
        <v>0.38</v>
      </c>
      <c r="EQ627">
        <v>0.51276100000000002</v>
      </c>
      <c r="ET627">
        <v>0.70367800000000003</v>
      </c>
      <c r="FO627">
        <v>1160548</v>
      </c>
    </row>
    <row r="628" spans="1:171">
      <c r="A628" t="s">
        <v>1809</v>
      </c>
      <c r="B628" t="s">
        <v>864</v>
      </c>
      <c r="C628" t="s">
        <v>1739</v>
      </c>
      <c r="D628" t="s">
        <v>1740</v>
      </c>
      <c r="E628">
        <v>39.549999999999997</v>
      </c>
      <c r="F628">
        <v>39.549999999999997</v>
      </c>
      <c r="G628">
        <v>78.95</v>
      </c>
      <c r="H628">
        <v>78.95</v>
      </c>
      <c r="I628" t="s">
        <v>711</v>
      </c>
      <c r="L628" t="s">
        <v>1816</v>
      </c>
      <c r="M628" t="s">
        <v>1811</v>
      </c>
      <c r="Q628" t="s">
        <v>1812</v>
      </c>
      <c r="V628" t="s">
        <v>715</v>
      </c>
      <c r="AA628" t="s">
        <v>1813</v>
      </c>
      <c r="AB628">
        <v>1.42</v>
      </c>
      <c r="AC628">
        <v>0.1</v>
      </c>
      <c r="AE628">
        <v>1.66</v>
      </c>
      <c r="AI628">
        <v>3.86</v>
      </c>
      <c r="AJ628">
        <v>43.2</v>
      </c>
      <c r="AK628">
        <v>9.67</v>
      </c>
      <c r="AL628">
        <v>0.54</v>
      </c>
      <c r="AN628">
        <v>0.15</v>
      </c>
      <c r="AO628">
        <v>0.34</v>
      </c>
      <c r="AP628">
        <v>0.36</v>
      </c>
      <c r="AU628">
        <v>38.57</v>
      </c>
      <c r="CW628">
        <v>0.21</v>
      </c>
      <c r="CX628">
        <v>6279</v>
      </c>
      <c r="CY628">
        <v>86.2</v>
      </c>
      <c r="CZ628">
        <v>42.1</v>
      </c>
      <c r="DA628">
        <v>601</v>
      </c>
      <c r="DN628">
        <v>1446</v>
      </c>
      <c r="DO628">
        <v>147</v>
      </c>
      <c r="DP628">
        <v>358</v>
      </c>
      <c r="DQ628">
        <v>38</v>
      </c>
      <c r="DR628">
        <v>155</v>
      </c>
      <c r="DS628">
        <v>40.299999999999997</v>
      </c>
      <c r="DT628">
        <v>12.8</v>
      </c>
      <c r="DU628">
        <v>33.9</v>
      </c>
      <c r="DV628">
        <v>4.67</v>
      </c>
      <c r="DW628">
        <v>23.8</v>
      </c>
      <c r="DX628">
        <v>3.54</v>
      </c>
      <c r="DY628">
        <v>7.12</v>
      </c>
      <c r="DZ628">
        <v>0.62</v>
      </c>
      <c r="EA628">
        <v>2.95</v>
      </c>
      <c r="EB628">
        <v>0.37</v>
      </c>
      <c r="EC628">
        <v>0.69</v>
      </c>
      <c r="ED628">
        <v>0.79</v>
      </c>
      <c r="EM628">
        <v>43.9</v>
      </c>
      <c r="EO628">
        <v>52.3</v>
      </c>
      <c r="EP628">
        <v>3.52</v>
      </c>
      <c r="EQ628">
        <v>0.51266</v>
      </c>
      <c r="ET628">
        <v>0.70381499999999997</v>
      </c>
      <c r="FO628">
        <v>1160549</v>
      </c>
    </row>
    <row r="629" spans="1:171">
      <c r="A629" t="s">
        <v>1809</v>
      </c>
      <c r="B629" t="s">
        <v>864</v>
      </c>
      <c r="C629" t="s">
        <v>1739</v>
      </c>
      <c r="D629" t="s">
        <v>1740</v>
      </c>
      <c r="E629">
        <v>39.549999999999997</v>
      </c>
      <c r="F629">
        <v>39.549999999999997</v>
      </c>
      <c r="G629">
        <v>78.95</v>
      </c>
      <c r="H629">
        <v>78.95</v>
      </c>
      <c r="I629" t="s">
        <v>711</v>
      </c>
      <c r="L629" t="s">
        <v>1817</v>
      </c>
      <c r="M629" t="s">
        <v>1811</v>
      </c>
      <c r="Q629" t="s">
        <v>1812</v>
      </c>
      <c r="V629" t="s">
        <v>715</v>
      </c>
      <c r="AA629" t="s">
        <v>1813</v>
      </c>
      <c r="AB629">
        <v>1.07</v>
      </c>
      <c r="AC629">
        <v>0.1</v>
      </c>
      <c r="AE629">
        <v>1.58</v>
      </c>
      <c r="AI629">
        <v>4.3499999999999996</v>
      </c>
      <c r="AJ629">
        <v>44.05</v>
      </c>
      <c r="AK629">
        <v>8.59</v>
      </c>
      <c r="AL629">
        <v>0.55000000000000004</v>
      </c>
      <c r="AN629">
        <v>0.18</v>
      </c>
      <c r="AO629">
        <v>0.3</v>
      </c>
      <c r="AP629">
        <v>0.32</v>
      </c>
      <c r="AU629">
        <v>39.020000000000003</v>
      </c>
      <c r="CW629">
        <v>0.2</v>
      </c>
      <c r="CX629">
        <v>5618</v>
      </c>
      <c r="CY629">
        <v>94.8</v>
      </c>
      <c r="CZ629">
        <v>37.799999999999997</v>
      </c>
      <c r="DA629">
        <v>130</v>
      </c>
      <c r="DN629">
        <v>1401</v>
      </c>
      <c r="DO629">
        <v>147</v>
      </c>
      <c r="DP629">
        <v>357</v>
      </c>
      <c r="DQ629">
        <v>39</v>
      </c>
      <c r="DR629">
        <v>163</v>
      </c>
      <c r="DS629">
        <v>38.1</v>
      </c>
      <c r="DT629">
        <v>12.2</v>
      </c>
      <c r="DU629">
        <v>34.200000000000003</v>
      </c>
      <c r="DV629">
        <v>4.97</v>
      </c>
      <c r="DW629">
        <v>26.7</v>
      </c>
      <c r="DX629">
        <v>4.04</v>
      </c>
      <c r="DY629">
        <v>7.99</v>
      </c>
      <c r="DZ629">
        <v>0.73</v>
      </c>
      <c r="EA629">
        <v>3.26</v>
      </c>
      <c r="EB629">
        <v>0.42</v>
      </c>
      <c r="EC629">
        <v>0.55000000000000004</v>
      </c>
      <c r="ED629">
        <v>0.85</v>
      </c>
      <c r="EM629">
        <v>15.6</v>
      </c>
      <c r="EO629">
        <v>48.6</v>
      </c>
      <c r="EP629">
        <v>1.57</v>
      </c>
      <c r="EQ629">
        <v>0.51270199999999999</v>
      </c>
      <c r="ET629">
        <v>0.70412600000000003</v>
      </c>
      <c r="FO629">
        <v>1160550</v>
      </c>
    </row>
    <row r="630" spans="1:171">
      <c r="A630" t="s">
        <v>1809</v>
      </c>
      <c r="B630" t="s">
        <v>864</v>
      </c>
      <c r="C630" t="s">
        <v>1739</v>
      </c>
      <c r="D630" t="s">
        <v>1740</v>
      </c>
      <c r="E630">
        <v>39.549999999999997</v>
      </c>
      <c r="F630">
        <v>39.549999999999997</v>
      </c>
      <c r="G630">
        <v>78.95</v>
      </c>
      <c r="H630">
        <v>78.95</v>
      </c>
      <c r="I630" t="s">
        <v>711</v>
      </c>
      <c r="L630" t="s">
        <v>1818</v>
      </c>
      <c r="M630" t="s">
        <v>1811</v>
      </c>
      <c r="Q630" t="s">
        <v>1812</v>
      </c>
      <c r="V630" t="s">
        <v>715</v>
      </c>
      <c r="AA630" t="s">
        <v>1813</v>
      </c>
      <c r="AB630">
        <v>1.45</v>
      </c>
      <c r="AC630">
        <v>5.1999999999999998E-2</v>
      </c>
      <c r="AE630">
        <v>0.12</v>
      </c>
      <c r="AI630">
        <v>2.77</v>
      </c>
      <c r="AJ630">
        <v>53.12</v>
      </c>
      <c r="AK630">
        <v>0.75</v>
      </c>
      <c r="AL630">
        <v>0.17</v>
      </c>
      <c r="AN630">
        <v>7.0000000000000007E-2</v>
      </c>
      <c r="AO630">
        <v>0.1</v>
      </c>
      <c r="AP630">
        <v>0.25</v>
      </c>
      <c r="AU630">
        <v>41</v>
      </c>
      <c r="CW630">
        <v>1.06</v>
      </c>
      <c r="CX630">
        <v>10896</v>
      </c>
      <c r="CY630">
        <v>202</v>
      </c>
      <c r="CZ630">
        <v>12.6</v>
      </c>
      <c r="DA630">
        <v>111</v>
      </c>
      <c r="DN630">
        <v>5839</v>
      </c>
      <c r="DO630">
        <v>1242</v>
      </c>
      <c r="DP630">
        <v>3062</v>
      </c>
      <c r="DQ630">
        <v>297</v>
      </c>
      <c r="DR630">
        <v>1213</v>
      </c>
      <c r="DS630">
        <v>227</v>
      </c>
      <c r="DT630">
        <v>59.1</v>
      </c>
      <c r="DU630">
        <v>158</v>
      </c>
      <c r="DV630">
        <v>17.600000000000001</v>
      </c>
      <c r="DW630">
        <v>69</v>
      </c>
      <c r="DX630">
        <v>10</v>
      </c>
      <c r="DY630">
        <v>22.9</v>
      </c>
      <c r="DZ630">
        <v>2.13</v>
      </c>
      <c r="EA630">
        <v>11.8</v>
      </c>
      <c r="EB630">
        <v>1.33</v>
      </c>
      <c r="EC630">
        <v>0.68</v>
      </c>
      <c r="ED630">
        <v>0.39</v>
      </c>
      <c r="EM630">
        <v>95.9</v>
      </c>
      <c r="EO630">
        <v>0.65</v>
      </c>
      <c r="EP630">
        <v>2.5499999999999998</v>
      </c>
      <c r="EQ630">
        <v>0.51255300000000004</v>
      </c>
      <c r="ET630">
        <v>0.70387699999999997</v>
      </c>
      <c r="FO630">
        <v>1160551</v>
      </c>
    </row>
    <row r="631" spans="1:171">
      <c r="A631" t="s">
        <v>1809</v>
      </c>
      <c r="B631" t="s">
        <v>864</v>
      </c>
      <c r="C631" t="s">
        <v>1739</v>
      </c>
      <c r="D631" t="s">
        <v>1740</v>
      </c>
      <c r="E631">
        <v>39.549999999999997</v>
      </c>
      <c r="F631">
        <v>39.549999999999997</v>
      </c>
      <c r="G631">
        <v>78.95</v>
      </c>
      <c r="H631">
        <v>78.95</v>
      </c>
      <c r="I631" t="s">
        <v>711</v>
      </c>
      <c r="L631" t="s">
        <v>1819</v>
      </c>
      <c r="M631" t="s">
        <v>1811</v>
      </c>
      <c r="Q631" t="s">
        <v>1812</v>
      </c>
      <c r="V631" t="s">
        <v>715</v>
      </c>
      <c r="AA631" t="s">
        <v>1813</v>
      </c>
      <c r="AB631">
        <v>1.3</v>
      </c>
      <c r="AC631">
        <v>0.05</v>
      </c>
      <c r="AE631">
        <v>0.1</v>
      </c>
      <c r="AI631">
        <v>3.8</v>
      </c>
      <c r="AJ631">
        <v>52.32</v>
      </c>
      <c r="AK631">
        <v>0.66</v>
      </c>
      <c r="AL631">
        <v>0.15</v>
      </c>
      <c r="AN631">
        <v>0.08</v>
      </c>
      <c r="AO631">
        <v>0.13</v>
      </c>
      <c r="AP631">
        <v>0.22</v>
      </c>
      <c r="AU631">
        <v>40.81</v>
      </c>
      <c r="CW631">
        <v>0.39</v>
      </c>
      <c r="CX631">
        <v>14097</v>
      </c>
      <c r="CY631">
        <v>334</v>
      </c>
      <c r="CZ631">
        <v>15.3</v>
      </c>
      <c r="DA631">
        <v>139</v>
      </c>
      <c r="DN631">
        <v>8828</v>
      </c>
      <c r="DO631">
        <v>1092</v>
      </c>
      <c r="DP631">
        <v>2437</v>
      </c>
      <c r="DQ631">
        <v>282</v>
      </c>
      <c r="DR631">
        <v>1133</v>
      </c>
      <c r="DS631">
        <v>205</v>
      </c>
      <c r="DT631">
        <v>52.5</v>
      </c>
      <c r="DU631">
        <v>143</v>
      </c>
      <c r="DV631">
        <v>16.8</v>
      </c>
      <c r="DW631">
        <v>80.7</v>
      </c>
      <c r="DX631">
        <v>14.4</v>
      </c>
      <c r="DY631">
        <v>33.700000000000003</v>
      </c>
      <c r="DZ631">
        <v>3.15</v>
      </c>
      <c r="EA631">
        <v>15.4</v>
      </c>
      <c r="EB631">
        <v>1.63</v>
      </c>
      <c r="EC631">
        <v>0.88</v>
      </c>
      <c r="ED631">
        <v>0.56999999999999995</v>
      </c>
      <c r="EM631">
        <v>40.200000000000003</v>
      </c>
      <c r="EO631">
        <v>0.34</v>
      </c>
      <c r="EP631">
        <v>4.16</v>
      </c>
      <c r="EQ631">
        <v>0.51258599999999999</v>
      </c>
      <c r="ET631">
        <v>0.70382699999999998</v>
      </c>
      <c r="FO631">
        <v>1160552</v>
      </c>
    </row>
    <row r="632" spans="1:171">
      <c r="A632" t="s">
        <v>1809</v>
      </c>
      <c r="B632" t="s">
        <v>864</v>
      </c>
      <c r="C632" t="s">
        <v>1739</v>
      </c>
      <c r="D632" t="s">
        <v>1740</v>
      </c>
      <c r="E632">
        <v>39.549999999999997</v>
      </c>
      <c r="F632">
        <v>39.549999999999997</v>
      </c>
      <c r="G632">
        <v>78.95</v>
      </c>
      <c r="H632">
        <v>78.95</v>
      </c>
      <c r="I632" t="s">
        <v>711</v>
      </c>
      <c r="L632" t="s">
        <v>1820</v>
      </c>
      <c r="M632" t="s">
        <v>1811</v>
      </c>
      <c r="Q632" t="s">
        <v>1812</v>
      </c>
      <c r="V632" t="s">
        <v>715</v>
      </c>
      <c r="AA632" t="s">
        <v>1813</v>
      </c>
      <c r="AB632">
        <v>1.29</v>
      </c>
      <c r="AC632">
        <v>0.05</v>
      </c>
      <c r="AE632">
        <v>0.1</v>
      </c>
      <c r="AI632">
        <v>2.06</v>
      </c>
      <c r="AJ632">
        <v>54</v>
      </c>
      <c r="AK632">
        <v>0.3</v>
      </c>
      <c r="AL632">
        <v>0.12</v>
      </c>
      <c r="AN632">
        <v>7.0000000000000007E-2</v>
      </c>
      <c r="AO632">
        <v>0.1</v>
      </c>
      <c r="AP632">
        <v>0.2</v>
      </c>
      <c r="AU632">
        <v>41.76</v>
      </c>
      <c r="CW632">
        <v>0.27</v>
      </c>
      <c r="CX632">
        <v>13223</v>
      </c>
      <c r="CY632">
        <v>273</v>
      </c>
      <c r="CZ632">
        <v>5.15</v>
      </c>
      <c r="DA632">
        <v>12.3</v>
      </c>
      <c r="DN632">
        <v>6467</v>
      </c>
      <c r="DO632">
        <v>1144</v>
      </c>
      <c r="DP632">
        <v>2862</v>
      </c>
      <c r="DQ632">
        <v>287</v>
      </c>
      <c r="DR632">
        <v>1182</v>
      </c>
      <c r="DS632">
        <v>226</v>
      </c>
      <c r="DT632">
        <v>59.9</v>
      </c>
      <c r="DU632">
        <v>165</v>
      </c>
      <c r="DV632">
        <v>18.899999999999999</v>
      </c>
      <c r="DW632">
        <v>79.8</v>
      </c>
      <c r="DX632">
        <v>12.2</v>
      </c>
      <c r="DY632">
        <v>26.8</v>
      </c>
      <c r="DZ632">
        <v>2.25</v>
      </c>
      <c r="EA632">
        <v>11.3</v>
      </c>
      <c r="EB632">
        <v>1.26</v>
      </c>
      <c r="EC632">
        <v>0.61</v>
      </c>
      <c r="ED632">
        <v>0.24</v>
      </c>
      <c r="EM632">
        <v>34.4</v>
      </c>
      <c r="EO632">
        <v>0.06</v>
      </c>
      <c r="EP632">
        <v>1.28</v>
      </c>
      <c r="EQ632">
        <v>0.51256999999999997</v>
      </c>
      <c r="ET632">
        <v>0.70379499999999995</v>
      </c>
      <c r="FO632">
        <v>1160553</v>
      </c>
    </row>
    <row r="633" spans="1:171">
      <c r="A633" t="s">
        <v>1809</v>
      </c>
      <c r="B633" t="s">
        <v>864</v>
      </c>
      <c r="C633" t="s">
        <v>1739</v>
      </c>
      <c r="D633" t="s">
        <v>1740</v>
      </c>
      <c r="E633">
        <v>39.549999999999997</v>
      </c>
      <c r="F633">
        <v>39.549999999999997</v>
      </c>
      <c r="G633">
        <v>78.95</v>
      </c>
      <c r="H633">
        <v>78.95</v>
      </c>
      <c r="I633" t="s">
        <v>711</v>
      </c>
      <c r="L633" t="s">
        <v>1821</v>
      </c>
      <c r="M633" t="s">
        <v>1811</v>
      </c>
      <c r="Q633" t="s">
        <v>1812</v>
      </c>
      <c r="V633" t="s">
        <v>715</v>
      </c>
      <c r="AA633" t="s">
        <v>1813</v>
      </c>
      <c r="AB633">
        <v>1.58</v>
      </c>
      <c r="AC633">
        <v>5.5E-2</v>
      </c>
      <c r="AE633">
        <v>0.12</v>
      </c>
      <c r="AI633">
        <v>2.0099999999999998</v>
      </c>
      <c r="AJ633">
        <v>53.86</v>
      </c>
      <c r="AK633">
        <v>0.25</v>
      </c>
      <c r="AL633">
        <v>0.15</v>
      </c>
      <c r="AN633">
        <v>7.0000000000000007E-2</v>
      </c>
      <c r="AO633">
        <v>0.12</v>
      </c>
      <c r="AP633">
        <v>0.23</v>
      </c>
      <c r="AU633">
        <v>41.61</v>
      </c>
      <c r="CW633">
        <v>0.45</v>
      </c>
      <c r="CX633">
        <v>14285</v>
      </c>
      <c r="CY633">
        <v>428</v>
      </c>
      <c r="CZ633">
        <v>27.5</v>
      </c>
      <c r="DA633">
        <v>21.6</v>
      </c>
      <c r="DN633">
        <v>5650</v>
      </c>
      <c r="DO633">
        <v>932</v>
      </c>
      <c r="DP633">
        <v>2361</v>
      </c>
      <c r="DQ633">
        <v>248</v>
      </c>
      <c r="DR633">
        <v>1044</v>
      </c>
      <c r="DS633">
        <v>208</v>
      </c>
      <c r="DT633">
        <v>59.2</v>
      </c>
      <c r="DU633">
        <v>162</v>
      </c>
      <c r="DV633">
        <v>22.3</v>
      </c>
      <c r="DW633">
        <v>106</v>
      </c>
      <c r="DX633">
        <v>17.100000000000001</v>
      </c>
      <c r="DY633">
        <v>35.5</v>
      </c>
      <c r="DZ633">
        <v>3.09</v>
      </c>
      <c r="EA633">
        <v>14.2</v>
      </c>
      <c r="EB633">
        <v>1.61</v>
      </c>
      <c r="EC633">
        <v>1.41</v>
      </c>
      <c r="ED633">
        <v>1.1200000000000001</v>
      </c>
      <c r="EM633">
        <v>20.3</v>
      </c>
      <c r="EO633">
        <v>0.34</v>
      </c>
      <c r="EP633">
        <v>2.34</v>
      </c>
      <c r="EQ633">
        <v>0.51257200000000003</v>
      </c>
      <c r="ET633">
        <v>0.70392299999999997</v>
      </c>
      <c r="FO633">
        <v>1160554</v>
      </c>
    </row>
    <row r="634" spans="1:171">
      <c r="A634" t="s">
        <v>1809</v>
      </c>
      <c r="B634" t="s">
        <v>864</v>
      </c>
      <c r="C634" t="s">
        <v>1739</v>
      </c>
      <c r="D634" t="s">
        <v>1740</v>
      </c>
      <c r="E634">
        <v>39.549999999999997</v>
      </c>
      <c r="F634">
        <v>39.549999999999997</v>
      </c>
      <c r="G634">
        <v>78.95</v>
      </c>
      <c r="H634">
        <v>78.95</v>
      </c>
      <c r="I634" t="s">
        <v>711</v>
      </c>
      <c r="L634" t="s">
        <v>1822</v>
      </c>
      <c r="M634" t="s">
        <v>1811</v>
      </c>
      <c r="Q634" t="s">
        <v>1812</v>
      </c>
      <c r="V634" t="s">
        <v>715</v>
      </c>
      <c r="AA634" t="s">
        <v>1813</v>
      </c>
      <c r="AB634">
        <v>1.62</v>
      </c>
      <c r="AC634">
        <v>0.05</v>
      </c>
      <c r="AE634">
        <v>0.1</v>
      </c>
      <c r="AI634">
        <v>2.57</v>
      </c>
      <c r="AJ634">
        <v>53.46</v>
      </c>
      <c r="AK634">
        <v>0.28000000000000003</v>
      </c>
      <c r="AL634">
        <v>0.15</v>
      </c>
      <c r="AN634">
        <v>0.08</v>
      </c>
      <c r="AO634">
        <v>0.16</v>
      </c>
      <c r="AP634">
        <v>0.2</v>
      </c>
      <c r="AU634">
        <v>41.17</v>
      </c>
      <c r="CW634">
        <v>0.3</v>
      </c>
      <c r="CX634">
        <v>13744</v>
      </c>
      <c r="CY634">
        <v>297</v>
      </c>
      <c r="CZ634">
        <v>11.3</v>
      </c>
      <c r="DA634">
        <v>41.2</v>
      </c>
      <c r="DN634">
        <v>8548</v>
      </c>
      <c r="DO634">
        <v>1284</v>
      </c>
      <c r="DP634">
        <v>3075</v>
      </c>
      <c r="DQ634">
        <v>300</v>
      </c>
      <c r="DR634">
        <v>1228</v>
      </c>
      <c r="DS634">
        <v>253</v>
      </c>
      <c r="DT634">
        <v>71.3</v>
      </c>
      <c r="DU634">
        <v>187</v>
      </c>
      <c r="DV634">
        <v>21.6</v>
      </c>
      <c r="DW634">
        <v>86.9</v>
      </c>
      <c r="DX634">
        <v>12.9</v>
      </c>
      <c r="DY634">
        <v>28.1</v>
      </c>
      <c r="DZ634">
        <v>2.5299999999999998</v>
      </c>
      <c r="EA634">
        <v>13.9</v>
      </c>
      <c r="EB634">
        <v>1.65</v>
      </c>
      <c r="EC634">
        <v>0.79</v>
      </c>
      <c r="ED634">
        <v>2.2200000000000002</v>
      </c>
      <c r="EM634">
        <v>58.9</v>
      </c>
      <c r="EO634">
        <v>0.13</v>
      </c>
      <c r="EP634">
        <v>1.73</v>
      </c>
      <c r="EQ634">
        <v>0.51262799999999997</v>
      </c>
      <c r="ET634">
        <v>0.70390600000000003</v>
      </c>
      <c r="FO634">
        <v>1160555</v>
      </c>
    </row>
    <row r="635" spans="1:171">
      <c r="A635" t="s">
        <v>1823</v>
      </c>
      <c r="B635" t="s">
        <v>864</v>
      </c>
      <c r="C635" t="s">
        <v>1362</v>
      </c>
      <c r="D635" t="s">
        <v>1363</v>
      </c>
      <c r="E635">
        <v>22</v>
      </c>
      <c r="F635">
        <v>22</v>
      </c>
      <c r="G635">
        <v>74.08</v>
      </c>
      <c r="H635">
        <v>74.08</v>
      </c>
      <c r="I635" t="s">
        <v>711</v>
      </c>
      <c r="L635" t="s">
        <v>1824</v>
      </c>
      <c r="M635" t="s">
        <v>1825</v>
      </c>
      <c r="Q635" t="s">
        <v>1826</v>
      </c>
      <c r="V635" t="s">
        <v>715</v>
      </c>
      <c r="AA635" t="s">
        <v>1827</v>
      </c>
      <c r="AB635">
        <v>0.36</v>
      </c>
      <c r="AI635">
        <v>3.48</v>
      </c>
      <c r="AJ635">
        <v>31.4</v>
      </c>
      <c r="AK635">
        <v>20.5</v>
      </c>
      <c r="AL635">
        <v>1.36</v>
      </c>
      <c r="AP635">
        <v>7.0000000000000007E-2</v>
      </c>
      <c r="AU635">
        <v>40.6</v>
      </c>
      <c r="CJ635">
        <v>110</v>
      </c>
      <c r="CX635">
        <v>9115</v>
      </c>
      <c r="CY635">
        <v>20</v>
      </c>
      <c r="DA635">
        <v>50</v>
      </c>
      <c r="DN635">
        <v>2595</v>
      </c>
      <c r="DO635">
        <v>155</v>
      </c>
      <c r="DP635">
        <v>255</v>
      </c>
      <c r="DR635">
        <v>75</v>
      </c>
      <c r="EO635">
        <v>20</v>
      </c>
      <c r="FO635">
        <v>116128</v>
      </c>
    </row>
    <row r="636" spans="1:171">
      <c r="A636" t="s">
        <v>1823</v>
      </c>
      <c r="B636" t="s">
        <v>864</v>
      </c>
      <c r="C636" t="s">
        <v>1362</v>
      </c>
      <c r="D636" t="s">
        <v>1363</v>
      </c>
      <c r="E636">
        <v>22</v>
      </c>
      <c r="F636">
        <v>22</v>
      </c>
      <c r="G636">
        <v>74.08</v>
      </c>
      <c r="H636">
        <v>74.08</v>
      </c>
      <c r="I636" t="s">
        <v>711</v>
      </c>
      <c r="L636" t="s">
        <v>1828</v>
      </c>
      <c r="M636" t="s">
        <v>1829</v>
      </c>
      <c r="Q636" t="s">
        <v>1826</v>
      </c>
      <c r="V636" t="s">
        <v>715</v>
      </c>
      <c r="AA636" t="s">
        <v>1827</v>
      </c>
      <c r="AB636">
        <v>4.3099999999999996</v>
      </c>
      <c r="AC636">
        <v>0.08</v>
      </c>
      <c r="AE636">
        <v>0.23</v>
      </c>
      <c r="AI636">
        <v>4.05</v>
      </c>
      <c r="AJ636">
        <v>39.72</v>
      </c>
      <c r="AK636">
        <v>8.1999999999999993</v>
      </c>
      <c r="AL636">
        <v>2.35</v>
      </c>
      <c r="AP636">
        <v>0.51</v>
      </c>
      <c r="AU636">
        <v>39.799999999999997</v>
      </c>
      <c r="CX636">
        <v>3030</v>
      </c>
      <c r="CY636">
        <v>220</v>
      </c>
      <c r="CZ636">
        <v>130</v>
      </c>
      <c r="DA636">
        <v>300</v>
      </c>
      <c r="DN636">
        <v>10260</v>
      </c>
      <c r="DO636">
        <v>3760</v>
      </c>
      <c r="DP636">
        <v>8640</v>
      </c>
      <c r="DR636">
        <v>1210</v>
      </c>
      <c r="EO636">
        <v>265</v>
      </c>
      <c r="FO636">
        <v>116129</v>
      </c>
    </row>
    <row r="637" spans="1:171">
      <c r="A637" t="s">
        <v>1823</v>
      </c>
      <c r="B637" t="s">
        <v>864</v>
      </c>
      <c r="C637" t="s">
        <v>1362</v>
      </c>
      <c r="D637" t="s">
        <v>1363</v>
      </c>
      <c r="E637">
        <v>22</v>
      </c>
      <c r="F637">
        <v>22</v>
      </c>
      <c r="G637">
        <v>74.08</v>
      </c>
      <c r="H637">
        <v>74.08</v>
      </c>
      <c r="I637" t="s">
        <v>711</v>
      </c>
      <c r="L637" t="s">
        <v>1830</v>
      </c>
      <c r="M637" t="s">
        <v>1829</v>
      </c>
      <c r="Q637" t="s">
        <v>1826</v>
      </c>
      <c r="V637" t="s">
        <v>715</v>
      </c>
      <c r="AA637" t="s">
        <v>1827</v>
      </c>
      <c r="AC637">
        <v>0.2</v>
      </c>
      <c r="AI637">
        <v>9.67</v>
      </c>
      <c r="AJ637">
        <v>37.75</v>
      </c>
      <c r="AK637">
        <v>6.72</v>
      </c>
      <c r="AL637">
        <v>1.92</v>
      </c>
      <c r="AP637">
        <v>0.2</v>
      </c>
      <c r="AU637">
        <v>38</v>
      </c>
      <c r="CX637">
        <v>4710</v>
      </c>
      <c r="CY637">
        <v>180</v>
      </c>
      <c r="CZ637">
        <v>70</v>
      </c>
      <c r="DA637">
        <v>150</v>
      </c>
      <c r="DN637">
        <v>22640</v>
      </c>
      <c r="DO637">
        <v>2250</v>
      </c>
      <c r="DP637">
        <v>7535</v>
      </c>
      <c r="DR637">
        <v>1165</v>
      </c>
      <c r="EO637">
        <v>125</v>
      </c>
      <c r="FO637">
        <v>116131</v>
      </c>
    </row>
    <row r="638" spans="1:171">
      <c r="A638" t="s">
        <v>1823</v>
      </c>
      <c r="B638" t="s">
        <v>864</v>
      </c>
      <c r="C638" t="s">
        <v>1362</v>
      </c>
      <c r="D638" t="s">
        <v>1363</v>
      </c>
      <c r="E638">
        <v>22</v>
      </c>
      <c r="F638">
        <v>22</v>
      </c>
      <c r="G638">
        <v>74.08</v>
      </c>
      <c r="H638">
        <v>74.08</v>
      </c>
      <c r="I638" t="s">
        <v>711</v>
      </c>
      <c r="L638" t="s">
        <v>1831</v>
      </c>
      <c r="M638" t="s">
        <v>1829</v>
      </c>
      <c r="Q638" t="s">
        <v>1826</v>
      </c>
      <c r="V638" t="s">
        <v>715</v>
      </c>
      <c r="AA638" t="s">
        <v>1827</v>
      </c>
      <c r="AB638">
        <v>12.31</v>
      </c>
      <c r="AC638">
        <v>0.16</v>
      </c>
      <c r="AE638">
        <v>1.33</v>
      </c>
      <c r="AI638">
        <v>6.04</v>
      </c>
      <c r="AJ638">
        <v>36.54</v>
      </c>
      <c r="AK638">
        <v>4.2</v>
      </c>
      <c r="AL638">
        <v>1.86</v>
      </c>
      <c r="AN638">
        <v>1.1499999999999999</v>
      </c>
      <c r="AP638">
        <v>0.08</v>
      </c>
      <c r="AU638">
        <v>34.78</v>
      </c>
      <c r="CJ638">
        <v>250</v>
      </c>
      <c r="CX638">
        <v>3030</v>
      </c>
      <c r="CY638">
        <v>240</v>
      </c>
      <c r="CZ638">
        <v>100</v>
      </c>
      <c r="DA638">
        <v>280</v>
      </c>
      <c r="DN638">
        <v>9300</v>
      </c>
      <c r="DO638">
        <v>4800</v>
      </c>
      <c r="DP638">
        <v>6495</v>
      </c>
      <c r="DR638">
        <v>1660</v>
      </c>
      <c r="EO638">
        <v>270</v>
      </c>
      <c r="FO638">
        <v>116132</v>
      </c>
    </row>
    <row r="639" spans="1:171">
      <c r="A639" t="s">
        <v>1823</v>
      </c>
      <c r="B639" t="s">
        <v>864</v>
      </c>
      <c r="C639" t="s">
        <v>1362</v>
      </c>
      <c r="D639" t="s">
        <v>1363</v>
      </c>
      <c r="E639">
        <v>22</v>
      </c>
      <c r="F639">
        <v>22</v>
      </c>
      <c r="G639">
        <v>74.08</v>
      </c>
      <c r="H639">
        <v>74.08</v>
      </c>
      <c r="I639" t="s">
        <v>711</v>
      </c>
      <c r="L639" t="s">
        <v>1832</v>
      </c>
      <c r="M639" t="s">
        <v>1829</v>
      </c>
      <c r="Q639" t="s">
        <v>1826</v>
      </c>
      <c r="V639" t="s">
        <v>715</v>
      </c>
      <c r="AA639" t="s">
        <v>1827</v>
      </c>
      <c r="AB639">
        <v>1.67</v>
      </c>
      <c r="AC639">
        <v>0.42</v>
      </c>
      <c r="AE639">
        <v>0.06</v>
      </c>
      <c r="AI639">
        <v>14.82</v>
      </c>
      <c r="AJ639">
        <v>33.909999999999997</v>
      </c>
      <c r="AK639">
        <v>5.14</v>
      </c>
      <c r="AL639">
        <v>2.36</v>
      </c>
      <c r="AO639">
        <v>0.06</v>
      </c>
      <c r="AP639">
        <v>3.74</v>
      </c>
      <c r="AU639">
        <v>34.200000000000003</v>
      </c>
      <c r="CX639">
        <v>17510</v>
      </c>
      <c r="CY639">
        <v>180</v>
      </c>
      <c r="DA639">
        <v>1600</v>
      </c>
      <c r="DN639">
        <v>12800</v>
      </c>
      <c r="DO639">
        <v>2070</v>
      </c>
      <c r="DP639">
        <v>8370</v>
      </c>
      <c r="DR639">
        <v>930</v>
      </c>
      <c r="EO639">
        <v>40</v>
      </c>
      <c r="FO639">
        <v>116134</v>
      </c>
    </row>
    <row r="640" spans="1:171">
      <c r="A640" t="s">
        <v>1823</v>
      </c>
      <c r="B640" t="s">
        <v>864</v>
      </c>
      <c r="C640" t="s">
        <v>1362</v>
      </c>
      <c r="D640" t="s">
        <v>1833</v>
      </c>
      <c r="E640">
        <v>22</v>
      </c>
      <c r="F640">
        <v>22</v>
      </c>
      <c r="G640">
        <v>74.08</v>
      </c>
      <c r="H640">
        <v>74.08</v>
      </c>
      <c r="I640" t="s">
        <v>711</v>
      </c>
      <c r="L640" t="s">
        <v>1834</v>
      </c>
      <c r="M640" t="s">
        <v>1829</v>
      </c>
      <c r="V640" t="s">
        <v>715</v>
      </c>
      <c r="AA640" t="s">
        <v>1827</v>
      </c>
      <c r="AB640">
        <v>8.1199999999999992</v>
      </c>
      <c r="AC640">
        <v>1.69</v>
      </c>
      <c r="AE640">
        <v>0.52</v>
      </c>
      <c r="AI640">
        <v>12.13</v>
      </c>
      <c r="AJ640">
        <v>33.76</v>
      </c>
      <c r="AK640">
        <v>1.47</v>
      </c>
      <c r="AL640">
        <v>0.93</v>
      </c>
      <c r="AP640">
        <v>1.06</v>
      </c>
      <c r="AU640">
        <v>35.200000000000003</v>
      </c>
      <c r="CX640">
        <v>5780</v>
      </c>
      <c r="CY640">
        <v>270</v>
      </c>
      <c r="CZ640">
        <v>70</v>
      </c>
      <c r="DA640">
        <v>1030</v>
      </c>
      <c r="DO640">
        <v>3270</v>
      </c>
      <c r="DP640">
        <v>11380</v>
      </c>
      <c r="DR640">
        <v>1800</v>
      </c>
      <c r="EO640">
        <v>160</v>
      </c>
      <c r="FO640">
        <v>116137</v>
      </c>
    </row>
    <row r="641" spans="1:171">
      <c r="A641" t="s">
        <v>1823</v>
      </c>
      <c r="B641" t="s">
        <v>864</v>
      </c>
      <c r="C641" t="s">
        <v>1362</v>
      </c>
      <c r="D641" t="s">
        <v>1833</v>
      </c>
      <c r="E641">
        <v>22</v>
      </c>
      <c r="F641">
        <v>22</v>
      </c>
      <c r="G641">
        <v>74.08</v>
      </c>
      <c r="H641">
        <v>74.08</v>
      </c>
      <c r="I641" t="s">
        <v>711</v>
      </c>
      <c r="L641" t="s">
        <v>1835</v>
      </c>
      <c r="M641" t="s">
        <v>1829</v>
      </c>
      <c r="V641" t="s">
        <v>715</v>
      </c>
      <c r="AA641" t="s">
        <v>1827</v>
      </c>
      <c r="AB641">
        <v>3.58</v>
      </c>
      <c r="AE641">
        <v>0.28000000000000003</v>
      </c>
      <c r="AI641">
        <v>13.84</v>
      </c>
      <c r="AJ641">
        <v>36.18</v>
      </c>
      <c r="AK641">
        <v>1.39</v>
      </c>
      <c r="AL641">
        <v>1.31</v>
      </c>
      <c r="AP641">
        <v>0.4</v>
      </c>
      <c r="AU641">
        <v>34.880000000000003</v>
      </c>
      <c r="CX641">
        <v>3040</v>
      </c>
      <c r="CY641">
        <v>180</v>
      </c>
      <c r="CZ641">
        <v>440</v>
      </c>
      <c r="DA641">
        <v>710</v>
      </c>
      <c r="DN641">
        <v>5520</v>
      </c>
      <c r="DO641">
        <v>12980</v>
      </c>
      <c r="DP641">
        <v>20390</v>
      </c>
      <c r="DR641">
        <v>1590</v>
      </c>
      <c r="EO641">
        <v>330</v>
      </c>
      <c r="FO641">
        <v>116138</v>
      </c>
    </row>
    <row r="642" spans="1:171">
      <c r="A642" t="s">
        <v>1836</v>
      </c>
      <c r="B642" t="s">
        <v>864</v>
      </c>
      <c r="C642" t="s">
        <v>1837</v>
      </c>
      <c r="E642">
        <v>70.95</v>
      </c>
      <c r="F642">
        <v>70.95</v>
      </c>
      <c r="G642">
        <v>101.43300000000001</v>
      </c>
      <c r="H642">
        <v>101.43300000000001</v>
      </c>
      <c r="I642" t="s">
        <v>711</v>
      </c>
      <c r="L642" t="s">
        <v>1838</v>
      </c>
      <c r="M642" t="s">
        <v>1839</v>
      </c>
      <c r="Q642" t="s">
        <v>1840</v>
      </c>
      <c r="V642" t="s">
        <v>715</v>
      </c>
      <c r="W642">
        <v>1</v>
      </c>
      <c r="X642">
        <v>1</v>
      </c>
      <c r="Z642" t="s">
        <v>1841</v>
      </c>
      <c r="AA642" t="s">
        <v>1842</v>
      </c>
      <c r="FK642">
        <v>480834</v>
      </c>
      <c r="FO642">
        <v>1170317</v>
      </c>
    </row>
    <row r="643" spans="1:171">
      <c r="A643" t="s">
        <v>1836</v>
      </c>
      <c r="B643" t="s">
        <v>864</v>
      </c>
      <c r="C643" t="s">
        <v>1837</v>
      </c>
      <c r="E643">
        <v>70.95</v>
      </c>
      <c r="F643">
        <v>70.95</v>
      </c>
      <c r="G643">
        <v>101.43300000000001</v>
      </c>
      <c r="H643">
        <v>101.43300000000001</v>
      </c>
      <c r="I643" t="s">
        <v>711</v>
      </c>
      <c r="L643" t="s">
        <v>1843</v>
      </c>
      <c r="M643" t="s">
        <v>1844</v>
      </c>
      <c r="Q643" t="s">
        <v>1840</v>
      </c>
      <c r="V643" t="s">
        <v>715</v>
      </c>
      <c r="W643">
        <v>0.3</v>
      </c>
      <c r="X643">
        <v>0.5</v>
      </c>
      <c r="Z643" t="s">
        <v>1845</v>
      </c>
      <c r="AA643" t="s">
        <v>1842</v>
      </c>
      <c r="FK643">
        <v>144703</v>
      </c>
      <c r="FO643">
        <v>1170319</v>
      </c>
    </row>
    <row r="644" spans="1:171">
      <c r="A644" t="s">
        <v>1836</v>
      </c>
      <c r="B644" t="s">
        <v>864</v>
      </c>
      <c r="C644" t="s">
        <v>1837</v>
      </c>
      <c r="E644">
        <v>70.95</v>
      </c>
      <c r="F644">
        <v>70.95</v>
      </c>
      <c r="G644">
        <v>101.43300000000001</v>
      </c>
      <c r="H644">
        <v>101.43300000000001</v>
      </c>
      <c r="I644" t="s">
        <v>711</v>
      </c>
      <c r="L644" t="s">
        <v>1846</v>
      </c>
      <c r="M644" t="s">
        <v>1839</v>
      </c>
      <c r="Q644" t="s">
        <v>1840</v>
      </c>
      <c r="V644" t="s">
        <v>715</v>
      </c>
      <c r="W644">
        <v>85</v>
      </c>
      <c r="X644">
        <v>107</v>
      </c>
      <c r="Z644" t="s">
        <v>1841</v>
      </c>
      <c r="AA644" t="s">
        <v>1842</v>
      </c>
      <c r="FK644">
        <v>289172</v>
      </c>
      <c r="FO644">
        <v>1170321</v>
      </c>
    </row>
    <row r="645" spans="1:171">
      <c r="A645" t="s">
        <v>1836</v>
      </c>
      <c r="B645" t="s">
        <v>864</v>
      </c>
      <c r="C645" t="s">
        <v>1837</v>
      </c>
      <c r="E645">
        <v>70.95</v>
      </c>
      <c r="F645">
        <v>70.95</v>
      </c>
      <c r="G645">
        <v>101.43300000000001</v>
      </c>
      <c r="H645">
        <v>101.43300000000001</v>
      </c>
      <c r="I645" t="s">
        <v>711</v>
      </c>
      <c r="L645" t="s">
        <v>1847</v>
      </c>
      <c r="M645" t="s">
        <v>1844</v>
      </c>
      <c r="Q645" t="s">
        <v>1840</v>
      </c>
      <c r="V645" t="s">
        <v>715</v>
      </c>
      <c r="W645">
        <v>0.3</v>
      </c>
      <c r="X645">
        <v>0.5</v>
      </c>
      <c r="Z645" t="s">
        <v>1845</v>
      </c>
      <c r="AA645" t="s">
        <v>1842</v>
      </c>
      <c r="FK645">
        <v>121327</v>
      </c>
      <c r="FO645">
        <v>1170322</v>
      </c>
    </row>
    <row r="646" spans="1:171">
      <c r="A646" t="s">
        <v>1848</v>
      </c>
      <c r="B646" t="s">
        <v>719</v>
      </c>
      <c r="C646" t="s">
        <v>1656</v>
      </c>
      <c r="E646">
        <v>-24.7</v>
      </c>
      <c r="F646">
        <v>-24.7</v>
      </c>
      <c r="G646">
        <v>-48.04</v>
      </c>
      <c r="H646">
        <v>-48.04</v>
      </c>
      <c r="I646" t="s">
        <v>711</v>
      </c>
      <c r="L646" t="s">
        <v>1849</v>
      </c>
      <c r="M646" t="s">
        <v>1850</v>
      </c>
      <c r="Q646" t="s">
        <v>1851</v>
      </c>
      <c r="V646" t="s">
        <v>715</v>
      </c>
      <c r="AA646" t="s">
        <v>1852</v>
      </c>
      <c r="AB646">
        <v>0</v>
      </c>
      <c r="AC646">
        <v>0</v>
      </c>
      <c r="AE646">
        <v>0</v>
      </c>
      <c r="AI646">
        <v>0.87</v>
      </c>
      <c r="AJ646">
        <v>50.21</v>
      </c>
      <c r="AK646">
        <v>4.0199999999999996</v>
      </c>
      <c r="AL646">
        <v>0.15</v>
      </c>
      <c r="AN646">
        <v>0</v>
      </c>
      <c r="AO646">
        <v>0.03</v>
      </c>
      <c r="AP646">
        <v>1.27</v>
      </c>
      <c r="BF646">
        <v>42.3</v>
      </c>
      <c r="CH646">
        <v>11</v>
      </c>
      <c r="CJ646">
        <v>0</v>
      </c>
      <c r="CN646">
        <v>30.2</v>
      </c>
      <c r="CO646">
        <v>11.3</v>
      </c>
      <c r="CP646">
        <v>16.8</v>
      </c>
      <c r="CQ646">
        <v>4</v>
      </c>
      <c r="CR646">
        <v>0</v>
      </c>
      <c r="CW646">
        <v>0</v>
      </c>
      <c r="CX646">
        <v>6453.6</v>
      </c>
      <c r="CY646">
        <v>38.200000000000003</v>
      </c>
      <c r="CZ646">
        <v>0.5</v>
      </c>
      <c r="DA646">
        <v>2</v>
      </c>
      <c r="DM646">
        <v>0</v>
      </c>
      <c r="DN646">
        <v>1094</v>
      </c>
      <c r="DO646">
        <v>123</v>
      </c>
      <c r="DP646">
        <v>230.4</v>
      </c>
      <c r="DQ646">
        <v>26.35</v>
      </c>
      <c r="DR646">
        <v>97</v>
      </c>
      <c r="DS646">
        <v>16.52</v>
      </c>
      <c r="DT646">
        <v>5</v>
      </c>
      <c r="DU646">
        <v>14.34</v>
      </c>
      <c r="DV646">
        <v>1.83</v>
      </c>
      <c r="DW646">
        <v>8.8699999999999992</v>
      </c>
      <c r="DX646">
        <v>1.34</v>
      </c>
      <c r="DY646">
        <v>3.4</v>
      </c>
      <c r="DZ646">
        <v>0.42</v>
      </c>
      <c r="EA646">
        <v>2.38</v>
      </c>
      <c r="EB646">
        <v>0.32</v>
      </c>
      <c r="EC646">
        <v>0</v>
      </c>
      <c r="EM646">
        <v>10.4</v>
      </c>
      <c r="EO646">
        <v>1.1000000000000001</v>
      </c>
      <c r="EP646">
        <v>0</v>
      </c>
      <c r="FO646">
        <v>1175486</v>
      </c>
    </row>
    <row r="647" spans="1:171">
      <c r="A647" t="s">
        <v>1848</v>
      </c>
      <c r="B647" t="s">
        <v>719</v>
      </c>
      <c r="C647" t="s">
        <v>1656</v>
      </c>
      <c r="E647">
        <v>-24.7</v>
      </c>
      <c r="F647">
        <v>-24.7</v>
      </c>
      <c r="G647">
        <v>-48.04</v>
      </c>
      <c r="H647">
        <v>-48.04</v>
      </c>
      <c r="I647" t="s">
        <v>711</v>
      </c>
      <c r="L647" t="s">
        <v>1853</v>
      </c>
      <c r="M647" t="s">
        <v>1850</v>
      </c>
      <c r="Q647" t="s">
        <v>1851</v>
      </c>
      <c r="V647" t="s">
        <v>715</v>
      </c>
      <c r="AA647" t="s">
        <v>1852</v>
      </c>
      <c r="AB647">
        <v>1.7</v>
      </c>
      <c r="AC647">
        <v>0.75</v>
      </c>
      <c r="AE647">
        <v>0.19</v>
      </c>
      <c r="AI647">
        <v>12.15</v>
      </c>
      <c r="AJ647">
        <v>42.13</v>
      </c>
      <c r="AK647">
        <v>5.72</v>
      </c>
      <c r="AL647">
        <v>0.22</v>
      </c>
      <c r="AN647">
        <v>0.08</v>
      </c>
      <c r="AO647">
        <v>0.04</v>
      </c>
      <c r="AP647">
        <v>6.61</v>
      </c>
      <c r="BF647">
        <v>28</v>
      </c>
      <c r="CH647">
        <v>22</v>
      </c>
      <c r="CJ647">
        <v>208</v>
      </c>
      <c r="CN647">
        <v>46.8</v>
      </c>
      <c r="CO647">
        <v>14.1</v>
      </c>
      <c r="CP647">
        <v>32.4</v>
      </c>
      <c r="CQ647">
        <v>96</v>
      </c>
      <c r="CR647">
        <v>1.9</v>
      </c>
      <c r="CW647">
        <v>1.7</v>
      </c>
      <c r="CX647">
        <v>4886.7</v>
      </c>
      <c r="CY647">
        <v>35</v>
      </c>
      <c r="CZ647">
        <v>885.8</v>
      </c>
      <c r="DA647">
        <v>72.400000000000006</v>
      </c>
      <c r="DM647">
        <v>0</v>
      </c>
      <c r="DN647">
        <v>626</v>
      </c>
      <c r="DO647">
        <v>125.9</v>
      </c>
      <c r="DP647">
        <v>271.2</v>
      </c>
      <c r="DQ647">
        <v>32.33</v>
      </c>
      <c r="DR647">
        <v>126.5</v>
      </c>
      <c r="DS647">
        <v>22.42</v>
      </c>
      <c r="DT647">
        <v>6.71</v>
      </c>
      <c r="DU647">
        <v>18.34</v>
      </c>
      <c r="DV647">
        <v>2.14</v>
      </c>
      <c r="DW647">
        <v>9.42</v>
      </c>
      <c r="DX647">
        <v>1.25</v>
      </c>
      <c r="DY647">
        <v>2.59</v>
      </c>
      <c r="DZ647">
        <v>0.3</v>
      </c>
      <c r="EA647">
        <v>1.67</v>
      </c>
      <c r="EB647">
        <v>0.22</v>
      </c>
      <c r="EC647">
        <v>12</v>
      </c>
      <c r="EM647">
        <v>4.5</v>
      </c>
      <c r="EO647">
        <v>10.5</v>
      </c>
      <c r="EP647">
        <v>3</v>
      </c>
      <c r="FO647">
        <v>1175489</v>
      </c>
    </row>
    <row r="648" spans="1:171">
      <c r="A648" t="s">
        <v>1848</v>
      </c>
      <c r="B648" t="s">
        <v>719</v>
      </c>
      <c r="C648" t="s">
        <v>1656</v>
      </c>
      <c r="E648">
        <v>-24.7</v>
      </c>
      <c r="F648">
        <v>-24.7</v>
      </c>
      <c r="G648">
        <v>-48.04</v>
      </c>
      <c r="H648">
        <v>-48.04</v>
      </c>
      <c r="I648" t="s">
        <v>711</v>
      </c>
      <c r="L648" t="s">
        <v>1854</v>
      </c>
      <c r="M648" t="s">
        <v>1850</v>
      </c>
      <c r="Q648" t="s">
        <v>1851</v>
      </c>
      <c r="V648" t="s">
        <v>715</v>
      </c>
      <c r="AA648" t="s">
        <v>1852</v>
      </c>
      <c r="EQ648">
        <v>0.51250300000000004</v>
      </c>
      <c r="ET648">
        <v>0.70563100000000001</v>
      </c>
      <c r="FO648">
        <v>1175514</v>
      </c>
    </row>
    <row r="649" spans="1:171">
      <c r="A649" t="s">
        <v>1855</v>
      </c>
      <c r="B649" t="s">
        <v>864</v>
      </c>
      <c r="C649" t="s">
        <v>1856</v>
      </c>
      <c r="E649">
        <v>26.2</v>
      </c>
      <c r="F649">
        <v>26.2</v>
      </c>
      <c r="G649">
        <v>93.3</v>
      </c>
      <c r="H649">
        <v>93.3</v>
      </c>
      <c r="I649" t="s">
        <v>711</v>
      </c>
      <c r="L649" t="s">
        <v>1857</v>
      </c>
      <c r="M649" t="s">
        <v>1858</v>
      </c>
      <c r="Q649" t="s">
        <v>1859</v>
      </c>
      <c r="V649" t="s">
        <v>715</v>
      </c>
      <c r="AA649" t="s">
        <v>1860</v>
      </c>
      <c r="AB649">
        <v>7.81</v>
      </c>
      <c r="AC649">
        <v>0.64</v>
      </c>
      <c r="AE649">
        <v>1.28</v>
      </c>
      <c r="AG649">
        <v>4.21</v>
      </c>
      <c r="AJ649">
        <v>42.7</v>
      </c>
      <c r="AK649">
        <v>4.63</v>
      </c>
      <c r="AL649">
        <v>0.13</v>
      </c>
      <c r="AN649">
        <v>1.39</v>
      </c>
      <c r="AO649">
        <v>0.3</v>
      </c>
      <c r="AP649">
        <v>0.72</v>
      </c>
      <c r="BF649">
        <v>29.46</v>
      </c>
      <c r="CH649">
        <v>18.899999999999999</v>
      </c>
      <c r="CJ649">
        <v>88</v>
      </c>
      <c r="CK649">
        <v>38</v>
      </c>
      <c r="CN649">
        <v>56.7</v>
      </c>
      <c r="CO649">
        <v>357</v>
      </c>
      <c r="CQ649">
        <v>9</v>
      </c>
      <c r="CR649">
        <v>31</v>
      </c>
      <c r="CW649">
        <v>9</v>
      </c>
      <c r="CX649">
        <v>2761</v>
      </c>
      <c r="CY649">
        <v>268</v>
      </c>
      <c r="CZ649">
        <v>7394</v>
      </c>
      <c r="DA649">
        <v>5139</v>
      </c>
      <c r="DM649">
        <v>0.9</v>
      </c>
      <c r="DN649">
        <v>2399</v>
      </c>
      <c r="DO649">
        <v>2087</v>
      </c>
      <c r="DP649">
        <v>3474</v>
      </c>
      <c r="DR649">
        <v>1505</v>
      </c>
      <c r="DS649">
        <v>286</v>
      </c>
      <c r="DT649">
        <v>49.8</v>
      </c>
      <c r="DU649">
        <v>175</v>
      </c>
      <c r="DV649">
        <v>21.4</v>
      </c>
      <c r="DZ649">
        <v>21.5</v>
      </c>
      <c r="EA649">
        <v>29.7</v>
      </c>
      <c r="EB649">
        <v>3</v>
      </c>
      <c r="EC649">
        <v>18.100000000000001</v>
      </c>
      <c r="ED649">
        <v>192</v>
      </c>
      <c r="EO649">
        <v>573</v>
      </c>
      <c r="EP649">
        <v>322</v>
      </c>
      <c r="EQ649">
        <v>0.51247900000000002</v>
      </c>
      <c r="ET649">
        <v>0.70759399999999995</v>
      </c>
      <c r="FO649">
        <v>1176981</v>
      </c>
    </row>
    <row r="650" spans="1:171">
      <c r="A650" t="s">
        <v>1855</v>
      </c>
      <c r="B650" t="s">
        <v>864</v>
      </c>
      <c r="C650" t="s">
        <v>1856</v>
      </c>
      <c r="E650">
        <v>26.2</v>
      </c>
      <c r="F650">
        <v>26.2</v>
      </c>
      <c r="G650">
        <v>93.3</v>
      </c>
      <c r="H650">
        <v>93.3</v>
      </c>
      <c r="I650" t="s">
        <v>711</v>
      </c>
      <c r="L650" t="s">
        <v>1861</v>
      </c>
      <c r="M650" t="s">
        <v>1858</v>
      </c>
      <c r="Q650" t="s">
        <v>1859</v>
      </c>
      <c r="V650" t="s">
        <v>715</v>
      </c>
      <c r="AA650" t="s">
        <v>1860</v>
      </c>
      <c r="AB650">
        <v>7.18</v>
      </c>
      <c r="AC650">
        <v>0.59</v>
      </c>
      <c r="AE650">
        <v>1.3</v>
      </c>
      <c r="AG650">
        <v>2.2375706210000001</v>
      </c>
      <c r="AJ650">
        <v>43.33</v>
      </c>
      <c r="AK650">
        <v>5.2</v>
      </c>
      <c r="AL650">
        <v>0.13</v>
      </c>
      <c r="AN650">
        <v>1.42</v>
      </c>
      <c r="AO650">
        <v>0.36</v>
      </c>
      <c r="AP650">
        <v>7.0000000000000007E-2</v>
      </c>
      <c r="BF650">
        <v>34.39</v>
      </c>
      <c r="CH650">
        <v>16.782</v>
      </c>
      <c r="CJ650">
        <v>158.916</v>
      </c>
      <c r="CK650">
        <v>14.778</v>
      </c>
      <c r="CN650">
        <v>152.774</v>
      </c>
      <c r="CO650">
        <v>5.327</v>
      </c>
      <c r="CQ650">
        <v>451.12900000000002</v>
      </c>
      <c r="CR650">
        <v>36.262999999999998</v>
      </c>
      <c r="CW650">
        <v>2.5350000000000001</v>
      </c>
      <c r="CX650">
        <v>3993.799</v>
      </c>
      <c r="CY650">
        <v>436.887</v>
      </c>
      <c r="CZ650">
        <v>805.57799999999997</v>
      </c>
      <c r="DA650">
        <v>5858.4560000000001</v>
      </c>
      <c r="DM650">
        <v>0.84199999999999997</v>
      </c>
      <c r="DN650">
        <v>4252.8630000000003</v>
      </c>
      <c r="DO650">
        <v>4107.8469999999998</v>
      </c>
      <c r="DP650">
        <v>10494.436</v>
      </c>
      <c r="DR650">
        <v>4143.5659999999998</v>
      </c>
      <c r="DS650">
        <v>396.91500000000002</v>
      </c>
      <c r="DT650">
        <v>98.927000000000007</v>
      </c>
      <c r="DU650">
        <v>315.7</v>
      </c>
      <c r="DV650">
        <v>26.885999999999999</v>
      </c>
      <c r="DZ650">
        <v>4.4480000000000004</v>
      </c>
      <c r="EA650">
        <v>30.231999999999999</v>
      </c>
      <c r="EB650">
        <v>3.8980000000000001</v>
      </c>
      <c r="EC650">
        <v>16.443000000000001</v>
      </c>
      <c r="ED650">
        <v>4637.933</v>
      </c>
      <c r="EO650">
        <v>1</v>
      </c>
      <c r="EP650">
        <v>0.86699999999999999</v>
      </c>
      <c r="FO650">
        <v>1176982</v>
      </c>
    </row>
    <row r="651" spans="1:171">
      <c r="A651" t="s">
        <v>1855</v>
      </c>
      <c r="B651" t="s">
        <v>864</v>
      </c>
      <c r="C651" t="s">
        <v>1856</v>
      </c>
      <c r="E651">
        <v>26.2</v>
      </c>
      <c r="F651">
        <v>26.2</v>
      </c>
      <c r="G651">
        <v>93.3</v>
      </c>
      <c r="H651">
        <v>93.3</v>
      </c>
      <c r="I651" t="s">
        <v>711</v>
      </c>
      <c r="L651" t="s">
        <v>1862</v>
      </c>
      <c r="M651" t="s">
        <v>1858</v>
      </c>
      <c r="Q651" t="s">
        <v>1859</v>
      </c>
      <c r="V651" t="s">
        <v>715</v>
      </c>
      <c r="AA651" t="s">
        <v>1860</v>
      </c>
      <c r="AB651">
        <v>6.07</v>
      </c>
      <c r="AC651">
        <v>0.42</v>
      </c>
      <c r="AE651">
        <v>1.21</v>
      </c>
      <c r="AG651">
        <v>1.6140677969999999</v>
      </c>
      <c r="AJ651">
        <v>45.44</v>
      </c>
      <c r="AK651">
        <v>4.92</v>
      </c>
      <c r="AL651">
        <v>0.12</v>
      </c>
      <c r="AN651">
        <v>1.35</v>
      </c>
      <c r="AO651">
        <v>0.22</v>
      </c>
      <c r="AP651">
        <v>7.0000000000000007E-2</v>
      </c>
      <c r="BF651">
        <v>36.67</v>
      </c>
      <c r="CH651">
        <v>14.420999999999999</v>
      </c>
      <c r="CJ651">
        <v>131.65199999999999</v>
      </c>
      <c r="CK651">
        <v>16.792999999999999</v>
      </c>
      <c r="CN651">
        <v>104.456</v>
      </c>
      <c r="CO651">
        <v>5.984</v>
      </c>
      <c r="CQ651">
        <v>166.79400000000001</v>
      </c>
      <c r="CR651">
        <v>24.669</v>
      </c>
      <c r="CW651">
        <v>1.0189999999999999</v>
      </c>
      <c r="CX651">
        <v>4231.76</v>
      </c>
      <c r="CY651">
        <v>277.00400000000002</v>
      </c>
      <c r="CZ651">
        <v>866.32299999999998</v>
      </c>
      <c r="DA651">
        <v>9978.89</v>
      </c>
      <c r="DM651">
        <v>8.5000000000000006E-2</v>
      </c>
      <c r="DN651">
        <v>4632.1369999999997</v>
      </c>
      <c r="DO651">
        <v>4217.348</v>
      </c>
      <c r="DP651">
        <v>9738.5390000000007</v>
      </c>
      <c r="DR651">
        <v>5514.3389999999999</v>
      </c>
      <c r="DS651">
        <v>432.447</v>
      </c>
      <c r="DT651">
        <v>79.635000000000005</v>
      </c>
      <c r="DU651">
        <v>304.87099999999998</v>
      </c>
      <c r="DV651">
        <v>19.187999999999999</v>
      </c>
      <c r="DZ651">
        <v>5.1100000000000003</v>
      </c>
      <c r="EA651">
        <v>33.972999999999999</v>
      </c>
      <c r="EB651">
        <v>4.1619999999999999</v>
      </c>
      <c r="EC651">
        <v>11.943</v>
      </c>
      <c r="ED651">
        <v>4761.4989999999998</v>
      </c>
      <c r="EO651">
        <v>7.4569999999999999</v>
      </c>
      <c r="EP651">
        <v>2.0609999999999999</v>
      </c>
      <c r="FO651">
        <v>1176983</v>
      </c>
    </row>
    <row r="652" spans="1:171">
      <c r="A652" t="s">
        <v>1863</v>
      </c>
      <c r="B652" t="s">
        <v>719</v>
      </c>
      <c r="C652" t="s">
        <v>1864</v>
      </c>
      <c r="E652">
        <v>53.55</v>
      </c>
      <c r="F652">
        <v>53.55</v>
      </c>
      <c r="G652">
        <v>100.63</v>
      </c>
      <c r="H652">
        <v>100.63</v>
      </c>
      <c r="I652" t="s">
        <v>711</v>
      </c>
      <c r="L652" t="s">
        <v>1865</v>
      </c>
      <c r="M652" t="s">
        <v>1866</v>
      </c>
      <c r="Q652" t="s">
        <v>1867</v>
      </c>
      <c r="V652" t="s">
        <v>715</v>
      </c>
      <c r="AA652" t="s">
        <v>1868</v>
      </c>
      <c r="AB652">
        <v>2.9</v>
      </c>
      <c r="AC652">
        <v>0.06</v>
      </c>
      <c r="AE652">
        <v>0.3</v>
      </c>
      <c r="AG652">
        <v>1.41</v>
      </c>
      <c r="AH652">
        <v>1.97</v>
      </c>
      <c r="AJ652">
        <v>48.54</v>
      </c>
      <c r="AK652">
        <v>2.72</v>
      </c>
      <c r="AL652">
        <v>0.62</v>
      </c>
      <c r="AN652">
        <v>0.38</v>
      </c>
      <c r="AO652">
        <v>0.04</v>
      </c>
      <c r="AP652">
        <v>1.47</v>
      </c>
      <c r="AU652">
        <v>37.619999999999997</v>
      </c>
      <c r="AW652">
        <v>0.2</v>
      </c>
      <c r="BF652">
        <v>37.76</v>
      </c>
      <c r="BT652">
        <v>0.5</v>
      </c>
      <c r="BU652">
        <v>0.13</v>
      </c>
      <c r="CH652">
        <v>1.45</v>
      </c>
      <c r="CJ652">
        <v>21.46</v>
      </c>
      <c r="CK652">
        <v>1.1000000000000001</v>
      </c>
      <c r="CN652">
        <v>3.28</v>
      </c>
      <c r="CO652">
        <v>5.09</v>
      </c>
      <c r="CP652">
        <v>2.4300000000000002</v>
      </c>
      <c r="CQ652">
        <v>8.93</v>
      </c>
      <c r="CR652">
        <v>2.23</v>
      </c>
      <c r="CS652">
        <v>0.13</v>
      </c>
      <c r="CW652">
        <v>21.07</v>
      </c>
      <c r="CX652">
        <v>2682</v>
      </c>
      <c r="CY652">
        <v>35.33</v>
      </c>
      <c r="CZ652">
        <v>107</v>
      </c>
      <c r="DA652">
        <v>242</v>
      </c>
      <c r="DB652">
        <v>0</v>
      </c>
      <c r="DF652">
        <v>7</v>
      </c>
      <c r="DG652">
        <v>1</v>
      </c>
      <c r="DI652">
        <v>0</v>
      </c>
      <c r="DJ652">
        <v>0</v>
      </c>
      <c r="DM652">
        <v>0</v>
      </c>
      <c r="DN652">
        <v>335</v>
      </c>
      <c r="DO652">
        <v>158</v>
      </c>
      <c r="DP652">
        <v>306</v>
      </c>
      <c r="DQ652">
        <v>34</v>
      </c>
      <c r="DR652">
        <v>116</v>
      </c>
      <c r="DS652">
        <v>17.47</v>
      </c>
      <c r="DT652">
        <v>4.87</v>
      </c>
      <c r="DU652">
        <v>6.79</v>
      </c>
      <c r="DV652">
        <v>1.2</v>
      </c>
      <c r="DW652">
        <v>7.28</v>
      </c>
      <c r="DX652">
        <v>1.27</v>
      </c>
      <c r="DY652">
        <v>3.33</v>
      </c>
      <c r="DZ652">
        <v>0.44</v>
      </c>
      <c r="EA652">
        <v>2.78</v>
      </c>
      <c r="EB652">
        <v>0.37</v>
      </c>
      <c r="EC652">
        <v>0.15</v>
      </c>
      <c r="ED652">
        <v>7.96</v>
      </c>
      <c r="EE652">
        <v>0.05</v>
      </c>
      <c r="EL652">
        <v>0.1</v>
      </c>
      <c r="EM652">
        <v>2.46</v>
      </c>
      <c r="EN652">
        <v>7.0000000000000007E-2</v>
      </c>
      <c r="EO652">
        <v>1.42</v>
      </c>
      <c r="EP652">
        <v>32.39</v>
      </c>
      <c r="FO652">
        <v>1177068</v>
      </c>
    </row>
    <row r="653" spans="1:171">
      <c r="A653" t="s">
        <v>1863</v>
      </c>
      <c r="B653" t="s">
        <v>719</v>
      </c>
      <c r="C653" t="s">
        <v>1864</v>
      </c>
      <c r="E653">
        <v>53.55</v>
      </c>
      <c r="F653">
        <v>53.55</v>
      </c>
      <c r="G653">
        <v>100.63</v>
      </c>
      <c r="H653">
        <v>100.63</v>
      </c>
      <c r="I653" t="s">
        <v>711</v>
      </c>
      <c r="L653" t="s">
        <v>1869</v>
      </c>
      <c r="M653" t="s">
        <v>1866</v>
      </c>
      <c r="Q653" t="s">
        <v>1867</v>
      </c>
      <c r="V653" t="s">
        <v>715</v>
      </c>
      <c r="AA653" t="s">
        <v>1868</v>
      </c>
      <c r="AB653">
        <v>5.2</v>
      </c>
      <c r="AC653">
        <v>0.45</v>
      </c>
      <c r="AE653">
        <v>1.2</v>
      </c>
      <c r="AG653">
        <v>1.19</v>
      </c>
      <c r="AH653">
        <v>2.2799999999999998</v>
      </c>
      <c r="AJ653">
        <v>48.52</v>
      </c>
      <c r="AK653">
        <v>2.29</v>
      </c>
      <c r="AL653">
        <v>0.26</v>
      </c>
      <c r="AN653">
        <v>0.6</v>
      </c>
      <c r="AO653">
        <v>0.28000000000000003</v>
      </c>
      <c r="AP653">
        <v>2.2000000000000002</v>
      </c>
      <c r="AU653">
        <v>34.43</v>
      </c>
      <c r="AW653">
        <v>0.28999999999999998</v>
      </c>
      <c r="BE653">
        <v>0.38</v>
      </c>
      <c r="BF653">
        <v>35.18</v>
      </c>
      <c r="BU653">
        <v>0.77</v>
      </c>
      <c r="CH653">
        <v>0.85</v>
      </c>
      <c r="CJ653">
        <v>104</v>
      </c>
      <c r="CK653">
        <v>1.71</v>
      </c>
      <c r="CN653">
        <v>9.6300000000000008</v>
      </c>
      <c r="CO653">
        <v>11.52</v>
      </c>
      <c r="CP653">
        <v>8.59</v>
      </c>
      <c r="CQ653">
        <v>46.06</v>
      </c>
      <c r="CW653">
        <v>49.88</v>
      </c>
      <c r="CX653">
        <v>6424</v>
      </c>
      <c r="CY653">
        <v>71.36</v>
      </c>
      <c r="CZ653">
        <v>596</v>
      </c>
      <c r="DA653">
        <v>252</v>
      </c>
      <c r="DB653">
        <v>1</v>
      </c>
      <c r="DG653">
        <v>0</v>
      </c>
      <c r="DM653">
        <v>1</v>
      </c>
      <c r="DN653">
        <v>790</v>
      </c>
      <c r="DO653">
        <v>245</v>
      </c>
      <c r="DP653">
        <v>523</v>
      </c>
      <c r="DQ653">
        <v>52</v>
      </c>
      <c r="DR653">
        <v>192</v>
      </c>
      <c r="DS653">
        <v>33.89</v>
      </c>
      <c r="DT653">
        <v>10.41</v>
      </c>
      <c r="DU653">
        <v>3.63</v>
      </c>
      <c r="DV653">
        <v>26.92</v>
      </c>
      <c r="DW653">
        <v>17.079999999999998</v>
      </c>
      <c r="DX653">
        <v>3.03</v>
      </c>
      <c r="DY653">
        <v>7.38</v>
      </c>
      <c r="DZ653">
        <v>0.95</v>
      </c>
      <c r="EA653">
        <v>5.53</v>
      </c>
      <c r="EB653">
        <v>0.77</v>
      </c>
      <c r="EC653">
        <v>0.59</v>
      </c>
      <c r="ED653">
        <v>6.34</v>
      </c>
      <c r="EE653">
        <v>0.59</v>
      </c>
      <c r="EL653">
        <v>7.0000000000000007E-2</v>
      </c>
      <c r="EM653">
        <v>18.010000000000002</v>
      </c>
      <c r="EO653">
        <v>12.19</v>
      </c>
      <c r="EP653">
        <v>1.78</v>
      </c>
      <c r="FO653">
        <v>1177069</v>
      </c>
    </row>
    <row r="654" spans="1:171">
      <c r="A654" t="s">
        <v>1863</v>
      </c>
      <c r="B654" t="s">
        <v>719</v>
      </c>
      <c r="C654" t="s">
        <v>1864</v>
      </c>
      <c r="E654">
        <v>53.55</v>
      </c>
      <c r="F654">
        <v>53.55</v>
      </c>
      <c r="G654">
        <v>100.63</v>
      </c>
      <c r="H654">
        <v>100.63</v>
      </c>
      <c r="I654" t="s">
        <v>711</v>
      </c>
      <c r="L654" t="s">
        <v>1870</v>
      </c>
      <c r="M654" t="s">
        <v>1866</v>
      </c>
      <c r="Q654" t="s">
        <v>1867</v>
      </c>
      <c r="V654" t="s">
        <v>715</v>
      </c>
      <c r="AA654" t="s">
        <v>1868</v>
      </c>
      <c r="AB654">
        <v>11.2</v>
      </c>
      <c r="AC654">
        <v>0.85</v>
      </c>
      <c r="AE654">
        <v>1.8</v>
      </c>
      <c r="AG654">
        <v>3.21</v>
      </c>
      <c r="AH654">
        <v>3.62</v>
      </c>
      <c r="AJ654">
        <v>42.73</v>
      </c>
      <c r="AK654">
        <v>3.44</v>
      </c>
      <c r="AL654">
        <v>0.28000000000000003</v>
      </c>
      <c r="AN654">
        <v>0.86</v>
      </c>
      <c r="AO654">
        <v>0.41</v>
      </c>
      <c r="AP654">
        <v>3</v>
      </c>
      <c r="AU654">
        <v>27.72</v>
      </c>
      <c r="AW654">
        <v>0.31</v>
      </c>
      <c r="BE654">
        <v>0.23</v>
      </c>
      <c r="BF654">
        <v>28.17</v>
      </c>
      <c r="BU654">
        <v>1.82</v>
      </c>
      <c r="CH654">
        <v>2.76</v>
      </c>
      <c r="CJ654">
        <v>154</v>
      </c>
      <c r="CK654">
        <v>1.43</v>
      </c>
      <c r="CN654">
        <v>16.18</v>
      </c>
      <c r="CO654">
        <v>10.85</v>
      </c>
      <c r="CP654">
        <v>18.75</v>
      </c>
      <c r="CQ654">
        <v>77.02</v>
      </c>
      <c r="CW654">
        <v>44.34</v>
      </c>
      <c r="CX654">
        <v>5370</v>
      </c>
      <c r="CY654">
        <v>70.31</v>
      </c>
      <c r="CZ654">
        <v>231</v>
      </c>
      <c r="DA654">
        <v>111</v>
      </c>
      <c r="DB654">
        <v>0</v>
      </c>
      <c r="DG654">
        <v>0</v>
      </c>
      <c r="DM654">
        <v>1</v>
      </c>
      <c r="DN654">
        <v>551</v>
      </c>
      <c r="DO654">
        <v>255</v>
      </c>
      <c r="DP654">
        <v>558</v>
      </c>
      <c r="DQ654">
        <v>58</v>
      </c>
      <c r="DR654">
        <v>220</v>
      </c>
      <c r="DS654">
        <v>40.49</v>
      </c>
      <c r="DT654">
        <v>11.97</v>
      </c>
      <c r="DU654">
        <v>4.0599999999999996</v>
      </c>
      <c r="DV654">
        <v>31.79</v>
      </c>
      <c r="DW654">
        <v>18.14</v>
      </c>
      <c r="DX654">
        <v>3.04</v>
      </c>
      <c r="DY654">
        <v>6.89</v>
      </c>
      <c r="DZ654">
        <v>0.83</v>
      </c>
      <c r="EA654">
        <v>4.59</v>
      </c>
      <c r="EB654">
        <v>0.61</v>
      </c>
      <c r="EC654">
        <v>1.97</v>
      </c>
      <c r="ED654">
        <v>2.9</v>
      </c>
      <c r="EE654">
        <v>0.28000000000000003</v>
      </c>
      <c r="EL654">
        <v>0.1</v>
      </c>
      <c r="EM654">
        <v>4.4800000000000004</v>
      </c>
      <c r="EO654">
        <v>20.95</v>
      </c>
      <c r="EP654">
        <v>4.54</v>
      </c>
      <c r="FO654">
        <v>1177070</v>
      </c>
    </row>
    <row r="655" spans="1:171">
      <c r="A655" t="s">
        <v>1863</v>
      </c>
      <c r="B655" t="s">
        <v>719</v>
      </c>
      <c r="C655" t="s">
        <v>1864</v>
      </c>
      <c r="E655">
        <v>53.55</v>
      </c>
      <c r="F655">
        <v>53.55</v>
      </c>
      <c r="G655">
        <v>100.63</v>
      </c>
      <c r="H655">
        <v>100.63</v>
      </c>
      <c r="I655" t="s">
        <v>711</v>
      </c>
      <c r="L655" t="s">
        <v>1871</v>
      </c>
      <c r="M655" t="s">
        <v>1866</v>
      </c>
      <c r="Q655" t="s">
        <v>1867</v>
      </c>
      <c r="V655" t="s">
        <v>715</v>
      </c>
      <c r="AA655" t="s">
        <v>1868</v>
      </c>
      <c r="AB655">
        <v>1.1599999999999999</v>
      </c>
      <c r="AC655">
        <v>0.21</v>
      </c>
      <c r="AE655">
        <v>0.1</v>
      </c>
      <c r="AG655">
        <v>4.3099999999999996</v>
      </c>
      <c r="AH655">
        <v>2.46</v>
      </c>
      <c r="AJ655">
        <v>49.4</v>
      </c>
      <c r="AK655">
        <v>1.83</v>
      </c>
      <c r="AL655">
        <v>0.33</v>
      </c>
      <c r="AN655">
        <v>0.08</v>
      </c>
      <c r="AO655">
        <v>0.35</v>
      </c>
      <c r="AP655">
        <v>4.3</v>
      </c>
      <c r="AU655">
        <v>32.01</v>
      </c>
      <c r="AW655">
        <v>0.45</v>
      </c>
      <c r="BE655">
        <v>0.16</v>
      </c>
      <c r="BF655">
        <v>32.450000000000003</v>
      </c>
      <c r="BU655">
        <v>0.27</v>
      </c>
      <c r="CH655">
        <v>2.64</v>
      </c>
      <c r="CJ655">
        <v>81.98</v>
      </c>
      <c r="CK655">
        <v>0.83</v>
      </c>
      <c r="CN655">
        <v>3.99</v>
      </c>
      <c r="CO655">
        <v>10.31</v>
      </c>
      <c r="CP655">
        <v>1.67</v>
      </c>
      <c r="CQ655">
        <v>39.909999999999997</v>
      </c>
      <c r="CW655">
        <v>2.46</v>
      </c>
      <c r="CX655">
        <v>7082</v>
      </c>
      <c r="CY655">
        <v>80.84</v>
      </c>
      <c r="CZ655">
        <v>751</v>
      </c>
      <c r="DA655">
        <v>15660</v>
      </c>
      <c r="DB655">
        <v>0</v>
      </c>
      <c r="DG655">
        <v>1</v>
      </c>
      <c r="DM655">
        <v>0</v>
      </c>
      <c r="DN655">
        <v>359</v>
      </c>
      <c r="DO655">
        <v>374</v>
      </c>
      <c r="DP655">
        <v>1535</v>
      </c>
      <c r="DQ655">
        <v>110</v>
      </c>
      <c r="DR655">
        <v>380</v>
      </c>
      <c r="DS655">
        <v>65.92</v>
      </c>
      <c r="DT655">
        <v>17.899999999999999</v>
      </c>
      <c r="DU655">
        <v>5.54</v>
      </c>
      <c r="DV655">
        <v>35.69</v>
      </c>
      <c r="DW655">
        <v>23.51</v>
      </c>
      <c r="DX655">
        <v>3.68</v>
      </c>
      <c r="DY655">
        <v>8.1199999999999992</v>
      </c>
      <c r="DZ655">
        <v>1.01</v>
      </c>
      <c r="EA655">
        <v>5.73</v>
      </c>
      <c r="EB655">
        <v>0.72</v>
      </c>
      <c r="EC655">
        <v>7.08</v>
      </c>
      <c r="ED655">
        <v>8.2200000000000006</v>
      </c>
      <c r="EE655">
        <v>0.25</v>
      </c>
      <c r="EL655">
        <v>0.01</v>
      </c>
      <c r="EM655">
        <v>14.51</v>
      </c>
      <c r="EO655">
        <v>134</v>
      </c>
      <c r="EP655">
        <v>1.52</v>
      </c>
      <c r="FO655">
        <v>1177071</v>
      </c>
    </row>
    <row r="656" spans="1:171">
      <c r="A656" t="s">
        <v>1863</v>
      </c>
      <c r="B656" t="s">
        <v>719</v>
      </c>
      <c r="C656" t="s">
        <v>1864</v>
      </c>
      <c r="E656">
        <v>53.55</v>
      </c>
      <c r="F656">
        <v>53.55</v>
      </c>
      <c r="G656">
        <v>100.63</v>
      </c>
      <c r="H656">
        <v>100.63</v>
      </c>
      <c r="I656" t="s">
        <v>711</v>
      </c>
      <c r="L656" t="s">
        <v>1872</v>
      </c>
      <c r="M656" t="s">
        <v>1866</v>
      </c>
      <c r="Q656" t="s">
        <v>1867</v>
      </c>
      <c r="V656" t="s">
        <v>715</v>
      </c>
      <c r="AA656" t="s">
        <v>1868</v>
      </c>
      <c r="AB656">
        <v>0.8</v>
      </c>
      <c r="AC656">
        <v>0.02</v>
      </c>
      <c r="AE656">
        <v>0.1</v>
      </c>
      <c r="AG656">
        <v>0.14000000000000001</v>
      </c>
      <c r="AH656">
        <v>0.92</v>
      </c>
      <c r="AJ656">
        <v>51.58</v>
      </c>
      <c r="AK656">
        <v>2.37</v>
      </c>
      <c r="AL656">
        <v>0.56999999999999995</v>
      </c>
      <c r="AN656">
        <v>0.12</v>
      </c>
      <c r="AO656">
        <v>0.12</v>
      </c>
      <c r="AP656">
        <v>1.9</v>
      </c>
      <c r="AU656">
        <v>40.15</v>
      </c>
      <c r="AW656">
        <v>0.22</v>
      </c>
      <c r="BF656">
        <v>40.42</v>
      </c>
      <c r="BU656">
        <v>0.32</v>
      </c>
      <c r="CH656">
        <v>4.8600000000000003</v>
      </c>
      <c r="CJ656">
        <v>9.49</v>
      </c>
      <c r="CK656">
        <v>2.0699999999999998</v>
      </c>
      <c r="CN656">
        <v>4.7300000000000004</v>
      </c>
      <c r="CO656">
        <v>15.18</v>
      </c>
      <c r="CP656">
        <v>4.91</v>
      </c>
      <c r="CQ656">
        <v>13.66</v>
      </c>
      <c r="CW656">
        <v>5.88</v>
      </c>
      <c r="CX656">
        <v>8677</v>
      </c>
      <c r="CY656">
        <v>74.94</v>
      </c>
      <c r="CZ656">
        <v>370</v>
      </c>
      <c r="DA656">
        <v>2502</v>
      </c>
      <c r="DB656">
        <v>1</v>
      </c>
      <c r="DG656">
        <v>0</v>
      </c>
      <c r="DM656">
        <v>0</v>
      </c>
      <c r="DN656">
        <v>718</v>
      </c>
      <c r="DO656">
        <v>265</v>
      </c>
      <c r="DP656">
        <v>595</v>
      </c>
      <c r="DQ656">
        <v>57</v>
      </c>
      <c r="DR656">
        <v>198</v>
      </c>
      <c r="DS656">
        <v>33.729999999999997</v>
      </c>
      <c r="DT656">
        <v>10.25</v>
      </c>
      <c r="DU656">
        <v>3.61</v>
      </c>
      <c r="DV656">
        <v>25.72</v>
      </c>
      <c r="DW656">
        <v>17.170000000000002</v>
      </c>
      <c r="DX656">
        <v>3.1</v>
      </c>
      <c r="DY656">
        <v>7.95</v>
      </c>
      <c r="DZ656">
        <v>1.1000000000000001</v>
      </c>
      <c r="EA656">
        <v>7.1</v>
      </c>
      <c r="EB656">
        <v>1.04</v>
      </c>
      <c r="EC656">
        <v>0.76</v>
      </c>
      <c r="ED656">
        <v>2.61</v>
      </c>
      <c r="EE656">
        <v>0.13</v>
      </c>
      <c r="EL656">
        <v>0.01</v>
      </c>
      <c r="EM656">
        <v>11.56</v>
      </c>
      <c r="EO656">
        <v>42.42</v>
      </c>
      <c r="EP656">
        <v>0.71</v>
      </c>
      <c r="FO656">
        <v>1177072</v>
      </c>
    </row>
    <row r="657" spans="1:171">
      <c r="A657" t="s">
        <v>1863</v>
      </c>
      <c r="B657" t="s">
        <v>719</v>
      </c>
      <c r="C657" t="s">
        <v>1864</v>
      </c>
      <c r="E657">
        <v>53.55</v>
      </c>
      <c r="F657">
        <v>53.55</v>
      </c>
      <c r="G657">
        <v>100.63</v>
      </c>
      <c r="H657">
        <v>100.63</v>
      </c>
      <c r="I657" t="s">
        <v>711</v>
      </c>
      <c r="L657" t="s">
        <v>1873</v>
      </c>
      <c r="M657" t="s">
        <v>1866</v>
      </c>
      <c r="Q657" t="s">
        <v>1867</v>
      </c>
      <c r="V657" t="s">
        <v>715</v>
      </c>
      <c r="AA657" t="s">
        <v>1868</v>
      </c>
      <c r="AB657">
        <v>10.5</v>
      </c>
      <c r="AC657">
        <v>0.28999999999999998</v>
      </c>
      <c r="AE657">
        <v>3.4</v>
      </c>
      <c r="AG657">
        <v>0.85</v>
      </c>
      <c r="AH657">
        <v>2.2799999999999998</v>
      </c>
      <c r="AJ657">
        <v>39.22</v>
      </c>
      <c r="AK657">
        <v>7.46</v>
      </c>
      <c r="AL657">
        <v>0.24</v>
      </c>
      <c r="AN657">
        <v>2.8</v>
      </c>
      <c r="AO657">
        <v>0.31</v>
      </c>
      <c r="AP657">
        <v>1.1000000000000001</v>
      </c>
      <c r="AU657">
        <v>28.16</v>
      </c>
      <c r="AW657">
        <v>0.39</v>
      </c>
      <c r="BF657">
        <v>30.87</v>
      </c>
      <c r="BU657">
        <v>3.62</v>
      </c>
      <c r="CH657">
        <v>5.48</v>
      </c>
      <c r="CJ657">
        <v>37.89</v>
      </c>
      <c r="CK657">
        <v>1.2</v>
      </c>
      <c r="CN657">
        <v>6.3</v>
      </c>
      <c r="CO657">
        <v>8.2899999999999991</v>
      </c>
      <c r="CP657">
        <v>7.51</v>
      </c>
      <c r="CQ657">
        <v>53.99</v>
      </c>
      <c r="CW657">
        <v>127</v>
      </c>
      <c r="CX657">
        <v>6236</v>
      </c>
      <c r="CY657">
        <v>80.42</v>
      </c>
      <c r="CZ657">
        <v>2083</v>
      </c>
      <c r="DA657">
        <v>5865</v>
      </c>
      <c r="DB657">
        <v>1</v>
      </c>
      <c r="DG657">
        <v>0</v>
      </c>
      <c r="DM657">
        <v>2</v>
      </c>
      <c r="DN657">
        <v>1924</v>
      </c>
      <c r="DO657">
        <v>204</v>
      </c>
      <c r="DP657">
        <v>535</v>
      </c>
      <c r="DQ657">
        <v>58</v>
      </c>
      <c r="DR657">
        <v>226</v>
      </c>
      <c r="DS657">
        <v>45.38</v>
      </c>
      <c r="DT657">
        <v>13.65</v>
      </c>
      <c r="DU657">
        <v>4.72</v>
      </c>
      <c r="DV657">
        <v>33.61</v>
      </c>
      <c r="DW657">
        <v>22.99</v>
      </c>
      <c r="DX657">
        <v>3.96</v>
      </c>
      <c r="DY657">
        <v>9.39</v>
      </c>
      <c r="DZ657">
        <v>1.22</v>
      </c>
      <c r="EA657">
        <v>7.14</v>
      </c>
      <c r="EB657">
        <v>0.97</v>
      </c>
      <c r="EC657">
        <v>14.04</v>
      </c>
      <c r="ED657">
        <v>327</v>
      </c>
      <c r="EE657">
        <v>0.67</v>
      </c>
      <c r="EL657">
        <v>0.25</v>
      </c>
      <c r="EM657">
        <v>17.11</v>
      </c>
      <c r="EO657">
        <v>211</v>
      </c>
      <c r="EP657">
        <v>186</v>
      </c>
      <c r="FO657">
        <v>1177073</v>
      </c>
    </row>
    <row r="658" spans="1:171">
      <c r="A658" t="s">
        <v>1863</v>
      </c>
      <c r="B658" t="s">
        <v>719</v>
      </c>
      <c r="C658" t="s">
        <v>1864</v>
      </c>
      <c r="E658">
        <v>53.55</v>
      </c>
      <c r="F658">
        <v>53.55</v>
      </c>
      <c r="G658">
        <v>100.63</v>
      </c>
      <c r="H658">
        <v>100.63</v>
      </c>
      <c r="I658" t="s">
        <v>711</v>
      </c>
      <c r="L658" t="s">
        <v>1874</v>
      </c>
      <c r="M658" t="s">
        <v>1866</v>
      </c>
      <c r="Q658" t="s">
        <v>1867</v>
      </c>
      <c r="V658" t="s">
        <v>715</v>
      </c>
      <c r="AA658" t="s">
        <v>1868</v>
      </c>
      <c r="AB658">
        <v>4.96</v>
      </c>
      <c r="AC658">
        <v>0.46</v>
      </c>
      <c r="AE658">
        <v>0.3</v>
      </c>
      <c r="AG658">
        <v>9.8800000000000008</v>
      </c>
      <c r="AH658">
        <v>6.32</v>
      </c>
      <c r="AJ658">
        <v>37.340000000000003</v>
      </c>
      <c r="AK658">
        <v>6.24</v>
      </c>
      <c r="AL658">
        <v>0.74</v>
      </c>
      <c r="AN658">
        <v>0.25</v>
      </c>
      <c r="AO658">
        <v>0.23</v>
      </c>
      <c r="AP658">
        <v>6</v>
      </c>
      <c r="AU658">
        <v>23.76</v>
      </c>
      <c r="AW658">
        <v>0.39</v>
      </c>
      <c r="BF658">
        <v>24.62</v>
      </c>
      <c r="BU658">
        <v>0.27</v>
      </c>
      <c r="CH658">
        <v>6.65</v>
      </c>
      <c r="CJ658">
        <v>174</v>
      </c>
      <c r="CK658">
        <v>1.0900000000000001</v>
      </c>
      <c r="CN658">
        <v>8.0299999999999994</v>
      </c>
      <c r="CO658">
        <v>7.23</v>
      </c>
      <c r="CP658">
        <v>5.15</v>
      </c>
      <c r="CQ658">
        <v>120</v>
      </c>
      <c r="CW658">
        <v>26.66</v>
      </c>
      <c r="CX658">
        <v>5226</v>
      </c>
      <c r="CY658">
        <v>80.95</v>
      </c>
      <c r="CZ658">
        <v>370</v>
      </c>
      <c r="DA658">
        <v>5429</v>
      </c>
      <c r="DB658">
        <v>0</v>
      </c>
      <c r="DG658">
        <v>0</v>
      </c>
      <c r="DM658">
        <v>0</v>
      </c>
      <c r="DN658">
        <v>344</v>
      </c>
      <c r="DO658">
        <v>365</v>
      </c>
      <c r="DP658">
        <v>1069</v>
      </c>
      <c r="DQ658">
        <v>93</v>
      </c>
      <c r="DR658">
        <v>335</v>
      </c>
      <c r="DS658">
        <v>60.13</v>
      </c>
      <c r="DT658">
        <v>16.37</v>
      </c>
      <c r="DU658">
        <v>5.34</v>
      </c>
      <c r="DV658">
        <v>41.29</v>
      </c>
      <c r="DW658">
        <v>23.07</v>
      </c>
      <c r="DX658">
        <v>3.68</v>
      </c>
      <c r="DY658">
        <v>8.11</v>
      </c>
      <c r="DZ658">
        <v>0.99</v>
      </c>
      <c r="EA658">
        <v>5.51</v>
      </c>
      <c r="EB658">
        <v>0.71</v>
      </c>
      <c r="EC658">
        <v>5.15</v>
      </c>
      <c r="ED658">
        <v>61.93</v>
      </c>
      <c r="EE658">
        <v>0.25</v>
      </c>
      <c r="EL658">
        <v>0.02</v>
      </c>
      <c r="EM658">
        <v>18.649999999999999</v>
      </c>
      <c r="EO658">
        <v>251</v>
      </c>
      <c r="EP658">
        <v>2.3199999999999998</v>
      </c>
      <c r="FO658">
        <v>1177074</v>
      </c>
    </row>
    <row r="659" spans="1:171">
      <c r="A659" t="s">
        <v>1863</v>
      </c>
      <c r="B659" t="s">
        <v>719</v>
      </c>
      <c r="C659" t="s">
        <v>1864</v>
      </c>
      <c r="E659">
        <v>53.55</v>
      </c>
      <c r="F659">
        <v>53.55</v>
      </c>
      <c r="G659">
        <v>100.63</v>
      </c>
      <c r="H659">
        <v>100.63</v>
      </c>
      <c r="I659" t="s">
        <v>711</v>
      </c>
      <c r="L659" t="s">
        <v>1875</v>
      </c>
      <c r="M659" t="s">
        <v>1866</v>
      </c>
      <c r="Q659" t="s">
        <v>1867</v>
      </c>
      <c r="V659" t="s">
        <v>715</v>
      </c>
      <c r="AA659" t="s">
        <v>1868</v>
      </c>
      <c r="AB659">
        <v>1.1200000000000001</v>
      </c>
      <c r="AC659">
        <v>0.02</v>
      </c>
      <c r="AE659">
        <v>0.1</v>
      </c>
      <c r="AG659">
        <v>0.26</v>
      </c>
      <c r="AH659">
        <v>7.08</v>
      </c>
      <c r="AJ659">
        <v>30.26</v>
      </c>
      <c r="AK659">
        <v>15.15</v>
      </c>
      <c r="AL659">
        <v>1.69</v>
      </c>
      <c r="AN659">
        <v>0.01</v>
      </c>
      <c r="AO659">
        <v>7.0000000000000007E-2</v>
      </c>
      <c r="AP659">
        <v>3.1</v>
      </c>
      <c r="AU659">
        <v>40.04</v>
      </c>
      <c r="AW659">
        <v>0.34</v>
      </c>
      <c r="BE659">
        <v>0.21</v>
      </c>
      <c r="BF659">
        <v>40.83</v>
      </c>
      <c r="BU659">
        <v>0.69</v>
      </c>
      <c r="CH659">
        <v>7.56</v>
      </c>
      <c r="CJ659">
        <v>37.58</v>
      </c>
      <c r="CK659">
        <v>13.82</v>
      </c>
      <c r="CN659">
        <v>6.36</v>
      </c>
      <c r="CO659">
        <v>10.41</v>
      </c>
      <c r="CP659">
        <v>2.02</v>
      </c>
      <c r="CQ659">
        <v>71.83</v>
      </c>
      <c r="CW659">
        <v>0.96</v>
      </c>
      <c r="CX659">
        <v>7298</v>
      </c>
      <c r="CY659">
        <v>31.48</v>
      </c>
      <c r="CZ659">
        <v>885</v>
      </c>
      <c r="DA659">
        <v>1237</v>
      </c>
      <c r="DB659">
        <v>7</v>
      </c>
      <c r="DG659">
        <v>0</v>
      </c>
      <c r="DM659">
        <v>0</v>
      </c>
      <c r="DN659">
        <v>74</v>
      </c>
      <c r="DO659">
        <v>594</v>
      </c>
      <c r="DP659">
        <v>1194</v>
      </c>
      <c r="DQ659">
        <v>107</v>
      </c>
      <c r="DR659">
        <v>354</v>
      </c>
      <c r="DS659">
        <v>49.98</v>
      </c>
      <c r="DT659">
        <v>12.11</v>
      </c>
      <c r="DU659">
        <v>3.4</v>
      </c>
      <c r="DV659">
        <v>30.25</v>
      </c>
      <c r="DW659">
        <v>10.37</v>
      </c>
      <c r="DX659">
        <v>1.43</v>
      </c>
      <c r="DY659">
        <v>2.94</v>
      </c>
      <c r="DZ659">
        <v>0.37</v>
      </c>
      <c r="EA659">
        <v>2.25</v>
      </c>
      <c r="EB659">
        <v>0.3</v>
      </c>
      <c r="EC659">
        <v>0.24</v>
      </c>
      <c r="ED659">
        <v>6.76</v>
      </c>
      <c r="EE659">
        <v>2.59</v>
      </c>
      <c r="EL659">
        <v>0</v>
      </c>
      <c r="EM659">
        <v>5.79</v>
      </c>
      <c r="EO659">
        <v>17.23</v>
      </c>
      <c r="EP659">
        <v>4.9000000000000004</v>
      </c>
      <c r="FO659">
        <v>1177075</v>
      </c>
    </row>
    <row r="660" spans="1:171">
      <c r="A660" t="s">
        <v>1863</v>
      </c>
      <c r="B660" t="s">
        <v>719</v>
      </c>
      <c r="C660" t="s">
        <v>1864</v>
      </c>
      <c r="E660">
        <v>53.55</v>
      </c>
      <c r="F660">
        <v>53.55</v>
      </c>
      <c r="G660">
        <v>100.63</v>
      </c>
      <c r="H660">
        <v>100.63</v>
      </c>
      <c r="I660" t="s">
        <v>711</v>
      </c>
      <c r="L660" t="s">
        <v>1876</v>
      </c>
      <c r="M660" t="s">
        <v>1877</v>
      </c>
      <c r="Q660" t="s">
        <v>1867</v>
      </c>
      <c r="V660" t="s">
        <v>715</v>
      </c>
      <c r="AA660" t="s">
        <v>1868</v>
      </c>
      <c r="AB660">
        <v>0.2</v>
      </c>
      <c r="AC660">
        <v>0.02</v>
      </c>
      <c r="AE660">
        <v>0.1</v>
      </c>
      <c r="AG660">
        <v>0.9</v>
      </c>
      <c r="AH660">
        <v>10.16</v>
      </c>
      <c r="AJ660">
        <v>27.33</v>
      </c>
      <c r="AK660">
        <v>12.48</v>
      </c>
      <c r="AL660">
        <v>2.41</v>
      </c>
      <c r="AN660">
        <v>0.01</v>
      </c>
      <c r="AO660">
        <v>7.0000000000000007E-2</v>
      </c>
      <c r="AP660">
        <v>1.9</v>
      </c>
      <c r="AU660">
        <v>39.82</v>
      </c>
      <c r="AW660">
        <v>0.08</v>
      </c>
      <c r="BE660">
        <v>0.62</v>
      </c>
      <c r="BF660">
        <v>39.1</v>
      </c>
      <c r="BU660">
        <v>0.95</v>
      </c>
      <c r="CH660">
        <v>10.18</v>
      </c>
      <c r="CJ660">
        <v>22.67</v>
      </c>
      <c r="CK660">
        <v>2.98</v>
      </c>
      <c r="CN660">
        <v>8.18</v>
      </c>
      <c r="CO660">
        <v>6.7</v>
      </c>
      <c r="CP660">
        <v>4.17</v>
      </c>
      <c r="CQ660">
        <v>122.32</v>
      </c>
      <c r="CW660">
        <v>1.4</v>
      </c>
      <c r="CX660">
        <v>4135</v>
      </c>
      <c r="CY660">
        <v>39.520000000000003</v>
      </c>
      <c r="CZ660">
        <v>14.72</v>
      </c>
      <c r="DA660">
        <v>60.1</v>
      </c>
      <c r="DB660">
        <v>38.729999999999997</v>
      </c>
      <c r="DG660">
        <v>0.08</v>
      </c>
      <c r="DM660">
        <v>0.02</v>
      </c>
      <c r="DN660">
        <v>197</v>
      </c>
      <c r="DO660">
        <v>14504</v>
      </c>
      <c r="DP660">
        <v>27674</v>
      </c>
      <c r="DQ660">
        <v>2603</v>
      </c>
      <c r="DR660">
        <v>6002</v>
      </c>
      <c r="DS660">
        <v>381</v>
      </c>
      <c r="DT660">
        <v>63.82</v>
      </c>
      <c r="DU660">
        <v>19.54</v>
      </c>
      <c r="DV660">
        <v>160</v>
      </c>
      <c r="DW660">
        <v>60.04</v>
      </c>
      <c r="DX660">
        <v>2.64</v>
      </c>
      <c r="DY660">
        <v>5.15</v>
      </c>
      <c r="DZ660">
        <v>0.51</v>
      </c>
      <c r="EA660">
        <v>3.1</v>
      </c>
      <c r="EB660">
        <v>0.4</v>
      </c>
      <c r="EC660">
        <v>0.56000000000000005</v>
      </c>
      <c r="ED660">
        <v>0.42</v>
      </c>
      <c r="EE660">
        <v>0.39</v>
      </c>
      <c r="EL660">
        <v>0</v>
      </c>
      <c r="EM660">
        <v>20.21</v>
      </c>
      <c r="EO660">
        <v>213</v>
      </c>
      <c r="EP660">
        <v>0.33</v>
      </c>
      <c r="FO660">
        <v>1177076</v>
      </c>
    </row>
    <row r="661" spans="1:171">
      <c r="A661" t="s">
        <v>1863</v>
      </c>
      <c r="B661" t="s">
        <v>719</v>
      </c>
      <c r="C661" t="s">
        <v>1864</v>
      </c>
      <c r="E661">
        <v>53.55</v>
      </c>
      <c r="F661">
        <v>53.55</v>
      </c>
      <c r="G661">
        <v>100.63</v>
      </c>
      <c r="H661">
        <v>100.63</v>
      </c>
      <c r="I661" t="s">
        <v>711</v>
      </c>
      <c r="L661" t="s">
        <v>1878</v>
      </c>
      <c r="M661" t="s">
        <v>1877</v>
      </c>
      <c r="Q661" t="s">
        <v>1867</v>
      </c>
      <c r="V661" t="s">
        <v>715</v>
      </c>
      <c r="AA661" t="s">
        <v>1868</v>
      </c>
      <c r="AB661">
        <v>0.18</v>
      </c>
      <c r="AC661">
        <v>0.02</v>
      </c>
      <c r="AE661">
        <v>0.1</v>
      </c>
      <c r="AG661">
        <v>1.02</v>
      </c>
      <c r="AH661">
        <v>8.89</v>
      </c>
      <c r="AJ661">
        <v>28.28</v>
      </c>
      <c r="AK661">
        <v>14.06</v>
      </c>
      <c r="AL661">
        <v>2.4500000000000002</v>
      </c>
      <c r="AN661">
        <v>0.01</v>
      </c>
      <c r="AO661">
        <v>0.11</v>
      </c>
      <c r="AP661">
        <v>0.83</v>
      </c>
      <c r="AU661">
        <v>39.5</v>
      </c>
      <c r="AW661">
        <v>7.0000000000000007E-2</v>
      </c>
      <c r="BF661">
        <v>40.479999999999997</v>
      </c>
      <c r="BU661">
        <v>0.78</v>
      </c>
      <c r="CH661">
        <v>8.5</v>
      </c>
      <c r="CJ661">
        <v>23.41</v>
      </c>
      <c r="CK661">
        <v>2.21</v>
      </c>
      <c r="CN661">
        <v>6.79</v>
      </c>
      <c r="CO661">
        <v>5</v>
      </c>
      <c r="CP661">
        <v>3.52</v>
      </c>
      <c r="CQ661">
        <v>100.68</v>
      </c>
      <c r="CW661">
        <v>0.83</v>
      </c>
      <c r="CX661">
        <v>3800</v>
      </c>
      <c r="CY661">
        <v>31.05</v>
      </c>
      <c r="CZ661">
        <v>23.2</v>
      </c>
      <c r="DA661">
        <v>52.12</v>
      </c>
      <c r="DB661">
        <v>30.98</v>
      </c>
      <c r="DG661">
        <v>0.04</v>
      </c>
      <c r="DM661">
        <v>0.03</v>
      </c>
      <c r="DN661">
        <v>177</v>
      </c>
      <c r="DO661">
        <v>9969</v>
      </c>
      <c r="DP661">
        <v>19200</v>
      </c>
      <c r="DQ661">
        <v>1667</v>
      </c>
      <c r="DR661">
        <v>4753</v>
      </c>
      <c r="DS661">
        <v>308</v>
      </c>
      <c r="DT661">
        <v>52.61</v>
      </c>
      <c r="DU661">
        <v>15.36</v>
      </c>
      <c r="DV661">
        <v>125</v>
      </c>
      <c r="DW661">
        <v>15.87</v>
      </c>
      <c r="DX661">
        <v>1.94</v>
      </c>
      <c r="DY661">
        <v>3.91</v>
      </c>
      <c r="DZ661">
        <v>0.43</v>
      </c>
      <c r="EA661">
        <v>2.57</v>
      </c>
      <c r="EB661">
        <v>0.37</v>
      </c>
      <c r="EC661">
        <v>0.7</v>
      </c>
      <c r="ED661">
        <v>0.17</v>
      </c>
      <c r="EE661">
        <v>0.33</v>
      </c>
      <c r="EL661">
        <v>0.01</v>
      </c>
      <c r="EM661">
        <v>15.18</v>
      </c>
      <c r="EO661">
        <v>114</v>
      </c>
      <c r="EP661">
        <v>0.28000000000000003</v>
      </c>
      <c r="FO661">
        <v>1177077</v>
      </c>
    </row>
    <row r="662" spans="1:171">
      <c r="A662" t="s">
        <v>1863</v>
      </c>
      <c r="B662" t="s">
        <v>719</v>
      </c>
      <c r="C662" t="s">
        <v>1864</v>
      </c>
      <c r="E662">
        <v>53.55</v>
      </c>
      <c r="F662">
        <v>53.55</v>
      </c>
      <c r="G662">
        <v>100.63</v>
      </c>
      <c r="H662">
        <v>100.63</v>
      </c>
      <c r="I662" t="s">
        <v>711</v>
      </c>
      <c r="L662" t="s">
        <v>1879</v>
      </c>
      <c r="M662" t="s">
        <v>1877</v>
      </c>
      <c r="Q662" t="s">
        <v>1867</v>
      </c>
      <c r="V662" t="s">
        <v>715</v>
      </c>
      <c r="AA662" t="s">
        <v>1868</v>
      </c>
      <c r="AB662">
        <v>0.5</v>
      </c>
      <c r="AC662">
        <v>0.02</v>
      </c>
      <c r="AE662">
        <v>0.1</v>
      </c>
      <c r="AG662">
        <v>0.34</v>
      </c>
      <c r="AH662">
        <v>8.84</v>
      </c>
      <c r="AJ662">
        <v>27.49</v>
      </c>
      <c r="AK662">
        <v>12.88</v>
      </c>
      <c r="AL662">
        <v>2.23</v>
      </c>
      <c r="AN662">
        <v>0.01</v>
      </c>
      <c r="AO662">
        <v>0.06</v>
      </c>
      <c r="AP662">
        <v>3.9</v>
      </c>
      <c r="AU662">
        <v>37.950000000000003</v>
      </c>
      <c r="AW662">
        <v>0.14000000000000001</v>
      </c>
      <c r="BF662">
        <v>38.4</v>
      </c>
      <c r="BU662">
        <v>0.42</v>
      </c>
      <c r="CH662">
        <v>8.25</v>
      </c>
      <c r="CJ662">
        <v>25.83</v>
      </c>
      <c r="CK662">
        <v>17.8</v>
      </c>
      <c r="CN662">
        <v>4.95</v>
      </c>
      <c r="CO662">
        <v>7.05</v>
      </c>
      <c r="CP662">
        <v>2.87</v>
      </c>
      <c r="CQ662">
        <v>57.37</v>
      </c>
      <c r="CW662">
        <v>1.51</v>
      </c>
      <c r="CX662">
        <v>3394</v>
      </c>
      <c r="CY662">
        <v>29.68</v>
      </c>
      <c r="CZ662">
        <v>2.64</v>
      </c>
      <c r="DA662">
        <v>96.31</v>
      </c>
      <c r="DB662">
        <v>12.57</v>
      </c>
      <c r="DG662">
        <v>0.06</v>
      </c>
      <c r="DM662">
        <v>0.04</v>
      </c>
      <c r="DN662">
        <v>107</v>
      </c>
      <c r="DO662">
        <v>14127</v>
      </c>
      <c r="DP662">
        <v>22248</v>
      </c>
      <c r="DQ662">
        <v>1811</v>
      </c>
      <c r="DR662">
        <v>5219</v>
      </c>
      <c r="DS662">
        <v>388</v>
      </c>
      <c r="DT662">
        <v>70</v>
      </c>
      <c r="DU662">
        <v>18.91</v>
      </c>
      <c r="DV662">
        <v>165</v>
      </c>
      <c r="DW662">
        <v>21.74</v>
      </c>
      <c r="DX662">
        <v>2.19</v>
      </c>
      <c r="DY662">
        <v>3.58</v>
      </c>
      <c r="DZ662">
        <v>0.39</v>
      </c>
      <c r="EA662">
        <v>2.2599999999999998</v>
      </c>
      <c r="EB662">
        <v>0.32</v>
      </c>
      <c r="EC662">
        <v>0.27</v>
      </c>
      <c r="ED662">
        <v>0.33</v>
      </c>
      <c r="EE662">
        <v>1.27</v>
      </c>
      <c r="EL662">
        <v>0</v>
      </c>
      <c r="EM662">
        <v>17.96</v>
      </c>
      <c r="EO662">
        <v>86.27</v>
      </c>
      <c r="EP662">
        <v>0.43</v>
      </c>
      <c r="FO662">
        <v>1177078</v>
      </c>
    </row>
    <row r="663" spans="1:171">
      <c r="A663" t="s">
        <v>1880</v>
      </c>
      <c r="B663" t="s">
        <v>719</v>
      </c>
      <c r="C663" t="s">
        <v>1531</v>
      </c>
      <c r="E663">
        <v>12.467000000000001</v>
      </c>
      <c r="F663">
        <v>12.467000000000001</v>
      </c>
      <c r="G663">
        <v>78.45</v>
      </c>
      <c r="H663">
        <v>78.45</v>
      </c>
      <c r="I663" t="s">
        <v>711</v>
      </c>
      <c r="L663" t="s">
        <v>1881</v>
      </c>
      <c r="M663" t="s">
        <v>1882</v>
      </c>
      <c r="Q663" t="s">
        <v>1883</v>
      </c>
      <c r="V663" t="s">
        <v>715</v>
      </c>
      <c r="AA663" t="s">
        <v>1884</v>
      </c>
      <c r="AB663">
        <v>10.32</v>
      </c>
      <c r="AC663">
        <v>7.0000000000000007E-2</v>
      </c>
      <c r="AE663">
        <v>1.33</v>
      </c>
      <c r="AG663">
        <v>0.7</v>
      </c>
      <c r="AH663">
        <v>0.24</v>
      </c>
      <c r="AJ663">
        <v>38.880000000000003</v>
      </c>
      <c r="AK663">
        <v>12.61</v>
      </c>
      <c r="AL663">
        <v>0.02</v>
      </c>
      <c r="AN663">
        <v>0.09</v>
      </c>
      <c r="AO663">
        <v>0</v>
      </c>
      <c r="AP663">
        <v>0.01</v>
      </c>
      <c r="AR663">
        <v>3</v>
      </c>
      <c r="AS663">
        <v>0.14000000000000001</v>
      </c>
      <c r="AU663">
        <v>31.44</v>
      </c>
      <c r="AW663">
        <v>0.16</v>
      </c>
      <c r="BE663">
        <v>0.12</v>
      </c>
      <c r="BT663">
        <v>0.97</v>
      </c>
      <c r="CH663">
        <v>2.2999999999999998</v>
      </c>
      <c r="CJ663">
        <v>13</v>
      </c>
      <c r="CK663">
        <v>12</v>
      </c>
      <c r="CN663">
        <v>2.6</v>
      </c>
      <c r="CO663">
        <v>7.4</v>
      </c>
      <c r="CP663">
        <v>47</v>
      </c>
      <c r="CQ663">
        <v>77</v>
      </c>
      <c r="CR663">
        <v>3.2</v>
      </c>
      <c r="CW663">
        <v>3.8</v>
      </c>
      <c r="CX663">
        <v>314</v>
      </c>
      <c r="CY663">
        <v>6.5</v>
      </c>
      <c r="CZ663">
        <v>22</v>
      </c>
      <c r="DA663">
        <v>1.4</v>
      </c>
      <c r="DM663">
        <v>0.2</v>
      </c>
      <c r="DN663">
        <v>299</v>
      </c>
      <c r="DO663">
        <v>7.9</v>
      </c>
      <c r="DP663">
        <v>17</v>
      </c>
      <c r="DQ663">
        <v>1.9</v>
      </c>
      <c r="DR663">
        <v>7.5</v>
      </c>
      <c r="DS663">
        <v>1.5</v>
      </c>
      <c r="DT663">
        <v>0.3</v>
      </c>
      <c r="DU663">
        <v>1.4</v>
      </c>
      <c r="DV663">
        <v>0.21</v>
      </c>
      <c r="DW663">
        <v>1.1000000000000001</v>
      </c>
      <c r="DX663">
        <v>0.24</v>
      </c>
      <c r="DY663">
        <v>0.63</v>
      </c>
      <c r="DZ663">
        <v>0.09</v>
      </c>
      <c r="EA663">
        <v>0.6</v>
      </c>
      <c r="EB663">
        <v>0.1</v>
      </c>
      <c r="EC663">
        <v>0.92</v>
      </c>
      <c r="ED663">
        <v>0.21</v>
      </c>
      <c r="EM663">
        <v>67</v>
      </c>
      <c r="EO663">
        <v>2.9</v>
      </c>
      <c r="EP663">
        <v>0.52</v>
      </c>
      <c r="FO663">
        <v>1177475</v>
      </c>
    </row>
    <row r="664" spans="1:171">
      <c r="A664" t="s">
        <v>1880</v>
      </c>
      <c r="B664" t="s">
        <v>719</v>
      </c>
      <c r="C664" t="s">
        <v>1531</v>
      </c>
      <c r="E664">
        <v>12.467000000000001</v>
      </c>
      <c r="F664">
        <v>12.467000000000001</v>
      </c>
      <c r="G664">
        <v>78.45</v>
      </c>
      <c r="H664">
        <v>78.45</v>
      </c>
      <c r="I664" t="s">
        <v>711</v>
      </c>
      <c r="L664" t="s">
        <v>1885</v>
      </c>
      <c r="M664" t="s">
        <v>1882</v>
      </c>
      <c r="Q664" t="s">
        <v>1883</v>
      </c>
      <c r="V664" t="s">
        <v>715</v>
      </c>
      <c r="AA664" t="s">
        <v>1884</v>
      </c>
      <c r="AB664">
        <v>0.72</v>
      </c>
      <c r="AC664">
        <v>0.04</v>
      </c>
      <c r="AE664">
        <v>0.88</v>
      </c>
      <c r="AG664">
        <v>0.02</v>
      </c>
      <c r="AH664">
        <v>0.27</v>
      </c>
      <c r="AJ664">
        <v>53.88</v>
      </c>
      <c r="AK664">
        <v>1.96</v>
      </c>
      <c r="AL664">
        <v>0.01</v>
      </c>
      <c r="AN664">
        <v>0.25</v>
      </c>
      <c r="AO664">
        <v>0.13</v>
      </c>
      <c r="AP664">
        <v>0.04</v>
      </c>
      <c r="AR664">
        <v>0.94</v>
      </c>
      <c r="AS664">
        <v>0.08</v>
      </c>
      <c r="AU664">
        <v>39.99</v>
      </c>
      <c r="AW664">
        <v>0.04</v>
      </c>
      <c r="BE664">
        <v>0.03</v>
      </c>
      <c r="BT664">
        <v>2.2000000000000002</v>
      </c>
      <c r="CH664">
        <v>0.93</v>
      </c>
      <c r="CJ664">
        <v>5</v>
      </c>
      <c r="CK664">
        <v>5</v>
      </c>
      <c r="CN664">
        <v>0</v>
      </c>
      <c r="CO664">
        <v>4.4000000000000004</v>
      </c>
      <c r="CP664">
        <v>1.2</v>
      </c>
      <c r="CQ664">
        <v>8.9</v>
      </c>
      <c r="CR664">
        <v>1.2</v>
      </c>
      <c r="CW664">
        <v>8.9</v>
      </c>
      <c r="CX664">
        <v>248</v>
      </c>
      <c r="CY664">
        <v>3</v>
      </c>
      <c r="CZ664">
        <v>5.5</v>
      </c>
      <c r="DA664">
        <v>0.78</v>
      </c>
      <c r="DM664">
        <v>0.57999999999999996</v>
      </c>
      <c r="DN664">
        <v>150</v>
      </c>
      <c r="DO664">
        <v>3.1</v>
      </c>
      <c r="DP664">
        <v>6.7</v>
      </c>
      <c r="DQ664">
        <v>0.73</v>
      </c>
      <c r="DR664">
        <v>2.9</v>
      </c>
      <c r="DS664">
        <v>0.57999999999999996</v>
      </c>
      <c r="DT664">
        <v>0.13</v>
      </c>
      <c r="DU664">
        <v>0.59</v>
      </c>
      <c r="DV664">
        <v>0.09</v>
      </c>
      <c r="DW664">
        <v>0.46</v>
      </c>
      <c r="DX664">
        <v>0.1</v>
      </c>
      <c r="DY664">
        <v>0.28000000000000003</v>
      </c>
      <c r="DZ664">
        <v>0.04</v>
      </c>
      <c r="EA664">
        <v>0.26</v>
      </c>
      <c r="EB664">
        <v>0.04</v>
      </c>
      <c r="EC664">
        <v>0.3</v>
      </c>
      <c r="ED664">
        <v>0.13</v>
      </c>
      <c r="EM664">
        <v>4.5999999999999996</v>
      </c>
      <c r="EO664">
        <v>0.27</v>
      </c>
      <c r="EP664">
        <v>0.7</v>
      </c>
      <c r="EQ664">
        <v>0.51183100000000004</v>
      </c>
      <c r="ET664">
        <v>0.70787299999999997</v>
      </c>
      <c r="EV664">
        <v>18.768000000000001</v>
      </c>
      <c r="EX664">
        <v>15.776999999999999</v>
      </c>
      <c r="EZ664">
        <v>38.539000000000001</v>
      </c>
      <c r="FO664">
        <v>1177477</v>
      </c>
    </row>
    <row r="665" spans="1:171">
      <c r="A665" t="s">
        <v>1880</v>
      </c>
      <c r="B665" t="s">
        <v>719</v>
      </c>
      <c r="C665" t="s">
        <v>1531</v>
      </c>
      <c r="E665">
        <v>12.467000000000001</v>
      </c>
      <c r="F665">
        <v>12.467000000000001</v>
      </c>
      <c r="G665">
        <v>78.45</v>
      </c>
      <c r="H665">
        <v>78.45</v>
      </c>
      <c r="I665" t="s">
        <v>711</v>
      </c>
      <c r="L665" t="s">
        <v>1886</v>
      </c>
      <c r="M665" t="s">
        <v>1887</v>
      </c>
      <c r="Q665" t="s">
        <v>1883</v>
      </c>
      <c r="V665" t="s">
        <v>715</v>
      </c>
      <c r="AA665" t="s">
        <v>1884</v>
      </c>
      <c r="AB665">
        <v>14.44</v>
      </c>
      <c r="AC665">
        <v>0.25</v>
      </c>
      <c r="AE665">
        <v>3.66</v>
      </c>
      <c r="AG665">
        <v>0.35</v>
      </c>
      <c r="AH665">
        <v>0.82</v>
      </c>
      <c r="AJ665">
        <v>37.83</v>
      </c>
      <c r="AK665">
        <v>11.53</v>
      </c>
      <c r="AL665">
        <v>0.04</v>
      </c>
      <c r="AN665">
        <v>1.07</v>
      </c>
      <c r="AO665">
        <v>0.14000000000000001</v>
      </c>
      <c r="AP665">
        <v>0.05</v>
      </c>
      <c r="AR665">
        <v>0</v>
      </c>
      <c r="AS665">
        <v>3.19</v>
      </c>
      <c r="AU665">
        <v>26.53</v>
      </c>
      <c r="AW665">
        <v>0.15</v>
      </c>
      <c r="BE665">
        <v>0.27</v>
      </c>
      <c r="BT665">
        <v>2</v>
      </c>
      <c r="CH665">
        <v>5.6</v>
      </c>
      <c r="CJ665">
        <v>28</v>
      </c>
      <c r="CK665">
        <v>14</v>
      </c>
      <c r="CN665">
        <v>5.0999999999999996</v>
      </c>
      <c r="CO665">
        <v>8.4</v>
      </c>
      <c r="CP665">
        <v>15</v>
      </c>
      <c r="CQ665">
        <v>12</v>
      </c>
      <c r="CR665">
        <v>4.9000000000000004</v>
      </c>
      <c r="CW665">
        <v>40</v>
      </c>
      <c r="CX665">
        <v>224</v>
      </c>
      <c r="CY665">
        <v>7.7</v>
      </c>
      <c r="CZ665">
        <v>41</v>
      </c>
      <c r="DA665">
        <v>3.5</v>
      </c>
      <c r="DM665">
        <v>1.9</v>
      </c>
      <c r="DN665">
        <v>777</v>
      </c>
      <c r="DO665">
        <v>10</v>
      </c>
      <c r="DP665">
        <v>21</v>
      </c>
      <c r="DQ665">
        <v>2.4</v>
      </c>
      <c r="DR665">
        <v>9.1999999999999993</v>
      </c>
      <c r="DS665">
        <v>1.9</v>
      </c>
      <c r="DT665">
        <v>0.43</v>
      </c>
      <c r="DU665">
        <v>1.8</v>
      </c>
      <c r="DV665">
        <v>0.25</v>
      </c>
      <c r="DW665">
        <v>1.3</v>
      </c>
      <c r="DX665">
        <v>0.28000000000000003</v>
      </c>
      <c r="DY665">
        <v>0.74</v>
      </c>
      <c r="DZ665">
        <v>0.1</v>
      </c>
      <c r="EA665">
        <v>0.7</v>
      </c>
      <c r="EB665">
        <v>0.11</v>
      </c>
      <c r="EC665">
        <v>1.6</v>
      </c>
      <c r="ED665">
        <v>0.36</v>
      </c>
      <c r="EM665">
        <v>5.9</v>
      </c>
      <c r="EO665">
        <v>3.6</v>
      </c>
      <c r="EP665">
        <v>0.62</v>
      </c>
      <c r="ET665">
        <v>0.71283099999999999</v>
      </c>
      <c r="EV665">
        <v>18.166</v>
      </c>
      <c r="EX665">
        <v>15.693</v>
      </c>
      <c r="EZ665">
        <v>38.786999999999999</v>
      </c>
      <c r="FO665">
        <v>1177485</v>
      </c>
    </row>
    <row r="666" spans="1:171">
      <c r="A666" t="s">
        <v>1880</v>
      </c>
      <c r="B666" t="s">
        <v>719</v>
      </c>
      <c r="C666" t="s">
        <v>1531</v>
      </c>
      <c r="E666">
        <v>12.467000000000001</v>
      </c>
      <c r="F666">
        <v>12.467000000000001</v>
      </c>
      <c r="G666">
        <v>78.45</v>
      </c>
      <c r="H666">
        <v>78.45</v>
      </c>
      <c r="I666" t="s">
        <v>711</v>
      </c>
      <c r="L666" t="s">
        <v>1888</v>
      </c>
      <c r="M666" t="s">
        <v>1887</v>
      </c>
      <c r="Q666" t="s">
        <v>1883</v>
      </c>
      <c r="V666" t="s">
        <v>715</v>
      </c>
      <c r="AA666" t="s">
        <v>1884</v>
      </c>
      <c r="AB666">
        <v>11.84</v>
      </c>
      <c r="AC666">
        <v>0.17</v>
      </c>
      <c r="AE666">
        <v>1.94</v>
      </c>
      <c r="AG666">
        <v>0.68</v>
      </c>
      <c r="AH666">
        <v>0.4</v>
      </c>
      <c r="AJ666">
        <v>41.18</v>
      </c>
      <c r="AK666">
        <v>5.7</v>
      </c>
      <c r="AL666">
        <v>0.04</v>
      </c>
      <c r="AN666">
        <v>0.1</v>
      </c>
      <c r="AO666">
        <v>0.15</v>
      </c>
      <c r="AP666">
        <v>0.04</v>
      </c>
      <c r="AR666">
        <v>4.8499999999999996</v>
      </c>
      <c r="AS666">
        <v>2.71</v>
      </c>
      <c r="AU666">
        <v>29.55</v>
      </c>
      <c r="AW666">
        <v>0.1</v>
      </c>
      <c r="BE666">
        <v>0.01</v>
      </c>
      <c r="BT666">
        <v>2.2000000000000002</v>
      </c>
      <c r="CH666">
        <v>3</v>
      </c>
      <c r="CJ666">
        <v>13</v>
      </c>
      <c r="CK666">
        <v>13</v>
      </c>
      <c r="CN666">
        <v>3.5</v>
      </c>
      <c r="CO666">
        <v>8.1</v>
      </c>
      <c r="CP666">
        <v>15</v>
      </c>
      <c r="CQ666">
        <v>32</v>
      </c>
      <c r="CR666">
        <v>4.4000000000000004</v>
      </c>
      <c r="CW666">
        <v>1.6</v>
      </c>
      <c r="CX666">
        <v>102</v>
      </c>
      <c r="CY666">
        <v>14</v>
      </c>
      <c r="CZ666">
        <v>19</v>
      </c>
      <c r="DA666">
        <v>33</v>
      </c>
      <c r="DM666">
        <v>0.79</v>
      </c>
      <c r="DN666">
        <v>197</v>
      </c>
      <c r="DO666">
        <v>24</v>
      </c>
      <c r="DP666">
        <v>53</v>
      </c>
      <c r="DQ666">
        <v>5.6</v>
      </c>
      <c r="DR666">
        <v>22</v>
      </c>
      <c r="DS666">
        <v>4.4000000000000004</v>
      </c>
      <c r="DT666">
        <v>1.1000000000000001</v>
      </c>
      <c r="DU666">
        <v>3.9</v>
      </c>
      <c r="DV666">
        <v>0.52</v>
      </c>
      <c r="DW666">
        <v>2.4</v>
      </c>
      <c r="DX666">
        <v>0.49</v>
      </c>
      <c r="DY666">
        <v>1.2</v>
      </c>
      <c r="DZ666">
        <v>0.15</v>
      </c>
      <c r="EA666">
        <v>1</v>
      </c>
      <c r="EB666">
        <v>0.15</v>
      </c>
      <c r="EC666">
        <v>0.92</v>
      </c>
      <c r="ED666">
        <v>0.33</v>
      </c>
      <c r="EM666">
        <v>11</v>
      </c>
      <c r="EO666">
        <v>6.4</v>
      </c>
      <c r="EP666">
        <v>0.22</v>
      </c>
      <c r="EQ666">
        <v>0.51188699999999998</v>
      </c>
      <c r="ET666">
        <v>0.70877999999999997</v>
      </c>
      <c r="EV666">
        <v>16.920000000000002</v>
      </c>
      <c r="EX666">
        <v>15.451000000000001</v>
      </c>
      <c r="EZ666">
        <v>38.435000000000002</v>
      </c>
      <c r="FO666">
        <v>1177486</v>
      </c>
    </row>
    <row r="667" spans="1:171">
      <c r="A667" t="s">
        <v>1880</v>
      </c>
      <c r="B667" t="s">
        <v>719</v>
      </c>
      <c r="C667" t="s">
        <v>1889</v>
      </c>
      <c r="E667">
        <v>12.417</v>
      </c>
      <c r="F667">
        <v>12.417</v>
      </c>
      <c r="G667">
        <v>78.533000000000001</v>
      </c>
      <c r="H667">
        <v>78.533000000000001</v>
      </c>
      <c r="I667" t="s">
        <v>711</v>
      </c>
      <c r="L667" t="s">
        <v>1890</v>
      </c>
      <c r="M667" t="s">
        <v>1882</v>
      </c>
      <c r="Q667" t="s">
        <v>1883</v>
      </c>
      <c r="V667" t="s">
        <v>715</v>
      </c>
      <c r="AA667" t="s">
        <v>1884</v>
      </c>
      <c r="AB667">
        <v>0.2</v>
      </c>
      <c r="AC667">
        <v>0.11</v>
      </c>
      <c r="AE667">
        <v>0.05</v>
      </c>
      <c r="AG667">
        <v>0.06</v>
      </c>
      <c r="AH667">
        <v>0.44</v>
      </c>
      <c r="AJ667">
        <v>54.49</v>
      </c>
      <c r="AK667">
        <v>0.5</v>
      </c>
      <c r="AL667">
        <v>0.12</v>
      </c>
      <c r="AN667">
        <v>0.02</v>
      </c>
      <c r="AO667">
        <v>0.05</v>
      </c>
      <c r="AP667">
        <v>0.02</v>
      </c>
      <c r="AR667">
        <v>0</v>
      </c>
      <c r="AS667">
        <v>0.05</v>
      </c>
      <c r="AU667">
        <v>44.51</v>
      </c>
      <c r="AW667">
        <v>0.04</v>
      </c>
      <c r="BE667">
        <v>0</v>
      </c>
      <c r="BT667">
        <v>0.17</v>
      </c>
      <c r="CH667">
        <v>0.66</v>
      </c>
      <c r="CJ667">
        <v>2</v>
      </c>
      <c r="CK667">
        <v>0</v>
      </c>
      <c r="CN667">
        <v>0.91</v>
      </c>
      <c r="CO667">
        <v>21</v>
      </c>
      <c r="CP667">
        <v>5.0999999999999996</v>
      </c>
      <c r="CQ667">
        <v>24</v>
      </c>
      <c r="CR667">
        <v>11</v>
      </c>
      <c r="CW667">
        <v>0.8</v>
      </c>
      <c r="CX667">
        <v>5845</v>
      </c>
      <c r="CY667">
        <v>81</v>
      </c>
      <c r="CZ667">
        <v>0.14000000000000001</v>
      </c>
      <c r="DA667">
        <v>0.45</v>
      </c>
      <c r="DM667">
        <v>0.04</v>
      </c>
      <c r="DN667">
        <v>2004</v>
      </c>
      <c r="DO667">
        <v>331</v>
      </c>
      <c r="DP667">
        <v>664</v>
      </c>
      <c r="DQ667">
        <v>70</v>
      </c>
      <c r="DR667">
        <v>266</v>
      </c>
      <c r="DS667">
        <v>44</v>
      </c>
      <c r="DT667">
        <v>12</v>
      </c>
      <c r="DU667">
        <v>39</v>
      </c>
      <c r="DV667">
        <v>4.4000000000000004</v>
      </c>
      <c r="DW667">
        <v>18</v>
      </c>
      <c r="DX667">
        <v>3.3</v>
      </c>
      <c r="DY667">
        <v>7.7</v>
      </c>
      <c r="DZ667">
        <v>0.82</v>
      </c>
      <c r="EA667">
        <v>5</v>
      </c>
      <c r="EB667">
        <v>0.74</v>
      </c>
      <c r="EC667">
        <v>0.12</v>
      </c>
      <c r="ED667">
        <v>0.08</v>
      </c>
      <c r="EM667">
        <v>29</v>
      </c>
      <c r="EO667">
        <v>0.12</v>
      </c>
      <c r="EP667">
        <v>0.05</v>
      </c>
      <c r="FO667">
        <v>1177504</v>
      </c>
    </row>
    <row r="668" spans="1:171">
      <c r="A668" t="s">
        <v>1880</v>
      </c>
      <c r="B668" t="s">
        <v>719</v>
      </c>
      <c r="C668" t="s">
        <v>1889</v>
      </c>
      <c r="E668">
        <v>12.417</v>
      </c>
      <c r="F668">
        <v>12.417</v>
      </c>
      <c r="G668">
        <v>78.533000000000001</v>
      </c>
      <c r="H668">
        <v>78.533000000000001</v>
      </c>
      <c r="I668" t="s">
        <v>711</v>
      </c>
      <c r="L668" t="s">
        <v>1891</v>
      </c>
      <c r="M668" t="s">
        <v>1882</v>
      </c>
      <c r="Q668" t="s">
        <v>1883</v>
      </c>
      <c r="V668" t="s">
        <v>715</v>
      </c>
      <c r="AA668" t="s">
        <v>1884</v>
      </c>
      <c r="AB668">
        <v>0.4</v>
      </c>
      <c r="AC668">
        <v>0</v>
      </c>
      <c r="AE668">
        <v>0.04</v>
      </c>
      <c r="AG668">
        <v>0.02</v>
      </c>
      <c r="AH668">
        <v>0.28999999999999998</v>
      </c>
      <c r="AJ668">
        <v>54.13</v>
      </c>
      <c r="AK668">
        <v>0.87</v>
      </c>
      <c r="AL668">
        <v>0.08</v>
      </c>
      <c r="AN668">
        <v>0.03</v>
      </c>
      <c r="AO668">
        <v>7.0000000000000007E-2</v>
      </c>
      <c r="AP668">
        <v>0.99</v>
      </c>
      <c r="AR668">
        <v>0.08</v>
      </c>
      <c r="AS668">
        <v>0.06</v>
      </c>
      <c r="AU668">
        <v>42.2</v>
      </c>
      <c r="AW668">
        <v>7.0000000000000007E-2</v>
      </c>
      <c r="BE668">
        <v>0.01</v>
      </c>
      <c r="BT668">
        <v>0.11</v>
      </c>
      <c r="CH668">
        <v>2.4</v>
      </c>
      <c r="CJ668">
        <v>0</v>
      </c>
      <c r="CK668">
        <v>0</v>
      </c>
      <c r="CN668">
        <v>0.87</v>
      </c>
      <c r="CO668">
        <v>19</v>
      </c>
      <c r="CP668">
        <v>0.57999999999999996</v>
      </c>
      <c r="CQ668">
        <v>1.3</v>
      </c>
      <c r="CR668">
        <v>12</v>
      </c>
      <c r="CW668">
        <v>0.19</v>
      </c>
      <c r="CX668">
        <v>5805</v>
      </c>
      <c r="CY668">
        <v>81</v>
      </c>
      <c r="CZ668">
        <v>0.74</v>
      </c>
      <c r="DA668">
        <v>0.17</v>
      </c>
      <c r="DM668">
        <v>0.03</v>
      </c>
      <c r="DN668">
        <v>1591</v>
      </c>
      <c r="DO668">
        <v>329</v>
      </c>
      <c r="DP668">
        <v>682</v>
      </c>
      <c r="DQ668">
        <v>71</v>
      </c>
      <c r="DR668">
        <v>272</v>
      </c>
      <c r="DS668">
        <v>44</v>
      </c>
      <c r="DT668">
        <v>11</v>
      </c>
      <c r="DU668">
        <v>39</v>
      </c>
      <c r="DV668">
        <v>4.2</v>
      </c>
      <c r="DW668">
        <v>17</v>
      </c>
      <c r="DX668">
        <v>3</v>
      </c>
      <c r="DY668">
        <v>7</v>
      </c>
      <c r="DZ668">
        <v>0.73</v>
      </c>
      <c r="EA668">
        <v>4.3</v>
      </c>
      <c r="EB668">
        <v>0.65</v>
      </c>
      <c r="EC668">
        <v>0.14000000000000001</v>
      </c>
      <c r="ED668">
        <v>6.0999999999999999E-2</v>
      </c>
      <c r="EM668">
        <v>7.3</v>
      </c>
      <c r="EO668">
        <v>1.6</v>
      </c>
      <c r="EP668">
        <v>0.18</v>
      </c>
      <c r="EQ668">
        <v>0.51188699999999998</v>
      </c>
      <c r="ET668">
        <v>0.70550400000000002</v>
      </c>
      <c r="EV668">
        <v>17.178999999999998</v>
      </c>
      <c r="EX668">
        <v>15.651999999999999</v>
      </c>
      <c r="EZ668">
        <v>38.442999999999998</v>
      </c>
      <c r="FO668">
        <v>1177505</v>
      </c>
    </row>
    <row r="669" spans="1:171">
      <c r="A669" t="s">
        <v>1892</v>
      </c>
      <c r="B669" t="s">
        <v>775</v>
      </c>
      <c r="C669" t="s">
        <v>1202</v>
      </c>
      <c r="D669" t="s">
        <v>1893</v>
      </c>
      <c r="E669">
        <v>-15.33</v>
      </c>
      <c r="F669">
        <v>-15.33</v>
      </c>
      <c r="G669">
        <v>35.630000000000003</v>
      </c>
      <c r="H669">
        <v>35.630000000000003</v>
      </c>
      <c r="I669" t="s">
        <v>711</v>
      </c>
      <c r="L669" t="s">
        <v>1894</v>
      </c>
      <c r="M669" t="s">
        <v>1895</v>
      </c>
      <c r="V669" t="s">
        <v>778</v>
      </c>
      <c r="AA669" t="s">
        <v>1896</v>
      </c>
      <c r="AG669">
        <v>11.1</v>
      </c>
      <c r="AJ669">
        <v>29.7</v>
      </c>
      <c r="AK669">
        <v>12</v>
      </c>
      <c r="AL669">
        <v>5.47</v>
      </c>
      <c r="AR669">
        <v>0.3</v>
      </c>
      <c r="BF669">
        <v>38.9</v>
      </c>
      <c r="FO669">
        <v>1180324</v>
      </c>
    </row>
    <row r="670" spans="1:171">
      <c r="A670" t="s">
        <v>1897</v>
      </c>
      <c r="B670" t="s">
        <v>719</v>
      </c>
      <c r="C670" t="s">
        <v>1898</v>
      </c>
      <c r="E670">
        <v>56</v>
      </c>
      <c r="F670">
        <v>56</v>
      </c>
      <c r="G670">
        <v>111</v>
      </c>
      <c r="H670">
        <v>111</v>
      </c>
      <c r="I670" t="s">
        <v>711</v>
      </c>
      <c r="L670" t="s">
        <v>1899</v>
      </c>
      <c r="M670" t="s">
        <v>1900</v>
      </c>
      <c r="Q670" t="s">
        <v>1901</v>
      </c>
      <c r="V670" t="s">
        <v>715</v>
      </c>
      <c r="AA670" t="s">
        <v>1902</v>
      </c>
      <c r="BU670">
        <v>6.36</v>
      </c>
      <c r="CJ670">
        <v>1.47</v>
      </c>
      <c r="CK670">
        <v>38.700000000000003</v>
      </c>
      <c r="CN670">
        <v>0.56999999999999995</v>
      </c>
      <c r="CO670">
        <v>3.45</v>
      </c>
      <c r="CP670">
        <v>4.6100000000000003</v>
      </c>
      <c r="CQ670">
        <v>35.799999999999997</v>
      </c>
      <c r="CR670">
        <v>7.92</v>
      </c>
      <c r="CW670">
        <v>122</v>
      </c>
      <c r="CX670">
        <v>1010</v>
      </c>
      <c r="CY670">
        <v>63.4</v>
      </c>
      <c r="CZ670">
        <v>3424</v>
      </c>
      <c r="DA670">
        <v>76.400000000000006</v>
      </c>
      <c r="DN670">
        <v>1600</v>
      </c>
      <c r="DO670">
        <v>74.599999999999994</v>
      </c>
      <c r="DP670">
        <v>118</v>
      </c>
      <c r="DQ670">
        <v>14.4</v>
      </c>
      <c r="DR670">
        <v>48.6</v>
      </c>
      <c r="DS670">
        <v>9.83</v>
      </c>
      <c r="DT670">
        <v>2.41</v>
      </c>
      <c r="DU670">
        <v>9.41</v>
      </c>
      <c r="DV670">
        <v>1.0900000000000001</v>
      </c>
      <c r="DW670">
        <v>6.56</v>
      </c>
      <c r="DX670">
        <v>1.74</v>
      </c>
      <c r="DY670">
        <v>6.88</v>
      </c>
      <c r="DZ670">
        <v>1.42</v>
      </c>
      <c r="EA670">
        <v>10.7</v>
      </c>
      <c r="EB670">
        <v>1.87</v>
      </c>
      <c r="EC670">
        <v>106</v>
      </c>
      <c r="ED670">
        <v>2.2599999999999998</v>
      </c>
      <c r="EM670">
        <v>24.4</v>
      </c>
      <c r="EO670">
        <v>215</v>
      </c>
      <c r="EP670">
        <v>61.2</v>
      </c>
      <c r="FO670">
        <v>1187454</v>
      </c>
    </row>
    <row r="671" spans="1:171">
      <c r="A671" t="s">
        <v>1903</v>
      </c>
      <c r="B671" t="s">
        <v>864</v>
      </c>
      <c r="C671" t="s">
        <v>1904</v>
      </c>
      <c r="D671" t="s">
        <v>1905</v>
      </c>
      <c r="E671">
        <v>-20.45</v>
      </c>
      <c r="F671">
        <v>-20.45</v>
      </c>
      <c r="G671">
        <v>16.350000000000001</v>
      </c>
      <c r="H671">
        <v>16.350000000000001</v>
      </c>
      <c r="I671" t="s">
        <v>711</v>
      </c>
      <c r="L671" t="s">
        <v>1906</v>
      </c>
      <c r="M671" t="s">
        <v>1907</v>
      </c>
      <c r="V671" t="s">
        <v>715</v>
      </c>
      <c r="AA671" t="s">
        <v>1908</v>
      </c>
      <c r="AB671">
        <v>1</v>
      </c>
      <c r="AC671">
        <v>0.01</v>
      </c>
      <c r="AG671">
        <v>9.07</v>
      </c>
      <c r="AH671">
        <v>1.54</v>
      </c>
      <c r="AJ671">
        <v>34.04</v>
      </c>
      <c r="AK671">
        <v>6.37</v>
      </c>
      <c r="AL671">
        <v>2.6</v>
      </c>
      <c r="AP671">
        <v>11.06</v>
      </c>
      <c r="AR671">
        <v>0.31</v>
      </c>
      <c r="AS671">
        <v>0.53</v>
      </c>
      <c r="AU671">
        <v>29.55</v>
      </c>
      <c r="CE671">
        <v>26</v>
      </c>
      <c r="CX671">
        <v>21213</v>
      </c>
      <c r="CY671">
        <v>425</v>
      </c>
      <c r="CZ671">
        <v>611</v>
      </c>
      <c r="DA671">
        <v>65</v>
      </c>
      <c r="DN671">
        <v>812</v>
      </c>
      <c r="DO671">
        <v>2403</v>
      </c>
      <c r="DP671">
        <v>4757</v>
      </c>
      <c r="DR671">
        <v>1922</v>
      </c>
      <c r="FO671">
        <v>119828</v>
      </c>
    </row>
    <row r="672" spans="1:171">
      <c r="A672" t="s">
        <v>1903</v>
      </c>
      <c r="B672" t="s">
        <v>864</v>
      </c>
      <c r="C672" t="s">
        <v>1909</v>
      </c>
      <c r="E672">
        <v>-20.68</v>
      </c>
      <c r="F672">
        <v>-20.68</v>
      </c>
      <c r="G672">
        <v>15.85</v>
      </c>
      <c r="H672">
        <v>15.85</v>
      </c>
      <c r="I672" t="s">
        <v>711</v>
      </c>
      <c r="L672" t="s">
        <v>1910</v>
      </c>
      <c r="M672" t="s">
        <v>1907</v>
      </c>
      <c r="V672" t="s">
        <v>715</v>
      </c>
      <c r="AA672" t="s">
        <v>1908</v>
      </c>
      <c r="AB672">
        <v>4.63</v>
      </c>
      <c r="AC672">
        <v>0.1</v>
      </c>
      <c r="AE672">
        <v>1.22</v>
      </c>
      <c r="AG672">
        <v>59.48</v>
      </c>
      <c r="AJ672">
        <v>8.48</v>
      </c>
      <c r="AK672">
        <v>2.39</v>
      </c>
      <c r="AL672">
        <v>4.41</v>
      </c>
      <c r="AN672">
        <v>0.12</v>
      </c>
      <c r="AP672">
        <v>0.05</v>
      </c>
      <c r="AR672">
        <v>0.75</v>
      </c>
      <c r="AS672">
        <v>1.6</v>
      </c>
      <c r="AU672">
        <v>13.42</v>
      </c>
      <c r="CE672">
        <v>28</v>
      </c>
      <c r="CW672">
        <v>3</v>
      </c>
      <c r="CX672">
        <v>8410</v>
      </c>
      <c r="CY672">
        <v>49</v>
      </c>
      <c r="CZ672">
        <v>248</v>
      </c>
      <c r="DA672">
        <v>55</v>
      </c>
      <c r="DN672">
        <v>13995</v>
      </c>
      <c r="DO672">
        <v>504</v>
      </c>
      <c r="DP672">
        <v>946</v>
      </c>
      <c r="DR672">
        <v>621</v>
      </c>
      <c r="FO672">
        <v>119829</v>
      </c>
    </row>
    <row r="673" spans="1:171">
      <c r="A673" t="s">
        <v>1903</v>
      </c>
      <c r="B673" t="s">
        <v>864</v>
      </c>
      <c r="C673" t="s">
        <v>1904</v>
      </c>
      <c r="D673" t="s">
        <v>1905</v>
      </c>
      <c r="E673">
        <v>-20.45</v>
      </c>
      <c r="F673">
        <v>-20.45</v>
      </c>
      <c r="G673">
        <v>16.350000000000001</v>
      </c>
      <c r="H673">
        <v>16.350000000000001</v>
      </c>
      <c r="I673" t="s">
        <v>711</v>
      </c>
      <c r="L673" t="s">
        <v>1911</v>
      </c>
      <c r="M673" t="s">
        <v>1907</v>
      </c>
      <c r="V673" t="s">
        <v>715</v>
      </c>
      <c r="AA673" t="s">
        <v>1908</v>
      </c>
      <c r="AB673">
        <v>17.27</v>
      </c>
      <c r="AC673">
        <v>0.86</v>
      </c>
      <c r="AE673">
        <v>5.9</v>
      </c>
      <c r="AG673">
        <v>5.0199999999999996</v>
      </c>
      <c r="AH673">
        <v>16.829999999999998</v>
      </c>
      <c r="AJ673">
        <v>15.53</v>
      </c>
      <c r="AK673">
        <v>5.46</v>
      </c>
      <c r="AL673">
        <v>2.33</v>
      </c>
      <c r="AN673">
        <v>3.45</v>
      </c>
      <c r="AO673">
        <v>0.03</v>
      </c>
      <c r="AP673">
        <v>2.86</v>
      </c>
      <c r="AR673">
        <v>2.87</v>
      </c>
      <c r="AS673">
        <v>0.37</v>
      </c>
      <c r="AU673">
        <v>15.57</v>
      </c>
      <c r="CE673">
        <v>18</v>
      </c>
      <c r="CW673">
        <v>98</v>
      </c>
      <c r="CX673">
        <v>12230</v>
      </c>
      <c r="CY673">
        <v>254</v>
      </c>
      <c r="CZ673">
        <v>388</v>
      </c>
      <c r="DA673">
        <v>1914</v>
      </c>
      <c r="DN673">
        <v>16849</v>
      </c>
      <c r="DO673">
        <v>1104</v>
      </c>
      <c r="DP673">
        <v>2039</v>
      </c>
      <c r="DR673">
        <v>821</v>
      </c>
      <c r="FO673">
        <v>119834</v>
      </c>
    </row>
    <row r="674" spans="1:171">
      <c r="A674" t="s">
        <v>1903</v>
      </c>
      <c r="B674" t="s">
        <v>864</v>
      </c>
      <c r="C674" t="s">
        <v>1904</v>
      </c>
      <c r="D674" t="s">
        <v>1905</v>
      </c>
      <c r="E674">
        <v>-20.45</v>
      </c>
      <c r="F674">
        <v>-20.45</v>
      </c>
      <c r="G674">
        <v>16.350000000000001</v>
      </c>
      <c r="H674">
        <v>16.350000000000001</v>
      </c>
      <c r="I674" t="s">
        <v>711</v>
      </c>
      <c r="L674" t="s">
        <v>1912</v>
      </c>
      <c r="M674" t="s">
        <v>1907</v>
      </c>
      <c r="V674" t="s">
        <v>715</v>
      </c>
      <c r="AA674" t="s">
        <v>1908</v>
      </c>
      <c r="AB674">
        <v>5.56</v>
      </c>
      <c r="AC674">
        <v>0.01</v>
      </c>
      <c r="AE674">
        <v>0.5</v>
      </c>
      <c r="AG674">
        <v>1.91</v>
      </c>
      <c r="AH674">
        <v>15.85</v>
      </c>
      <c r="AJ674">
        <v>18.12</v>
      </c>
      <c r="AK674">
        <v>7.35</v>
      </c>
      <c r="AL674">
        <v>4.21</v>
      </c>
      <c r="AN674">
        <v>0.12</v>
      </c>
      <c r="AO674">
        <v>0</v>
      </c>
      <c r="AP674">
        <v>4.5999999999999996</v>
      </c>
      <c r="AR674">
        <v>5.36</v>
      </c>
      <c r="AS674">
        <v>0.3</v>
      </c>
      <c r="AU674">
        <v>26.13</v>
      </c>
      <c r="CX674">
        <v>29761</v>
      </c>
      <c r="CY674">
        <v>235</v>
      </c>
      <c r="CZ674">
        <v>816</v>
      </c>
      <c r="DA674">
        <v>493</v>
      </c>
      <c r="DN674">
        <v>5018</v>
      </c>
      <c r="DO674">
        <v>4911</v>
      </c>
      <c r="DP674">
        <v>6966</v>
      </c>
      <c r="DR674">
        <v>1693</v>
      </c>
      <c r="FO674">
        <v>119837</v>
      </c>
    </row>
    <row r="675" spans="1:171">
      <c r="A675" t="s">
        <v>1913</v>
      </c>
      <c r="B675" t="s">
        <v>719</v>
      </c>
      <c r="C675" t="s">
        <v>1914</v>
      </c>
      <c r="D675" t="s">
        <v>1915</v>
      </c>
      <c r="E675">
        <v>-18.03</v>
      </c>
      <c r="F675">
        <v>-18.03</v>
      </c>
      <c r="G675">
        <v>-47.87</v>
      </c>
      <c r="H675">
        <v>-47.87</v>
      </c>
      <c r="I675" t="s">
        <v>711</v>
      </c>
      <c r="L675" t="s">
        <v>1916</v>
      </c>
      <c r="M675" t="s">
        <v>1917</v>
      </c>
      <c r="Q675" t="s">
        <v>1918</v>
      </c>
      <c r="V675" t="s">
        <v>778</v>
      </c>
      <c r="AA675" t="s">
        <v>1919</v>
      </c>
      <c r="AB675">
        <v>4.0199999999999996</v>
      </c>
      <c r="AC675">
        <v>0.05</v>
      </c>
      <c r="AE675">
        <v>0.06</v>
      </c>
      <c r="AI675">
        <v>2.29</v>
      </c>
      <c r="AJ675">
        <v>46.49</v>
      </c>
      <c r="AK675">
        <v>2.82</v>
      </c>
      <c r="AL675">
        <v>0.1</v>
      </c>
      <c r="AN675">
        <v>1.1000000000000001</v>
      </c>
      <c r="AO675">
        <v>0.1</v>
      </c>
      <c r="AP675">
        <v>1.08</v>
      </c>
      <c r="BF675">
        <v>38.520000000000003</v>
      </c>
      <c r="BU675">
        <v>1</v>
      </c>
      <c r="CH675">
        <v>4</v>
      </c>
      <c r="CJ675">
        <v>8</v>
      </c>
      <c r="CK675">
        <v>0</v>
      </c>
      <c r="CN675">
        <v>7</v>
      </c>
      <c r="CO675">
        <v>0</v>
      </c>
      <c r="CP675">
        <v>80</v>
      </c>
      <c r="CQ675">
        <v>0</v>
      </c>
      <c r="CR675">
        <v>4</v>
      </c>
      <c r="CS675">
        <v>1</v>
      </c>
      <c r="CT675">
        <v>0</v>
      </c>
      <c r="CW675">
        <v>51</v>
      </c>
      <c r="CY675">
        <v>34</v>
      </c>
      <c r="CZ675">
        <v>17</v>
      </c>
      <c r="DA675">
        <v>109</v>
      </c>
      <c r="DB675">
        <v>0</v>
      </c>
      <c r="DF675">
        <v>0</v>
      </c>
      <c r="DH675">
        <v>0</v>
      </c>
      <c r="DI675">
        <v>0</v>
      </c>
      <c r="DJ675">
        <v>1.6</v>
      </c>
      <c r="DM675">
        <v>0.6</v>
      </c>
      <c r="DN675">
        <v>5305</v>
      </c>
      <c r="DO675">
        <v>388</v>
      </c>
      <c r="DP675">
        <v>750</v>
      </c>
      <c r="DQ675">
        <v>81.099999999999994</v>
      </c>
      <c r="DR675">
        <v>269</v>
      </c>
      <c r="DS675">
        <v>32.9</v>
      </c>
      <c r="DT675">
        <v>8.74</v>
      </c>
      <c r="DU675">
        <v>21.8</v>
      </c>
      <c r="DV675">
        <v>2.2999999999999998</v>
      </c>
      <c r="DW675">
        <v>8.9</v>
      </c>
      <c r="DX675">
        <v>1.4</v>
      </c>
      <c r="DY675">
        <v>3.4</v>
      </c>
      <c r="DZ675">
        <v>0.41</v>
      </c>
      <c r="EA675">
        <v>2</v>
      </c>
      <c r="EB675">
        <v>0.25</v>
      </c>
      <c r="EC675">
        <v>0.5</v>
      </c>
      <c r="ED675">
        <v>0.7</v>
      </c>
      <c r="EE675">
        <v>0</v>
      </c>
      <c r="EL675">
        <v>0.1</v>
      </c>
      <c r="EM675">
        <v>26</v>
      </c>
      <c r="EN675">
        <v>0</v>
      </c>
      <c r="EO675">
        <v>7.5</v>
      </c>
      <c r="EP675">
        <v>0.8</v>
      </c>
      <c r="EQ675">
        <v>0.51229999999999998</v>
      </c>
      <c r="ET675">
        <v>0.70525599999999999</v>
      </c>
      <c r="FO675">
        <v>1202237</v>
      </c>
    </row>
    <row r="676" spans="1:171">
      <c r="A676" t="s">
        <v>1913</v>
      </c>
      <c r="B676" t="s">
        <v>719</v>
      </c>
      <c r="C676" t="s">
        <v>1914</v>
      </c>
      <c r="D676" t="s">
        <v>1915</v>
      </c>
      <c r="E676">
        <v>-18.03</v>
      </c>
      <c r="F676">
        <v>-18.03</v>
      </c>
      <c r="G676">
        <v>-47.87</v>
      </c>
      <c r="H676">
        <v>-47.87</v>
      </c>
      <c r="I676" t="s">
        <v>711</v>
      </c>
      <c r="L676" t="s">
        <v>1920</v>
      </c>
      <c r="M676" t="s">
        <v>1917</v>
      </c>
      <c r="Q676" t="s">
        <v>1918</v>
      </c>
      <c r="V676" t="s">
        <v>778</v>
      </c>
      <c r="AA676" t="s">
        <v>1919</v>
      </c>
      <c r="AB676">
        <v>0.32</v>
      </c>
      <c r="AC676">
        <v>0.03</v>
      </c>
      <c r="AE676">
        <v>0.06</v>
      </c>
      <c r="AI676">
        <v>0.36</v>
      </c>
      <c r="AJ676">
        <v>47.17</v>
      </c>
      <c r="AK676">
        <v>1.74</v>
      </c>
      <c r="AL676">
        <v>0.1</v>
      </c>
      <c r="AN676">
        <v>0.1</v>
      </c>
      <c r="AO676">
        <v>0.03</v>
      </c>
      <c r="AP676">
        <v>7.0000000000000007E-2</v>
      </c>
      <c r="BF676">
        <v>41.13</v>
      </c>
      <c r="BU676">
        <v>0</v>
      </c>
      <c r="CH676">
        <v>10</v>
      </c>
      <c r="CJ676">
        <v>23</v>
      </c>
      <c r="CK676">
        <v>0</v>
      </c>
      <c r="CN676">
        <v>0</v>
      </c>
      <c r="CO676">
        <v>0</v>
      </c>
      <c r="CP676">
        <v>80</v>
      </c>
      <c r="CQ676">
        <v>0</v>
      </c>
      <c r="CR676">
        <v>6</v>
      </c>
      <c r="CS676">
        <v>1</v>
      </c>
      <c r="CT676">
        <v>0</v>
      </c>
      <c r="CW676">
        <v>0</v>
      </c>
      <c r="CY676">
        <v>60</v>
      </c>
      <c r="CZ676">
        <v>16</v>
      </c>
      <c r="DA676">
        <v>15</v>
      </c>
      <c r="DB676">
        <v>0</v>
      </c>
      <c r="DF676">
        <v>0</v>
      </c>
      <c r="DH676">
        <v>0</v>
      </c>
      <c r="DI676">
        <v>0</v>
      </c>
      <c r="DJ676">
        <v>3.5</v>
      </c>
      <c r="DM676">
        <v>0</v>
      </c>
      <c r="DN676">
        <v>22370</v>
      </c>
      <c r="DO676">
        <v>656</v>
      </c>
      <c r="DP676">
        <v>1040</v>
      </c>
      <c r="DQ676">
        <v>108</v>
      </c>
      <c r="DR676">
        <v>328</v>
      </c>
      <c r="DS676">
        <v>44.3</v>
      </c>
      <c r="DT676">
        <v>11.6</v>
      </c>
      <c r="DU676">
        <v>28</v>
      </c>
      <c r="DV676">
        <v>3.3</v>
      </c>
      <c r="DW676">
        <v>14.5</v>
      </c>
      <c r="DX676">
        <v>2.2000000000000002</v>
      </c>
      <c r="DY676">
        <v>5.4</v>
      </c>
      <c r="DZ676">
        <v>0.64</v>
      </c>
      <c r="EA676">
        <v>3.3</v>
      </c>
      <c r="EB676">
        <v>0.4</v>
      </c>
      <c r="EC676">
        <v>0.4</v>
      </c>
      <c r="ED676">
        <v>0.3</v>
      </c>
      <c r="EE676">
        <v>1</v>
      </c>
      <c r="EL676">
        <v>0.1</v>
      </c>
      <c r="EM676">
        <v>28</v>
      </c>
      <c r="EN676">
        <v>0</v>
      </c>
      <c r="EO676">
        <v>70.8</v>
      </c>
      <c r="EP676">
        <v>2.1</v>
      </c>
      <c r="EQ676">
        <v>0.51229999999999998</v>
      </c>
      <c r="ET676">
        <v>0.70503700000000002</v>
      </c>
      <c r="FO676">
        <v>1202242</v>
      </c>
    </row>
    <row r="677" spans="1:171">
      <c r="A677" t="s">
        <v>1913</v>
      </c>
      <c r="B677" t="s">
        <v>719</v>
      </c>
      <c r="C677" t="s">
        <v>1914</v>
      </c>
      <c r="D677" t="s">
        <v>1915</v>
      </c>
      <c r="E677">
        <v>-18.03</v>
      </c>
      <c r="F677">
        <v>-18.03</v>
      </c>
      <c r="G677">
        <v>-47.87</v>
      </c>
      <c r="H677">
        <v>-47.87</v>
      </c>
      <c r="I677" t="s">
        <v>711</v>
      </c>
      <c r="L677" t="s">
        <v>1921</v>
      </c>
      <c r="M677" t="s">
        <v>1917</v>
      </c>
      <c r="Q677" t="s">
        <v>1918</v>
      </c>
      <c r="V677" t="s">
        <v>778</v>
      </c>
      <c r="AA677" t="s">
        <v>1919</v>
      </c>
      <c r="AB677">
        <v>0.31</v>
      </c>
      <c r="AC677">
        <v>0.03</v>
      </c>
      <c r="AE677">
        <v>0.03</v>
      </c>
      <c r="AI677">
        <v>0.82</v>
      </c>
      <c r="AJ677">
        <v>53.13</v>
      </c>
      <c r="AK677">
        <v>0.56999999999999995</v>
      </c>
      <c r="AL677">
        <v>0.05</v>
      </c>
      <c r="AN677">
        <v>0.09</v>
      </c>
      <c r="AO677">
        <v>0.06</v>
      </c>
      <c r="AP677">
        <v>0.08</v>
      </c>
      <c r="BF677">
        <v>41.9</v>
      </c>
      <c r="BU677">
        <v>1</v>
      </c>
      <c r="CH677">
        <v>3</v>
      </c>
      <c r="CJ677">
        <v>11</v>
      </c>
      <c r="CK677">
        <v>20</v>
      </c>
      <c r="CN677">
        <v>5</v>
      </c>
      <c r="CO677">
        <v>20</v>
      </c>
      <c r="CP677">
        <v>210</v>
      </c>
      <c r="CQ677">
        <v>30</v>
      </c>
      <c r="CR677">
        <v>3</v>
      </c>
      <c r="CS677">
        <v>1</v>
      </c>
      <c r="CT677">
        <v>5</v>
      </c>
      <c r="CW677">
        <v>5</v>
      </c>
      <c r="CY677">
        <v>27</v>
      </c>
      <c r="CZ677">
        <v>11</v>
      </c>
      <c r="DA677">
        <v>18</v>
      </c>
      <c r="DB677">
        <v>2</v>
      </c>
      <c r="DF677">
        <v>0.5</v>
      </c>
      <c r="DH677">
        <v>0.2</v>
      </c>
      <c r="DI677">
        <v>1</v>
      </c>
      <c r="DJ677">
        <v>3</v>
      </c>
      <c r="DM677">
        <v>0.5</v>
      </c>
      <c r="DN677">
        <v>2702</v>
      </c>
      <c r="DO677">
        <v>366</v>
      </c>
      <c r="DP677">
        <v>649</v>
      </c>
      <c r="DQ677">
        <v>69.400000000000006</v>
      </c>
      <c r="DR677">
        <v>181</v>
      </c>
      <c r="DS677">
        <v>25.6</v>
      </c>
      <c r="DT677">
        <v>6.71</v>
      </c>
      <c r="DU677">
        <v>17.399999999999999</v>
      </c>
      <c r="DV677">
        <v>1.7</v>
      </c>
      <c r="DW677">
        <v>6.4</v>
      </c>
      <c r="DX677">
        <v>0.9</v>
      </c>
      <c r="DY677">
        <v>2</v>
      </c>
      <c r="DZ677">
        <v>0.25</v>
      </c>
      <c r="EA677">
        <v>1.3</v>
      </c>
      <c r="EB677">
        <v>0.17</v>
      </c>
      <c r="EC677">
        <v>0.3</v>
      </c>
      <c r="ED677">
        <v>0.3</v>
      </c>
      <c r="EE677">
        <v>1</v>
      </c>
      <c r="EL677">
        <v>0.2</v>
      </c>
      <c r="EM677">
        <v>5</v>
      </c>
      <c r="EN677">
        <v>0.4</v>
      </c>
      <c r="EO677">
        <v>7.8</v>
      </c>
      <c r="EP677">
        <v>0.8</v>
      </c>
      <c r="FO677">
        <v>1202243</v>
      </c>
    </row>
    <row r="678" spans="1:171">
      <c r="A678" t="s">
        <v>1913</v>
      </c>
      <c r="B678" t="s">
        <v>719</v>
      </c>
      <c r="C678" t="s">
        <v>1914</v>
      </c>
      <c r="D678" t="s">
        <v>1915</v>
      </c>
      <c r="E678">
        <v>-18.03</v>
      </c>
      <c r="F678">
        <v>-18.03</v>
      </c>
      <c r="G678">
        <v>-47.87</v>
      </c>
      <c r="H678">
        <v>-47.87</v>
      </c>
      <c r="I678" t="s">
        <v>711</v>
      </c>
      <c r="L678" t="s">
        <v>1922</v>
      </c>
      <c r="M678" t="s">
        <v>1917</v>
      </c>
      <c r="Q678" t="s">
        <v>1918</v>
      </c>
      <c r="V678" t="s">
        <v>778</v>
      </c>
      <c r="AA678" t="s">
        <v>1919</v>
      </c>
      <c r="AB678">
        <v>3.41</v>
      </c>
      <c r="AC678">
        <v>0.17</v>
      </c>
      <c r="AE678">
        <v>0.05</v>
      </c>
      <c r="AI678">
        <v>3.98</v>
      </c>
      <c r="AJ678">
        <v>46.45</v>
      </c>
      <c r="AK678">
        <v>2.4700000000000002</v>
      </c>
      <c r="AL678">
        <v>0.09</v>
      </c>
      <c r="AN678">
        <v>0.8</v>
      </c>
      <c r="AO678">
        <v>0.06</v>
      </c>
      <c r="AP678">
        <v>1.55</v>
      </c>
      <c r="BF678">
        <v>35.42</v>
      </c>
      <c r="BU678">
        <v>2</v>
      </c>
      <c r="CH678">
        <v>5</v>
      </c>
      <c r="CJ678">
        <v>32</v>
      </c>
      <c r="CK678">
        <v>20</v>
      </c>
      <c r="CN678">
        <v>30</v>
      </c>
      <c r="CO678">
        <v>20</v>
      </c>
      <c r="CP678">
        <v>210</v>
      </c>
      <c r="CQ678">
        <v>30</v>
      </c>
      <c r="CR678">
        <v>4</v>
      </c>
      <c r="CS678">
        <v>1</v>
      </c>
      <c r="CT678">
        <v>5</v>
      </c>
      <c r="CW678">
        <v>52</v>
      </c>
      <c r="CY678">
        <v>32</v>
      </c>
      <c r="CZ678">
        <v>82</v>
      </c>
      <c r="DA678">
        <v>80</v>
      </c>
      <c r="DB678">
        <v>5</v>
      </c>
      <c r="DF678">
        <v>0.5</v>
      </c>
      <c r="DH678">
        <v>0.2</v>
      </c>
      <c r="DI678">
        <v>1</v>
      </c>
      <c r="DJ678">
        <v>0.7</v>
      </c>
      <c r="DM678">
        <v>0.5</v>
      </c>
      <c r="DN678">
        <v>6635</v>
      </c>
      <c r="DO678">
        <v>421</v>
      </c>
      <c r="DP678">
        <v>820</v>
      </c>
      <c r="DQ678">
        <v>91.1</v>
      </c>
      <c r="DR678">
        <v>245</v>
      </c>
      <c r="DS678">
        <v>35.700000000000003</v>
      </c>
      <c r="DT678">
        <v>8.9600000000000009</v>
      </c>
      <c r="DU678">
        <v>22.9</v>
      </c>
      <c r="DV678">
        <v>2.2999999999999998</v>
      </c>
      <c r="DW678">
        <v>9.1</v>
      </c>
      <c r="DX678">
        <v>1.3</v>
      </c>
      <c r="DY678">
        <v>2.9</v>
      </c>
      <c r="DZ678">
        <v>0.32</v>
      </c>
      <c r="EA678">
        <v>1.5</v>
      </c>
      <c r="EB678">
        <v>0.18</v>
      </c>
      <c r="EC678">
        <v>2.4</v>
      </c>
      <c r="ED678">
        <v>2.6</v>
      </c>
      <c r="EE678">
        <v>1</v>
      </c>
      <c r="EL678">
        <v>0.5</v>
      </c>
      <c r="EM678">
        <v>16</v>
      </c>
      <c r="EN678">
        <v>0.4</v>
      </c>
      <c r="EO678">
        <v>10.5</v>
      </c>
      <c r="EP678">
        <v>4.2</v>
      </c>
      <c r="EQ678">
        <v>0.51219999999999999</v>
      </c>
      <c r="ET678">
        <v>0.70528800000000003</v>
      </c>
      <c r="FO678">
        <v>1202245</v>
      </c>
    </row>
    <row r="679" spans="1:171">
      <c r="A679" t="s">
        <v>1913</v>
      </c>
      <c r="B679" t="s">
        <v>719</v>
      </c>
      <c r="C679" t="s">
        <v>1914</v>
      </c>
      <c r="D679" t="s">
        <v>1915</v>
      </c>
      <c r="E679">
        <v>-18.03</v>
      </c>
      <c r="F679">
        <v>-18.03</v>
      </c>
      <c r="G679">
        <v>-47.87</v>
      </c>
      <c r="H679">
        <v>-47.87</v>
      </c>
      <c r="I679" t="s">
        <v>711</v>
      </c>
      <c r="L679" t="s">
        <v>1923</v>
      </c>
      <c r="M679" t="s">
        <v>1917</v>
      </c>
      <c r="Q679" t="s">
        <v>1918</v>
      </c>
      <c r="V679" t="s">
        <v>778</v>
      </c>
      <c r="AA679" t="s">
        <v>1919</v>
      </c>
      <c r="AB679">
        <v>1.41</v>
      </c>
      <c r="AC679">
        <v>0.02</v>
      </c>
      <c r="AE679">
        <v>0.03</v>
      </c>
      <c r="AI679">
        <v>1.88</v>
      </c>
      <c r="AJ679">
        <v>50.68</v>
      </c>
      <c r="AK679">
        <v>1.08</v>
      </c>
      <c r="AL679">
        <v>7.0000000000000007E-2</v>
      </c>
      <c r="AN679">
        <v>0.32</v>
      </c>
      <c r="AO679">
        <v>0.09</v>
      </c>
      <c r="AP679">
        <v>1.03</v>
      </c>
      <c r="BF679">
        <v>38.909999999999997</v>
      </c>
      <c r="BU679">
        <v>1</v>
      </c>
      <c r="CH679">
        <v>5</v>
      </c>
      <c r="CJ679">
        <v>10</v>
      </c>
      <c r="CK679">
        <v>20</v>
      </c>
      <c r="CN679">
        <v>23</v>
      </c>
      <c r="CO679">
        <v>20</v>
      </c>
      <c r="CP679">
        <v>110</v>
      </c>
      <c r="CQ679">
        <v>30</v>
      </c>
      <c r="CR679">
        <v>4</v>
      </c>
      <c r="CS679">
        <v>1</v>
      </c>
      <c r="CT679">
        <v>5</v>
      </c>
      <c r="CW679">
        <v>16</v>
      </c>
      <c r="CY679">
        <v>36</v>
      </c>
      <c r="CZ679">
        <v>18</v>
      </c>
      <c r="DA679">
        <v>13</v>
      </c>
      <c r="DB679">
        <v>3</v>
      </c>
      <c r="DF679">
        <v>0.5</v>
      </c>
      <c r="DH679">
        <v>0.2</v>
      </c>
      <c r="DI679">
        <v>1</v>
      </c>
      <c r="DJ679">
        <v>1.5</v>
      </c>
      <c r="DM679">
        <v>0.5</v>
      </c>
      <c r="DN679">
        <v>4028</v>
      </c>
      <c r="DO679">
        <v>482</v>
      </c>
      <c r="DP679">
        <v>893</v>
      </c>
      <c r="DQ679">
        <v>93.6</v>
      </c>
      <c r="DR679">
        <v>244</v>
      </c>
      <c r="DS679">
        <v>34.299999999999997</v>
      </c>
      <c r="DT679">
        <v>8.86</v>
      </c>
      <c r="DU679">
        <v>22.6</v>
      </c>
      <c r="DV679">
        <v>2.2999999999999998</v>
      </c>
      <c r="DW679">
        <v>9.3000000000000007</v>
      </c>
      <c r="DX679">
        <v>1.4</v>
      </c>
      <c r="DY679">
        <v>3.3</v>
      </c>
      <c r="DZ679">
        <v>0.39</v>
      </c>
      <c r="EA679">
        <v>1.8</v>
      </c>
      <c r="EB679">
        <v>0.22</v>
      </c>
      <c r="EC679">
        <v>1.4</v>
      </c>
      <c r="ED679">
        <v>0.2</v>
      </c>
      <c r="EE679">
        <v>1</v>
      </c>
      <c r="EL679">
        <v>0.5</v>
      </c>
      <c r="EM679">
        <v>5</v>
      </c>
      <c r="EN679">
        <v>0.4</v>
      </c>
      <c r="EO679">
        <v>13.4</v>
      </c>
      <c r="EP679">
        <v>3.1</v>
      </c>
      <c r="EQ679">
        <v>0.51229999999999998</v>
      </c>
      <c r="ET679">
        <v>0.70533000000000001</v>
      </c>
      <c r="FO679">
        <v>1202246</v>
      </c>
    </row>
    <row r="680" spans="1:171">
      <c r="A680" t="s">
        <v>1913</v>
      </c>
      <c r="B680" t="s">
        <v>719</v>
      </c>
      <c r="C680" t="s">
        <v>1914</v>
      </c>
      <c r="D680" t="s">
        <v>1915</v>
      </c>
      <c r="E680">
        <v>-18.03</v>
      </c>
      <c r="F680">
        <v>-18.03</v>
      </c>
      <c r="G680">
        <v>-47.87</v>
      </c>
      <c r="H680">
        <v>-47.87</v>
      </c>
      <c r="I680" t="s">
        <v>711</v>
      </c>
      <c r="L680" t="s">
        <v>1924</v>
      </c>
      <c r="M680" t="s">
        <v>1917</v>
      </c>
      <c r="Q680" t="s">
        <v>1918</v>
      </c>
      <c r="V680" t="s">
        <v>778</v>
      </c>
      <c r="AA680" t="s">
        <v>1919</v>
      </c>
      <c r="AB680">
        <v>4.32</v>
      </c>
      <c r="AC680">
        <v>0.43</v>
      </c>
      <c r="AE680">
        <v>0.04</v>
      </c>
      <c r="AI680">
        <v>2.65</v>
      </c>
      <c r="AJ680">
        <v>47.47</v>
      </c>
      <c r="AK680">
        <v>2.85</v>
      </c>
      <c r="AL680">
        <v>0.08</v>
      </c>
      <c r="AN680">
        <v>1.08</v>
      </c>
      <c r="AO680">
        <v>0.09</v>
      </c>
      <c r="AP680">
        <v>3.26</v>
      </c>
      <c r="BF680">
        <v>35.32</v>
      </c>
      <c r="BU680">
        <v>2</v>
      </c>
      <c r="CH680">
        <v>6</v>
      </c>
      <c r="CJ680">
        <v>17</v>
      </c>
      <c r="CK680">
        <v>20</v>
      </c>
      <c r="CN680">
        <v>5</v>
      </c>
      <c r="CO680">
        <v>20</v>
      </c>
      <c r="CP680">
        <v>90</v>
      </c>
      <c r="CQ680">
        <v>30</v>
      </c>
      <c r="CR680">
        <v>4</v>
      </c>
      <c r="CS680">
        <v>1</v>
      </c>
      <c r="CT680">
        <v>5</v>
      </c>
      <c r="CW680">
        <v>71</v>
      </c>
      <c r="CY680">
        <v>32</v>
      </c>
      <c r="CZ680">
        <v>25</v>
      </c>
      <c r="DA680">
        <v>90</v>
      </c>
      <c r="DB680">
        <v>2</v>
      </c>
      <c r="DF680">
        <v>0.5</v>
      </c>
      <c r="DH680">
        <v>0.2</v>
      </c>
      <c r="DI680">
        <v>1</v>
      </c>
      <c r="DJ680">
        <v>1.1000000000000001</v>
      </c>
      <c r="DM680">
        <v>0.5</v>
      </c>
      <c r="DN680">
        <v>2933</v>
      </c>
      <c r="DO680">
        <v>419</v>
      </c>
      <c r="DP680">
        <v>824</v>
      </c>
      <c r="DQ680">
        <v>88.6</v>
      </c>
      <c r="DR680">
        <v>217</v>
      </c>
      <c r="DS680">
        <v>32.6</v>
      </c>
      <c r="DT680">
        <v>8.36</v>
      </c>
      <c r="DU680">
        <v>22.7</v>
      </c>
      <c r="DV680">
        <v>2</v>
      </c>
      <c r="DW680">
        <v>8.1</v>
      </c>
      <c r="DX680">
        <v>1.2</v>
      </c>
      <c r="DY680">
        <v>2.7</v>
      </c>
      <c r="DZ680">
        <v>0.32</v>
      </c>
      <c r="EA680">
        <v>1.5</v>
      </c>
      <c r="EB680">
        <v>0.17</v>
      </c>
      <c r="EC680">
        <v>0.8</v>
      </c>
      <c r="ED680">
        <v>3.5</v>
      </c>
      <c r="EE680">
        <v>1</v>
      </c>
      <c r="EL680">
        <v>0.1</v>
      </c>
      <c r="EM680">
        <v>5</v>
      </c>
      <c r="EN680">
        <v>0.4</v>
      </c>
      <c r="EO680">
        <v>7.7</v>
      </c>
      <c r="EP680">
        <v>1.5</v>
      </c>
      <c r="EQ680">
        <v>0.51229999999999998</v>
      </c>
      <c r="ET680">
        <v>0.70526</v>
      </c>
      <c r="FO680">
        <v>1202247</v>
      </c>
    </row>
    <row r="681" spans="1:171">
      <c r="A681" t="s">
        <v>1913</v>
      </c>
      <c r="B681" t="s">
        <v>719</v>
      </c>
      <c r="C681" t="s">
        <v>1914</v>
      </c>
      <c r="D681" t="s">
        <v>1925</v>
      </c>
      <c r="E681">
        <v>-18.03</v>
      </c>
      <c r="F681">
        <v>-18.03</v>
      </c>
      <c r="G681">
        <v>-47.87</v>
      </c>
      <c r="H681">
        <v>-47.87</v>
      </c>
      <c r="I681" t="s">
        <v>711</v>
      </c>
      <c r="L681" t="s">
        <v>1926</v>
      </c>
      <c r="M681" t="s">
        <v>1917</v>
      </c>
      <c r="Q681" t="s">
        <v>1918</v>
      </c>
      <c r="V681" t="s">
        <v>778</v>
      </c>
      <c r="AA681" t="s">
        <v>1919</v>
      </c>
      <c r="AB681">
        <v>0.21</v>
      </c>
      <c r="AE681">
        <v>0.01</v>
      </c>
      <c r="AI681">
        <v>0.21</v>
      </c>
      <c r="AJ681">
        <v>53.56</v>
      </c>
      <c r="AK681">
        <v>0.56000000000000005</v>
      </c>
      <c r="AL681">
        <v>7.0000000000000007E-2</v>
      </c>
      <c r="AN681">
        <v>0.14000000000000001</v>
      </c>
      <c r="AO681">
        <v>0.11</v>
      </c>
      <c r="AP681">
        <v>0.25</v>
      </c>
      <c r="BF681">
        <v>42.78</v>
      </c>
      <c r="BU681">
        <v>1</v>
      </c>
      <c r="CH681">
        <v>4</v>
      </c>
      <c r="CJ681">
        <v>5</v>
      </c>
      <c r="CK681">
        <v>20</v>
      </c>
      <c r="CN681">
        <v>1</v>
      </c>
      <c r="CO681">
        <v>20</v>
      </c>
      <c r="CP681">
        <v>10</v>
      </c>
      <c r="CQ681">
        <v>30</v>
      </c>
      <c r="CR681">
        <v>3</v>
      </c>
      <c r="CS681">
        <v>1</v>
      </c>
      <c r="CT681">
        <v>5</v>
      </c>
      <c r="CW681">
        <v>4</v>
      </c>
      <c r="CY681">
        <v>28</v>
      </c>
      <c r="CZ681">
        <v>6</v>
      </c>
      <c r="DA681">
        <v>14</v>
      </c>
      <c r="DB681">
        <v>2</v>
      </c>
      <c r="DF681">
        <v>0.5</v>
      </c>
      <c r="DH681">
        <v>0.2</v>
      </c>
      <c r="DI681">
        <v>1</v>
      </c>
      <c r="DJ681">
        <v>4</v>
      </c>
      <c r="DM681">
        <v>0.5</v>
      </c>
      <c r="DN681">
        <v>4531</v>
      </c>
      <c r="DO681">
        <v>398</v>
      </c>
      <c r="DP681">
        <v>742</v>
      </c>
      <c r="DQ681">
        <v>76.2</v>
      </c>
      <c r="DR681">
        <v>189</v>
      </c>
      <c r="DS681">
        <v>27.3</v>
      </c>
      <c r="DT681">
        <v>7.13</v>
      </c>
      <c r="DU681">
        <v>18.7</v>
      </c>
      <c r="DV681">
        <v>1.8</v>
      </c>
      <c r="DW681">
        <v>7.2</v>
      </c>
      <c r="DX681">
        <v>1</v>
      </c>
      <c r="DY681">
        <v>2.5</v>
      </c>
      <c r="DZ681">
        <v>0.28999999999999998</v>
      </c>
      <c r="EA681">
        <v>1.4</v>
      </c>
      <c r="EB681">
        <v>0.16</v>
      </c>
      <c r="EC681">
        <v>0.2</v>
      </c>
      <c r="ED681">
        <v>0.2</v>
      </c>
      <c r="EE681">
        <v>1</v>
      </c>
      <c r="EL681">
        <v>0.1</v>
      </c>
      <c r="EM681">
        <v>6</v>
      </c>
      <c r="EN681">
        <v>0.4</v>
      </c>
      <c r="EO681">
        <v>1.4</v>
      </c>
      <c r="EP681">
        <v>0.8</v>
      </c>
      <c r="EQ681">
        <v>0.51229999999999998</v>
      </c>
      <c r="ET681">
        <v>0.70516900000000005</v>
      </c>
      <c r="FO681">
        <v>1202250</v>
      </c>
    </row>
    <row r="682" spans="1:171">
      <c r="A682" t="s">
        <v>1913</v>
      </c>
      <c r="B682" t="s">
        <v>719</v>
      </c>
      <c r="C682" t="s">
        <v>1914</v>
      </c>
      <c r="D682" t="s">
        <v>1925</v>
      </c>
      <c r="E682">
        <v>-18.03</v>
      </c>
      <c r="F682">
        <v>-18.03</v>
      </c>
      <c r="G682">
        <v>-47.87</v>
      </c>
      <c r="H682">
        <v>-47.87</v>
      </c>
      <c r="I682" t="s">
        <v>711</v>
      </c>
      <c r="L682" t="s">
        <v>1927</v>
      </c>
      <c r="M682" t="s">
        <v>1928</v>
      </c>
      <c r="Q682" t="s">
        <v>1918</v>
      </c>
      <c r="V682" t="s">
        <v>778</v>
      </c>
      <c r="AA682" t="s">
        <v>1919</v>
      </c>
      <c r="AB682">
        <v>14.89</v>
      </c>
      <c r="AC682">
        <v>0.12</v>
      </c>
      <c r="AE682">
        <v>0.28000000000000003</v>
      </c>
      <c r="AI682">
        <v>7.58</v>
      </c>
      <c r="AJ682">
        <v>32.99</v>
      </c>
      <c r="AK682">
        <v>8.1199999999999992</v>
      </c>
      <c r="AL682">
        <v>0.09</v>
      </c>
      <c r="AN682">
        <v>3.42</v>
      </c>
      <c r="AO682">
        <v>0.14000000000000001</v>
      </c>
      <c r="AP682">
        <v>14.79</v>
      </c>
      <c r="BF682">
        <v>13.91</v>
      </c>
      <c r="BU682">
        <v>9</v>
      </c>
      <c r="CH682">
        <v>4</v>
      </c>
      <c r="CJ682">
        <v>31</v>
      </c>
      <c r="CK682">
        <v>20</v>
      </c>
      <c r="CN682">
        <v>6</v>
      </c>
      <c r="CO682">
        <v>20</v>
      </c>
      <c r="CP682">
        <v>20</v>
      </c>
      <c r="CQ682">
        <v>100</v>
      </c>
      <c r="CR682">
        <v>6</v>
      </c>
      <c r="CS682">
        <v>2</v>
      </c>
      <c r="CT682">
        <v>5</v>
      </c>
      <c r="CW682">
        <v>233</v>
      </c>
      <c r="CX682">
        <v>8377</v>
      </c>
      <c r="CY682">
        <v>56</v>
      </c>
      <c r="CZ682">
        <v>15</v>
      </c>
      <c r="DA682">
        <v>238</v>
      </c>
      <c r="DB682">
        <v>2</v>
      </c>
      <c r="DF682">
        <v>0.5</v>
      </c>
      <c r="DH682">
        <v>0.2</v>
      </c>
      <c r="DI682">
        <v>1</v>
      </c>
      <c r="DJ682">
        <v>0.9</v>
      </c>
      <c r="DM682">
        <v>1.6</v>
      </c>
      <c r="DN682">
        <v>1430</v>
      </c>
      <c r="DO682">
        <v>485</v>
      </c>
      <c r="DP682">
        <v>1060</v>
      </c>
      <c r="DQ682">
        <v>123</v>
      </c>
      <c r="DR682">
        <v>329</v>
      </c>
      <c r="DS682">
        <v>48</v>
      </c>
      <c r="DT682">
        <v>11.7</v>
      </c>
      <c r="DU682">
        <v>32.799999999999997</v>
      </c>
      <c r="DV682">
        <v>3.2</v>
      </c>
      <c r="DW682">
        <v>13.5</v>
      </c>
      <c r="DX682">
        <v>2.2000000000000002</v>
      </c>
      <c r="DY682">
        <v>5.5</v>
      </c>
      <c r="DZ682">
        <v>0.68</v>
      </c>
      <c r="EA682">
        <v>3.5</v>
      </c>
      <c r="EB682">
        <v>0.43</v>
      </c>
      <c r="EC682">
        <v>0.6</v>
      </c>
      <c r="ED682">
        <v>7.5</v>
      </c>
      <c r="EE682">
        <v>2</v>
      </c>
      <c r="EL682">
        <v>0.1</v>
      </c>
      <c r="EM682">
        <v>6</v>
      </c>
      <c r="EN682">
        <v>0.4</v>
      </c>
      <c r="EO682">
        <v>29.5</v>
      </c>
      <c r="EP682">
        <v>30.3</v>
      </c>
      <c r="EQ682">
        <v>0.51229999999999998</v>
      </c>
      <c r="ET682">
        <v>0.70521699999999998</v>
      </c>
      <c r="FO682">
        <v>1202251</v>
      </c>
    </row>
    <row r="683" spans="1:171">
      <c r="A683" t="s">
        <v>1913</v>
      </c>
      <c r="B683" t="s">
        <v>719</v>
      </c>
      <c r="C683" t="s">
        <v>1914</v>
      </c>
      <c r="D683" t="s">
        <v>1925</v>
      </c>
      <c r="E683">
        <v>-18.03</v>
      </c>
      <c r="F683">
        <v>-18.03</v>
      </c>
      <c r="G683">
        <v>-47.87</v>
      </c>
      <c r="H683">
        <v>-47.87</v>
      </c>
      <c r="I683" t="s">
        <v>711</v>
      </c>
      <c r="L683" t="s">
        <v>1929</v>
      </c>
      <c r="M683" t="s">
        <v>1917</v>
      </c>
      <c r="Q683" t="s">
        <v>1918</v>
      </c>
      <c r="V683" t="s">
        <v>778</v>
      </c>
      <c r="AA683" t="s">
        <v>1919</v>
      </c>
      <c r="AB683">
        <v>3.46</v>
      </c>
      <c r="AC683">
        <v>0.88</v>
      </c>
      <c r="AE683">
        <v>0.03</v>
      </c>
      <c r="AI683">
        <v>4.6399999999999997</v>
      </c>
      <c r="AJ683">
        <v>46.02</v>
      </c>
      <c r="AK683">
        <v>2.5099999999999998</v>
      </c>
      <c r="AL683">
        <v>0.11</v>
      </c>
      <c r="AN683">
        <v>0.84</v>
      </c>
      <c r="AO683">
        <v>0.06</v>
      </c>
      <c r="AP683">
        <v>2.71</v>
      </c>
      <c r="BF683">
        <v>35.11</v>
      </c>
      <c r="BU683">
        <v>1</v>
      </c>
      <c r="CH683">
        <v>5</v>
      </c>
      <c r="CJ683">
        <v>81</v>
      </c>
      <c r="CK683">
        <v>20</v>
      </c>
      <c r="CN683">
        <v>5</v>
      </c>
      <c r="CO683">
        <v>20</v>
      </c>
      <c r="CP683">
        <v>70</v>
      </c>
      <c r="CQ683">
        <v>50</v>
      </c>
      <c r="CR683">
        <v>4</v>
      </c>
      <c r="CS683">
        <v>1</v>
      </c>
      <c r="CT683">
        <v>5</v>
      </c>
      <c r="CW683">
        <v>56</v>
      </c>
      <c r="CY683">
        <v>27</v>
      </c>
      <c r="CZ683">
        <v>28</v>
      </c>
      <c r="DA683">
        <v>127</v>
      </c>
      <c r="DB683">
        <v>2</v>
      </c>
      <c r="DF683">
        <v>0.5</v>
      </c>
      <c r="DH683">
        <v>0.2</v>
      </c>
      <c r="DI683">
        <v>1</v>
      </c>
      <c r="DJ683">
        <v>0.5</v>
      </c>
      <c r="DM683">
        <v>0.5</v>
      </c>
      <c r="DN683">
        <v>3036</v>
      </c>
      <c r="DO683">
        <v>388</v>
      </c>
      <c r="DP683">
        <v>784</v>
      </c>
      <c r="DQ683">
        <v>85.7</v>
      </c>
      <c r="DR683">
        <v>224</v>
      </c>
      <c r="DS683">
        <v>32.5</v>
      </c>
      <c r="DT683">
        <v>8.2200000000000006</v>
      </c>
      <c r="DU683">
        <v>21.3</v>
      </c>
      <c r="DV683">
        <v>2</v>
      </c>
      <c r="DW683">
        <v>7.3</v>
      </c>
      <c r="DX683">
        <v>1</v>
      </c>
      <c r="DY683">
        <v>2.4</v>
      </c>
      <c r="DZ683">
        <v>0.26</v>
      </c>
      <c r="EA683">
        <v>1.2</v>
      </c>
      <c r="EB683">
        <v>0.12</v>
      </c>
      <c r="EC683">
        <v>1</v>
      </c>
      <c r="ED683">
        <v>3.4</v>
      </c>
      <c r="EE683">
        <v>1</v>
      </c>
      <c r="EL683">
        <v>0.3</v>
      </c>
      <c r="EM683">
        <v>5</v>
      </c>
      <c r="EN683">
        <v>0.4</v>
      </c>
      <c r="EO683">
        <v>4.5999999999999996</v>
      </c>
      <c r="EP683">
        <v>2.9</v>
      </c>
      <c r="EQ683">
        <v>0.51219999999999999</v>
      </c>
      <c r="ET683">
        <v>0.70511699999999999</v>
      </c>
      <c r="FO683">
        <v>1202252</v>
      </c>
    </row>
    <row r="684" spans="1:171">
      <c r="A684" t="s">
        <v>1913</v>
      </c>
      <c r="B684" t="s">
        <v>719</v>
      </c>
      <c r="C684" t="s">
        <v>1914</v>
      </c>
      <c r="D684" t="s">
        <v>1925</v>
      </c>
      <c r="E684">
        <v>-18.03</v>
      </c>
      <c r="F684">
        <v>-18.03</v>
      </c>
      <c r="G684">
        <v>-47.87</v>
      </c>
      <c r="H684">
        <v>-47.87</v>
      </c>
      <c r="I684" t="s">
        <v>711</v>
      </c>
      <c r="L684" t="s">
        <v>1930</v>
      </c>
      <c r="M684" t="s">
        <v>1917</v>
      </c>
      <c r="Q684" t="s">
        <v>1918</v>
      </c>
      <c r="V684" t="s">
        <v>778</v>
      </c>
      <c r="AA684" t="s">
        <v>1919</v>
      </c>
      <c r="AB684">
        <v>1.1000000000000001</v>
      </c>
      <c r="AC684">
        <v>0.04</v>
      </c>
      <c r="AE684">
        <v>0.05</v>
      </c>
      <c r="AI684">
        <v>1.18</v>
      </c>
      <c r="AJ684">
        <v>50.23</v>
      </c>
      <c r="AK684">
        <v>1.03</v>
      </c>
      <c r="AL684">
        <v>0.27</v>
      </c>
      <c r="AN684">
        <v>0.19</v>
      </c>
      <c r="AO684">
        <v>0.05</v>
      </c>
      <c r="AP684">
        <v>0.67</v>
      </c>
      <c r="BF684">
        <v>41.5</v>
      </c>
      <c r="BU684">
        <v>0</v>
      </c>
      <c r="CH684">
        <v>5</v>
      </c>
      <c r="CJ684">
        <v>12</v>
      </c>
      <c r="CK684">
        <v>0</v>
      </c>
      <c r="CN684">
        <v>0</v>
      </c>
      <c r="CO684">
        <v>0</v>
      </c>
      <c r="CP684">
        <v>0</v>
      </c>
      <c r="CQ684">
        <v>0</v>
      </c>
      <c r="CR684">
        <v>6</v>
      </c>
      <c r="CS684">
        <v>1</v>
      </c>
      <c r="CT684">
        <v>0</v>
      </c>
      <c r="CW684">
        <v>0</v>
      </c>
      <c r="CY684">
        <v>104</v>
      </c>
      <c r="CZ684">
        <v>12</v>
      </c>
      <c r="DA684">
        <v>17</v>
      </c>
      <c r="DB684">
        <v>3</v>
      </c>
      <c r="DF684">
        <v>0</v>
      </c>
      <c r="DH684">
        <v>0</v>
      </c>
      <c r="DI684">
        <v>0</v>
      </c>
      <c r="DJ684">
        <v>3.4</v>
      </c>
      <c r="DM684">
        <v>0</v>
      </c>
      <c r="DN684">
        <v>3483</v>
      </c>
      <c r="DO684">
        <v>614</v>
      </c>
      <c r="DP684">
        <v>1180</v>
      </c>
      <c r="DQ684">
        <v>136</v>
      </c>
      <c r="DR684">
        <v>464</v>
      </c>
      <c r="DS684">
        <v>79.7</v>
      </c>
      <c r="DT684">
        <v>23</v>
      </c>
      <c r="DU684">
        <v>60.5</v>
      </c>
      <c r="DV684">
        <v>7.1</v>
      </c>
      <c r="DW684">
        <v>29</v>
      </c>
      <c r="DX684">
        <v>4.4000000000000004</v>
      </c>
      <c r="DY684">
        <v>9.8000000000000007</v>
      </c>
      <c r="DZ684">
        <v>1.08</v>
      </c>
      <c r="EA684">
        <v>5.6</v>
      </c>
      <c r="EB684">
        <v>0.65</v>
      </c>
      <c r="EC684">
        <v>0.6</v>
      </c>
      <c r="ED684">
        <v>0.5</v>
      </c>
      <c r="EE684">
        <v>0</v>
      </c>
      <c r="EL684">
        <v>0</v>
      </c>
      <c r="EM684">
        <v>29</v>
      </c>
      <c r="EN684">
        <v>0</v>
      </c>
      <c r="EO684">
        <v>96.7</v>
      </c>
      <c r="EP684">
        <v>4.4000000000000004</v>
      </c>
      <c r="EQ684">
        <v>0.51229999999999998</v>
      </c>
      <c r="ET684">
        <v>0.70536200000000004</v>
      </c>
      <c r="FO684">
        <v>1202253</v>
      </c>
    </row>
    <row r="685" spans="1:171">
      <c r="A685" t="s">
        <v>1913</v>
      </c>
      <c r="B685" t="s">
        <v>719</v>
      </c>
      <c r="C685" t="s">
        <v>1914</v>
      </c>
      <c r="D685" t="s">
        <v>1925</v>
      </c>
      <c r="E685">
        <v>-18.03</v>
      </c>
      <c r="F685">
        <v>-18.03</v>
      </c>
      <c r="G685">
        <v>-47.87</v>
      </c>
      <c r="H685">
        <v>-47.87</v>
      </c>
      <c r="I685" t="s">
        <v>711</v>
      </c>
      <c r="L685" t="s">
        <v>1931</v>
      </c>
      <c r="M685" t="s">
        <v>1928</v>
      </c>
      <c r="Q685" t="s">
        <v>1918</v>
      </c>
      <c r="V685" t="s">
        <v>778</v>
      </c>
      <c r="AA685" t="s">
        <v>1919</v>
      </c>
      <c r="AB685">
        <v>8.77</v>
      </c>
      <c r="AC685">
        <v>0.71</v>
      </c>
      <c r="AE685">
        <v>1.44</v>
      </c>
      <c r="AI685">
        <v>7.99</v>
      </c>
      <c r="AJ685">
        <v>43.06</v>
      </c>
      <c r="AK685">
        <v>2.33</v>
      </c>
      <c r="AL685">
        <v>0.14000000000000001</v>
      </c>
      <c r="AN685">
        <v>0.64</v>
      </c>
      <c r="AO685">
        <v>0.16</v>
      </c>
      <c r="AP685">
        <v>1.31</v>
      </c>
      <c r="BF685">
        <v>31.91</v>
      </c>
      <c r="BU685">
        <v>2</v>
      </c>
      <c r="CH685">
        <v>5</v>
      </c>
      <c r="CJ685">
        <v>108</v>
      </c>
      <c r="CK685">
        <v>0</v>
      </c>
      <c r="CN685">
        <v>14</v>
      </c>
      <c r="CO685">
        <v>0</v>
      </c>
      <c r="CP685">
        <v>100</v>
      </c>
      <c r="CQ685">
        <v>50</v>
      </c>
      <c r="CR685">
        <v>10</v>
      </c>
      <c r="CS685">
        <v>1</v>
      </c>
      <c r="CT685">
        <v>0</v>
      </c>
      <c r="CW685">
        <v>52</v>
      </c>
      <c r="CY685">
        <v>36</v>
      </c>
      <c r="CZ685">
        <v>482</v>
      </c>
      <c r="DA685">
        <v>40</v>
      </c>
      <c r="DB685">
        <v>0</v>
      </c>
      <c r="DF685">
        <v>0</v>
      </c>
      <c r="DH685">
        <v>0</v>
      </c>
      <c r="DI685">
        <v>0</v>
      </c>
      <c r="DJ685">
        <v>2.1</v>
      </c>
      <c r="DM685">
        <v>0.5</v>
      </c>
      <c r="DN685">
        <v>2606</v>
      </c>
      <c r="DO685">
        <v>442</v>
      </c>
      <c r="DP685">
        <v>857</v>
      </c>
      <c r="DQ685">
        <v>91.8</v>
      </c>
      <c r="DR685">
        <v>312</v>
      </c>
      <c r="DS685">
        <v>38.1</v>
      </c>
      <c r="DT685">
        <v>10.1</v>
      </c>
      <c r="DU685">
        <v>24.8</v>
      </c>
      <c r="DV685">
        <v>2.4</v>
      </c>
      <c r="DW685">
        <v>9.5</v>
      </c>
      <c r="DX685">
        <v>1.4</v>
      </c>
      <c r="DY685">
        <v>3.2</v>
      </c>
      <c r="DZ685">
        <v>0.37</v>
      </c>
      <c r="EA685">
        <v>1.9</v>
      </c>
      <c r="EB685">
        <v>0.2</v>
      </c>
      <c r="EC685">
        <v>10.3</v>
      </c>
      <c r="ED685">
        <v>2.1</v>
      </c>
      <c r="EE685">
        <v>0</v>
      </c>
      <c r="EL685">
        <v>0.2</v>
      </c>
      <c r="EM685">
        <v>9</v>
      </c>
      <c r="EN685">
        <v>0</v>
      </c>
      <c r="EO685">
        <v>5.4</v>
      </c>
      <c r="EP685">
        <v>0.8</v>
      </c>
      <c r="EQ685">
        <v>0.51229999999999998</v>
      </c>
      <c r="ET685">
        <v>0.70524699999999996</v>
      </c>
      <c r="FO685">
        <v>1202255</v>
      </c>
    </row>
    <row r="686" spans="1:171">
      <c r="A686" t="s">
        <v>1913</v>
      </c>
      <c r="B686" t="s">
        <v>719</v>
      </c>
      <c r="C686" t="s">
        <v>1932</v>
      </c>
      <c r="D686" t="s">
        <v>1933</v>
      </c>
      <c r="E686">
        <v>-18.03</v>
      </c>
      <c r="F686">
        <v>-18.03</v>
      </c>
      <c r="G686">
        <v>-47.87</v>
      </c>
      <c r="H686">
        <v>-47.87</v>
      </c>
      <c r="I686" t="s">
        <v>711</v>
      </c>
      <c r="L686" t="s">
        <v>1934</v>
      </c>
      <c r="M686" t="s">
        <v>1935</v>
      </c>
      <c r="Q686" t="s">
        <v>1918</v>
      </c>
      <c r="V686" t="s">
        <v>778</v>
      </c>
      <c r="AA686" t="s">
        <v>1919</v>
      </c>
      <c r="AB686">
        <v>3.75</v>
      </c>
      <c r="AC686">
        <v>0.02</v>
      </c>
      <c r="AE686">
        <v>0.09</v>
      </c>
      <c r="AI686">
        <v>1.19</v>
      </c>
      <c r="AJ686">
        <v>11.87</v>
      </c>
      <c r="AK686">
        <v>29.73</v>
      </c>
      <c r="AL686">
        <v>0.49</v>
      </c>
      <c r="AN686">
        <v>0.05</v>
      </c>
      <c r="AO686">
        <v>0.03</v>
      </c>
      <c r="AP686">
        <v>1.6</v>
      </c>
      <c r="BF686">
        <v>42.14</v>
      </c>
      <c r="BU686">
        <v>3</v>
      </c>
      <c r="CH686">
        <v>56</v>
      </c>
      <c r="CJ686">
        <v>28</v>
      </c>
      <c r="CK686">
        <v>20</v>
      </c>
      <c r="CN686">
        <v>6</v>
      </c>
      <c r="CO686">
        <v>20</v>
      </c>
      <c r="CP686">
        <v>10</v>
      </c>
      <c r="CQ686">
        <v>580</v>
      </c>
      <c r="CR686">
        <v>56</v>
      </c>
      <c r="CS686">
        <v>7</v>
      </c>
      <c r="CT686">
        <v>21</v>
      </c>
      <c r="CW686">
        <v>2</v>
      </c>
      <c r="CY686">
        <v>204</v>
      </c>
      <c r="CZ686">
        <v>236</v>
      </c>
      <c r="DA686">
        <v>213</v>
      </c>
      <c r="DB686">
        <v>2</v>
      </c>
      <c r="DF686">
        <v>0.5</v>
      </c>
      <c r="DH686">
        <v>0.7</v>
      </c>
      <c r="DI686">
        <v>14</v>
      </c>
      <c r="DJ686">
        <v>0.5</v>
      </c>
      <c r="DM686">
        <v>0.5</v>
      </c>
      <c r="DN686">
        <v>19610</v>
      </c>
      <c r="DO686">
        <v>2000</v>
      </c>
      <c r="DP686">
        <v>3000</v>
      </c>
      <c r="DQ686">
        <v>1000</v>
      </c>
      <c r="DR686">
        <v>2000</v>
      </c>
      <c r="DS686">
        <v>359</v>
      </c>
      <c r="DT686">
        <v>84.6</v>
      </c>
      <c r="DU686">
        <v>209</v>
      </c>
      <c r="DV686">
        <v>17.7</v>
      </c>
      <c r="DW686">
        <v>56.4</v>
      </c>
      <c r="DX686">
        <v>7</v>
      </c>
      <c r="DY686">
        <v>16.5</v>
      </c>
      <c r="DZ686">
        <v>0</v>
      </c>
      <c r="EA686">
        <v>4.9000000000000004</v>
      </c>
      <c r="EB686">
        <v>0.2</v>
      </c>
      <c r="EC686">
        <v>9</v>
      </c>
      <c r="ED686">
        <v>0.1</v>
      </c>
      <c r="EE686">
        <v>1</v>
      </c>
      <c r="EL686">
        <v>0.3</v>
      </c>
      <c r="EM686">
        <v>50</v>
      </c>
      <c r="EN686">
        <v>0.4</v>
      </c>
      <c r="EO686">
        <v>21.2</v>
      </c>
      <c r="EP686">
        <v>11.6</v>
      </c>
      <c r="EQ686">
        <v>0.5121</v>
      </c>
      <c r="ET686">
        <v>0.70537899999999998</v>
      </c>
      <c r="FO686">
        <v>1202257</v>
      </c>
    </row>
    <row r="687" spans="1:171">
      <c r="A687" t="s">
        <v>1913</v>
      </c>
      <c r="B687" t="s">
        <v>719</v>
      </c>
      <c r="C687" t="s">
        <v>1932</v>
      </c>
      <c r="D687" t="s">
        <v>1933</v>
      </c>
      <c r="E687">
        <v>-18.03</v>
      </c>
      <c r="F687">
        <v>-18.03</v>
      </c>
      <c r="G687">
        <v>-47.87</v>
      </c>
      <c r="H687">
        <v>-47.87</v>
      </c>
      <c r="I687" t="s">
        <v>711</v>
      </c>
      <c r="L687" t="s">
        <v>1936</v>
      </c>
      <c r="M687" t="s">
        <v>1935</v>
      </c>
      <c r="Q687" t="s">
        <v>1918</v>
      </c>
      <c r="V687" t="s">
        <v>778</v>
      </c>
      <c r="AA687" t="s">
        <v>1919</v>
      </c>
      <c r="AB687">
        <v>1.24</v>
      </c>
      <c r="AE687">
        <v>0.12</v>
      </c>
      <c r="AI687">
        <v>2.77</v>
      </c>
      <c r="AJ687">
        <v>25.43</v>
      </c>
      <c r="AK687">
        <v>20.36</v>
      </c>
      <c r="AL687">
        <v>0.3</v>
      </c>
      <c r="AN687">
        <v>0.01</v>
      </c>
      <c r="AO687">
        <v>0.01</v>
      </c>
      <c r="AP687">
        <v>3.12</v>
      </c>
      <c r="BF687">
        <v>38.950000000000003</v>
      </c>
      <c r="BU687">
        <v>3</v>
      </c>
      <c r="CH687">
        <v>51</v>
      </c>
      <c r="CJ687">
        <v>20</v>
      </c>
      <c r="CK687">
        <v>20</v>
      </c>
      <c r="CN687">
        <v>99</v>
      </c>
      <c r="CO687">
        <v>20</v>
      </c>
      <c r="CP687">
        <v>10</v>
      </c>
      <c r="CQ687">
        <v>50</v>
      </c>
      <c r="CR687">
        <v>125</v>
      </c>
      <c r="CS687">
        <v>14</v>
      </c>
      <c r="CT687">
        <v>38</v>
      </c>
      <c r="CW687">
        <v>2</v>
      </c>
      <c r="CY687">
        <v>114</v>
      </c>
      <c r="CZ687">
        <v>69</v>
      </c>
      <c r="DA687">
        <v>53</v>
      </c>
      <c r="DB687">
        <v>2</v>
      </c>
      <c r="DF687">
        <v>0.5</v>
      </c>
      <c r="DH687">
        <v>0.2</v>
      </c>
      <c r="DI687">
        <v>5</v>
      </c>
      <c r="DJ687">
        <v>4.4000000000000004</v>
      </c>
      <c r="DM687">
        <v>0.5</v>
      </c>
      <c r="DN687">
        <v>17990</v>
      </c>
      <c r="DO687">
        <v>2000</v>
      </c>
      <c r="DP687">
        <v>3000</v>
      </c>
      <c r="DQ687">
        <v>1000</v>
      </c>
      <c r="DR687">
        <v>2000</v>
      </c>
      <c r="DS687">
        <v>533</v>
      </c>
      <c r="DT687">
        <v>112</v>
      </c>
      <c r="DU687">
        <v>260</v>
      </c>
      <c r="DV687">
        <v>18.2</v>
      </c>
      <c r="DW687">
        <v>52.6</v>
      </c>
      <c r="DX687">
        <v>6.3</v>
      </c>
      <c r="DY687">
        <v>16.7</v>
      </c>
      <c r="DZ687">
        <v>0</v>
      </c>
      <c r="EA687">
        <v>1.2</v>
      </c>
      <c r="EB687">
        <v>0.04</v>
      </c>
      <c r="EC687">
        <v>1.1000000000000001</v>
      </c>
      <c r="ED687">
        <v>0.1</v>
      </c>
      <c r="EE687">
        <v>1</v>
      </c>
      <c r="EL687">
        <v>3.8</v>
      </c>
      <c r="EM687">
        <v>112</v>
      </c>
      <c r="EN687">
        <v>1.3</v>
      </c>
      <c r="EO687">
        <v>19</v>
      </c>
      <c r="EP687">
        <v>7.9</v>
      </c>
      <c r="FO687">
        <v>1202258</v>
      </c>
    </row>
    <row r="688" spans="1:171">
      <c r="A688" t="s">
        <v>1913</v>
      </c>
      <c r="B688" t="s">
        <v>719</v>
      </c>
      <c r="C688" t="s">
        <v>1932</v>
      </c>
      <c r="D688" t="s">
        <v>1933</v>
      </c>
      <c r="E688">
        <v>-18.03</v>
      </c>
      <c r="F688">
        <v>-18.03</v>
      </c>
      <c r="G688">
        <v>-47.87</v>
      </c>
      <c r="H688">
        <v>-47.87</v>
      </c>
      <c r="I688" t="s">
        <v>711</v>
      </c>
      <c r="L688" t="s">
        <v>1937</v>
      </c>
      <c r="M688" t="s">
        <v>1935</v>
      </c>
      <c r="Q688" t="s">
        <v>1918</v>
      </c>
      <c r="V688" t="s">
        <v>778</v>
      </c>
      <c r="AA688" t="s">
        <v>1919</v>
      </c>
      <c r="AB688">
        <v>0.64</v>
      </c>
      <c r="AC688">
        <v>0.02</v>
      </c>
      <c r="AE688">
        <v>0.05</v>
      </c>
      <c r="AI688">
        <v>1.8</v>
      </c>
      <c r="AJ688">
        <v>25.41</v>
      </c>
      <c r="AK688">
        <v>19.260000000000002</v>
      </c>
      <c r="AL688">
        <v>0.37</v>
      </c>
      <c r="AN688">
        <v>0.01</v>
      </c>
      <c r="AO688">
        <v>7.0000000000000007E-2</v>
      </c>
      <c r="AP688">
        <v>1.04</v>
      </c>
      <c r="BF688">
        <v>41.95</v>
      </c>
      <c r="BU688">
        <v>1</v>
      </c>
      <c r="CH688">
        <v>12</v>
      </c>
      <c r="CJ688">
        <v>16</v>
      </c>
      <c r="CK688">
        <v>20</v>
      </c>
      <c r="CN688">
        <v>3</v>
      </c>
      <c r="CO688">
        <v>20</v>
      </c>
      <c r="CP688">
        <v>10</v>
      </c>
      <c r="CQ688">
        <v>40</v>
      </c>
      <c r="CR688">
        <v>8</v>
      </c>
      <c r="CS688">
        <v>1</v>
      </c>
      <c r="CT688">
        <v>5</v>
      </c>
      <c r="CW688">
        <v>2</v>
      </c>
      <c r="CY688">
        <v>31</v>
      </c>
      <c r="CZ688">
        <v>21</v>
      </c>
      <c r="DA688">
        <v>231</v>
      </c>
      <c r="DB688">
        <v>2</v>
      </c>
      <c r="DF688">
        <v>0.5</v>
      </c>
      <c r="DH688">
        <v>0.2</v>
      </c>
      <c r="DI688">
        <v>2</v>
      </c>
      <c r="DJ688">
        <v>3.2</v>
      </c>
      <c r="DM688">
        <v>0.5</v>
      </c>
      <c r="DN688">
        <v>52300</v>
      </c>
      <c r="DO688">
        <v>729</v>
      </c>
      <c r="DP688">
        <v>1660</v>
      </c>
      <c r="DQ688">
        <v>189</v>
      </c>
      <c r="DR688">
        <v>569</v>
      </c>
      <c r="DS688">
        <v>86.3</v>
      </c>
      <c r="DT688">
        <v>23.1</v>
      </c>
      <c r="DU688">
        <v>53.8</v>
      </c>
      <c r="DV688">
        <v>4.5999999999999996</v>
      </c>
      <c r="DW688">
        <v>14.4</v>
      </c>
      <c r="DX688">
        <v>1.6</v>
      </c>
      <c r="DY688">
        <v>2.6</v>
      </c>
      <c r="DZ688">
        <v>0</v>
      </c>
      <c r="EA688">
        <v>0.7</v>
      </c>
      <c r="EB688">
        <v>0.04</v>
      </c>
      <c r="EC688">
        <v>0.9</v>
      </c>
      <c r="ED688">
        <v>0.1</v>
      </c>
      <c r="EE688">
        <v>1</v>
      </c>
      <c r="EL688">
        <v>0.1</v>
      </c>
      <c r="EM688">
        <v>7</v>
      </c>
      <c r="EN688">
        <v>0.4</v>
      </c>
      <c r="EO688">
        <v>26</v>
      </c>
      <c r="EP688">
        <v>5.4</v>
      </c>
      <c r="EQ688">
        <v>0.51219999999999999</v>
      </c>
      <c r="ET688">
        <v>0.70529299999999995</v>
      </c>
      <c r="FO688">
        <v>1202259</v>
      </c>
    </row>
    <row r="689" spans="1:171">
      <c r="A689" t="s">
        <v>1913</v>
      </c>
      <c r="B689" t="s">
        <v>719</v>
      </c>
      <c r="C689" t="s">
        <v>1932</v>
      </c>
      <c r="D689" t="s">
        <v>1933</v>
      </c>
      <c r="E689">
        <v>-18.03</v>
      </c>
      <c r="F689">
        <v>-18.03</v>
      </c>
      <c r="G689">
        <v>-47.87</v>
      </c>
      <c r="H689">
        <v>-47.87</v>
      </c>
      <c r="I689" t="s">
        <v>711</v>
      </c>
      <c r="L689" t="s">
        <v>1938</v>
      </c>
      <c r="M689" t="s">
        <v>1935</v>
      </c>
      <c r="Q689" t="s">
        <v>1918</v>
      </c>
      <c r="V689" t="s">
        <v>778</v>
      </c>
      <c r="AA689" t="s">
        <v>1919</v>
      </c>
      <c r="AB689">
        <v>4.67</v>
      </c>
      <c r="AC689">
        <v>0.25</v>
      </c>
      <c r="AE689">
        <v>0.13</v>
      </c>
      <c r="AI689">
        <v>10.89</v>
      </c>
      <c r="AJ689">
        <v>10.35</v>
      </c>
      <c r="AK689">
        <v>31.3</v>
      </c>
      <c r="AL689">
        <v>0.85</v>
      </c>
      <c r="AN689">
        <v>0.01</v>
      </c>
      <c r="AO689">
        <v>0.01</v>
      </c>
      <c r="AP689">
        <v>2.59</v>
      </c>
      <c r="BF689">
        <v>34.35</v>
      </c>
      <c r="BU689">
        <v>4</v>
      </c>
      <c r="CH689">
        <v>86</v>
      </c>
      <c r="CJ689">
        <v>80</v>
      </c>
      <c r="CK689">
        <v>20</v>
      </c>
      <c r="CN689">
        <v>134</v>
      </c>
      <c r="CO689">
        <v>20</v>
      </c>
      <c r="CP689">
        <v>360</v>
      </c>
      <c r="CQ689">
        <v>380</v>
      </c>
      <c r="CR689">
        <v>116</v>
      </c>
      <c r="CS689">
        <v>14</v>
      </c>
      <c r="CT689">
        <v>127</v>
      </c>
      <c r="CW689">
        <v>6</v>
      </c>
      <c r="CX689">
        <v>6176</v>
      </c>
      <c r="CY689">
        <v>271</v>
      </c>
      <c r="CZ689">
        <v>393</v>
      </c>
      <c r="DA689">
        <v>434</v>
      </c>
      <c r="DB689">
        <v>2</v>
      </c>
      <c r="DF689">
        <v>0.5</v>
      </c>
      <c r="DH689">
        <v>1.1000000000000001</v>
      </c>
      <c r="DI689">
        <v>10</v>
      </c>
      <c r="DJ689">
        <v>0.5</v>
      </c>
      <c r="DM689">
        <v>0.5</v>
      </c>
      <c r="DN689">
        <v>3936</v>
      </c>
      <c r="DO689">
        <v>2000</v>
      </c>
      <c r="DP689">
        <v>3000</v>
      </c>
      <c r="DQ689">
        <v>1000</v>
      </c>
      <c r="DR689">
        <v>2000</v>
      </c>
      <c r="DS689">
        <v>537</v>
      </c>
      <c r="DT689">
        <v>121</v>
      </c>
      <c r="DU689">
        <v>277</v>
      </c>
      <c r="DV689">
        <v>24.3</v>
      </c>
      <c r="DW689">
        <v>76.7</v>
      </c>
      <c r="DX689">
        <v>9.8000000000000007</v>
      </c>
      <c r="DY689">
        <v>22.7</v>
      </c>
      <c r="DZ689">
        <v>0</v>
      </c>
      <c r="EA689">
        <v>5.2</v>
      </c>
      <c r="EB689">
        <v>0.05</v>
      </c>
      <c r="EC689">
        <v>10.5</v>
      </c>
      <c r="ED689">
        <v>6.9</v>
      </c>
      <c r="EE689">
        <v>1</v>
      </c>
      <c r="EL689">
        <v>11.1</v>
      </c>
      <c r="EM689">
        <v>37</v>
      </c>
      <c r="EN689">
        <v>0.4</v>
      </c>
      <c r="EO689">
        <v>44.8</v>
      </c>
      <c r="EP689">
        <v>96.9</v>
      </c>
      <c r="EQ689">
        <v>0.5121</v>
      </c>
      <c r="ET689">
        <v>0.70540999999999998</v>
      </c>
      <c r="FO689">
        <v>1202260</v>
      </c>
    </row>
    <row r="690" spans="1:171">
      <c r="A690" t="s">
        <v>1913</v>
      </c>
      <c r="B690" t="s">
        <v>719</v>
      </c>
      <c r="C690" t="s">
        <v>1932</v>
      </c>
      <c r="D690" t="s">
        <v>1933</v>
      </c>
      <c r="E690">
        <v>-18.03</v>
      </c>
      <c r="F690">
        <v>-18.03</v>
      </c>
      <c r="G690">
        <v>-47.87</v>
      </c>
      <c r="H690">
        <v>-47.87</v>
      </c>
      <c r="I690" t="s">
        <v>711</v>
      </c>
      <c r="L690" t="s">
        <v>1939</v>
      </c>
      <c r="M690" t="s">
        <v>1935</v>
      </c>
      <c r="Q690" t="s">
        <v>1918</v>
      </c>
      <c r="V690" t="s">
        <v>778</v>
      </c>
      <c r="AA690" t="s">
        <v>1919</v>
      </c>
      <c r="AB690">
        <v>0.22</v>
      </c>
      <c r="AE690">
        <v>0.02</v>
      </c>
      <c r="AI690">
        <v>1.23</v>
      </c>
      <c r="AJ690">
        <v>0.92</v>
      </c>
      <c r="AK690">
        <v>46.81</v>
      </c>
      <c r="AL690">
        <v>0.61</v>
      </c>
      <c r="AN690">
        <v>0.03</v>
      </c>
      <c r="AO690">
        <v>0.01</v>
      </c>
      <c r="AP690">
        <v>0.09</v>
      </c>
      <c r="BF690">
        <v>50.89</v>
      </c>
      <c r="BU690">
        <v>1</v>
      </c>
      <c r="CH690">
        <v>15</v>
      </c>
      <c r="CJ690">
        <v>5</v>
      </c>
      <c r="CK690">
        <v>20</v>
      </c>
      <c r="CN690">
        <v>12</v>
      </c>
      <c r="CO690">
        <v>20</v>
      </c>
      <c r="CP690">
        <v>10</v>
      </c>
      <c r="CQ690">
        <v>70</v>
      </c>
      <c r="CR690">
        <v>4</v>
      </c>
      <c r="CS690">
        <v>1</v>
      </c>
      <c r="CT690">
        <v>8</v>
      </c>
      <c r="CW690">
        <v>2</v>
      </c>
      <c r="CX690">
        <v>2120</v>
      </c>
      <c r="CY690">
        <v>19</v>
      </c>
      <c r="CZ690">
        <v>6</v>
      </c>
      <c r="DA690">
        <v>9</v>
      </c>
      <c r="DB690">
        <v>2</v>
      </c>
      <c r="DF690">
        <v>0.5</v>
      </c>
      <c r="DH690">
        <v>0.2</v>
      </c>
      <c r="DI690">
        <v>1</v>
      </c>
      <c r="DJ690">
        <v>0.8</v>
      </c>
      <c r="DM690">
        <v>0.5</v>
      </c>
      <c r="DN690">
        <v>223</v>
      </c>
      <c r="DO690">
        <v>326</v>
      </c>
      <c r="DP690">
        <v>727</v>
      </c>
      <c r="DQ690">
        <v>85.4</v>
      </c>
      <c r="DR690">
        <v>273</v>
      </c>
      <c r="DS690">
        <v>46.8</v>
      </c>
      <c r="DT690">
        <v>11.5</v>
      </c>
      <c r="DU690">
        <v>26.2</v>
      </c>
      <c r="DV690">
        <v>2.2999999999999998</v>
      </c>
      <c r="DW690">
        <v>7</v>
      </c>
      <c r="DX690">
        <v>0.8</v>
      </c>
      <c r="DY690">
        <v>1.5</v>
      </c>
      <c r="DZ690">
        <v>0</v>
      </c>
      <c r="EA690">
        <v>0.5</v>
      </c>
      <c r="EB690">
        <v>0.04</v>
      </c>
      <c r="EC690">
        <v>0.4</v>
      </c>
      <c r="ED690">
        <v>0.1</v>
      </c>
      <c r="EE690">
        <v>1</v>
      </c>
      <c r="EL690">
        <v>0.1</v>
      </c>
      <c r="EM690">
        <v>5</v>
      </c>
      <c r="EN690">
        <v>0.4</v>
      </c>
      <c r="EO690">
        <v>3.2</v>
      </c>
      <c r="EP690">
        <v>0.4</v>
      </c>
      <c r="EQ690">
        <v>0.51219999999999999</v>
      </c>
      <c r="ET690">
        <v>0.70541900000000002</v>
      </c>
      <c r="FO690">
        <v>1202262</v>
      </c>
    </row>
    <row r="691" spans="1:171">
      <c r="A691" t="s">
        <v>1940</v>
      </c>
      <c r="B691" t="s">
        <v>1053</v>
      </c>
      <c r="C691" t="s">
        <v>1063</v>
      </c>
      <c r="E691">
        <v>42.4</v>
      </c>
      <c r="F691">
        <v>42.4</v>
      </c>
      <c r="G691">
        <v>12.85</v>
      </c>
      <c r="H691">
        <v>12.85</v>
      </c>
      <c r="I691" t="s">
        <v>711</v>
      </c>
      <c r="L691" t="s">
        <v>1941</v>
      </c>
      <c r="M691" t="s">
        <v>1942</v>
      </c>
      <c r="V691" t="s">
        <v>778</v>
      </c>
      <c r="AA691" t="s">
        <v>1943</v>
      </c>
      <c r="AB691">
        <v>18.670000000000002</v>
      </c>
      <c r="AC691">
        <v>0.4</v>
      </c>
      <c r="AE691">
        <v>2.64</v>
      </c>
      <c r="AI691">
        <v>2.21</v>
      </c>
      <c r="AJ691">
        <v>34.54</v>
      </c>
      <c r="AK691">
        <v>9.65</v>
      </c>
      <c r="AL691">
        <v>0.02</v>
      </c>
      <c r="AN691">
        <v>1.1399999999999999</v>
      </c>
      <c r="AO691">
        <v>0.15</v>
      </c>
      <c r="AP691">
        <v>0.82</v>
      </c>
      <c r="BC691">
        <v>0.16</v>
      </c>
      <c r="BF691">
        <v>28.91</v>
      </c>
      <c r="FO691">
        <v>1214310</v>
      </c>
    </row>
    <row r="692" spans="1:171">
      <c r="A692" t="s">
        <v>1940</v>
      </c>
      <c r="B692" t="s">
        <v>1053</v>
      </c>
      <c r="C692" t="s">
        <v>1063</v>
      </c>
      <c r="E692">
        <v>42.4</v>
      </c>
      <c r="F692">
        <v>42.4</v>
      </c>
      <c r="G692">
        <v>12.85</v>
      </c>
      <c r="H692">
        <v>12.85</v>
      </c>
      <c r="I692" t="s">
        <v>711</v>
      </c>
      <c r="L692" t="s">
        <v>1941</v>
      </c>
      <c r="M692" t="s">
        <v>1942</v>
      </c>
      <c r="V692" t="s">
        <v>778</v>
      </c>
      <c r="AA692" t="s">
        <v>1943</v>
      </c>
      <c r="CI692">
        <v>2377</v>
      </c>
      <c r="CW692">
        <v>158.6</v>
      </c>
      <c r="CX692">
        <v>1401</v>
      </c>
      <c r="CY692">
        <v>18.600000000000001</v>
      </c>
      <c r="CZ692">
        <v>296.8</v>
      </c>
      <c r="DA692">
        <v>17.399999999999999</v>
      </c>
      <c r="DN692">
        <v>1057</v>
      </c>
      <c r="DO692">
        <v>81.2</v>
      </c>
      <c r="DP692">
        <v>158</v>
      </c>
      <c r="DQ692">
        <v>18.7</v>
      </c>
      <c r="DR692">
        <v>64.7</v>
      </c>
      <c r="DS692">
        <v>11.3</v>
      </c>
      <c r="DT692">
        <v>2.11</v>
      </c>
      <c r="DU692">
        <v>8.83</v>
      </c>
      <c r="DV692">
        <v>1.06</v>
      </c>
      <c r="DW692">
        <v>4.2300000000000004</v>
      </c>
      <c r="DX692">
        <v>0.6</v>
      </c>
      <c r="DY692">
        <v>1.48</v>
      </c>
      <c r="DZ692">
        <v>0.18</v>
      </c>
      <c r="EA692">
        <v>1</v>
      </c>
      <c r="EB692">
        <v>0.17</v>
      </c>
      <c r="EC692">
        <v>7.28</v>
      </c>
      <c r="ED692">
        <v>0.73</v>
      </c>
      <c r="EO692">
        <v>47.3</v>
      </c>
      <c r="EP692">
        <v>19.399999999999999</v>
      </c>
      <c r="FO692">
        <v>1214368</v>
      </c>
    </row>
    <row r="693" spans="1:171">
      <c r="A693" t="s">
        <v>1944</v>
      </c>
      <c r="B693" t="s">
        <v>775</v>
      </c>
      <c r="C693" t="s">
        <v>1945</v>
      </c>
      <c r="D693" t="s">
        <v>1946</v>
      </c>
      <c r="E693">
        <v>-15.7</v>
      </c>
      <c r="F693">
        <v>-15.7</v>
      </c>
      <c r="G693">
        <v>35.799999999999997</v>
      </c>
      <c r="H693">
        <v>35.799999999999997</v>
      </c>
      <c r="I693" t="s">
        <v>711</v>
      </c>
      <c r="L693" t="s">
        <v>1947</v>
      </c>
      <c r="M693" t="s">
        <v>1948</v>
      </c>
      <c r="Q693" t="s">
        <v>1949</v>
      </c>
      <c r="V693" t="s">
        <v>715</v>
      </c>
      <c r="AA693" t="s">
        <v>1950</v>
      </c>
      <c r="AB693">
        <v>0.85568</v>
      </c>
      <c r="AC693">
        <v>0.15012900000000001</v>
      </c>
      <c r="AE693">
        <v>0.41569</v>
      </c>
      <c r="AI693">
        <v>3.2033849999999999</v>
      </c>
      <c r="AJ693">
        <v>48.692160000000001</v>
      </c>
      <c r="AK693">
        <v>0.19898399999999999</v>
      </c>
      <c r="AL693">
        <v>1.5494399999999999</v>
      </c>
      <c r="AN693">
        <v>0.20478199999999999</v>
      </c>
      <c r="AP693">
        <v>1.283296</v>
      </c>
      <c r="BF693">
        <v>39.35</v>
      </c>
      <c r="BT693">
        <v>1</v>
      </c>
      <c r="CH693">
        <v>0</v>
      </c>
      <c r="CJ693">
        <v>50</v>
      </c>
      <c r="CK693">
        <v>0</v>
      </c>
      <c r="CR693">
        <v>6</v>
      </c>
      <c r="CY693">
        <v>336.9</v>
      </c>
      <c r="CZ693">
        <v>15</v>
      </c>
      <c r="DI693">
        <v>4</v>
      </c>
      <c r="DO693">
        <v>949.2</v>
      </c>
      <c r="DP693">
        <v>1876.2</v>
      </c>
      <c r="DQ693">
        <v>190.97</v>
      </c>
      <c r="DR693">
        <v>637.6</v>
      </c>
      <c r="DS693">
        <v>100.6</v>
      </c>
      <c r="DT693">
        <v>34.1</v>
      </c>
      <c r="DU693">
        <v>90.6</v>
      </c>
      <c r="DV693">
        <v>14.02</v>
      </c>
      <c r="DW693">
        <v>72.5</v>
      </c>
      <c r="DX693">
        <v>13</v>
      </c>
      <c r="DY693">
        <v>32.9</v>
      </c>
      <c r="DZ693">
        <v>4.75</v>
      </c>
      <c r="EA693">
        <v>30.7</v>
      </c>
      <c r="EB693">
        <v>4.25</v>
      </c>
      <c r="EC693">
        <v>0.3</v>
      </c>
      <c r="ED693">
        <v>1.1000000000000001</v>
      </c>
      <c r="EE693">
        <v>2</v>
      </c>
      <c r="EO693">
        <v>197</v>
      </c>
      <c r="EP693">
        <v>6</v>
      </c>
      <c r="FO693">
        <v>1215371</v>
      </c>
    </row>
    <row r="694" spans="1:171">
      <c r="A694" t="s">
        <v>1944</v>
      </c>
      <c r="B694" t="s">
        <v>775</v>
      </c>
      <c r="C694" t="s">
        <v>1945</v>
      </c>
      <c r="D694" t="s">
        <v>1946</v>
      </c>
      <c r="E694">
        <v>-15.7</v>
      </c>
      <c r="F694">
        <v>-15.7</v>
      </c>
      <c r="G694">
        <v>35.799999999999997</v>
      </c>
      <c r="H694">
        <v>35.799999999999997</v>
      </c>
      <c r="I694" t="s">
        <v>711</v>
      </c>
      <c r="L694" t="s">
        <v>1951</v>
      </c>
      <c r="M694" t="s">
        <v>1948</v>
      </c>
      <c r="Q694" t="s">
        <v>1949</v>
      </c>
      <c r="V694" t="s">
        <v>715</v>
      </c>
      <c r="AA694" t="s">
        <v>1950</v>
      </c>
      <c r="AB694">
        <v>1.0696000000000001</v>
      </c>
      <c r="AC694">
        <v>0.36698199999999997</v>
      </c>
      <c r="AE694">
        <v>0.54795499999999997</v>
      </c>
      <c r="AI694">
        <v>7.4745650000000001</v>
      </c>
      <c r="AJ694">
        <v>46.033679999999997</v>
      </c>
      <c r="AK694">
        <v>0.18240200000000001</v>
      </c>
      <c r="AL694">
        <v>1.5494399999999999</v>
      </c>
      <c r="AN694">
        <v>0.24092</v>
      </c>
      <c r="AP694">
        <v>1.695784</v>
      </c>
      <c r="BF694">
        <v>36.520000000000003</v>
      </c>
      <c r="BT694">
        <v>1</v>
      </c>
      <c r="CH694">
        <v>0</v>
      </c>
      <c r="CJ694">
        <v>91</v>
      </c>
      <c r="CK694">
        <v>0</v>
      </c>
      <c r="CR694">
        <v>5</v>
      </c>
      <c r="CY694">
        <v>355</v>
      </c>
      <c r="CZ694">
        <v>47</v>
      </c>
      <c r="DI694">
        <v>6</v>
      </c>
      <c r="DO694">
        <v>1022</v>
      </c>
      <c r="DP694">
        <v>1967.8</v>
      </c>
      <c r="DQ694">
        <v>207.09</v>
      </c>
      <c r="DR694">
        <v>682.3</v>
      </c>
      <c r="DS694">
        <v>112.7</v>
      </c>
      <c r="DT694">
        <v>39.700000000000003</v>
      </c>
      <c r="DU694">
        <v>103.7</v>
      </c>
      <c r="DV694">
        <v>15.82</v>
      </c>
      <c r="DW694">
        <v>81.099999999999994</v>
      </c>
      <c r="DX694">
        <v>13.9</v>
      </c>
      <c r="DY694">
        <v>35.4</v>
      </c>
      <c r="DZ694">
        <v>4.91</v>
      </c>
      <c r="EA694">
        <v>32.4</v>
      </c>
      <c r="EB694">
        <v>4.47</v>
      </c>
      <c r="EC694">
        <v>0.9</v>
      </c>
      <c r="ED694">
        <v>3.6</v>
      </c>
      <c r="EE694">
        <v>6</v>
      </c>
      <c r="EO694">
        <v>225.9</v>
      </c>
      <c r="EP694">
        <v>6.6</v>
      </c>
      <c r="FO694">
        <v>1215372</v>
      </c>
    </row>
    <row r="695" spans="1:171">
      <c r="A695" t="s">
        <v>1944</v>
      </c>
      <c r="B695" t="s">
        <v>775</v>
      </c>
      <c r="C695" t="s">
        <v>1945</v>
      </c>
      <c r="D695" t="s">
        <v>1946</v>
      </c>
      <c r="E695">
        <v>-15.7</v>
      </c>
      <c r="F695">
        <v>-15.7</v>
      </c>
      <c r="G695">
        <v>35.799999999999997</v>
      </c>
      <c r="H695">
        <v>35.799999999999997</v>
      </c>
      <c r="I695" t="s">
        <v>711</v>
      </c>
      <c r="L695" t="s">
        <v>1952</v>
      </c>
      <c r="M695" t="s">
        <v>1948</v>
      </c>
      <c r="Q695" t="s">
        <v>1949</v>
      </c>
      <c r="V695" t="s">
        <v>715</v>
      </c>
      <c r="AA695" t="s">
        <v>1950</v>
      </c>
      <c r="AB695">
        <v>1.4974400000000001</v>
      </c>
      <c r="AC695">
        <v>0.46706799999999998</v>
      </c>
      <c r="AE695">
        <v>0.60463999999999996</v>
      </c>
      <c r="AI695">
        <v>13.765549999999999</v>
      </c>
      <c r="AJ695">
        <v>32.8812</v>
      </c>
      <c r="AK695">
        <v>3.0179239999999998</v>
      </c>
      <c r="AL695">
        <v>2.1950400000000001</v>
      </c>
      <c r="AN695">
        <v>0.42160999999999998</v>
      </c>
      <c r="AP695">
        <v>0.73331199999999996</v>
      </c>
      <c r="BF695">
        <v>35.67</v>
      </c>
      <c r="BT695">
        <v>3</v>
      </c>
      <c r="CH695">
        <v>0</v>
      </c>
      <c r="CJ695">
        <v>180</v>
      </c>
      <c r="CK695">
        <v>0</v>
      </c>
      <c r="CR695">
        <v>14</v>
      </c>
      <c r="CY695">
        <v>370.4</v>
      </c>
      <c r="CZ695">
        <v>36</v>
      </c>
      <c r="DI695">
        <v>4</v>
      </c>
      <c r="DO695">
        <v>2930.5</v>
      </c>
      <c r="DP695">
        <v>6069.8</v>
      </c>
      <c r="DQ695">
        <v>670.77</v>
      </c>
      <c r="DR695">
        <v>2391.9</v>
      </c>
      <c r="DS695">
        <v>307.2</v>
      </c>
      <c r="DT695">
        <v>81.599999999999994</v>
      </c>
      <c r="DU695">
        <v>197.3</v>
      </c>
      <c r="DV695">
        <v>20.05</v>
      </c>
      <c r="DW695">
        <v>91</v>
      </c>
      <c r="DX695">
        <v>15.3</v>
      </c>
      <c r="DY695">
        <v>37.1</v>
      </c>
      <c r="DZ695">
        <v>5.22</v>
      </c>
      <c r="EA695">
        <v>35.299999999999997</v>
      </c>
      <c r="EB695">
        <v>4.6500000000000004</v>
      </c>
      <c r="EC695">
        <v>0.7</v>
      </c>
      <c r="ED695">
        <v>1.5</v>
      </c>
      <c r="EE695">
        <v>10</v>
      </c>
      <c r="EO695">
        <v>172</v>
      </c>
      <c r="EP695">
        <v>6.2</v>
      </c>
      <c r="FO695">
        <v>1215373</v>
      </c>
    </row>
    <row r="696" spans="1:171">
      <c r="A696" t="s">
        <v>1944</v>
      </c>
      <c r="B696" t="s">
        <v>775</v>
      </c>
      <c r="C696" t="s">
        <v>1945</v>
      </c>
      <c r="D696" t="s">
        <v>1946</v>
      </c>
      <c r="E696">
        <v>-15.7</v>
      </c>
      <c r="F696">
        <v>-15.7</v>
      </c>
      <c r="G696">
        <v>35.799999999999997</v>
      </c>
      <c r="H696">
        <v>35.799999999999997</v>
      </c>
      <c r="I696" t="s">
        <v>711</v>
      </c>
      <c r="L696" t="s">
        <v>1953</v>
      </c>
      <c r="M696" t="s">
        <v>1948</v>
      </c>
      <c r="Q696" t="s">
        <v>1949</v>
      </c>
      <c r="V696" t="s">
        <v>715</v>
      </c>
      <c r="AA696" t="s">
        <v>1950</v>
      </c>
      <c r="AB696">
        <v>0.64176</v>
      </c>
      <c r="AC696">
        <v>0.35030099999999997</v>
      </c>
      <c r="AE696">
        <v>0.434585</v>
      </c>
      <c r="AI696">
        <v>13.443925</v>
      </c>
      <c r="AJ696">
        <v>31.342079999999999</v>
      </c>
      <c r="AK696">
        <v>4.1786640000000004</v>
      </c>
      <c r="AL696">
        <v>2.4532799999999999</v>
      </c>
      <c r="AN696">
        <v>0.25296600000000002</v>
      </c>
      <c r="AP696">
        <v>2.3374320000000002</v>
      </c>
      <c r="BF696">
        <v>35.549999999999997</v>
      </c>
      <c r="BT696">
        <v>3</v>
      </c>
      <c r="CH696">
        <v>0</v>
      </c>
      <c r="CJ696">
        <v>185</v>
      </c>
      <c r="CK696">
        <v>0</v>
      </c>
      <c r="CR696">
        <v>14</v>
      </c>
      <c r="CY696">
        <v>559.1</v>
      </c>
      <c r="CZ696">
        <v>27</v>
      </c>
      <c r="DI696">
        <v>4</v>
      </c>
      <c r="DO696">
        <v>3813.6</v>
      </c>
      <c r="DP696">
        <v>7338.2</v>
      </c>
      <c r="DQ696">
        <v>776.32</v>
      </c>
      <c r="DR696">
        <v>2703.8</v>
      </c>
      <c r="DS696">
        <v>369.4</v>
      </c>
      <c r="DT696">
        <v>101.8</v>
      </c>
      <c r="DU696">
        <v>249.7</v>
      </c>
      <c r="DV696">
        <v>27.78</v>
      </c>
      <c r="DW696">
        <v>130</v>
      </c>
      <c r="DX696">
        <v>22.4</v>
      </c>
      <c r="DY696">
        <v>52.6</v>
      </c>
      <c r="DZ696">
        <v>6.63</v>
      </c>
      <c r="EA696">
        <v>37.700000000000003</v>
      </c>
      <c r="EB696">
        <v>4.6399999999999997</v>
      </c>
      <c r="EC696">
        <v>0.6</v>
      </c>
      <c r="ED696">
        <v>0.8</v>
      </c>
      <c r="EE696">
        <v>11</v>
      </c>
      <c r="EO696">
        <v>263.89999999999998</v>
      </c>
      <c r="EP696">
        <v>13.1</v>
      </c>
      <c r="FO696">
        <v>1215374</v>
      </c>
    </row>
    <row r="697" spans="1:171">
      <c r="A697" t="s">
        <v>1944</v>
      </c>
      <c r="B697" t="s">
        <v>775</v>
      </c>
      <c r="C697" t="s">
        <v>1945</v>
      </c>
      <c r="D697" t="s">
        <v>1946</v>
      </c>
      <c r="E697">
        <v>-15.7</v>
      </c>
      <c r="F697">
        <v>-15.7</v>
      </c>
      <c r="G697">
        <v>35.799999999999997</v>
      </c>
      <c r="H697">
        <v>35.799999999999997</v>
      </c>
      <c r="I697" t="s">
        <v>711</v>
      </c>
      <c r="L697" t="s">
        <v>1954</v>
      </c>
      <c r="M697" t="s">
        <v>1948</v>
      </c>
      <c r="Q697" t="s">
        <v>1949</v>
      </c>
      <c r="V697" t="s">
        <v>715</v>
      </c>
      <c r="AA697" t="s">
        <v>1950</v>
      </c>
      <c r="AB697">
        <v>0.85568</v>
      </c>
      <c r="AC697">
        <v>0.70060199999999995</v>
      </c>
      <c r="AE697">
        <v>0.35900500000000002</v>
      </c>
      <c r="AI697">
        <v>14.215825000000001</v>
      </c>
      <c r="AJ697">
        <v>31.202159999999999</v>
      </c>
      <c r="AK697">
        <v>4.0791719999999998</v>
      </c>
      <c r="AL697">
        <v>2.7115200000000002</v>
      </c>
      <c r="AN697">
        <v>0.14455200000000001</v>
      </c>
      <c r="AP697">
        <v>1.9478599999999999</v>
      </c>
      <c r="BF697">
        <v>36.25</v>
      </c>
      <c r="BT697">
        <v>3</v>
      </c>
      <c r="CH697">
        <v>0</v>
      </c>
      <c r="CJ697">
        <v>261</v>
      </c>
      <c r="CK697">
        <v>0</v>
      </c>
      <c r="CR697">
        <v>14</v>
      </c>
      <c r="CY697">
        <v>470.4</v>
      </c>
      <c r="CZ697">
        <v>28</v>
      </c>
      <c r="DI697">
        <v>5</v>
      </c>
      <c r="DO697">
        <v>2892</v>
      </c>
      <c r="DP697">
        <v>6340.8</v>
      </c>
      <c r="DQ697">
        <v>727.23</v>
      </c>
      <c r="DR697">
        <v>2601.6</v>
      </c>
      <c r="DS697">
        <v>332.2</v>
      </c>
      <c r="DT697">
        <v>87.5</v>
      </c>
      <c r="DU697">
        <v>205.5</v>
      </c>
      <c r="DV697">
        <v>20.82</v>
      </c>
      <c r="DW697">
        <v>99.5</v>
      </c>
      <c r="DX697">
        <v>17.7</v>
      </c>
      <c r="DY697">
        <v>45.3</v>
      </c>
      <c r="DZ697">
        <v>5.91</v>
      </c>
      <c r="EA697">
        <v>35.1</v>
      </c>
      <c r="EB697">
        <v>4.46</v>
      </c>
      <c r="EC697">
        <v>0.6</v>
      </c>
      <c r="ED697">
        <v>0.4</v>
      </c>
      <c r="EE697">
        <v>10</v>
      </c>
      <c r="EO697">
        <v>171.3</v>
      </c>
      <c r="EP697">
        <v>6.5</v>
      </c>
      <c r="FO697">
        <v>1215375</v>
      </c>
    </row>
    <row r="698" spans="1:171">
      <c r="A698" t="s">
        <v>1944</v>
      </c>
      <c r="B698" t="s">
        <v>775</v>
      </c>
      <c r="C698" t="s">
        <v>1945</v>
      </c>
      <c r="D698" t="s">
        <v>1946</v>
      </c>
      <c r="E698">
        <v>-15.7</v>
      </c>
      <c r="F698">
        <v>-15.7</v>
      </c>
      <c r="G698">
        <v>35.799999999999997</v>
      </c>
      <c r="H698">
        <v>35.799999999999997</v>
      </c>
      <c r="I698" t="s">
        <v>711</v>
      </c>
      <c r="L698" t="s">
        <v>1955</v>
      </c>
      <c r="M698" t="s">
        <v>1948</v>
      </c>
      <c r="Q698" t="s">
        <v>1949</v>
      </c>
      <c r="V698" t="s">
        <v>715</v>
      </c>
      <c r="AA698" t="s">
        <v>1950</v>
      </c>
      <c r="AB698">
        <v>1.71136</v>
      </c>
      <c r="AC698">
        <v>0.30025800000000002</v>
      </c>
      <c r="AE698">
        <v>0.71801000000000004</v>
      </c>
      <c r="AI698">
        <v>13.263814999999999</v>
      </c>
      <c r="AJ698">
        <v>30.922319999999999</v>
      </c>
      <c r="AK698">
        <v>3.4158919999999999</v>
      </c>
      <c r="AL698">
        <v>2.1950400000000001</v>
      </c>
      <c r="AN698">
        <v>0.40956399999999998</v>
      </c>
      <c r="AP698">
        <v>1.4207920000000001</v>
      </c>
      <c r="BF698">
        <v>35.58</v>
      </c>
      <c r="BT698">
        <v>5</v>
      </c>
      <c r="CH698">
        <v>0</v>
      </c>
      <c r="CJ698">
        <v>148</v>
      </c>
      <c r="CK698">
        <v>0</v>
      </c>
      <c r="CR698">
        <v>11</v>
      </c>
      <c r="CY698">
        <v>569.4</v>
      </c>
      <c r="CZ698">
        <v>34</v>
      </c>
      <c r="DI698">
        <v>4</v>
      </c>
      <c r="DO698">
        <v>4818.6000000000004</v>
      </c>
      <c r="DP698">
        <v>7987.4</v>
      </c>
      <c r="DQ698">
        <v>781.07</v>
      </c>
      <c r="DR698">
        <v>2620.6999999999998</v>
      </c>
      <c r="DS698">
        <v>348.1</v>
      </c>
      <c r="DT698">
        <v>103.1</v>
      </c>
      <c r="DU698">
        <v>263.2</v>
      </c>
      <c r="DV698">
        <v>29.56</v>
      </c>
      <c r="DW698">
        <v>134.6</v>
      </c>
      <c r="DX698">
        <v>22.9</v>
      </c>
      <c r="DY698">
        <v>53.1</v>
      </c>
      <c r="DZ698">
        <v>6.2</v>
      </c>
      <c r="EA698">
        <v>33.1</v>
      </c>
      <c r="EB698">
        <v>4.26</v>
      </c>
      <c r="EC698">
        <v>0.8</v>
      </c>
      <c r="ED698">
        <v>1.7</v>
      </c>
      <c r="EE698">
        <v>17</v>
      </c>
      <c r="EO698">
        <v>262.89999999999998</v>
      </c>
      <c r="EP698">
        <v>13.9</v>
      </c>
      <c r="FO698">
        <v>1215376</v>
      </c>
    </row>
    <row r="699" spans="1:171">
      <c r="A699" t="s">
        <v>1944</v>
      </c>
      <c r="B699" t="s">
        <v>775</v>
      </c>
      <c r="C699" t="s">
        <v>1945</v>
      </c>
      <c r="D699" t="s">
        <v>1946</v>
      </c>
      <c r="E699">
        <v>-15.7</v>
      </c>
      <c r="F699">
        <v>-15.7</v>
      </c>
      <c r="G699">
        <v>35.799999999999997</v>
      </c>
      <c r="H699">
        <v>35.799999999999997</v>
      </c>
      <c r="I699" t="s">
        <v>711</v>
      </c>
      <c r="L699" t="s">
        <v>1956</v>
      </c>
      <c r="M699" t="s">
        <v>1948</v>
      </c>
      <c r="Q699" t="s">
        <v>1949</v>
      </c>
      <c r="V699" t="s">
        <v>715</v>
      </c>
      <c r="AA699" t="s">
        <v>1950</v>
      </c>
      <c r="AB699">
        <v>3.8505600000000002</v>
      </c>
      <c r="AC699">
        <v>0.16681000000000001</v>
      </c>
      <c r="AE699">
        <v>1.2848599999999999</v>
      </c>
      <c r="AI699">
        <v>11.436985</v>
      </c>
      <c r="AJ699">
        <v>30.782399999999999</v>
      </c>
      <c r="AK699">
        <v>3.3827280000000002</v>
      </c>
      <c r="AL699">
        <v>2.0659200000000002</v>
      </c>
      <c r="AN699">
        <v>0.89140399999999997</v>
      </c>
      <c r="AP699">
        <v>2.2915999999999999</v>
      </c>
      <c r="BF699">
        <v>33.700000000000003</v>
      </c>
      <c r="BT699">
        <v>4</v>
      </c>
      <c r="CH699">
        <v>0</v>
      </c>
      <c r="CJ699">
        <v>121</v>
      </c>
      <c r="CK699">
        <v>0</v>
      </c>
      <c r="CR699">
        <v>13</v>
      </c>
      <c r="CY699">
        <v>631.20000000000005</v>
      </c>
      <c r="CZ699">
        <v>38</v>
      </c>
      <c r="DI699">
        <v>3</v>
      </c>
      <c r="DO699">
        <v>4783.8</v>
      </c>
      <c r="DP699">
        <v>8225.4</v>
      </c>
      <c r="DQ699">
        <v>822.38</v>
      </c>
      <c r="DR699">
        <v>2691.5</v>
      </c>
      <c r="DS699">
        <v>368.2</v>
      </c>
      <c r="DT699">
        <v>105.9</v>
      </c>
      <c r="DU699">
        <v>271.10000000000002</v>
      </c>
      <c r="DV699">
        <v>31.23</v>
      </c>
      <c r="DW699">
        <v>153.69999999999999</v>
      </c>
      <c r="DX699">
        <v>26.7</v>
      </c>
      <c r="DY699">
        <v>62.3</v>
      </c>
      <c r="DZ699">
        <v>7.36</v>
      </c>
      <c r="EA699">
        <v>39.9</v>
      </c>
      <c r="EB699">
        <v>4.6900000000000004</v>
      </c>
      <c r="EC699">
        <v>0.8</v>
      </c>
      <c r="ED699">
        <v>2.1</v>
      </c>
      <c r="EE699">
        <v>8</v>
      </c>
      <c r="EO699">
        <v>265.3</v>
      </c>
      <c r="EP699">
        <v>9.1</v>
      </c>
      <c r="FO699">
        <v>1215377</v>
      </c>
    </row>
    <row r="700" spans="1:171">
      <c r="A700" t="s">
        <v>1944</v>
      </c>
      <c r="B700" t="s">
        <v>775</v>
      </c>
      <c r="C700" t="s">
        <v>1945</v>
      </c>
      <c r="D700" t="s">
        <v>1946</v>
      </c>
      <c r="E700">
        <v>-15.7</v>
      </c>
      <c r="F700">
        <v>-15.7</v>
      </c>
      <c r="G700">
        <v>35.799999999999997</v>
      </c>
      <c r="H700">
        <v>35.799999999999997</v>
      </c>
      <c r="I700" t="s">
        <v>711</v>
      </c>
      <c r="L700" t="s">
        <v>1957</v>
      </c>
      <c r="M700" t="s">
        <v>1948</v>
      </c>
      <c r="Q700" t="s">
        <v>1949</v>
      </c>
      <c r="V700" t="s">
        <v>715</v>
      </c>
      <c r="AA700" t="s">
        <v>1950</v>
      </c>
      <c r="AB700">
        <v>4.0644799999999996</v>
      </c>
      <c r="AC700">
        <v>0.20017199999999999</v>
      </c>
      <c r="AE700">
        <v>1.417125</v>
      </c>
      <c r="AI700">
        <v>12.556240000000001</v>
      </c>
      <c r="AJ700">
        <v>30.362639999999999</v>
      </c>
      <c r="AK700">
        <v>3.6977859999999998</v>
      </c>
      <c r="AL700">
        <v>2.32416</v>
      </c>
      <c r="AN700">
        <v>0.99981799999999998</v>
      </c>
      <c r="AP700">
        <v>1.0083040000000001</v>
      </c>
      <c r="BF700">
        <v>34.29</v>
      </c>
      <c r="BT700">
        <v>2</v>
      </c>
      <c r="CH700">
        <v>0</v>
      </c>
      <c r="CJ700">
        <v>149</v>
      </c>
      <c r="CK700">
        <v>0</v>
      </c>
      <c r="CR700">
        <v>14</v>
      </c>
      <c r="CY700">
        <v>509.6</v>
      </c>
      <c r="CZ700">
        <v>26</v>
      </c>
      <c r="DI700">
        <v>4</v>
      </c>
      <c r="DO700">
        <v>3071.4</v>
      </c>
      <c r="DP700">
        <v>6204.2</v>
      </c>
      <c r="DQ700">
        <v>662.39</v>
      </c>
      <c r="DR700">
        <v>2420.8000000000002</v>
      </c>
      <c r="DS700">
        <v>335.5</v>
      </c>
      <c r="DT700">
        <v>95.4</v>
      </c>
      <c r="DU700">
        <v>238</v>
      </c>
      <c r="DV700">
        <v>26.2</v>
      </c>
      <c r="DW700">
        <v>118.9</v>
      </c>
      <c r="DX700">
        <v>20.399999999999999</v>
      </c>
      <c r="DY700">
        <v>47.2</v>
      </c>
      <c r="DZ700">
        <v>5.54</v>
      </c>
      <c r="EA700">
        <v>32.1</v>
      </c>
      <c r="EB700">
        <v>3.85</v>
      </c>
      <c r="EC700">
        <v>0.5</v>
      </c>
      <c r="ED700">
        <v>2.2000000000000002</v>
      </c>
      <c r="EE700">
        <v>9</v>
      </c>
      <c r="EO700">
        <v>220</v>
      </c>
      <c r="EP700">
        <v>11.4</v>
      </c>
      <c r="FO700">
        <v>1215378</v>
      </c>
    </row>
    <row r="701" spans="1:171">
      <c r="A701" t="s">
        <v>1944</v>
      </c>
      <c r="B701" t="s">
        <v>775</v>
      </c>
      <c r="C701" t="s">
        <v>1945</v>
      </c>
      <c r="D701" t="s">
        <v>1946</v>
      </c>
      <c r="E701">
        <v>-15.7</v>
      </c>
      <c r="F701">
        <v>-15.7</v>
      </c>
      <c r="G701">
        <v>35.799999999999997</v>
      </c>
      <c r="H701">
        <v>35.799999999999997</v>
      </c>
      <c r="I701" t="s">
        <v>711</v>
      </c>
      <c r="L701" t="s">
        <v>1958</v>
      </c>
      <c r="M701" t="s">
        <v>1948</v>
      </c>
      <c r="Q701" t="s">
        <v>1949</v>
      </c>
      <c r="V701" t="s">
        <v>715</v>
      </c>
      <c r="AA701" t="s">
        <v>1950</v>
      </c>
      <c r="AB701">
        <v>1.28352</v>
      </c>
      <c r="AC701">
        <v>0.15012900000000001</v>
      </c>
      <c r="AE701">
        <v>0.45347999999999999</v>
      </c>
      <c r="AI701">
        <v>9.9832400000000003</v>
      </c>
      <c r="AJ701">
        <v>36.099359999999997</v>
      </c>
      <c r="AK701">
        <v>2.81894</v>
      </c>
      <c r="AL701">
        <v>2.0659200000000002</v>
      </c>
      <c r="AN701">
        <v>0.45774799999999999</v>
      </c>
      <c r="AP701">
        <v>1.1687160000000001</v>
      </c>
      <c r="BF701">
        <v>36.4</v>
      </c>
      <c r="BT701">
        <v>2</v>
      </c>
      <c r="CH701">
        <v>0</v>
      </c>
      <c r="CJ701">
        <v>125</v>
      </c>
      <c r="CK701">
        <v>0</v>
      </c>
      <c r="CR701">
        <v>15</v>
      </c>
      <c r="CY701">
        <v>521.5</v>
      </c>
      <c r="CZ701">
        <v>20</v>
      </c>
      <c r="DI701">
        <v>4</v>
      </c>
      <c r="DO701">
        <v>3363.6</v>
      </c>
      <c r="DP701">
        <v>6956.5</v>
      </c>
      <c r="DQ701">
        <v>771.74</v>
      </c>
      <c r="DR701">
        <v>2866.2</v>
      </c>
      <c r="DS701">
        <v>405.3</v>
      </c>
      <c r="DT701">
        <v>114.4</v>
      </c>
      <c r="DU701">
        <v>283.60000000000002</v>
      </c>
      <c r="DV701">
        <v>30.3</v>
      </c>
      <c r="DW701">
        <v>133.1</v>
      </c>
      <c r="DX701">
        <v>21.6</v>
      </c>
      <c r="DY701">
        <v>48.8</v>
      </c>
      <c r="DZ701">
        <v>5.78</v>
      </c>
      <c r="EA701">
        <v>34.5</v>
      </c>
      <c r="EB701">
        <v>4.49</v>
      </c>
      <c r="EC701">
        <v>0.6</v>
      </c>
      <c r="ED701">
        <v>0.7</v>
      </c>
      <c r="EE701">
        <v>10</v>
      </c>
      <c r="EO701">
        <v>192.5</v>
      </c>
      <c r="EP701">
        <v>8.1</v>
      </c>
      <c r="FO701">
        <v>1215379</v>
      </c>
    </row>
    <row r="702" spans="1:171">
      <c r="A702" t="s">
        <v>1944</v>
      </c>
      <c r="B702" t="s">
        <v>775</v>
      </c>
      <c r="C702" t="s">
        <v>1945</v>
      </c>
      <c r="D702" t="s">
        <v>1946</v>
      </c>
      <c r="E702">
        <v>-15.7</v>
      </c>
      <c r="F702">
        <v>-15.7</v>
      </c>
      <c r="G702">
        <v>35.799999999999997</v>
      </c>
      <c r="H702">
        <v>35.799999999999997</v>
      </c>
      <c r="I702" t="s">
        <v>711</v>
      </c>
      <c r="L702" t="s">
        <v>1959</v>
      </c>
      <c r="M702" t="s">
        <v>1948</v>
      </c>
      <c r="Q702" t="s">
        <v>1949</v>
      </c>
      <c r="V702" t="s">
        <v>715</v>
      </c>
      <c r="AA702" t="s">
        <v>1950</v>
      </c>
      <c r="AB702">
        <v>0.42784</v>
      </c>
      <c r="AC702">
        <v>0.13344800000000001</v>
      </c>
      <c r="AE702">
        <v>0.30231999999999998</v>
      </c>
      <c r="AI702">
        <v>13.109435</v>
      </c>
      <c r="AJ702">
        <v>35.539679999999997</v>
      </c>
      <c r="AK702">
        <v>1.8571839999999999</v>
      </c>
      <c r="AL702">
        <v>1.5494399999999999</v>
      </c>
      <c r="AN702">
        <v>0.15659799999999999</v>
      </c>
      <c r="AP702">
        <v>8.3185079999999996</v>
      </c>
      <c r="BF702">
        <v>29.48</v>
      </c>
      <c r="BT702">
        <v>2</v>
      </c>
      <c r="CH702">
        <v>0</v>
      </c>
      <c r="CJ702">
        <v>133</v>
      </c>
      <c r="CK702">
        <v>0</v>
      </c>
      <c r="CR702">
        <v>14</v>
      </c>
      <c r="CY702">
        <v>748.9</v>
      </c>
      <c r="CZ702">
        <v>22</v>
      </c>
      <c r="DI702">
        <v>3</v>
      </c>
      <c r="DO702">
        <v>3179.3</v>
      </c>
      <c r="DP702">
        <v>6918.4</v>
      </c>
      <c r="DQ702">
        <v>792.99</v>
      </c>
      <c r="DR702">
        <v>2930.1</v>
      </c>
      <c r="DS702">
        <v>428.5</v>
      </c>
      <c r="DT702">
        <v>125.9</v>
      </c>
      <c r="DU702">
        <v>332.9</v>
      </c>
      <c r="DV702">
        <v>36.71</v>
      </c>
      <c r="DW702">
        <v>176.4</v>
      </c>
      <c r="DX702">
        <v>30.1</v>
      </c>
      <c r="DY702">
        <v>67.900000000000006</v>
      </c>
      <c r="DZ702">
        <v>7.7</v>
      </c>
      <c r="EA702">
        <v>40.799999999999997</v>
      </c>
      <c r="EB702">
        <v>4.78</v>
      </c>
      <c r="EC702">
        <v>0.6</v>
      </c>
      <c r="ED702">
        <v>0.6</v>
      </c>
      <c r="EE702">
        <v>9</v>
      </c>
      <c r="EO702">
        <v>163.1</v>
      </c>
      <c r="EP702">
        <v>6.7</v>
      </c>
      <c r="FO702">
        <v>1215380</v>
      </c>
    </row>
    <row r="703" spans="1:171">
      <c r="A703" t="s">
        <v>1944</v>
      </c>
      <c r="B703" t="s">
        <v>775</v>
      </c>
      <c r="C703" t="s">
        <v>1945</v>
      </c>
      <c r="D703" t="s">
        <v>1946</v>
      </c>
      <c r="E703">
        <v>-15.7</v>
      </c>
      <c r="F703">
        <v>-15.7</v>
      </c>
      <c r="G703">
        <v>35.799999999999997</v>
      </c>
      <c r="H703">
        <v>35.799999999999997</v>
      </c>
      <c r="I703" t="s">
        <v>711</v>
      </c>
      <c r="L703" t="s">
        <v>1960</v>
      </c>
      <c r="M703" t="s">
        <v>1948</v>
      </c>
      <c r="Q703" t="s">
        <v>1949</v>
      </c>
      <c r="V703" t="s">
        <v>715</v>
      </c>
      <c r="AA703" t="s">
        <v>1950</v>
      </c>
      <c r="AB703">
        <v>1.28352</v>
      </c>
      <c r="AC703">
        <v>0.28357700000000002</v>
      </c>
      <c r="AE703">
        <v>0.51016499999999998</v>
      </c>
      <c r="AI703">
        <v>9.49437</v>
      </c>
      <c r="AJ703">
        <v>37.358640000000001</v>
      </c>
      <c r="AK703">
        <v>2.9350139999999998</v>
      </c>
      <c r="AL703">
        <v>2.0659200000000002</v>
      </c>
      <c r="AN703">
        <v>0.42160999999999998</v>
      </c>
      <c r="AP703">
        <v>1.856196</v>
      </c>
      <c r="BF703">
        <v>36.130000000000003</v>
      </c>
      <c r="BT703">
        <v>2</v>
      </c>
      <c r="CH703">
        <v>0</v>
      </c>
      <c r="CJ703">
        <v>145</v>
      </c>
      <c r="CK703">
        <v>0</v>
      </c>
      <c r="CR703">
        <v>13</v>
      </c>
      <c r="CY703">
        <v>574.4</v>
      </c>
      <c r="CZ703">
        <v>15</v>
      </c>
      <c r="DI703">
        <v>4</v>
      </c>
      <c r="DO703">
        <v>3153.8</v>
      </c>
      <c r="DP703">
        <v>6682</v>
      </c>
      <c r="DQ703">
        <v>754.6</v>
      </c>
      <c r="DR703">
        <v>2744.3</v>
      </c>
      <c r="DS703">
        <v>385.4</v>
      </c>
      <c r="DT703">
        <v>109.4</v>
      </c>
      <c r="DU703">
        <v>268.5</v>
      </c>
      <c r="DV703">
        <v>29.27</v>
      </c>
      <c r="DW703">
        <v>138.30000000000001</v>
      </c>
      <c r="DX703">
        <v>23.8</v>
      </c>
      <c r="DY703">
        <v>57.4</v>
      </c>
      <c r="DZ703">
        <v>7</v>
      </c>
      <c r="EA703">
        <v>41</v>
      </c>
      <c r="EB703">
        <v>5.13</v>
      </c>
      <c r="EC703">
        <v>0.5</v>
      </c>
      <c r="ED703">
        <v>0.5</v>
      </c>
      <c r="EE703">
        <v>6</v>
      </c>
      <c r="EO703">
        <v>202.8</v>
      </c>
      <c r="EP703">
        <v>5.9</v>
      </c>
      <c r="FO703">
        <v>1215381</v>
      </c>
    </row>
    <row r="704" spans="1:171">
      <c r="A704" t="s">
        <v>1944</v>
      </c>
      <c r="B704" t="s">
        <v>775</v>
      </c>
      <c r="C704" t="s">
        <v>1945</v>
      </c>
      <c r="D704" t="s">
        <v>1946</v>
      </c>
      <c r="E704">
        <v>-15.7</v>
      </c>
      <c r="F704">
        <v>-15.7</v>
      </c>
      <c r="G704">
        <v>35.799999999999997</v>
      </c>
      <c r="H704">
        <v>35.799999999999997</v>
      </c>
      <c r="I704" t="s">
        <v>711</v>
      </c>
      <c r="L704" t="s">
        <v>1961</v>
      </c>
      <c r="M704" t="s">
        <v>1948</v>
      </c>
      <c r="Q704" t="s">
        <v>1949</v>
      </c>
      <c r="V704" t="s">
        <v>715</v>
      </c>
      <c r="AA704" t="s">
        <v>1950</v>
      </c>
      <c r="AB704">
        <v>1.71136</v>
      </c>
      <c r="AC704">
        <v>0.13344800000000001</v>
      </c>
      <c r="AE704">
        <v>0.88806499999999999</v>
      </c>
      <c r="AI704">
        <v>13.881335</v>
      </c>
      <c r="AJ704">
        <v>30.082799999999999</v>
      </c>
      <c r="AK704">
        <v>3.8304420000000001</v>
      </c>
      <c r="AL704">
        <v>2.5823999999999998</v>
      </c>
      <c r="AN704">
        <v>0.51797800000000005</v>
      </c>
      <c r="AP704">
        <v>0.87080800000000003</v>
      </c>
      <c r="BF704">
        <v>35.799999999999997</v>
      </c>
      <c r="BT704">
        <v>2</v>
      </c>
      <c r="CH704">
        <v>0</v>
      </c>
      <c r="CJ704">
        <v>146</v>
      </c>
      <c r="CK704">
        <v>0</v>
      </c>
      <c r="CR704">
        <v>14</v>
      </c>
      <c r="CY704">
        <v>474.3</v>
      </c>
      <c r="CZ704">
        <v>25</v>
      </c>
      <c r="DI704">
        <v>4</v>
      </c>
      <c r="DO704">
        <v>3955.9</v>
      </c>
      <c r="DP704">
        <v>7109.3</v>
      </c>
      <c r="DQ704">
        <v>740.06</v>
      </c>
      <c r="DR704">
        <v>2569.1999999999998</v>
      </c>
      <c r="DS704">
        <v>405</v>
      </c>
      <c r="DT704">
        <v>123.1</v>
      </c>
      <c r="DU704">
        <v>299.39999999999998</v>
      </c>
      <c r="DV704">
        <v>31.93</v>
      </c>
      <c r="DW704">
        <v>133.69999999999999</v>
      </c>
      <c r="DX704">
        <v>20.3</v>
      </c>
      <c r="DY704">
        <v>42.2</v>
      </c>
      <c r="DZ704">
        <v>4.5</v>
      </c>
      <c r="EA704">
        <v>26</v>
      </c>
      <c r="EB704">
        <v>3.17</v>
      </c>
      <c r="EC704">
        <v>0.6</v>
      </c>
      <c r="ED704">
        <v>2.2999999999999998</v>
      </c>
      <c r="EE704">
        <v>12</v>
      </c>
      <c r="EO704">
        <v>324</v>
      </c>
      <c r="EP704">
        <v>7.8</v>
      </c>
      <c r="FO704">
        <v>1215382</v>
      </c>
    </row>
    <row r="705" spans="1:171">
      <c r="A705" t="s">
        <v>1944</v>
      </c>
      <c r="B705" t="s">
        <v>775</v>
      </c>
      <c r="C705" t="s">
        <v>1945</v>
      </c>
      <c r="D705" t="s">
        <v>1946</v>
      </c>
      <c r="E705">
        <v>-15.7</v>
      </c>
      <c r="F705">
        <v>-15.7</v>
      </c>
      <c r="G705">
        <v>35.799999999999997</v>
      </c>
      <c r="H705">
        <v>35.799999999999997</v>
      </c>
      <c r="I705" t="s">
        <v>711</v>
      </c>
      <c r="L705" t="s">
        <v>1962</v>
      </c>
      <c r="M705" t="s">
        <v>1948</v>
      </c>
      <c r="Q705" t="s">
        <v>1949</v>
      </c>
      <c r="V705" t="s">
        <v>715</v>
      </c>
      <c r="AA705" t="s">
        <v>1950</v>
      </c>
      <c r="AB705">
        <v>1.9252800000000001</v>
      </c>
      <c r="AC705">
        <v>0.25021500000000002</v>
      </c>
      <c r="AE705">
        <v>1.1336999999999999</v>
      </c>
      <c r="AI705">
        <v>11.848665</v>
      </c>
      <c r="AJ705">
        <v>33.72072</v>
      </c>
      <c r="AK705">
        <v>3.5153840000000001</v>
      </c>
      <c r="AL705">
        <v>2.32416</v>
      </c>
      <c r="AN705">
        <v>0.49388599999999999</v>
      </c>
      <c r="AP705">
        <v>2.1770200000000002</v>
      </c>
      <c r="BF705">
        <v>35.24</v>
      </c>
      <c r="BT705">
        <v>3</v>
      </c>
      <c r="CH705">
        <v>0</v>
      </c>
      <c r="CJ705">
        <v>153</v>
      </c>
      <c r="CK705">
        <v>0</v>
      </c>
      <c r="CR705">
        <v>14</v>
      </c>
      <c r="CY705">
        <v>689.3</v>
      </c>
      <c r="CZ705">
        <v>29</v>
      </c>
      <c r="DI705">
        <v>4</v>
      </c>
      <c r="DO705">
        <v>2983.5</v>
      </c>
      <c r="DP705">
        <v>6224.3</v>
      </c>
      <c r="DQ705">
        <v>676.78</v>
      </c>
      <c r="DR705">
        <v>2500</v>
      </c>
      <c r="DS705">
        <v>391</v>
      </c>
      <c r="DT705">
        <v>114.5</v>
      </c>
      <c r="DU705">
        <v>293.3</v>
      </c>
      <c r="DV705">
        <v>33.5</v>
      </c>
      <c r="DW705">
        <v>167.2</v>
      </c>
      <c r="DX705">
        <v>28.1</v>
      </c>
      <c r="DY705">
        <v>63.8</v>
      </c>
      <c r="DZ705">
        <v>7.66</v>
      </c>
      <c r="EA705">
        <v>42.7</v>
      </c>
      <c r="EB705">
        <v>5.31</v>
      </c>
      <c r="EC705">
        <v>0.5</v>
      </c>
      <c r="ED705">
        <v>2</v>
      </c>
      <c r="EE705">
        <v>7</v>
      </c>
      <c r="EO705">
        <v>314.5</v>
      </c>
      <c r="EP705">
        <v>10</v>
      </c>
      <c r="FO705">
        <v>1215383</v>
      </c>
    </row>
    <row r="706" spans="1:171">
      <c r="A706" t="s">
        <v>1944</v>
      </c>
      <c r="B706" t="s">
        <v>775</v>
      </c>
      <c r="C706" t="s">
        <v>1945</v>
      </c>
      <c r="D706" t="s">
        <v>1946</v>
      </c>
      <c r="E706">
        <v>-15.7</v>
      </c>
      <c r="F706">
        <v>-15.7</v>
      </c>
      <c r="G706">
        <v>35.799999999999997</v>
      </c>
      <c r="H706">
        <v>35.799999999999997</v>
      </c>
      <c r="I706" t="s">
        <v>711</v>
      </c>
      <c r="L706" t="s">
        <v>1963</v>
      </c>
      <c r="M706" t="s">
        <v>1948</v>
      </c>
      <c r="Q706" t="s">
        <v>1949</v>
      </c>
      <c r="V706" t="s">
        <v>715</v>
      </c>
      <c r="AA706" t="s">
        <v>1950</v>
      </c>
      <c r="AB706">
        <v>1.28352</v>
      </c>
      <c r="AC706">
        <v>0.16681000000000001</v>
      </c>
      <c r="AE706">
        <v>0.69911500000000004</v>
      </c>
      <c r="AI706">
        <v>9.9703750000000007</v>
      </c>
      <c r="AJ706">
        <v>36.519120000000001</v>
      </c>
      <c r="AK706">
        <v>2.73603</v>
      </c>
      <c r="AL706">
        <v>1.9368000000000001</v>
      </c>
      <c r="AN706">
        <v>0.31319599999999997</v>
      </c>
      <c r="AP706">
        <v>2.566592</v>
      </c>
      <c r="BF706">
        <v>35.229999999999997</v>
      </c>
      <c r="BT706">
        <v>3</v>
      </c>
      <c r="CH706">
        <v>0</v>
      </c>
      <c r="CJ706">
        <v>120</v>
      </c>
      <c r="CK706">
        <v>0</v>
      </c>
      <c r="CR706">
        <v>13</v>
      </c>
      <c r="CY706">
        <v>791.7</v>
      </c>
      <c r="CZ706">
        <v>25</v>
      </c>
      <c r="DI706">
        <v>4</v>
      </c>
      <c r="DO706">
        <v>2780.4</v>
      </c>
      <c r="DP706">
        <v>6020.7</v>
      </c>
      <c r="DQ706">
        <v>672.66</v>
      </c>
      <c r="DR706">
        <v>2492.9</v>
      </c>
      <c r="DS706">
        <v>369.6</v>
      </c>
      <c r="DT706">
        <v>112.7</v>
      </c>
      <c r="DU706">
        <v>294.2</v>
      </c>
      <c r="DV706">
        <v>36.65</v>
      </c>
      <c r="DW706">
        <v>184.2</v>
      </c>
      <c r="DX706">
        <v>31.4</v>
      </c>
      <c r="DY706">
        <v>71.900000000000006</v>
      </c>
      <c r="DZ706">
        <v>8.5399999999999991</v>
      </c>
      <c r="EA706">
        <v>48.3</v>
      </c>
      <c r="EB706">
        <v>5.97</v>
      </c>
      <c r="EC706">
        <v>0.7</v>
      </c>
      <c r="ED706">
        <v>0.8</v>
      </c>
      <c r="EE706">
        <v>7</v>
      </c>
      <c r="EO706">
        <v>369.8</v>
      </c>
      <c r="EP706">
        <v>8.6</v>
      </c>
      <c r="FO706">
        <v>1215384</v>
      </c>
    </row>
    <row r="707" spans="1:171">
      <c r="A707" t="s">
        <v>1944</v>
      </c>
      <c r="B707" t="s">
        <v>775</v>
      </c>
      <c r="C707" t="s">
        <v>1945</v>
      </c>
      <c r="D707" t="s">
        <v>1946</v>
      </c>
      <c r="E707">
        <v>-15.7</v>
      </c>
      <c r="F707">
        <v>-15.7</v>
      </c>
      <c r="G707">
        <v>35.799999999999997</v>
      </c>
      <c r="H707">
        <v>35.799999999999997</v>
      </c>
      <c r="I707" t="s">
        <v>711</v>
      </c>
      <c r="L707" t="s">
        <v>1964</v>
      </c>
      <c r="M707" t="s">
        <v>1948</v>
      </c>
      <c r="Q707" t="s">
        <v>1949</v>
      </c>
      <c r="V707" t="s">
        <v>715</v>
      </c>
      <c r="AA707" t="s">
        <v>1950</v>
      </c>
      <c r="AB707">
        <v>1.9252800000000001</v>
      </c>
      <c r="AC707">
        <v>0.56715400000000005</v>
      </c>
      <c r="AE707">
        <v>0.81248500000000001</v>
      </c>
      <c r="AI707">
        <v>14.112905</v>
      </c>
      <c r="AJ707">
        <v>32.041679999999999</v>
      </c>
      <c r="AK707">
        <v>3.1837439999999999</v>
      </c>
      <c r="AL707">
        <v>2.4532799999999999</v>
      </c>
      <c r="AN707">
        <v>0.42160999999999998</v>
      </c>
      <c r="AP707">
        <v>0.93955599999999995</v>
      </c>
      <c r="BF707">
        <v>35.24</v>
      </c>
      <c r="BT707">
        <v>2</v>
      </c>
      <c r="CH707">
        <v>0</v>
      </c>
      <c r="CJ707">
        <v>226</v>
      </c>
      <c r="CK707">
        <v>0</v>
      </c>
      <c r="CR707">
        <v>15</v>
      </c>
      <c r="CY707">
        <v>331.7</v>
      </c>
      <c r="CZ707">
        <v>35</v>
      </c>
      <c r="DI707">
        <v>9</v>
      </c>
      <c r="DO707">
        <v>2581.1</v>
      </c>
      <c r="DP707">
        <v>5718.8</v>
      </c>
      <c r="DQ707">
        <v>662.17</v>
      </c>
      <c r="DR707">
        <v>2462.6</v>
      </c>
      <c r="DS707">
        <v>363.1</v>
      </c>
      <c r="DT707">
        <v>102.4</v>
      </c>
      <c r="DU707">
        <v>255.5</v>
      </c>
      <c r="DV707">
        <v>24.32</v>
      </c>
      <c r="DW707">
        <v>98.9</v>
      </c>
      <c r="DX707">
        <v>14.3</v>
      </c>
      <c r="DY707">
        <v>32</v>
      </c>
      <c r="DZ707">
        <v>3.85</v>
      </c>
      <c r="EA707">
        <v>25.6</v>
      </c>
      <c r="EB707">
        <v>3.72</v>
      </c>
      <c r="EC707">
        <v>0.6</v>
      </c>
      <c r="ED707">
        <v>1.1000000000000001</v>
      </c>
      <c r="EE707">
        <v>7</v>
      </c>
      <c r="EO707">
        <v>219.5</v>
      </c>
      <c r="EP707">
        <v>3</v>
      </c>
      <c r="FO707">
        <v>1215385</v>
      </c>
    </row>
    <row r="708" spans="1:171">
      <c r="A708" t="s">
        <v>1944</v>
      </c>
      <c r="B708" t="s">
        <v>775</v>
      </c>
      <c r="C708" t="s">
        <v>1945</v>
      </c>
      <c r="D708" t="s">
        <v>1946</v>
      </c>
      <c r="E708">
        <v>-15.7</v>
      </c>
      <c r="F708">
        <v>-15.7</v>
      </c>
      <c r="G708">
        <v>35.799999999999997</v>
      </c>
      <c r="H708">
        <v>35.799999999999997</v>
      </c>
      <c r="I708" t="s">
        <v>711</v>
      </c>
      <c r="L708" t="s">
        <v>1965</v>
      </c>
      <c r="M708" t="s">
        <v>1948</v>
      </c>
      <c r="Q708" t="s">
        <v>1949</v>
      </c>
      <c r="V708" t="s">
        <v>715</v>
      </c>
      <c r="AA708" t="s">
        <v>1950</v>
      </c>
      <c r="AB708">
        <v>1.0696000000000001</v>
      </c>
      <c r="AC708">
        <v>0.13344800000000001</v>
      </c>
      <c r="AE708">
        <v>0.49126999999999998</v>
      </c>
      <c r="AI708">
        <v>7.8347850000000001</v>
      </c>
      <c r="AJ708">
        <v>38.478000000000002</v>
      </c>
      <c r="AK708">
        <v>3.3993099999999998</v>
      </c>
      <c r="AL708">
        <v>1.9368000000000001</v>
      </c>
      <c r="AN708">
        <v>0.21682799999999999</v>
      </c>
      <c r="AP708">
        <v>1.4207920000000001</v>
      </c>
      <c r="BF708">
        <v>38.049999999999997</v>
      </c>
      <c r="BT708">
        <v>2</v>
      </c>
      <c r="CH708">
        <v>0</v>
      </c>
      <c r="CJ708">
        <v>110</v>
      </c>
      <c r="CK708">
        <v>0</v>
      </c>
      <c r="CR708">
        <v>13</v>
      </c>
      <c r="CY708">
        <v>556.9</v>
      </c>
      <c r="CZ708">
        <v>20</v>
      </c>
      <c r="DI708">
        <v>4</v>
      </c>
      <c r="DO708">
        <v>3372.5</v>
      </c>
      <c r="DP708">
        <v>6961.3</v>
      </c>
      <c r="DQ708">
        <v>766.31</v>
      </c>
      <c r="DR708">
        <v>2788.4</v>
      </c>
      <c r="DS708">
        <v>382.4</v>
      </c>
      <c r="DT708">
        <v>105.3</v>
      </c>
      <c r="DU708">
        <v>250.4</v>
      </c>
      <c r="DV708">
        <v>26.71</v>
      </c>
      <c r="DW708">
        <v>122.9</v>
      </c>
      <c r="DX708">
        <v>21.6</v>
      </c>
      <c r="DY708">
        <v>52.4</v>
      </c>
      <c r="DZ708">
        <v>6.56</v>
      </c>
      <c r="EA708">
        <v>39</v>
      </c>
      <c r="EB708">
        <v>5.0199999999999996</v>
      </c>
      <c r="EC708">
        <v>0.5</v>
      </c>
      <c r="ED708">
        <v>1.1000000000000001</v>
      </c>
      <c r="EE708">
        <v>7</v>
      </c>
      <c r="EO708">
        <v>180.4</v>
      </c>
      <c r="EP708">
        <v>5.2</v>
      </c>
      <c r="FO708">
        <v>1215386</v>
      </c>
    </row>
    <row r="709" spans="1:171">
      <c r="A709" t="s">
        <v>1944</v>
      </c>
      <c r="B709" t="s">
        <v>775</v>
      </c>
      <c r="C709" t="s">
        <v>1945</v>
      </c>
      <c r="D709" t="s">
        <v>1946</v>
      </c>
      <c r="E709">
        <v>-15.7</v>
      </c>
      <c r="F709">
        <v>-15.7</v>
      </c>
      <c r="G709">
        <v>35.799999999999997</v>
      </c>
      <c r="H709">
        <v>35.799999999999997</v>
      </c>
      <c r="I709" t="s">
        <v>711</v>
      </c>
      <c r="L709" t="s">
        <v>1966</v>
      </c>
      <c r="M709" t="s">
        <v>1948</v>
      </c>
      <c r="Q709" t="s">
        <v>1949</v>
      </c>
      <c r="V709" t="s">
        <v>715</v>
      </c>
      <c r="AA709" t="s">
        <v>1950</v>
      </c>
      <c r="AB709">
        <v>1.4974400000000001</v>
      </c>
      <c r="AC709">
        <v>0.33362000000000003</v>
      </c>
      <c r="AE709">
        <v>0.73690500000000003</v>
      </c>
      <c r="AI709">
        <v>10.677949999999999</v>
      </c>
      <c r="AJ709">
        <v>35.11992</v>
      </c>
      <c r="AK709">
        <v>3.4822199999999999</v>
      </c>
      <c r="AL709">
        <v>2.32416</v>
      </c>
      <c r="AN709">
        <v>0.26501200000000003</v>
      </c>
      <c r="AP709">
        <v>2.727004</v>
      </c>
      <c r="BF709">
        <v>35.94</v>
      </c>
      <c r="BT709">
        <v>5</v>
      </c>
      <c r="CH709">
        <v>0</v>
      </c>
      <c r="CJ709">
        <v>144</v>
      </c>
      <c r="CK709">
        <v>0</v>
      </c>
      <c r="CR709">
        <v>15</v>
      </c>
      <c r="CY709">
        <v>693.1</v>
      </c>
      <c r="CZ709">
        <v>35</v>
      </c>
      <c r="DI709">
        <v>5</v>
      </c>
      <c r="DO709">
        <v>3899.8</v>
      </c>
      <c r="DP709">
        <v>7964.4</v>
      </c>
      <c r="DQ709">
        <v>872.08</v>
      </c>
      <c r="DR709">
        <v>2938.5</v>
      </c>
      <c r="DS709">
        <v>406.5</v>
      </c>
      <c r="DT709">
        <v>112.5</v>
      </c>
      <c r="DU709">
        <v>245.3</v>
      </c>
      <c r="DV709">
        <v>33.31</v>
      </c>
      <c r="DW709">
        <v>155.9</v>
      </c>
      <c r="DX709">
        <v>27.9</v>
      </c>
      <c r="DY709">
        <v>64.8</v>
      </c>
      <c r="DZ709">
        <v>8.26</v>
      </c>
      <c r="EA709">
        <v>46.8</v>
      </c>
      <c r="EB709">
        <v>5.66</v>
      </c>
      <c r="EC709">
        <v>0.7</v>
      </c>
      <c r="ED709">
        <v>0.7</v>
      </c>
      <c r="EE709">
        <v>13</v>
      </c>
      <c r="EO709">
        <v>138.6</v>
      </c>
      <c r="EP709">
        <v>8.9</v>
      </c>
      <c r="FO709">
        <v>1215387</v>
      </c>
    </row>
    <row r="710" spans="1:171">
      <c r="A710" t="s">
        <v>1944</v>
      </c>
      <c r="B710" t="s">
        <v>775</v>
      </c>
      <c r="C710" t="s">
        <v>1945</v>
      </c>
      <c r="D710" t="s">
        <v>1946</v>
      </c>
      <c r="E710">
        <v>-15.7</v>
      </c>
      <c r="F710">
        <v>-15.7</v>
      </c>
      <c r="G710">
        <v>35.799999999999997</v>
      </c>
      <c r="H710">
        <v>35.799999999999997</v>
      </c>
      <c r="I710" t="s">
        <v>711</v>
      </c>
      <c r="L710" t="s">
        <v>1967</v>
      </c>
      <c r="M710" t="s">
        <v>1948</v>
      </c>
      <c r="Q710" t="s">
        <v>1949</v>
      </c>
      <c r="V710" t="s">
        <v>715</v>
      </c>
      <c r="AA710" t="s">
        <v>1950</v>
      </c>
      <c r="AB710">
        <v>0.42784</v>
      </c>
      <c r="AC710">
        <v>0.13344800000000001</v>
      </c>
      <c r="AE710">
        <v>0.17005500000000001</v>
      </c>
      <c r="AI710">
        <v>7.9763000000000002</v>
      </c>
      <c r="AJ710">
        <v>39.597360000000002</v>
      </c>
      <c r="AK710">
        <v>3.3163999999999998</v>
      </c>
      <c r="AL710">
        <v>2.0659200000000002</v>
      </c>
      <c r="AN710">
        <v>0.108414</v>
      </c>
      <c r="AP710">
        <v>4.2623759999999997</v>
      </c>
      <c r="BF710">
        <v>36.07</v>
      </c>
      <c r="BT710">
        <v>2</v>
      </c>
      <c r="CH710">
        <v>0</v>
      </c>
      <c r="CJ710">
        <v>107</v>
      </c>
      <c r="CK710">
        <v>0</v>
      </c>
      <c r="CR710">
        <v>12</v>
      </c>
      <c r="CY710">
        <v>1190.7</v>
      </c>
      <c r="CZ710">
        <v>8</v>
      </c>
      <c r="DI710">
        <v>6</v>
      </c>
      <c r="DO710">
        <v>2687.9</v>
      </c>
      <c r="DP710">
        <v>6291.8</v>
      </c>
      <c r="DQ710">
        <v>722.24</v>
      </c>
      <c r="DR710">
        <v>2598.1999999999998</v>
      </c>
      <c r="DS710">
        <v>409.6</v>
      </c>
      <c r="DT710">
        <v>124.7</v>
      </c>
      <c r="DU710">
        <v>289.7</v>
      </c>
      <c r="DV710">
        <v>46.54</v>
      </c>
      <c r="DW710">
        <v>224.5</v>
      </c>
      <c r="DX710">
        <v>45.5</v>
      </c>
      <c r="DY710">
        <v>108</v>
      </c>
      <c r="DZ710">
        <v>13.69</v>
      </c>
      <c r="EA710">
        <v>71.400000000000006</v>
      </c>
      <c r="EB710">
        <v>8.02</v>
      </c>
      <c r="EC710">
        <v>0.4</v>
      </c>
      <c r="ED710">
        <v>0.4</v>
      </c>
      <c r="EE710">
        <v>8</v>
      </c>
      <c r="EO710">
        <v>193.9</v>
      </c>
      <c r="EP710">
        <v>13.7</v>
      </c>
      <c r="FO710">
        <v>1215388</v>
      </c>
    </row>
    <row r="711" spans="1:171">
      <c r="A711" t="s">
        <v>1944</v>
      </c>
      <c r="B711" t="s">
        <v>775</v>
      </c>
      <c r="C711" t="s">
        <v>1945</v>
      </c>
      <c r="D711" t="s">
        <v>1946</v>
      </c>
      <c r="E711">
        <v>-15.7</v>
      </c>
      <c r="F711">
        <v>-15.7</v>
      </c>
      <c r="G711">
        <v>35.799999999999997</v>
      </c>
      <c r="H711">
        <v>35.799999999999997</v>
      </c>
      <c r="I711" t="s">
        <v>711</v>
      </c>
      <c r="L711" t="s">
        <v>1968</v>
      </c>
      <c r="M711" t="s">
        <v>1948</v>
      </c>
      <c r="Q711" t="s">
        <v>1949</v>
      </c>
      <c r="V711" t="s">
        <v>715</v>
      </c>
      <c r="AA711" t="s">
        <v>1950</v>
      </c>
      <c r="AB711">
        <v>2.7809599999999999</v>
      </c>
      <c r="AC711">
        <v>0.23353399999999999</v>
      </c>
      <c r="AE711">
        <v>0.96364499999999997</v>
      </c>
      <c r="AI711">
        <v>14.293015</v>
      </c>
      <c r="AJ711">
        <v>31.342079999999999</v>
      </c>
      <c r="AK711">
        <v>3.4656380000000002</v>
      </c>
      <c r="AL711">
        <v>2.32416</v>
      </c>
      <c r="AN711">
        <v>0.61434599999999995</v>
      </c>
      <c r="AP711">
        <v>1.214548</v>
      </c>
      <c r="BF711">
        <v>35.36</v>
      </c>
      <c r="BT711">
        <v>3</v>
      </c>
      <c r="CH711">
        <v>0</v>
      </c>
      <c r="CJ711">
        <v>141</v>
      </c>
      <c r="CK711">
        <v>0</v>
      </c>
      <c r="CR711">
        <v>14</v>
      </c>
      <c r="CY711">
        <v>408.9</v>
      </c>
      <c r="CZ711">
        <v>27</v>
      </c>
      <c r="DI711">
        <v>4</v>
      </c>
      <c r="DO711">
        <v>3111.8</v>
      </c>
      <c r="DP711">
        <v>6177.7</v>
      </c>
      <c r="DQ711">
        <v>651.28</v>
      </c>
      <c r="DR711">
        <v>2131.1999999999998</v>
      </c>
      <c r="DS711">
        <v>308.2</v>
      </c>
      <c r="DT711">
        <v>89</v>
      </c>
      <c r="DU711">
        <v>201.2</v>
      </c>
      <c r="DV711">
        <v>26.32</v>
      </c>
      <c r="DW711">
        <v>107</v>
      </c>
      <c r="DX711">
        <v>17.100000000000001</v>
      </c>
      <c r="DY711">
        <v>37.6</v>
      </c>
      <c r="DZ711">
        <v>5.04</v>
      </c>
      <c r="EA711">
        <v>30.6</v>
      </c>
      <c r="EB711">
        <v>3.93</v>
      </c>
      <c r="EC711">
        <v>0.6</v>
      </c>
      <c r="ED711">
        <v>2.2999999999999998</v>
      </c>
      <c r="EE711">
        <v>16</v>
      </c>
      <c r="EO711">
        <v>185.5</v>
      </c>
      <c r="EP711">
        <v>7.3</v>
      </c>
      <c r="FO711">
        <v>1215389</v>
      </c>
    </row>
    <row r="712" spans="1:171">
      <c r="A712" t="s">
        <v>1944</v>
      </c>
      <c r="B712" t="s">
        <v>775</v>
      </c>
      <c r="C712" t="s">
        <v>1945</v>
      </c>
      <c r="D712" t="s">
        <v>1946</v>
      </c>
      <c r="E712">
        <v>-15.7</v>
      </c>
      <c r="F712">
        <v>-15.7</v>
      </c>
      <c r="G712">
        <v>35.799999999999997</v>
      </c>
      <c r="H712">
        <v>35.799999999999997</v>
      </c>
      <c r="I712" t="s">
        <v>711</v>
      </c>
      <c r="L712" t="s">
        <v>1969</v>
      </c>
      <c r="M712" t="s">
        <v>1948</v>
      </c>
      <c r="Q712" t="s">
        <v>1949</v>
      </c>
      <c r="V712" t="s">
        <v>715</v>
      </c>
      <c r="AA712" t="s">
        <v>1950</v>
      </c>
      <c r="AB712">
        <v>1.28352</v>
      </c>
      <c r="AC712">
        <v>0.116767</v>
      </c>
      <c r="AE712">
        <v>0.51016499999999998</v>
      </c>
      <c r="AI712">
        <v>12.491915000000001</v>
      </c>
      <c r="AJ712">
        <v>30.082799999999999</v>
      </c>
      <c r="AK712">
        <v>4.792198</v>
      </c>
      <c r="AL712">
        <v>2.8406400000000001</v>
      </c>
      <c r="AN712">
        <v>0.30114999999999997</v>
      </c>
      <c r="AP712">
        <v>2.7957519999999998</v>
      </c>
      <c r="BF712">
        <v>34.590000000000003</v>
      </c>
      <c r="BT712">
        <v>4</v>
      </c>
      <c r="CH712">
        <v>0</v>
      </c>
      <c r="CJ712">
        <v>118</v>
      </c>
      <c r="CK712">
        <v>0</v>
      </c>
      <c r="CR712">
        <v>10</v>
      </c>
      <c r="CY712">
        <v>757.7</v>
      </c>
      <c r="CZ712">
        <v>20</v>
      </c>
      <c r="DI712">
        <v>2</v>
      </c>
      <c r="DO712">
        <v>5939.4</v>
      </c>
      <c r="DP712">
        <v>9961.4</v>
      </c>
      <c r="DQ712">
        <v>934.68</v>
      </c>
      <c r="DR712">
        <v>2847.7</v>
      </c>
      <c r="DS712">
        <v>372.2</v>
      </c>
      <c r="DT712">
        <v>105.9</v>
      </c>
      <c r="DU712">
        <v>235.6</v>
      </c>
      <c r="DV712">
        <v>34.72</v>
      </c>
      <c r="DW712">
        <v>161.9</v>
      </c>
      <c r="DX712">
        <v>31</v>
      </c>
      <c r="DY712">
        <v>71.099999999999994</v>
      </c>
      <c r="DZ712">
        <v>8.75</v>
      </c>
      <c r="EA712">
        <v>47.1</v>
      </c>
      <c r="EB712">
        <v>5.48</v>
      </c>
      <c r="EC712">
        <v>0.5</v>
      </c>
      <c r="ED712">
        <v>0.8</v>
      </c>
      <c r="EE712">
        <v>6</v>
      </c>
      <c r="EO712">
        <v>217.6</v>
      </c>
      <c r="EP712">
        <v>8.1</v>
      </c>
      <c r="FO712">
        <v>1215390</v>
      </c>
    </row>
    <row r="713" spans="1:171">
      <c r="A713" t="s">
        <v>1944</v>
      </c>
      <c r="B713" t="s">
        <v>775</v>
      </c>
      <c r="C713" t="s">
        <v>1945</v>
      </c>
      <c r="D713" t="s">
        <v>1946</v>
      </c>
      <c r="E713">
        <v>-15.7</v>
      </c>
      <c r="F713">
        <v>-15.7</v>
      </c>
      <c r="G713">
        <v>35.799999999999997</v>
      </c>
      <c r="H713">
        <v>35.799999999999997</v>
      </c>
      <c r="I713" t="s">
        <v>711</v>
      </c>
      <c r="L713" t="s">
        <v>1970</v>
      </c>
      <c r="M713" t="s">
        <v>1948</v>
      </c>
      <c r="Q713" t="s">
        <v>1949</v>
      </c>
      <c r="V713" t="s">
        <v>715</v>
      </c>
      <c r="AA713" t="s">
        <v>1950</v>
      </c>
      <c r="AB713">
        <v>1.0696000000000001</v>
      </c>
      <c r="AC713">
        <v>0.16681000000000001</v>
      </c>
      <c r="AE713">
        <v>0.49126999999999998</v>
      </c>
      <c r="AI713">
        <v>10.72941</v>
      </c>
      <c r="AJ713">
        <v>36.938879999999997</v>
      </c>
      <c r="AK713">
        <v>3.3329819999999999</v>
      </c>
      <c r="AL713">
        <v>2.0659200000000002</v>
      </c>
      <c r="AN713">
        <v>0.27705800000000003</v>
      </c>
      <c r="AP713">
        <v>4.9040239999999997</v>
      </c>
      <c r="BF713">
        <v>33.9</v>
      </c>
      <c r="BT713">
        <v>8</v>
      </c>
      <c r="CH713">
        <v>0</v>
      </c>
      <c r="CJ713">
        <v>144</v>
      </c>
      <c r="CK713">
        <v>0</v>
      </c>
      <c r="CR713">
        <v>13</v>
      </c>
      <c r="CY713">
        <v>717.3</v>
      </c>
      <c r="CZ713">
        <v>48</v>
      </c>
      <c r="DI713">
        <v>12</v>
      </c>
      <c r="DO713">
        <v>2914.3</v>
      </c>
      <c r="DP713">
        <v>6980.4</v>
      </c>
      <c r="DQ713">
        <v>801.12</v>
      </c>
      <c r="DR713">
        <v>2835.5</v>
      </c>
      <c r="DS713">
        <v>416.7</v>
      </c>
      <c r="DT713">
        <v>115.2</v>
      </c>
      <c r="DU713">
        <v>250</v>
      </c>
      <c r="DV713">
        <v>32.950000000000003</v>
      </c>
      <c r="DW713">
        <v>152.80000000000001</v>
      </c>
      <c r="DX713">
        <v>28.6</v>
      </c>
      <c r="DY713">
        <v>72.3</v>
      </c>
      <c r="DZ713">
        <v>10.18</v>
      </c>
      <c r="EA713">
        <v>60.8</v>
      </c>
      <c r="EB713">
        <v>7.63</v>
      </c>
      <c r="EC713">
        <v>1</v>
      </c>
      <c r="ED713">
        <v>0.7</v>
      </c>
      <c r="EE713">
        <v>8</v>
      </c>
      <c r="EO713">
        <v>163.19999999999999</v>
      </c>
      <c r="EP713">
        <v>9.6</v>
      </c>
      <c r="FO713">
        <v>1215391</v>
      </c>
    </row>
    <row r="714" spans="1:171">
      <c r="A714" t="s">
        <v>1944</v>
      </c>
      <c r="B714" t="s">
        <v>775</v>
      </c>
      <c r="C714" t="s">
        <v>1945</v>
      </c>
      <c r="D714" t="s">
        <v>1946</v>
      </c>
      <c r="E714">
        <v>-15.7</v>
      </c>
      <c r="F714">
        <v>-15.7</v>
      </c>
      <c r="G714">
        <v>35.799999999999997</v>
      </c>
      <c r="H714">
        <v>35.799999999999997</v>
      </c>
      <c r="I714" t="s">
        <v>711</v>
      </c>
      <c r="L714" t="s">
        <v>1971</v>
      </c>
      <c r="M714" t="s">
        <v>1948</v>
      </c>
      <c r="Q714" t="s">
        <v>1949</v>
      </c>
      <c r="V714" t="s">
        <v>715</v>
      </c>
      <c r="AA714" t="s">
        <v>1950</v>
      </c>
      <c r="AB714">
        <v>3.6366399999999999</v>
      </c>
      <c r="AC714">
        <v>0.38366299999999998</v>
      </c>
      <c r="AE714">
        <v>1.2092799999999999</v>
      </c>
      <c r="AI714">
        <v>14.794750000000001</v>
      </c>
      <c r="AJ714">
        <v>31.062239999999999</v>
      </c>
      <c r="AK714">
        <v>2.5370460000000001</v>
      </c>
      <c r="AL714">
        <v>2.32416</v>
      </c>
      <c r="AN714">
        <v>0.90344999999999998</v>
      </c>
      <c r="AP714">
        <v>1.512456</v>
      </c>
      <c r="BF714">
        <v>28.3</v>
      </c>
      <c r="BT714">
        <v>20</v>
      </c>
      <c r="CH714">
        <v>0</v>
      </c>
      <c r="CJ714">
        <v>136</v>
      </c>
      <c r="CK714">
        <v>0</v>
      </c>
      <c r="CR714">
        <v>12</v>
      </c>
      <c r="CY714">
        <v>484.7</v>
      </c>
      <c r="CZ714">
        <v>94</v>
      </c>
      <c r="DI714">
        <v>5</v>
      </c>
      <c r="DO714">
        <v>2491.6</v>
      </c>
      <c r="DP714">
        <v>5713.2</v>
      </c>
      <c r="DQ714">
        <v>639.28</v>
      </c>
      <c r="DR714">
        <v>2304.6</v>
      </c>
      <c r="DS714">
        <v>337.2</v>
      </c>
      <c r="DT714">
        <v>91.8</v>
      </c>
      <c r="DU714">
        <v>197.2</v>
      </c>
      <c r="DV714">
        <v>24.73</v>
      </c>
      <c r="DW714">
        <v>107.6</v>
      </c>
      <c r="DX714">
        <v>19.899999999999999</v>
      </c>
      <c r="DY714">
        <v>48.5</v>
      </c>
      <c r="DZ714">
        <v>6.95</v>
      </c>
      <c r="EA714">
        <v>44.4</v>
      </c>
      <c r="EB714">
        <v>5.72</v>
      </c>
      <c r="EC714">
        <v>2.2000000000000002</v>
      </c>
      <c r="ED714">
        <v>1.7</v>
      </c>
      <c r="EE714">
        <v>21</v>
      </c>
      <c r="EO714">
        <v>206</v>
      </c>
      <c r="EP714">
        <v>8.8000000000000007</v>
      </c>
      <c r="FO714">
        <v>1215392</v>
      </c>
    </row>
    <row r="715" spans="1:171">
      <c r="A715" t="s">
        <v>1944</v>
      </c>
      <c r="B715" t="s">
        <v>775</v>
      </c>
      <c r="C715" t="s">
        <v>1945</v>
      </c>
      <c r="D715" t="s">
        <v>1946</v>
      </c>
      <c r="E715">
        <v>-15.7</v>
      </c>
      <c r="F715">
        <v>-15.7</v>
      </c>
      <c r="G715">
        <v>35.799999999999997</v>
      </c>
      <c r="H715">
        <v>35.799999999999997</v>
      </c>
      <c r="I715" t="s">
        <v>711</v>
      </c>
      <c r="L715" t="s">
        <v>1972</v>
      </c>
      <c r="M715" t="s">
        <v>1948</v>
      </c>
      <c r="Q715" t="s">
        <v>1949</v>
      </c>
      <c r="V715" t="s">
        <v>715</v>
      </c>
      <c r="AA715" t="s">
        <v>1950</v>
      </c>
      <c r="AB715">
        <v>2.1392000000000002</v>
      </c>
      <c r="AC715">
        <v>0.30025800000000002</v>
      </c>
      <c r="AE715">
        <v>1.265965</v>
      </c>
      <c r="AI715">
        <v>20.30097</v>
      </c>
      <c r="AJ715">
        <v>26.724720000000001</v>
      </c>
      <c r="AK715">
        <v>2.6365379999999998</v>
      </c>
      <c r="AL715">
        <v>2.32416</v>
      </c>
      <c r="AN715">
        <v>0.43365599999999999</v>
      </c>
      <c r="AP715">
        <v>4.2623759999999997</v>
      </c>
      <c r="BF715">
        <v>31.45</v>
      </c>
      <c r="BT715">
        <v>3</v>
      </c>
      <c r="CH715">
        <v>0</v>
      </c>
      <c r="CJ715">
        <v>190</v>
      </c>
      <c r="CK715">
        <v>0</v>
      </c>
      <c r="CR715">
        <v>15</v>
      </c>
      <c r="CY715">
        <v>706.5</v>
      </c>
      <c r="CZ715">
        <v>84</v>
      </c>
      <c r="DI715">
        <v>10</v>
      </c>
      <c r="DO715">
        <v>2614.1999999999998</v>
      </c>
      <c r="DP715">
        <v>6037.5</v>
      </c>
      <c r="DQ715">
        <v>703.18</v>
      </c>
      <c r="DR715">
        <v>2570.9</v>
      </c>
      <c r="DS715">
        <v>385</v>
      </c>
      <c r="DT715">
        <v>111.9</v>
      </c>
      <c r="DU715">
        <v>252.9</v>
      </c>
      <c r="DV715">
        <v>35.14</v>
      </c>
      <c r="DW715">
        <v>158.30000000000001</v>
      </c>
      <c r="DX715">
        <v>29.9</v>
      </c>
      <c r="DY715">
        <v>68.7</v>
      </c>
      <c r="DZ715">
        <v>8.98</v>
      </c>
      <c r="EA715">
        <v>49.6</v>
      </c>
      <c r="EB715">
        <v>5.9</v>
      </c>
      <c r="EC715">
        <v>1.6</v>
      </c>
      <c r="ED715">
        <v>1</v>
      </c>
      <c r="EE715">
        <v>18</v>
      </c>
      <c r="EO715">
        <v>181</v>
      </c>
      <c r="EP715">
        <v>5.7</v>
      </c>
      <c r="FO715">
        <v>1215393</v>
      </c>
    </row>
    <row r="716" spans="1:171">
      <c r="A716" t="s">
        <v>1944</v>
      </c>
      <c r="B716" t="s">
        <v>775</v>
      </c>
      <c r="C716" t="s">
        <v>1945</v>
      </c>
      <c r="D716" t="s">
        <v>1946</v>
      </c>
      <c r="E716">
        <v>-15.7</v>
      </c>
      <c r="F716">
        <v>-15.7</v>
      </c>
      <c r="G716">
        <v>35.799999999999997</v>
      </c>
      <c r="H716">
        <v>35.799999999999997</v>
      </c>
      <c r="I716" t="s">
        <v>711</v>
      </c>
      <c r="L716" t="s">
        <v>1973</v>
      </c>
      <c r="M716" t="s">
        <v>1948</v>
      </c>
      <c r="Q716" t="s">
        <v>1949</v>
      </c>
      <c r="V716" t="s">
        <v>715</v>
      </c>
      <c r="AA716" t="s">
        <v>1950</v>
      </c>
      <c r="AB716">
        <v>1.28352</v>
      </c>
      <c r="AC716">
        <v>0.86741199999999996</v>
      </c>
      <c r="AE716">
        <v>0.79359000000000002</v>
      </c>
      <c r="AI716">
        <v>20.969950000000001</v>
      </c>
      <c r="AJ716">
        <v>26.584800000000001</v>
      </c>
      <c r="AK716">
        <v>2.7028660000000002</v>
      </c>
      <c r="AL716">
        <v>2.4532799999999999</v>
      </c>
      <c r="AN716">
        <v>0.26501200000000003</v>
      </c>
      <c r="AP716">
        <v>4.7206960000000002</v>
      </c>
      <c r="BF716">
        <v>33.06</v>
      </c>
      <c r="BT716">
        <v>2</v>
      </c>
      <c r="CH716">
        <v>0</v>
      </c>
      <c r="CJ716">
        <v>241</v>
      </c>
      <c r="CK716">
        <v>0</v>
      </c>
      <c r="CR716">
        <v>14</v>
      </c>
      <c r="CY716">
        <v>626.4</v>
      </c>
      <c r="CZ716">
        <v>180</v>
      </c>
      <c r="DI716">
        <v>6</v>
      </c>
      <c r="DO716">
        <v>2393.5</v>
      </c>
      <c r="DP716">
        <v>5748.6</v>
      </c>
      <c r="DQ716">
        <v>643.66</v>
      </c>
      <c r="DR716">
        <v>2384.8000000000002</v>
      </c>
      <c r="DS716">
        <v>358.2</v>
      </c>
      <c r="DT716">
        <v>102.2</v>
      </c>
      <c r="DU716">
        <v>225.1</v>
      </c>
      <c r="DV716">
        <v>31.34</v>
      </c>
      <c r="DW716">
        <v>141.19999999999999</v>
      </c>
      <c r="DX716">
        <v>26</v>
      </c>
      <c r="DY716">
        <v>59.9</v>
      </c>
      <c r="DZ716">
        <v>8.16</v>
      </c>
      <c r="EA716">
        <v>47.5</v>
      </c>
      <c r="EB716">
        <v>5.72</v>
      </c>
      <c r="EC716">
        <v>3.8</v>
      </c>
      <c r="ED716">
        <v>0.9</v>
      </c>
      <c r="EE716">
        <v>23</v>
      </c>
      <c r="EO716">
        <v>144.69999999999999</v>
      </c>
      <c r="EP716">
        <v>7.9</v>
      </c>
      <c r="FO716">
        <v>1215394</v>
      </c>
    </row>
    <row r="717" spans="1:171">
      <c r="A717" t="s">
        <v>1944</v>
      </c>
      <c r="B717" t="s">
        <v>775</v>
      </c>
      <c r="C717" t="s">
        <v>1945</v>
      </c>
      <c r="D717" t="s">
        <v>1946</v>
      </c>
      <c r="E717">
        <v>-15.7</v>
      </c>
      <c r="F717">
        <v>-15.7</v>
      </c>
      <c r="G717">
        <v>35.799999999999997</v>
      </c>
      <c r="H717">
        <v>35.799999999999997</v>
      </c>
      <c r="I717" t="s">
        <v>711</v>
      </c>
      <c r="L717" t="s">
        <v>1974</v>
      </c>
      <c r="M717" t="s">
        <v>1948</v>
      </c>
      <c r="Q717" t="s">
        <v>1949</v>
      </c>
      <c r="V717" t="s">
        <v>715</v>
      </c>
      <c r="AA717" t="s">
        <v>1950</v>
      </c>
      <c r="AB717">
        <v>1.28352</v>
      </c>
      <c r="AC717">
        <v>0.28357700000000002</v>
      </c>
      <c r="AE717">
        <v>0.62353499999999995</v>
      </c>
      <c r="AI717">
        <v>13.032245</v>
      </c>
      <c r="AJ717">
        <v>30.222719999999999</v>
      </c>
      <c r="AK717">
        <v>3.7143679999999999</v>
      </c>
      <c r="AL717">
        <v>2.4532799999999999</v>
      </c>
      <c r="AN717">
        <v>0.24092</v>
      </c>
      <c r="AP717">
        <v>3.8040560000000001</v>
      </c>
      <c r="BF717">
        <v>32.89</v>
      </c>
      <c r="BT717">
        <v>4</v>
      </c>
      <c r="CH717">
        <v>0</v>
      </c>
      <c r="CJ717">
        <v>169</v>
      </c>
      <c r="CK717">
        <v>0</v>
      </c>
      <c r="CR717">
        <v>12</v>
      </c>
      <c r="CY717">
        <v>1020.9</v>
      </c>
      <c r="CZ717">
        <v>231</v>
      </c>
      <c r="DI717">
        <v>6</v>
      </c>
      <c r="DO717">
        <v>6752.5</v>
      </c>
      <c r="DP717">
        <v>10856.4</v>
      </c>
      <c r="DQ717">
        <v>1030.6600000000001</v>
      </c>
      <c r="DR717">
        <v>3090.5</v>
      </c>
      <c r="DS717">
        <v>419.1</v>
      </c>
      <c r="DT717">
        <v>121.2</v>
      </c>
      <c r="DU717">
        <v>289.3</v>
      </c>
      <c r="DV717">
        <v>41.62</v>
      </c>
      <c r="DW717">
        <v>204.9</v>
      </c>
      <c r="DX717">
        <v>38.700000000000003</v>
      </c>
      <c r="DY717">
        <v>89.1</v>
      </c>
      <c r="DZ717">
        <v>11.66</v>
      </c>
      <c r="EA717">
        <v>68.599999999999994</v>
      </c>
      <c r="EB717">
        <v>8.42</v>
      </c>
      <c r="EC717">
        <v>5.2</v>
      </c>
      <c r="ED717">
        <v>1</v>
      </c>
      <c r="EE717">
        <v>25</v>
      </c>
      <c r="EO717">
        <v>442.2</v>
      </c>
      <c r="EP717">
        <v>19.3</v>
      </c>
      <c r="FO717">
        <v>1215395</v>
      </c>
    </row>
    <row r="718" spans="1:171">
      <c r="A718" t="s">
        <v>1944</v>
      </c>
      <c r="B718" t="s">
        <v>775</v>
      </c>
      <c r="C718" t="s">
        <v>1945</v>
      </c>
      <c r="D718" t="s">
        <v>1946</v>
      </c>
      <c r="E718">
        <v>-15.7</v>
      </c>
      <c r="F718">
        <v>-15.7</v>
      </c>
      <c r="G718">
        <v>35.799999999999997</v>
      </c>
      <c r="H718">
        <v>35.799999999999997</v>
      </c>
      <c r="I718" t="s">
        <v>711</v>
      </c>
      <c r="L718" t="s">
        <v>1975</v>
      </c>
      <c r="M718" t="s">
        <v>1948</v>
      </c>
      <c r="Q718" t="s">
        <v>1949</v>
      </c>
      <c r="V718" t="s">
        <v>715</v>
      </c>
      <c r="AA718" t="s">
        <v>1950</v>
      </c>
      <c r="AB718">
        <v>4.9201600000000001</v>
      </c>
      <c r="AC718">
        <v>0.23353399999999999</v>
      </c>
      <c r="AE718">
        <v>1.5304949999999999</v>
      </c>
      <c r="AI718">
        <v>11.758609999999999</v>
      </c>
      <c r="AJ718">
        <v>33.44088</v>
      </c>
      <c r="AK718">
        <v>2.4541360000000001</v>
      </c>
      <c r="AL718">
        <v>2.0659200000000002</v>
      </c>
      <c r="AN718">
        <v>1.2407379999999999</v>
      </c>
      <c r="AP718">
        <v>1.8103640000000001</v>
      </c>
      <c r="BF718">
        <v>37.1</v>
      </c>
      <c r="BT718">
        <v>3</v>
      </c>
      <c r="CH718">
        <v>0</v>
      </c>
      <c r="CJ718">
        <v>135</v>
      </c>
      <c r="CK718">
        <v>0</v>
      </c>
      <c r="CR718">
        <v>17</v>
      </c>
      <c r="CY718">
        <v>693.4</v>
      </c>
      <c r="CZ718">
        <v>32</v>
      </c>
      <c r="DI718">
        <v>7</v>
      </c>
      <c r="DO718">
        <v>2728</v>
      </c>
      <c r="DP718">
        <v>6092.2</v>
      </c>
      <c r="DQ718">
        <v>694.78</v>
      </c>
      <c r="DR718">
        <v>2461.8000000000002</v>
      </c>
      <c r="DS718">
        <v>368</v>
      </c>
      <c r="DT718">
        <v>102.4</v>
      </c>
      <c r="DU718">
        <v>218.8</v>
      </c>
      <c r="DV718">
        <v>28.87</v>
      </c>
      <c r="DW718">
        <v>138.6</v>
      </c>
      <c r="DX718">
        <v>25.9</v>
      </c>
      <c r="DY718">
        <v>65.5</v>
      </c>
      <c r="DZ718">
        <v>8.84</v>
      </c>
      <c r="EA718">
        <v>54.7</v>
      </c>
      <c r="EB718">
        <v>7.02</v>
      </c>
      <c r="EC718">
        <v>0.6</v>
      </c>
      <c r="ED718">
        <v>2.5</v>
      </c>
      <c r="EE718">
        <v>21</v>
      </c>
      <c r="EO718">
        <v>298.60000000000002</v>
      </c>
      <c r="EP718">
        <v>21.6</v>
      </c>
      <c r="FO718">
        <v>1215396</v>
      </c>
    </row>
    <row r="719" spans="1:171">
      <c r="A719" t="s">
        <v>1944</v>
      </c>
      <c r="B719" t="s">
        <v>775</v>
      </c>
      <c r="C719" t="s">
        <v>1945</v>
      </c>
      <c r="D719" t="s">
        <v>1946</v>
      </c>
      <c r="E719">
        <v>-15.7</v>
      </c>
      <c r="F719">
        <v>-15.7</v>
      </c>
      <c r="G719">
        <v>35.799999999999997</v>
      </c>
      <c r="H719">
        <v>35.799999999999997</v>
      </c>
      <c r="I719" t="s">
        <v>711</v>
      </c>
      <c r="L719" t="s">
        <v>1976</v>
      </c>
      <c r="M719" t="s">
        <v>1948</v>
      </c>
      <c r="Q719" t="s">
        <v>1949</v>
      </c>
      <c r="V719" t="s">
        <v>715</v>
      </c>
      <c r="AA719" t="s">
        <v>1950</v>
      </c>
      <c r="AB719">
        <v>1.4974400000000001</v>
      </c>
      <c r="AC719">
        <v>0.116767</v>
      </c>
      <c r="AE719">
        <v>0.64242999999999995</v>
      </c>
      <c r="AI719">
        <v>11.411255000000001</v>
      </c>
      <c r="AJ719">
        <v>35.259839999999997</v>
      </c>
      <c r="AK719">
        <v>3.1837439999999999</v>
      </c>
      <c r="AL719">
        <v>2.4532799999999999</v>
      </c>
      <c r="AN719">
        <v>0.40956399999999998</v>
      </c>
      <c r="AP719">
        <v>0.98538800000000004</v>
      </c>
      <c r="BF719">
        <v>35.6</v>
      </c>
      <c r="BT719">
        <v>2</v>
      </c>
      <c r="CH719">
        <v>0</v>
      </c>
      <c r="CJ719">
        <v>126</v>
      </c>
      <c r="CK719">
        <v>0</v>
      </c>
      <c r="CR719">
        <v>13</v>
      </c>
      <c r="CY719">
        <v>517.79999999999995</v>
      </c>
      <c r="CZ719">
        <v>24</v>
      </c>
      <c r="DI719">
        <v>3</v>
      </c>
      <c r="DO719">
        <v>3622.5</v>
      </c>
      <c r="DP719">
        <v>7977.8</v>
      </c>
      <c r="DQ719">
        <v>876.76</v>
      </c>
      <c r="DR719">
        <v>3043.1</v>
      </c>
      <c r="DS719">
        <v>423.3</v>
      </c>
      <c r="DT719">
        <v>117.3</v>
      </c>
      <c r="DU719">
        <v>240.1</v>
      </c>
      <c r="DV719">
        <v>29.54</v>
      </c>
      <c r="DW719">
        <v>123</v>
      </c>
      <c r="DX719">
        <v>21.1</v>
      </c>
      <c r="DY719">
        <v>47.9</v>
      </c>
      <c r="DZ719">
        <v>6.23</v>
      </c>
      <c r="EA719">
        <v>37.200000000000003</v>
      </c>
      <c r="EB719">
        <v>4.93</v>
      </c>
      <c r="EC719">
        <v>0.5</v>
      </c>
      <c r="ED719">
        <v>1</v>
      </c>
      <c r="EE719">
        <v>10</v>
      </c>
      <c r="EO719">
        <v>192.5</v>
      </c>
      <c r="EP719">
        <v>10.7</v>
      </c>
      <c r="FO719">
        <v>1215397</v>
      </c>
    </row>
    <row r="720" spans="1:171">
      <c r="A720" t="s">
        <v>1944</v>
      </c>
      <c r="B720" t="s">
        <v>775</v>
      </c>
      <c r="C720" t="s">
        <v>1945</v>
      </c>
      <c r="D720" t="s">
        <v>1946</v>
      </c>
      <c r="E720">
        <v>-15.7</v>
      </c>
      <c r="F720">
        <v>-15.7</v>
      </c>
      <c r="G720">
        <v>35.799999999999997</v>
      </c>
      <c r="H720">
        <v>35.799999999999997</v>
      </c>
      <c r="I720" t="s">
        <v>711</v>
      </c>
      <c r="L720" t="s">
        <v>1977</v>
      </c>
      <c r="M720" t="s">
        <v>1948</v>
      </c>
      <c r="Q720" t="s">
        <v>1949</v>
      </c>
      <c r="V720" t="s">
        <v>715</v>
      </c>
      <c r="AA720" t="s">
        <v>1950</v>
      </c>
      <c r="AB720">
        <v>2.7809599999999999</v>
      </c>
      <c r="AC720">
        <v>0.21685299999999999</v>
      </c>
      <c r="AE720">
        <v>0.94474999999999998</v>
      </c>
      <c r="AI720">
        <v>13.50825</v>
      </c>
      <c r="AJ720">
        <v>28.823519999999998</v>
      </c>
      <c r="AK720">
        <v>4.576632</v>
      </c>
      <c r="AL720">
        <v>2.96976</v>
      </c>
      <c r="AN720">
        <v>0.68662199999999995</v>
      </c>
      <c r="AP720">
        <v>0.96247199999999999</v>
      </c>
      <c r="BF720">
        <v>34.200000000000003</v>
      </c>
      <c r="BT720">
        <v>5</v>
      </c>
      <c r="CH720">
        <v>0</v>
      </c>
      <c r="CJ720">
        <v>126</v>
      </c>
      <c r="CK720">
        <v>0</v>
      </c>
      <c r="CR720">
        <v>8</v>
      </c>
      <c r="CY720">
        <v>414.5</v>
      </c>
      <c r="CZ720">
        <v>64</v>
      </c>
      <c r="DI720">
        <v>3</v>
      </c>
      <c r="DO720">
        <v>6367.2</v>
      </c>
      <c r="DP720">
        <v>10682.7</v>
      </c>
      <c r="DQ720">
        <v>968.66</v>
      </c>
      <c r="DR720">
        <v>2892.1</v>
      </c>
      <c r="DS720">
        <v>349.8</v>
      </c>
      <c r="DT720">
        <v>94</v>
      </c>
      <c r="DU720">
        <v>201.2</v>
      </c>
      <c r="DV720">
        <v>24.46</v>
      </c>
      <c r="DW720">
        <v>103.6</v>
      </c>
      <c r="DX720">
        <v>17.7</v>
      </c>
      <c r="DY720">
        <v>39.700000000000003</v>
      </c>
      <c r="DZ720">
        <v>5.05</v>
      </c>
      <c r="EA720">
        <v>29.5</v>
      </c>
      <c r="EB720">
        <v>3.7</v>
      </c>
      <c r="EC720">
        <v>1.1000000000000001</v>
      </c>
      <c r="ED720">
        <v>1.5</v>
      </c>
      <c r="EE720">
        <v>8</v>
      </c>
      <c r="EO720">
        <v>156.1</v>
      </c>
      <c r="EP720">
        <v>7</v>
      </c>
      <c r="FO720">
        <v>1215398</v>
      </c>
    </row>
    <row r="721" spans="1:171">
      <c r="A721" t="s">
        <v>1944</v>
      </c>
      <c r="B721" t="s">
        <v>775</v>
      </c>
      <c r="C721" t="s">
        <v>1945</v>
      </c>
      <c r="D721" t="s">
        <v>1946</v>
      </c>
      <c r="E721">
        <v>-15.7</v>
      </c>
      <c r="F721">
        <v>-15.7</v>
      </c>
      <c r="G721">
        <v>35.799999999999997</v>
      </c>
      <c r="H721">
        <v>35.799999999999997</v>
      </c>
      <c r="I721" t="s">
        <v>711</v>
      </c>
      <c r="L721" t="s">
        <v>1978</v>
      </c>
      <c r="M721" t="s">
        <v>1948</v>
      </c>
      <c r="Q721" t="s">
        <v>1949</v>
      </c>
      <c r="V721" t="s">
        <v>715</v>
      </c>
      <c r="AA721" t="s">
        <v>1950</v>
      </c>
      <c r="AB721">
        <v>1.0696000000000001</v>
      </c>
      <c r="AC721">
        <v>0.20017199999999999</v>
      </c>
      <c r="AE721">
        <v>0.47237499999999999</v>
      </c>
      <c r="AI721">
        <v>10.57503</v>
      </c>
      <c r="AJ721">
        <v>33.580800000000004</v>
      </c>
      <c r="AK721">
        <v>3.7641140000000002</v>
      </c>
      <c r="AL721">
        <v>2.5823999999999998</v>
      </c>
      <c r="AN721">
        <v>0.19273599999999999</v>
      </c>
      <c r="AP721">
        <v>4.5373679999999998</v>
      </c>
      <c r="BF721">
        <v>34.17</v>
      </c>
      <c r="BT721">
        <v>3</v>
      </c>
      <c r="CH721">
        <v>0</v>
      </c>
      <c r="CJ721">
        <v>156</v>
      </c>
      <c r="CK721">
        <v>0</v>
      </c>
      <c r="CR721">
        <v>14</v>
      </c>
      <c r="CY721">
        <v>751.5</v>
      </c>
      <c r="CZ721">
        <v>86</v>
      </c>
      <c r="DI721">
        <v>3</v>
      </c>
      <c r="DO721">
        <v>3593.7</v>
      </c>
      <c r="DP721">
        <v>7530.1</v>
      </c>
      <c r="DQ721">
        <v>828.61</v>
      </c>
      <c r="DR721">
        <v>2806.3</v>
      </c>
      <c r="DS721">
        <v>417.4</v>
      </c>
      <c r="DT721">
        <v>120.7</v>
      </c>
      <c r="DU721">
        <v>259.8</v>
      </c>
      <c r="DV721">
        <v>37.18</v>
      </c>
      <c r="DW721">
        <v>166.4</v>
      </c>
      <c r="DX721">
        <v>30.5</v>
      </c>
      <c r="DY721">
        <v>72.2</v>
      </c>
      <c r="DZ721">
        <v>9.3699999999999992</v>
      </c>
      <c r="EA721">
        <v>52.3</v>
      </c>
      <c r="EB721">
        <v>6.5</v>
      </c>
      <c r="EC721">
        <v>1.8</v>
      </c>
      <c r="ED721">
        <v>0.6</v>
      </c>
      <c r="EE721">
        <v>4</v>
      </c>
      <c r="EO721">
        <v>322</v>
      </c>
      <c r="EP721">
        <v>8.4</v>
      </c>
      <c r="FO721">
        <v>1215399</v>
      </c>
    </row>
    <row r="722" spans="1:171">
      <c r="A722" t="s">
        <v>1944</v>
      </c>
      <c r="B722" t="s">
        <v>775</v>
      </c>
      <c r="C722" t="s">
        <v>1945</v>
      </c>
      <c r="D722" t="s">
        <v>1946</v>
      </c>
      <c r="E722">
        <v>-15.7</v>
      </c>
      <c r="F722">
        <v>-15.7</v>
      </c>
      <c r="G722">
        <v>35.799999999999997</v>
      </c>
      <c r="H722">
        <v>35.799999999999997</v>
      </c>
      <c r="I722" t="s">
        <v>711</v>
      </c>
      <c r="L722" t="s">
        <v>1979</v>
      </c>
      <c r="M722" t="s">
        <v>1948</v>
      </c>
      <c r="Q722" t="s">
        <v>1949</v>
      </c>
      <c r="V722" t="s">
        <v>715</v>
      </c>
      <c r="AA722" t="s">
        <v>1950</v>
      </c>
      <c r="AB722">
        <v>0.85568</v>
      </c>
      <c r="AC722">
        <v>0.30025800000000002</v>
      </c>
      <c r="AE722">
        <v>0.39679500000000001</v>
      </c>
      <c r="AI722">
        <v>11.334065000000001</v>
      </c>
      <c r="AJ722">
        <v>34.700159999999997</v>
      </c>
      <c r="AK722">
        <v>3.0179239999999998</v>
      </c>
      <c r="AL722">
        <v>2.4532799999999999</v>
      </c>
      <c r="AN722">
        <v>0.20478199999999999</v>
      </c>
      <c r="AP722">
        <v>4.1936280000000004</v>
      </c>
      <c r="BF722">
        <v>34.08</v>
      </c>
      <c r="BT722">
        <v>4</v>
      </c>
      <c r="CH722">
        <v>0</v>
      </c>
      <c r="CJ722">
        <v>166</v>
      </c>
      <c r="CK722">
        <v>0</v>
      </c>
      <c r="CR722">
        <v>16</v>
      </c>
      <c r="CY722">
        <v>710.1</v>
      </c>
      <c r="CZ722">
        <v>116</v>
      </c>
      <c r="DI722">
        <v>3</v>
      </c>
      <c r="DO722">
        <v>3131.7</v>
      </c>
      <c r="DP722">
        <v>7262.2</v>
      </c>
      <c r="DQ722">
        <v>867.9</v>
      </c>
      <c r="DR722">
        <v>2951.2</v>
      </c>
      <c r="DS722">
        <v>447.6</v>
      </c>
      <c r="DT722">
        <v>123.1</v>
      </c>
      <c r="DU722">
        <v>271.7</v>
      </c>
      <c r="DV722">
        <v>35.82</v>
      </c>
      <c r="DW722">
        <v>165.2</v>
      </c>
      <c r="DX722">
        <v>29.8</v>
      </c>
      <c r="DY722">
        <v>65.400000000000006</v>
      </c>
      <c r="DZ722">
        <v>8.57</v>
      </c>
      <c r="EA722">
        <v>48.6</v>
      </c>
      <c r="EB722">
        <v>6.29</v>
      </c>
      <c r="EC722">
        <v>2.2999999999999998</v>
      </c>
      <c r="ED722">
        <v>0.6</v>
      </c>
      <c r="EE722">
        <v>4</v>
      </c>
      <c r="EO722">
        <v>246</v>
      </c>
      <c r="EP722">
        <v>8.5</v>
      </c>
      <c r="FO722">
        <v>1215400</v>
      </c>
    </row>
    <row r="723" spans="1:171">
      <c r="A723" t="s">
        <v>1944</v>
      </c>
      <c r="B723" t="s">
        <v>775</v>
      </c>
      <c r="C723" t="s">
        <v>1945</v>
      </c>
      <c r="D723" t="s">
        <v>1946</v>
      </c>
      <c r="E723">
        <v>-15.7</v>
      </c>
      <c r="F723">
        <v>-15.7</v>
      </c>
      <c r="G723">
        <v>35.799999999999997</v>
      </c>
      <c r="H723">
        <v>35.799999999999997</v>
      </c>
      <c r="I723" t="s">
        <v>711</v>
      </c>
      <c r="L723" t="s">
        <v>1980</v>
      </c>
      <c r="M723" t="s">
        <v>1948</v>
      </c>
      <c r="Q723" t="s">
        <v>1949</v>
      </c>
      <c r="V723" t="s">
        <v>715</v>
      </c>
      <c r="AA723" t="s">
        <v>1950</v>
      </c>
      <c r="AB723">
        <v>1.28352</v>
      </c>
      <c r="AC723">
        <v>0.15012900000000001</v>
      </c>
      <c r="AE723">
        <v>0.56684999999999997</v>
      </c>
      <c r="AI723">
        <v>10.909520000000001</v>
      </c>
      <c r="AJ723">
        <v>34.00056</v>
      </c>
      <c r="AK723">
        <v>3.200326</v>
      </c>
      <c r="AL723">
        <v>2.1950400000000001</v>
      </c>
      <c r="AN723">
        <v>0.36137999999999998</v>
      </c>
      <c r="AP723">
        <v>6.3706480000000001</v>
      </c>
      <c r="BF723">
        <v>31.65</v>
      </c>
      <c r="BT723">
        <v>4</v>
      </c>
      <c r="CH723">
        <v>0</v>
      </c>
      <c r="CJ723">
        <v>139</v>
      </c>
      <c r="CK723">
        <v>0</v>
      </c>
      <c r="CR723">
        <v>14</v>
      </c>
      <c r="CY723">
        <v>1059.7</v>
      </c>
      <c r="CZ723">
        <v>23</v>
      </c>
      <c r="DI723">
        <v>2</v>
      </c>
      <c r="DO723">
        <v>3478.4</v>
      </c>
      <c r="DP723">
        <v>7392.4</v>
      </c>
      <c r="DQ723">
        <v>840.45</v>
      </c>
      <c r="DR723">
        <v>2804.6</v>
      </c>
      <c r="DS723">
        <v>453.8</v>
      </c>
      <c r="DT723">
        <v>131.9</v>
      </c>
      <c r="DU723">
        <v>306.39999999999998</v>
      </c>
      <c r="DV723">
        <v>45.42</v>
      </c>
      <c r="DW723">
        <v>217.9</v>
      </c>
      <c r="DX723">
        <v>40.799999999999997</v>
      </c>
      <c r="DY723">
        <v>97.1</v>
      </c>
      <c r="DZ723">
        <v>13.35</v>
      </c>
      <c r="EA723">
        <v>82.2</v>
      </c>
      <c r="EB723">
        <v>9.64</v>
      </c>
      <c r="EC723">
        <v>0.5</v>
      </c>
      <c r="ED723">
        <v>0.6</v>
      </c>
      <c r="EE723">
        <v>5</v>
      </c>
      <c r="EO723">
        <v>384.8</v>
      </c>
      <c r="EP723">
        <v>10.7</v>
      </c>
      <c r="FO723">
        <v>1215401</v>
      </c>
    </row>
    <row r="724" spans="1:171">
      <c r="A724" t="s">
        <v>1944</v>
      </c>
      <c r="B724" t="s">
        <v>775</v>
      </c>
      <c r="C724" t="s">
        <v>1945</v>
      </c>
      <c r="D724" t="s">
        <v>1946</v>
      </c>
      <c r="E724">
        <v>-15.7</v>
      </c>
      <c r="F724">
        <v>-15.7</v>
      </c>
      <c r="G724">
        <v>35.799999999999997</v>
      </c>
      <c r="H724">
        <v>35.799999999999997</v>
      </c>
      <c r="I724" t="s">
        <v>711</v>
      </c>
      <c r="L724" t="s">
        <v>1981</v>
      </c>
      <c r="M724" t="s">
        <v>1948</v>
      </c>
      <c r="Q724" t="s">
        <v>1949</v>
      </c>
      <c r="V724" t="s">
        <v>715</v>
      </c>
      <c r="AA724" t="s">
        <v>1950</v>
      </c>
      <c r="AB724">
        <v>0.85568</v>
      </c>
      <c r="AC724">
        <v>0.15012900000000001</v>
      </c>
      <c r="AE724">
        <v>0.34011000000000002</v>
      </c>
      <c r="AI724">
        <v>9.8417250000000003</v>
      </c>
      <c r="AJ724">
        <v>36.798960000000001</v>
      </c>
      <c r="AK724">
        <v>2.6199560000000002</v>
      </c>
      <c r="AL724">
        <v>2.1950400000000001</v>
      </c>
      <c r="AN724">
        <v>0.14455200000000001</v>
      </c>
      <c r="AP724">
        <v>3.345736</v>
      </c>
      <c r="BF724">
        <v>34.79</v>
      </c>
      <c r="BT724">
        <v>7</v>
      </c>
      <c r="CH724">
        <v>0</v>
      </c>
      <c r="CJ724">
        <v>85</v>
      </c>
      <c r="CK724">
        <v>0</v>
      </c>
      <c r="CR724">
        <v>15</v>
      </c>
      <c r="CY724">
        <v>745.6</v>
      </c>
      <c r="CZ724">
        <v>21</v>
      </c>
      <c r="DI724">
        <v>0</v>
      </c>
      <c r="DO724">
        <v>6555</v>
      </c>
      <c r="DP724">
        <v>11207</v>
      </c>
      <c r="DQ724">
        <v>1079.3</v>
      </c>
      <c r="DR724">
        <v>3504.5</v>
      </c>
      <c r="DS724">
        <v>433.8</v>
      </c>
      <c r="DT724">
        <v>119.7</v>
      </c>
      <c r="DU724">
        <v>259.8</v>
      </c>
      <c r="DV724">
        <v>34.25</v>
      </c>
      <c r="DW724">
        <v>153.69999999999999</v>
      </c>
      <c r="DX724">
        <v>29.4</v>
      </c>
      <c r="DY724">
        <v>69.900000000000006</v>
      </c>
      <c r="DZ724">
        <v>9.5399999999999991</v>
      </c>
      <c r="EA724">
        <v>55.4</v>
      </c>
      <c r="EB724">
        <v>7.19</v>
      </c>
      <c r="EC724">
        <v>0.5</v>
      </c>
      <c r="ED724">
        <v>0.6</v>
      </c>
      <c r="EE724">
        <v>5</v>
      </c>
      <c r="EO724">
        <v>257.3</v>
      </c>
      <c r="EP724">
        <v>9.5</v>
      </c>
      <c r="FO724">
        <v>1215402</v>
      </c>
    </row>
    <row r="725" spans="1:171">
      <c r="A725" t="s">
        <v>1944</v>
      </c>
      <c r="B725" t="s">
        <v>775</v>
      </c>
      <c r="C725" t="s">
        <v>1945</v>
      </c>
      <c r="D725" t="s">
        <v>1946</v>
      </c>
      <c r="E725">
        <v>-15.7</v>
      </c>
      <c r="F725">
        <v>-15.7</v>
      </c>
      <c r="G725">
        <v>35.799999999999997</v>
      </c>
      <c r="H725">
        <v>35.799999999999997</v>
      </c>
      <c r="I725" t="s">
        <v>711</v>
      </c>
      <c r="L725" t="s">
        <v>1982</v>
      </c>
      <c r="M725" t="s">
        <v>1948</v>
      </c>
      <c r="Q725" t="s">
        <v>1949</v>
      </c>
      <c r="V725" t="s">
        <v>715</v>
      </c>
      <c r="AA725" t="s">
        <v>1950</v>
      </c>
      <c r="AB725">
        <v>1.4974400000000001</v>
      </c>
      <c r="AC725">
        <v>0.15012900000000001</v>
      </c>
      <c r="AE725">
        <v>0.850275</v>
      </c>
      <c r="AI725">
        <v>11.359795</v>
      </c>
      <c r="AJ725">
        <v>30.782399999999999</v>
      </c>
      <c r="AK725">
        <v>3.1671619999999998</v>
      </c>
      <c r="AL725">
        <v>2.32416</v>
      </c>
      <c r="AN725">
        <v>0.26501200000000003</v>
      </c>
      <c r="AP725">
        <v>4.6748640000000004</v>
      </c>
      <c r="BF725">
        <v>31.17</v>
      </c>
      <c r="BT725">
        <v>8</v>
      </c>
      <c r="CH725">
        <v>0</v>
      </c>
      <c r="CJ725">
        <v>142</v>
      </c>
      <c r="CK725">
        <v>0</v>
      </c>
      <c r="CR725">
        <v>15</v>
      </c>
      <c r="CY725">
        <v>1071.8</v>
      </c>
      <c r="CZ725">
        <v>35</v>
      </c>
      <c r="DI725">
        <v>3</v>
      </c>
      <c r="DO725">
        <v>9074.7000000000007</v>
      </c>
      <c r="DP725">
        <v>15102.5</v>
      </c>
      <c r="DQ725">
        <v>1449.55</v>
      </c>
      <c r="DR725">
        <v>4555.3999999999996</v>
      </c>
      <c r="DS725">
        <v>554.79999999999995</v>
      </c>
      <c r="DT725">
        <v>153.19999999999999</v>
      </c>
      <c r="DU725">
        <v>317.5</v>
      </c>
      <c r="DV725">
        <v>41.98</v>
      </c>
      <c r="DW725">
        <v>195.9</v>
      </c>
      <c r="DX725">
        <v>36.9</v>
      </c>
      <c r="DY725">
        <v>93.1</v>
      </c>
      <c r="DZ725">
        <v>11.95</v>
      </c>
      <c r="EA725">
        <v>64</v>
      </c>
      <c r="EB725">
        <v>7.39</v>
      </c>
      <c r="EC725">
        <v>0.9</v>
      </c>
      <c r="ED725">
        <v>0.6</v>
      </c>
      <c r="EE725">
        <v>3</v>
      </c>
      <c r="EO725">
        <v>405.6</v>
      </c>
      <c r="EP725">
        <v>11.8</v>
      </c>
      <c r="FO725">
        <v>1215403</v>
      </c>
    </row>
    <row r="726" spans="1:171">
      <c r="A726" t="s">
        <v>1944</v>
      </c>
      <c r="B726" t="s">
        <v>775</v>
      </c>
      <c r="C726" t="s">
        <v>1945</v>
      </c>
      <c r="D726" t="s">
        <v>1946</v>
      </c>
      <c r="E726">
        <v>-15.7</v>
      </c>
      <c r="F726">
        <v>-15.7</v>
      </c>
      <c r="G726">
        <v>35.799999999999997</v>
      </c>
      <c r="H726">
        <v>35.799999999999997</v>
      </c>
      <c r="I726" t="s">
        <v>711</v>
      </c>
      <c r="L726" t="s">
        <v>1983</v>
      </c>
      <c r="M726" t="s">
        <v>1948</v>
      </c>
      <c r="Q726" t="s">
        <v>1949</v>
      </c>
      <c r="V726" t="s">
        <v>715</v>
      </c>
      <c r="AA726" t="s">
        <v>1950</v>
      </c>
      <c r="AB726">
        <v>0.64176</v>
      </c>
      <c r="AC726">
        <v>0.13344800000000001</v>
      </c>
      <c r="AE726">
        <v>0.45347999999999999</v>
      </c>
      <c r="AI726">
        <v>10.510705</v>
      </c>
      <c r="AJ726">
        <v>39.877200000000002</v>
      </c>
      <c r="AK726">
        <v>1.3431420000000001</v>
      </c>
      <c r="AL726">
        <v>1.42032</v>
      </c>
      <c r="AN726">
        <v>0.15659799999999999</v>
      </c>
      <c r="AP726">
        <v>24.382624</v>
      </c>
      <c r="BF726">
        <v>13.7</v>
      </c>
      <c r="BT726">
        <v>3</v>
      </c>
      <c r="CH726">
        <v>0</v>
      </c>
      <c r="CJ726">
        <v>65</v>
      </c>
      <c r="CK726">
        <v>0</v>
      </c>
      <c r="CR726">
        <v>16</v>
      </c>
      <c r="CY726">
        <v>1986.6</v>
      </c>
      <c r="CZ726">
        <v>77</v>
      </c>
      <c r="DI726">
        <v>3</v>
      </c>
      <c r="DO726">
        <v>3139.1</v>
      </c>
      <c r="DP726">
        <v>7455.8</v>
      </c>
      <c r="DQ726">
        <v>893.37</v>
      </c>
      <c r="DR726">
        <v>3278.9</v>
      </c>
      <c r="DS726">
        <v>658.8</v>
      </c>
      <c r="DT726">
        <v>216.8</v>
      </c>
      <c r="DU726">
        <v>505.2</v>
      </c>
      <c r="DV726">
        <v>77.45</v>
      </c>
      <c r="DW726">
        <v>382.6</v>
      </c>
      <c r="DX726">
        <v>75.599999999999994</v>
      </c>
      <c r="DY726">
        <v>185.5</v>
      </c>
      <c r="DZ726">
        <v>25.93</v>
      </c>
      <c r="EA726">
        <v>146.9</v>
      </c>
      <c r="EB726">
        <v>17.21</v>
      </c>
      <c r="EC726">
        <v>1.4</v>
      </c>
      <c r="ED726">
        <v>2.1</v>
      </c>
      <c r="EE726">
        <v>10</v>
      </c>
      <c r="EO726">
        <v>792.8</v>
      </c>
      <c r="EP726">
        <v>19.399999999999999</v>
      </c>
      <c r="FO726">
        <v>1215404</v>
      </c>
    </row>
    <row r="727" spans="1:171">
      <c r="A727" t="s">
        <v>1944</v>
      </c>
      <c r="B727" t="s">
        <v>775</v>
      </c>
      <c r="C727" t="s">
        <v>1945</v>
      </c>
      <c r="D727" t="s">
        <v>1946</v>
      </c>
      <c r="E727">
        <v>-15.7</v>
      </c>
      <c r="F727">
        <v>-15.7</v>
      </c>
      <c r="G727">
        <v>35.799999999999997</v>
      </c>
      <c r="H727">
        <v>35.799999999999997</v>
      </c>
      <c r="I727" t="s">
        <v>711</v>
      </c>
      <c r="L727" t="s">
        <v>1984</v>
      </c>
      <c r="M727" t="s">
        <v>1948</v>
      </c>
      <c r="Q727" t="s">
        <v>1949</v>
      </c>
      <c r="V727" t="s">
        <v>715</v>
      </c>
      <c r="AA727" t="s">
        <v>1950</v>
      </c>
      <c r="AB727">
        <v>0.85568</v>
      </c>
      <c r="AC727">
        <v>0.20017199999999999</v>
      </c>
      <c r="AE727">
        <v>0.49126999999999998</v>
      </c>
      <c r="AI727">
        <v>13.829874999999999</v>
      </c>
      <c r="AJ727">
        <v>36.798960000000001</v>
      </c>
      <c r="AK727">
        <v>1.260232</v>
      </c>
      <c r="AL727">
        <v>1.42032</v>
      </c>
      <c r="AN727">
        <v>0.12046</v>
      </c>
      <c r="AP727">
        <v>1.443708</v>
      </c>
      <c r="BF727">
        <v>35.44</v>
      </c>
      <c r="BT727">
        <v>4</v>
      </c>
      <c r="CH727">
        <v>0</v>
      </c>
      <c r="CJ727">
        <v>93</v>
      </c>
      <c r="CK727">
        <v>0</v>
      </c>
      <c r="CR727">
        <v>16</v>
      </c>
      <c r="CY727">
        <v>430.5</v>
      </c>
      <c r="CZ727">
        <v>32</v>
      </c>
      <c r="DI727">
        <v>4</v>
      </c>
      <c r="DO727">
        <v>3475.1</v>
      </c>
      <c r="DP727">
        <v>8573.9</v>
      </c>
      <c r="DQ727">
        <v>1011.48</v>
      </c>
      <c r="DR727">
        <v>3719.9</v>
      </c>
      <c r="DS727">
        <v>498.6</v>
      </c>
      <c r="DT727">
        <v>123.8</v>
      </c>
      <c r="DU727">
        <v>243.3</v>
      </c>
      <c r="DV727">
        <v>28.37</v>
      </c>
      <c r="DW727">
        <v>116.7</v>
      </c>
      <c r="DX727">
        <v>18.600000000000001</v>
      </c>
      <c r="DY727">
        <v>41.7</v>
      </c>
      <c r="DZ727">
        <v>5.59</v>
      </c>
      <c r="EA727">
        <v>37.1</v>
      </c>
      <c r="EB727">
        <v>5</v>
      </c>
      <c r="EC727">
        <v>0.7</v>
      </c>
      <c r="ED727">
        <v>1.3</v>
      </c>
      <c r="EE727">
        <v>14</v>
      </c>
      <c r="EO727">
        <v>151.69999999999999</v>
      </c>
      <c r="EP727">
        <v>9.8000000000000007</v>
      </c>
      <c r="FO727">
        <v>1215405</v>
      </c>
    </row>
    <row r="728" spans="1:171">
      <c r="A728" t="s">
        <v>1944</v>
      </c>
      <c r="B728" t="s">
        <v>775</v>
      </c>
      <c r="C728" t="s">
        <v>1945</v>
      </c>
      <c r="D728" t="s">
        <v>1946</v>
      </c>
      <c r="E728">
        <v>-15.7</v>
      </c>
      <c r="F728">
        <v>-15.7</v>
      </c>
      <c r="G728">
        <v>35.799999999999997</v>
      </c>
      <c r="H728">
        <v>35.799999999999997</v>
      </c>
      <c r="I728" t="s">
        <v>711</v>
      </c>
      <c r="L728" t="s">
        <v>1985</v>
      </c>
      <c r="M728" t="s">
        <v>1948</v>
      </c>
      <c r="Q728" t="s">
        <v>1949</v>
      </c>
      <c r="V728" t="s">
        <v>715</v>
      </c>
      <c r="AA728" t="s">
        <v>1950</v>
      </c>
      <c r="AB728">
        <v>1.4974400000000001</v>
      </c>
      <c r="AC728">
        <v>0.18349099999999999</v>
      </c>
      <c r="AE728">
        <v>0.75580000000000003</v>
      </c>
      <c r="AI728">
        <v>11.745744999999999</v>
      </c>
      <c r="AJ728">
        <v>31.621919999999999</v>
      </c>
      <c r="AK728">
        <v>3.2666539999999999</v>
      </c>
      <c r="AL728">
        <v>2.1950400000000001</v>
      </c>
      <c r="AN728">
        <v>0.31319599999999997</v>
      </c>
      <c r="AP728">
        <v>2.1999360000000001</v>
      </c>
      <c r="BF728">
        <v>34.53</v>
      </c>
      <c r="BT728">
        <v>7</v>
      </c>
      <c r="CH728">
        <v>0</v>
      </c>
      <c r="CJ728">
        <v>114</v>
      </c>
      <c r="CK728">
        <v>0</v>
      </c>
      <c r="CR728">
        <v>11</v>
      </c>
      <c r="CY728">
        <v>601.20000000000005</v>
      </c>
      <c r="CZ728">
        <v>31</v>
      </c>
      <c r="DI728">
        <v>3</v>
      </c>
      <c r="DO728">
        <v>6649.5</v>
      </c>
      <c r="DP728">
        <v>11808.9</v>
      </c>
      <c r="DQ728">
        <v>1157.29</v>
      </c>
      <c r="DR728">
        <v>3863.8</v>
      </c>
      <c r="DS728">
        <v>535.9</v>
      </c>
      <c r="DT728">
        <v>147.30000000000001</v>
      </c>
      <c r="DU728">
        <v>289.39999999999998</v>
      </c>
      <c r="DV728">
        <v>35.83</v>
      </c>
      <c r="DW728">
        <v>147.4</v>
      </c>
      <c r="DX728">
        <v>25</v>
      </c>
      <c r="DY728">
        <v>56.3</v>
      </c>
      <c r="DZ728">
        <v>7.56</v>
      </c>
      <c r="EA728">
        <v>44.2</v>
      </c>
      <c r="EB728">
        <v>5.62</v>
      </c>
      <c r="EC728">
        <v>0.7</v>
      </c>
      <c r="ED728">
        <v>1.2</v>
      </c>
      <c r="EE728">
        <v>8</v>
      </c>
      <c r="EO728">
        <v>423.2</v>
      </c>
      <c r="EP728">
        <v>12.2</v>
      </c>
      <c r="FO728">
        <v>1215406</v>
      </c>
    </row>
    <row r="729" spans="1:171">
      <c r="A729" t="s">
        <v>1944</v>
      </c>
      <c r="B729" t="s">
        <v>775</v>
      </c>
      <c r="C729" t="s">
        <v>1945</v>
      </c>
      <c r="D729" t="s">
        <v>1946</v>
      </c>
      <c r="E729">
        <v>-15.7</v>
      </c>
      <c r="F729">
        <v>-15.7</v>
      </c>
      <c r="G729">
        <v>35.799999999999997</v>
      </c>
      <c r="H729">
        <v>35.799999999999997</v>
      </c>
      <c r="I729" t="s">
        <v>711</v>
      </c>
      <c r="L729" t="s">
        <v>1986</v>
      </c>
      <c r="M729" t="s">
        <v>1948</v>
      </c>
      <c r="Q729" t="s">
        <v>1949</v>
      </c>
      <c r="V729" t="s">
        <v>715</v>
      </c>
      <c r="AA729" t="s">
        <v>1950</v>
      </c>
      <c r="AB729">
        <v>3.2088000000000001</v>
      </c>
      <c r="AC729">
        <v>0.16681000000000001</v>
      </c>
      <c r="AE729">
        <v>1.02033</v>
      </c>
      <c r="AI729">
        <v>11.951585</v>
      </c>
      <c r="AJ729">
        <v>33.16104</v>
      </c>
      <c r="AK729">
        <v>2.2717339999999999</v>
      </c>
      <c r="AL729">
        <v>2.0659200000000002</v>
      </c>
      <c r="AN729">
        <v>0.74685199999999996</v>
      </c>
      <c r="AP729">
        <v>2.1311879999999999</v>
      </c>
      <c r="BF729">
        <v>32.21</v>
      </c>
      <c r="BT729">
        <v>4</v>
      </c>
      <c r="CH729">
        <v>0</v>
      </c>
      <c r="CJ729">
        <v>94</v>
      </c>
      <c r="CK729">
        <v>0</v>
      </c>
      <c r="CR729">
        <v>20</v>
      </c>
      <c r="CY729">
        <v>552.4</v>
      </c>
      <c r="CZ729">
        <v>16</v>
      </c>
      <c r="DI729">
        <v>4</v>
      </c>
      <c r="DO729">
        <v>4146.2</v>
      </c>
      <c r="DP729">
        <v>9270</v>
      </c>
      <c r="DQ729">
        <v>1043.25</v>
      </c>
      <c r="DR729">
        <v>3671.3</v>
      </c>
      <c r="DS729">
        <v>457.8</v>
      </c>
      <c r="DT729">
        <v>116.2</v>
      </c>
      <c r="DU729">
        <v>223.4</v>
      </c>
      <c r="DV729">
        <v>25.42</v>
      </c>
      <c r="DW729">
        <v>112.7</v>
      </c>
      <c r="DX729">
        <v>21.6</v>
      </c>
      <c r="DY729">
        <v>52.5</v>
      </c>
      <c r="DZ729">
        <v>7.23</v>
      </c>
      <c r="EA729">
        <v>44.1</v>
      </c>
      <c r="EB729">
        <v>5.61</v>
      </c>
      <c r="EC729">
        <v>0.4</v>
      </c>
      <c r="ED729">
        <v>1.6</v>
      </c>
      <c r="EE729">
        <v>20</v>
      </c>
      <c r="EO729">
        <v>174.5</v>
      </c>
      <c r="EP729">
        <v>16.899999999999999</v>
      </c>
      <c r="FO729">
        <v>1215407</v>
      </c>
    </row>
    <row r="730" spans="1:171">
      <c r="A730" t="s">
        <v>1944</v>
      </c>
      <c r="B730" t="s">
        <v>775</v>
      </c>
      <c r="C730" t="s">
        <v>1945</v>
      </c>
      <c r="D730" t="s">
        <v>1946</v>
      </c>
      <c r="E730">
        <v>-15.7</v>
      </c>
      <c r="F730">
        <v>-15.7</v>
      </c>
      <c r="G730">
        <v>35.799999999999997</v>
      </c>
      <c r="H730">
        <v>35.799999999999997</v>
      </c>
      <c r="I730" t="s">
        <v>711</v>
      </c>
      <c r="L730" t="s">
        <v>1987</v>
      </c>
      <c r="M730" t="s">
        <v>1948</v>
      </c>
      <c r="Q730" t="s">
        <v>1949</v>
      </c>
      <c r="V730" t="s">
        <v>715</v>
      </c>
      <c r="AA730" t="s">
        <v>1950</v>
      </c>
      <c r="AB730">
        <v>2.3531200000000001</v>
      </c>
      <c r="AC730">
        <v>0.20017199999999999</v>
      </c>
      <c r="AE730">
        <v>0.850275</v>
      </c>
      <c r="AI730">
        <v>11.102494999999999</v>
      </c>
      <c r="AJ730">
        <v>35.959440000000001</v>
      </c>
      <c r="AK730">
        <v>2.2219880000000001</v>
      </c>
      <c r="AL730">
        <v>1.9368000000000001</v>
      </c>
      <c r="AN730">
        <v>0.62639199999999995</v>
      </c>
      <c r="AP730">
        <v>2.9332479999999999</v>
      </c>
      <c r="BF730">
        <v>34.82</v>
      </c>
      <c r="BT730">
        <v>5</v>
      </c>
      <c r="CH730">
        <v>0</v>
      </c>
      <c r="CJ730">
        <v>122</v>
      </c>
      <c r="CK730">
        <v>0</v>
      </c>
      <c r="CR730">
        <v>12</v>
      </c>
      <c r="CY730">
        <v>1114.5</v>
      </c>
      <c r="CZ730">
        <v>27</v>
      </c>
      <c r="DI730">
        <v>6</v>
      </c>
      <c r="DO730">
        <v>3224.4</v>
      </c>
      <c r="DP730">
        <v>7185.1</v>
      </c>
      <c r="DQ730">
        <v>802.12</v>
      </c>
      <c r="DR730">
        <v>2765.6</v>
      </c>
      <c r="DS730">
        <v>402.9</v>
      </c>
      <c r="DT730">
        <v>114.3</v>
      </c>
      <c r="DU730">
        <v>255.8</v>
      </c>
      <c r="DV730">
        <v>40.24</v>
      </c>
      <c r="DW730">
        <v>208</v>
      </c>
      <c r="DX730">
        <v>41.9</v>
      </c>
      <c r="DY730">
        <v>104.1</v>
      </c>
      <c r="DZ730">
        <v>13.82</v>
      </c>
      <c r="EA730">
        <v>81.8</v>
      </c>
      <c r="EB730">
        <v>9.81</v>
      </c>
      <c r="EC730">
        <v>0.5</v>
      </c>
      <c r="ED730">
        <v>1.3</v>
      </c>
      <c r="EE730">
        <v>10</v>
      </c>
      <c r="EO730">
        <v>497.6</v>
      </c>
      <c r="EP730">
        <v>20.7</v>
      </c>
      <c r="FO730">
        <v>1215408</v>
      </c>
    </row>
    <row r="731" spans="1:171">
      <c r="A731" t="s">
        <v>1944</v>
      </c>
      <c r="B731" t="s">
        <v>775</v>
      </c>
      <c r="C731" t="s">
        <v>1945</v>
      </c>
      <c r="D731" t="s">
        <v>1946</v>
      </c>
      <c r="E731">
        <v>-15.7</v>
      </c>
      <c r="F731">
        <v>-15.7</v>
      </c>
      <c r="G731">
        <v>35.799999999999997</v>
      </c>
      <c r="H731">
        <v>35.799999999999997</v>
      </c>
      <c r="I731" t="s">
        <v>711</v>
      </c>
      <c r="L731" t="s">
        <v>1988</v>
      </c>
      <c r="M731" t="s">
        <v>1948</v>
      </c>
      <c r="Q731" t="s">
        <v>1949</v>
      </c>
      <c r="V731" t="s">
        <v>715</v>
      </c>
      <c r="AA731" t="s">
        <v>1950</v>
      </c>
      <c r="AB731">
        <v>0.64176</v>
      </c>
      <c r="AC731">
        <v>0.116767</v>
      </c>
      <c r="AE731">
        <v>0.60463999999999996</v>
      </c>
      <c r="AI731">
        <v>10.06043</v>
      </c>
      <c r="AJ731">
        <v>38.058239999999998</v>
      </c>
      <c r="AK731">
        <v>1.7742739999999999</v>
      </c>
      <c r="AL731">
        <v>1.42032</v>
      </c>
      <c r="AN731">
        <v>0.15659799999999999</v>
      </c>
      <c r="AP731">
        <v>6.4623119999999998</v>
      </c>
      <c r="BF731">
        <v>29.02</v>
      </c>
      <c r="BT731">
        <v>8</v>
      </c>
      <c r="CH731">
        <v>0</v>
      </c>
      <c r="CJ731">
        <v>66</v>
      </c>
      <c r="CK731">
        <v>0</v>
      </c>
      <c r="CR731">
        <v>11</v>
      </c>
      <c r="CY731">
        <v>761.8</v>
      </c>
      <c r="CZ731">
        <v>17</v>
      </c>
      <c r="DI731">
        <v>2</v>
      </c>
      <c r="DO731">
        <v>6590.1</v>
      </c>
      <c r="DP731">
        <v>11460.5</v>
      </c>
      <c r="DQ731">
        <v>1134.1099999999999</v>
      </c>
      <c r="DR731">
        <v>3714.5</v>
      </c>
      <c r="DS731">
        <v>477.7</v>
      </c>
      <c r="DT731">
        <v>133</v>
      </c>
      <c r="DU731">
        <v>290.89999999999998</v>
      </c>
      <c r="DV731">
        <v>37.68</v>
      </c>
      <c r="DW731">
        <v>170.3</v>
      </c>
      <c r="DX731">
        <v>31.8</v>
      </c>
      <c r="DY731">
        <v>76</v>
      </c>
      <c r="DZ731">
        <v>9.8800000000000008</v>
      </c>
      <c r="EA731">
        <v>56</v>
      </c>
      <c r="EB731">
        <v>6.77</v>
      </c>
      <c r="EC731">
        <v>0.4</v>
      </c>
      <c r="ED731">
        <v>1.7</v>
      </c>
      <c r="EE731">
        <v>7</v>
      </c>
      <c r="EO731">
        <v>187.3</v>
      </c>
      <c r="EP731">
        <v>16</v>
      </c>
      <c r="FO731">
        <v>1215409</v>
      </c>
    </row>
    <row r="732" spans="1:171">
      <c r="A732" t="s">
        <v>1944</v>
      </c>
      <c r="B732" t="s">
        <v>775</v>
      </c>
      <c r="C732" t="s">
        <v>1945</v>
      </c>
      <c r="D732" t="s">
        <v>1946</v>
      </c>
      <c r="E732">
        <v>-15.7</v>
      </c>
      <c r="F732">
        <v>-15.7</v>
      </c>
      <c r="G732">
        <v>35.799999999999997</v>
      </c>
      <c r="H732">
        <v>35.799999999999997</v>
      </c>
      <c r="I732" t="s">
        <v>711</v>
      </c>
      <c r="L732" t="s">
        <v>1989</v>
      </c>
      <c r="M732" t="s">
        <v>1948</v>
      </c>
      <c r="Q732" t="s">
        <v>1949</v>
      </c>
      <c r="V732" t="s">
        <v>715</v>
      </c>
      <c r="AA732" t="s">
        <v>1950</v>
      </c>
      <c r="AB732">
        <v>3.2088000000000001</v>
      </c>
      <c r="AC732">
        <v>0.20017199999999999</v>
      </c>
      <c r="AE732">
        <v>1.3226500000000001</v>
      </c>
      <c r="AI732">
        <v>8.7996599999999994</v>
      </c>
      <c r="AJ732">
        <v>34.420319999999997</v>
      </c>
      <c r="AK732">
        <v>2.4872999999999998</v>
      </c>
      <c r="AL732">
        <v>2.0659200000000002</v>
      </c>
      <c r="AN732">
        <v>0.79503599999999996</v>
      </c>
      <c r="AP732">
        <v>2.8415840000000001</v>
      </c>
      <c r="BF732">
        <v>33.94</v>
      </c>
      <c r="BT732">
        <v>11</v>
      </c>
      <c r="CH732">
        <v>0</v>
      </c>
      <c r="CJ732">
        <v>109</v>
      </c>
      <c r="CK732">
        <v>0</v>
      </c>
      <c r="CR732">
        <v>8</v>
      </c>
      <c r="CY732">
        <v>920.7</v>
      </c>
      <c r="CZ732">
        <v>61</v>
      </c>
      <c r="DI732">
        <v>5</v>
      </c>
      <c r="DO732">
        <v>5735.1</v>
      </c>
      <c r="DP732">
        <v>9853.7000000000007</v>
      </c>
      <c r="DQ732">
        <v>966.15</v>
      </c>
      <c r="DR732">
        <v>2968.1</v>
      </c>
      <c r="DS732">
        <v>395.5</v>
      </c>
      <c r="DT732">
        <v>111.7</v>
      </c>
      <c r="DU732">
        <v>245</v>
      </c>
      <c r="DV732">
        <v>33.81</v>
      </c>
      <c r="DW732">
        <v>161.5</v>
      </c>
      <c r="DX732">
        <v>33.9</v>
      </c>
      <c r="DY732">
        <v>86.4</v>
      </c>
      <c r="DZ732">
        <v>11.19</v>
      </c>
      <c r="EA732">
        <v>62</v>
      </c>
      <c r="EB732">
        <v>6.89</v>
      </c>
      <c r="EC732">
        <v>1.2</v>
      </c>
      <c r="ED732">
        <v>3.3</v>
      </c>
      <c r="EE732">
        <v>7</v>
      </c>
      <c r="EO732">
        <v>237.5</v>
      </c>
      <c r="EP732">
        <v>14.2</v>
      </c>
      <c r="FO732">
        <v>1215410</v>
      </c>
    </row>
    <row r="733" spans="1:171">
      <c r="A733" t="s">
        <v>1944</v>
      </c>
      <c r="B733" t="s">
        <v>775</v>
      </c>
      <c r="C733" t="s">
        <v>1945</v>
      </c>
      <c r="D733" t="s">
        <v>1946</v>
      </c>
      <c r="E733">
        <v>-15.7</v>
      </c>
      <c r="F733">
        <v>-15.7</v>
      </c>
      <c r="G733">
        <v>35.799999999999997</v>
      </c>
      <c r="H733">
        <v>35.799999999999997</v>
      </c>
      <c r="I733" t="s">
        <v>711</v>
      </c>
      <c r="L733" t="s">
        <v>1990</v>
      </c>
      <c r="M733" t="s">
        <v>1948</v>
      </c>
      <c r="Q733" t="s">
        <v>1949</v>
      </c>
      <c r="V733" t="s">
        <v>715</v>
      </c>
      <c r="AA733" t="s">
        <v>1950</v>
      </c>
      <c r="AB733">
        <v>4.4923200000000003</v>
      </c>
      <c r="AC733">
        <v>0.25021500000000002</v>
      </c>
      <c r="AE733">
        <v>1.62497</v>
      </c>
      <c r="AI733">
        <v>11.720015</v>
      </c>
      <c r="AJ733">
        <v>33.44088</v>
      </c>
      <c r="AK733">
        <v>2.3048980000000001</v>
      </c>
      <c r="AL733">
        <v>1.6785600000000001</v>
      </c>
      <c r="AN733">
        <v>1.0480020000000001</v>
      </c>
      <c r="AP733">
        <v>1.1687160000000001</v>
      </c>
      <c r="BF733">
        <v>34.28</v>
      </c>
      <c r="BT733">
        <v>3</v>
      </c>
      <c r="CH733">
        <v>0</v>
      </c>
      <c r="CJ733">
        <v>128</v>
      </c>
      <c r="CK733">
        <v>0</v>
      </c>
      <c r="CR733">
        <v>14</v>
      </c>
      <c r="CY733">
        <v>724.3</v>
      </c>
      <c r="CZ733">
        <v>91</v>
      </c>
      <c r="DI733">
        <v>3</v>
      </c>
      <c r="DO733">
        <v>3426.8</v>
      </c>
      <c r="DP733">
        <v>7126.9</v>
      </c>
      <c r="DQ733">
        <v>793.89</v>
      </c>
      <c r="DR733">
        <v>2747.7</v>
      </c>
      <c r="DS733">
        <v>406</v>
      </c>
      <c r="DT733">
        <v>114.8</v>
      </c>
      <c r="DU733">
        <v>255.5</v>
      </c>
      <c r="DV733">
        <v>34.409999999999997</v>
      </c>
      <c r="DW733">
        <v>160.30000000000001</v>
      </c>
      <c r="DX733">
        <v>30</v>
      </c>
      <c r="DY733">
        <v>66</v>
      </c>
      <c r="DZ733">
        <v>8.09</v>
      </c>
      <c r="EA733">
        <v>42.3</v>
      </c>
      <c r="EB733">
        <v>4.78</v>
      </c>
      <c r="EC733">
        <v>1.6</v>
      </c>
      <c r="ED733">
        <v>3.7</v>
      </c>
      <c r="EE733">
        <v>12</v>
      </c>
      <c r="EO733">
        <v>162.6</v>
      </c>
      <c r="EP733">
        <v>9.3000000000000007</v>
      </c>
      <c r="FO733">
        <v>1215411</v>
      </c>
    </row>
    <row r="734" spans="1:171">
      <c r="A734" t="s">
        <v>1944</v>
      </c>
      <c r="B734" t="s">
        <v>775</v>
      </c>
      <c r="C734" t="s">
        <v>1945</v>
      </c>
      <c r="D734" t="s">
        <v>1946</v>
      </c>
      <c r="E734">
        <v>-15.7</v>
      </c>
      <c r="F734">
        <v>-15.7</v>
      </c>
      <c r="G734">
        <v>35.799999999999997</v>
      </c>
      <c r="H734">
        <v>35.799999999999997</v>
      </c>
      <c r="I734" t="s">
        <v>711</v>
      </c>
      <c r="L734" t="s">
        <v>1991</v>
      </c>
      <c r="M734" t="s">
        <v>1948</v>
      </c>
      <c r="Q734" t="s">
        <v>1949</v>
      </c>
      <c r="V734" t="s">
        <v>715</v>
      </c>
      <c r="AA734" t="s">
        <v>1950</v>
      </c>
      <c r="AB734">
        <v>4.2784000000000004</v>
      </c>
      <c r="AC734">
        <v>0.28357700000000002</v>
      </c>
      <c r="AE734">
        <v>1.70055</v>
      </c>
      <c r="AI734">
        <v>8.9025800000000004</v>
      </c>
      <c r="AJ734">
        <v>35.819519999999997</v>
      </c>
      <c r="AK734">
        <v>2.5536279999999998</v>
      </c>
      <c r="AL734">
        <v>2.1950400000000001</v>
      </c>
      <c r="AN734">
        <v>0.98777199999999998</v>
      </c>
      <c r="AP734">
        <v>1.054136</v>
      </c>
      <c r="BF734">
        <v>35.450000000000003</v>
      </c>
      <c r="BT734">
        <v>5</v>
      </c>
      <c r="CH734">
        <v>0</v>
      </c>
      <c r="CJ734">
        <v>119</v>
      </c>
      <c r="CK734">
        <v>0</v>
      </c>
      <c r="CR734">
        <v>17</v>
      </c>
      <c r="CY734">
        <v>825.2</v>
      </c>
      <c r="CZ734">
        <v>106</v>
      </c>
      <c r="DI734">
        <v>2</v>
      </c>
      <c r="DO734">
        <v>3869</v>
      </c>
      <c r="DP734">
        <v>8479</v>
      </c>
      <c r="DQ734">
        <v>938.65</v>
      </c>
      <c r="DR734">
        <v>3278.5</v>
      </c>
      <c r="DS734">
        <v>490.7</v>
      </c>
      <c r="DT734">
        <v>137.69999999999999</v>
      </c>
      <c r="DU734">
        <v>309.5</v>
      </c>
      <c r="DV734">
        <v>40.22</v>
      </c>
      <c r="DW734">
        <v>185.4</v>
      </c>
      <c r="DX734">
        <v>33.9</v>
      </c>
      <c r="DY734">
        <v>71.8</v>
      </c>
      <c r="DZ734">
        <v>8.67</v>
      </c>
      <c r="EA734">
        <v>46.3</v>
      </c>
      <c r="EB734">
        <v>5.63</v>
      </c>
      <c r="EC734">
        <v>1.6</v>
      </c>
      <c r="ED734">
        <v>4.3</v>
      </c>
      <c r="EE734">
        <v>5</v>
      </c>
      <c r="EO734">
        <v>283.3</v>
      </c>
      <c r="EP734">
        <v>5.7</v>
      </c>
      <c r="FO734">
        <v>1215412</v>
      </c>
    </row>
    <row r="735" spans="1:171">
      <c r="A735" t="s">
        <v>1944</v>
      </c>
      <c r="B735" t="s">
        <v>775</v>
      </c>
      <c r="C735" t="s">
        <v>1945</v>
      </c>
      <c r="D735" t="s">
        <v>1946</v>
      </c>
      <c r="E735">
        <v>-15.7</v>
      </c>
      <c r="F735">
        <v>-15.7</v>
      </c>
      <c r="G735">
        <v>35.799999999999997</v>
      </c>
      <c r="H735">
        <v>35.799999999999997</v>
      </c>
      <c r="I735" t="s">
        <v>711</v>
      </c>
      <c r="L735" t="s">
        <v>1992</v>
      </c>
      <c r="M735" t="s">
        <v>1948</v>
      </c>
      <c r="Q735" t="s">
        <v>1949</v>
      </c>
      <c r="V735" t="s">
        <v>715</v>
      </c>
      <c r="AA735" t="s">
        <v>1950</v>
      </c>
      <c r="AB735">
        <v>4.4923200000000003</v>
      </c>
      <c r="AC735">
        <v>0.26689600000000002</v>
      </c>
      <c r="AE735">
        <v>1.70055</v>
      </c>
      <c r="AI735">
        <v>8.1178150000000002</v>
      </c>
      <c r="AJ735">
        <v>37.078800000000001</v>
      </c>
      <c r="AK735">
        <v>2.5038819999999999</v>
      </c>
      <c r="AL735">
        <v>2.0659200000000002</v>
      </c>
      <c r="AN735">
        <v>1.0841400000000001</v>
      </c>
      <c r="AP735">
        <v>2.4290959999999999</v>
      </c>
      <c r="BF735">
        <v>34.44</v>
      </c>
      <c r="BT735">
        <v>3</v>
      </c>
      <c r="CH735">
        <v>0</v>
      </c>
      <c r="CJ735">
        <v>107</v>
      </c>
      <c r="CK735">
        <v>0</v>
      </c>
      <c r="CR735">
        <v>16</v>
      </c>
      <c r="CY735">
        <v>956.5</v>
      </c>
      <c r="CZ735">
        <v>141</v>
      </c>
      <c r="DI735">
        <v>0</v>
      </c>
      <c r="DO735">
        <v>3035.9</v>
      </c>
      <c r="DP735">
        <v>7032.6</v>
      </c>
      <c r="DQ735">
        <v>791.74</v>
      </c>
      <c r="DR735">
        <v>2807.6</v>
      </c>
      <c r="DS735">
        <v>430.5</v>
      </c>
      <c r="DT735">
        <v>122.1</v>
      </c>
      <c r="DU735">
        <v>267.39999999999998</v>
      </c>
      <c r="DV735">
        <v>37.79</v>
      </c>
      <c r="DW735">
        <v>185.9</v>
      </c>
      <c r="DX735">
        <v>35.700000000000003</v>
      </c>
      <c r="DY735">
        <v>87.7</v>
      </c>
      <c r="DZ735">
        <v>11.84</v>
      </c>
      <c r="EA735">
        <v>69.599999999999994</v>
      </c>
      <c r="EB735">
        <v>8.93</v>
      </c>
      <c r="EC735">
        <v>2.5</v>
      </c>
      <c r="ED735">
        <v>3.9</v>
      </c>
      <c r="EE735">
        <v>5</v>
      </c>
      <c r="EO735">
        <v>397.6</v>
      </c>
      <c r="EP735">
        <v>11.9</v>
      </c>
      <c r="FO735">
        <v>1215413</v>
      </c>
    </row>
    <row r="736" spans="1:171">
      <c r="A736" t="s">
        <v>1944</v>
      </c>
      <c r="B736" t="s">
        <v>775</v>
      </c>
      <c r="C736" t="s">
        <v>1945</v>
      </c>
      <c r="D736" t="s">
        <v>1946</v>
      </c>
      <c r="E736">
        <v>-15.7</v>
      </c>
      <c r="F736">
        <v>-15.7</v>
      </c>
      <c r="G736">
        <v>35.799999999999997</v>
      </c>
      <c r="H736">
        <v>35.799999999999997</v>
      </c>
      <c r="I736" t="s">
        <v>711</v>
      </c>
      <c r="L736" t="s">
        <v>1993</v>
      </c>
      <c r="M736" t="s">
        <v>1948</v>
      </c>
      <c r="Q736" t="s">
        <v>1949</v>
      </c>
      <c r="V736" t="s">
        <v>715</v>
      </c>
      <c r="AA736" t="s">
        <v>1950</v>
      </c>
      <c r="AB736">
        <v>0.85568</v>
      </c>
      <c r="AC736">
        <v>0.28357700000000002</v>
      </c>
      <c r="AE736">
        <v>0.75580000000000003</v>
      </c>
      <c r="AI736">
        <v>14.807615</v>
      </c>
      <c r="AJ736">
        <v>32.32152</v>
      </c>
      <c r="AK736">
        <v>3.1008339999999999</v>
      </c>
      <c r="AL736">
        <v>2.4532799999999999</v>
      </c>
      <c r="AN736">
        <v>0.18068999999999999</v>
      </c>
      <c r="AP736">
        <v>2.727004</v>
      </c>
      <c r="BF736">
        <v>34.57</v>
      </c>
      <c r="BT736">
        <v>3</v>
      </c>
      <c r="CH736">
        <v>0</v>
      </c>
      <c r="CJ736">
        <v>149</v>
      </c>
      <c r="CK736">
        <v>0</v>
      </c>
      <c r="CR736">
        <v>12</v>
      </c>
      <c r="CY736">
        <v>888.6</v>
      </c>
      <c r="CZ736">
        <v>48</v>
      </c>
      <c r="DI736">
        <v>3</v>
      </c>
      <c r="DO736">
        <v>3318.3</v>
      </c>
      <c r="DP736">
        <v>7245.8</v>
      </c>
      <c r="DQ736">
        <v>805.48</v>
      </c>
      <c r="DR736">
        <v>2746.5</v>
      </c>
      <c r="DS736">
        <v>416.1</v>
      </c>
      <c r="DT736">
        <v>119.6</v>
      </c>
      <c r="DU736">
        <v>262</v>
      </c>
      <c r="DV736">
        <v>36.85</v>
      </c>
      <c r="DW736">
        <v>176.5</v>
      </c>
      <c r="DX736">
        <v>34.799999999999997</v>
      </c>
      <c r="DY736">
        <v>87.2</v>
      </c>
      <c r="DZ736">
        <v>11.23</v>
      </c>
      <c r="EA736">
        <v>66.900000000000006</v>
      </c>
      <c r="EB736">
        <v>8.27</v>
      </c>
      <c r="EC736">
        <v>1</v>
      </c>
      <c r="ED736">
        <v>1</v>
      </c>
      <c r="EE736">
        <v>9</v>
      </c>
      <c r="EO736">
        <v>241.2</v>
      </c>
      <c r="EP736">
        <v>7.3</v>
      </c>
      <c r="FO736">
        <v>1215414</v>
      </c>
    </row>
    <row r="737" spans="1:171">
      <c r="A737" t="s">
        <v>1944</v>
      </c>
      <c r="B737" t="s">
        <v>775</v>
      </c>
      <c r="C737" t="s">
        <v>1945</v>
      </c>
      <c r="D737" t="s">
        <v>1946</v>
      </c>
      <c r="E737">
        <v>-15.7</v>
      </c>
      <c r="F737">
        <v>-15.7</v>
      </c>
      <c r="G737">
        <v>35.799999999999997</v>
      </c>
      <c r="H737">
        <v>35.799999999999997</v>
      </c>
      <c r="I737" t="s">
        <v>711</v>
      </c>
      <c r="L737" t="s">
        <v>1994</v>
      </c>
      <c r="M737" t="s">
        <v>1948</v>
      </c>
      <c r="Q737" t="s">
        <v>1949</v>
      </c>
      <c r="V737" t="s">
        <v>715</v>
      </c>
      <c r="AA737" t="s">
        <v>1950</v>
      </c>
      <c r="AB737">
        <v>2.1392000000000002</v>
      </c>
      <c r="AC737">
        <v>0.35030099999999997</v>
      </c>
      <c r="AE737">
        <v>1.0014350000000001</v>
      </c>
      <c r="AI737">
        <v>14.936265000000001</v>
      </c>
      <c r="AJ737">
        <v>32.60136</v>
      </c>
      <c r="AK737">
        <v>2.6199560000000002</v>
      </c>
      <c r="AL737">
        <v>2.0659200000000002</v>
      </c>
      <c r="AN737">
        <v>0.44570199999999999</v>
      </c>
      <c r="AP737">
        <v>6.3248160000000002</v>
      </c>
      <c r="BF737">
        <v>28.15</v>
      </c>
      <c r="BT737">
        <v>3</v>
      </c>
      <c r="CH737">
        <v>0</v>
      </c>
      <c r="CJ737">
        <v>175</v>
      </c>
      <c r="CK737">
        <v>0</v>
      </c>
      <c r="CR737">
        <v>18</v>
      </c>
      <c r="CY737">
        <v>1049</v>
      </c>
      <c r="CZ737">
        <v>35</v>
      </c>
      <c r="DI737">
        <v>4</v>
      </c>
      <c r="DO737">
        <v>3034.2</v>
      </c>
      <c r="DP737">
        <v>6539.2</v>
      </c>
      <c r="DQ737">
        <v>750.9</v>
      </c>
      <c r="DR737">
        <v>2568.1999999999998</v>
      </c>
      <c r="DS737">
        <v>378</v>
      </c>
      <c r="DT737">
        <v>107.2</v>
      </c>
      <c r="DU737">
        <v>244.7</v>
      </c>
      <c r="DV737">
        <v>34.159999999999997</v>
      </c>
      <c r="DW737">
        <v>170.7</v>
      </c>
      <c r="DX737">
        <v>35.4</v>
      </c>
      <c r="DY737">
        <v>93</v>
      </c>
      <c r="DZ737">
        <v>12.39</v>
      </c>
      <c r="EA737">
        <v>67.400000000000006</v>
      </c>
      <c r="EB737">
        <v>7.9</v>
      </c>
      <c r="EC737">
        <v>0.7</v>
      </c>
      <c r="ED737">
        <v>1.4</v>
      </c>
      <c r="EE737">
        <v>13</v>
      </c>
      <c r="EO737">
        <v>166.6</v>
      </c>
      <c r="EP737">
        <v>6.9</v>
      </c>
      <c r="FO737">
        <v>1215415</v>
      </c>
    </row>
    <row r="738" spans="1:171">
      <c r="A738" t="s">
        <v>1944</v>
      </c>
      <c r="B738" t="s">
        <v>775</v>
      </c>
      <c r="C738" t="s">
        <v>1945</v>
      </c>
      <c r="D738" t="s">
        <v>1946</v>
      </c>
      <c r="E738">
        <v>-15.7</v>
      </c>
      <c r="F738">
        <v>-15.7</v>
      </c>
      <c r="G738">
        <v>35.799999999999997</v>
      </c>
      <c r="H738">
        <v>35.799999999999997</v>
      </c>
      <c r="I738" t="s">
        <v>711</v>
      </c>
      <c r="L738" t="s">
        <v>1995</v>
      </c>
      <c r="M738" t="s">
        <v>1948</v>
      </c>
      <c r="Q738" t="s">
        <v>1949</v>
      </c>
      <c r="V738" t="s">
        <v>715</v>
      </c>
      <c r="AA738" t="s">
        <v>1950</v>
      </c>
      <c r="AB738">
        <v>1.0696000000000001</v>
      </c>
      <c r="AC738">
        <v>0.33362000000000003</v>
      </c>
      <c r="AE738">
        <v>0.54795499999999997</v>
      </c>
      <c r="AI738">
        <v>10.819464999999999</v>
      </c>
      <c r="AJ738">
        <v>37.918320000000001</v>
      </c>
      <c r="AK738">
        <v>2.0893320000000002</v>
      </c>
      <c r="AL738">
        <v>1.80768</v>
      </c>
      <c r="AN738">
        <v>0.33728799999999998</v>
      </c>
      <c r="AP738">
        <v>2.704088</v>
      </c>
      <c r="BF738">
        <v>35.42</v>
      </c>
      <c r="BT738">
        <v>5</v>
      </c>
      <c r="CH738">
        <v>0</v>
      </c>
      <c r="CJ738">
        <v>154</v>
      </c>
      <c r="CK738">
        <v>0</v>
      </c>
      <c r="CR738">
        <v>17</v>
      </c>
      <c r="CY738">
        <v>817</v>
      </c>
      <c r="CZ738">
        <v>17</v>
      </c>
      <c r="DI738">
        <v>4</v>
      </c>
      <c r="DO738">
        <v>3767.3</v>
      </c>
      <c r="DP738">
        <v>8076</v>
      </c>
      <c r="DQ738">
        <v>893.26</v>
      </c>
      <c r="DR738">
        <v>3163.7</v>
      </c>
      <c r="DS738">
        <v>480.6</v>
      </c>
      <c r="DT738">
        <v>133.6</v>
      </c>
      <c r="DU738">
        <v>307.60000000000002</v>
      </c>
      <c r="DV738">
        <v>40.17</v>
      </c>
      <c r="DW738">
        <v>181.7</v>
      </c>
      <c r="DX738">
        <v>31.8</v>
      </c>
      <c r="DY738">
        <v>75.599999999999994</v>
      </c>
      <c r="DZ738">
        <v>9.6999999999999993</v>
      </c>
      <c r="EA738">
        <v>58.6</v>
      </c>
      <c r="EB738">
        <v>7.19</v>
      </c>
      <c r="EC738">
        <v>0.4</v>
      </c>
      <c r="ED738">
        <v>0.8</v>
      </c>
      <c r="EE738">
        <v>8</v>
      </c>
      <c r="EO738">
        <v>228.7</v>
      </c>
      <c r="EP738">
        <v>8.9</v>
      </c>
      <c r="FO738">
        <v>1215416</v>
      </c>
    </row>
    <row r="739" spans="1:171">
      <c r="A739" t="s">
        <v>1944</v>
      </c>
      <c r="B739" t="s">
        <v>775</v>
      </c>
      <c r="C739" t="s">
        <v>1945</v>
      </c>
      <c r="D739" t="s">
        <v>1946</v>
      </c>
      <c r="E739">
        <v>-15.7</v>
      </c>
      <c r="F739">
        <v>-15.7</v>
      </c>
      <c r="G739">
        <v>35.799999999999997</v>
      </c>
      <c r="H739">
        <v>35.799999999999997</v>
      </c>
      <c r="I739" t="s">
        <v>711</v>
      </c>
      <c r="L739" t="s">
        <v>1996</v>
      </c>
      <c r="M739" t="s">
        <v>1948</v>
      </c>
      <c r="Q739" t="s">
        <v>1949</v>
      </c>
      <c r="V739" t="s">
        <v>715</v>
      </c>
      <c r="AA739" t="s">
        <v>1950</v>
      </c>
      <c r="AB739">
        <v>2.1392000000000002</v>
      </c>
      <c r="AC739">
        <v>0.23353399999999999</v>
      </c>
      <c r="AE739">
        <v>0.69911500000000004</v>
      </c>
      <c r="AI739">
        <v>9.0183649999999993</v>
      </c>
      <c r="AJ739">
        <v>38.198160000000001</v>
      </c>
      <c r="AK739">
        <v>1.9235120000000001</v>
      </c>
      <c r="AL739">
        <v>1.80768</v>
      </c>
      <c r="AN739">
        <v>0.51797800000000005</v>
      </c>
      <c r="AP739">
        <v>8.0893479999999993</v>
      </c>
      <c r="BF739">
        <v>29.69</v>
      </c>
      <c r="BT739">
        <v>5</v>
      </c>
      <c r="CH739">
        <v>0</v>
      </c>
      <c r="CJ739">
        <v>129</v>
      </c>
      <c r="CK739">
        <v>0</v>
      </c>
      <c r="CR739">
        <v>15</v>
      </c>
      <c r="CY739">
        <v>1429.9</v>
      </c>
      <c r="CZ739">
        <v>25</v>
      </c>
      <c r="DI739">
        <v>3</v>
      </c>
      <c r="DO739">
        <v>3610.7</v>
      </c>
      <c r="DP739">
        <v>8196.1</v>
      </c>
      <c r="DQ739">
        <v>920.65</v>
      </c>
      <c r="DR739">
        <v>3270.3</v>
      </c>
      <c r="DS739">
        <v>495.9</v>
      </c>
      <c r="DT739">
        <v>146.80000000000001</v>
      </c>
      <c r="DU739">
        <v>333.9</v>
      </c>
      <c r="DV739">
        <v>49.14</v>
      </c>
      <c r="DW739">
        <v>251.4</v>
      </c>
      <c r="DX739">
        <v>52.6</v>
      </c>
      <c r="DY739">
        <v>135.4</v>
      </c>
      <c r="DZ739">
        <v>18.72</v>
      </c>
      <c r="EA739">
        <v>103.4</v>
      </c>
      <c r="EB739">
        <v>11.85</v>
      </c>
      <c r="EC739">
        <v>0.7</v>
      </c>
      <c r="ED739">
        <v>0.6</v>
      </c>
      <c r="EE739">
        <v>7</v>
      </c>
      <c r="EO739">
        <v>405.5</v>
      </c>
      <c r="EP739">
        <v>23.3</v>
      </c>
      <c r="FO739">
        <v>1215417</v>
      </c>
    </row>
    <row r="740" spans="1:171">
      <c r="A740" t="s">
        <v>1944</v>
      </c>
      <c r="B740" t="s">
        <v>775</v>
      </c>
      <c r="C740" t="s">
        <v>1945</v>
      </c>
      <c r="D740" t="s">
        <v>1946</v>
      </c>
      <c r="E740">
        <v>-15.7</v>
      </c>
      <c r="F740">
        <v>-15.7</v>
      </c>
      <c r="G740">
        <v>35.799999999999997</v>
      </c>
      <c r="H740">
        <v>35.799999999999997</v>
      </c>
      <c r="I740" t="s">
        <v>711</v>
      </c>
      <c r="L740" t="s">
        <v>1997</v>
      </c>
      <c r="M740" t="s">
        <v>1948</v>
      </c>
      <c r="Q740" t="s">
        <v>1949</v>
      </c>
      <c r="V740" t="s">
        <v>715</v>
      </c>
      <c r="AA740" t="s">
        <v>1950</v>
      </c>
      <c r="AB740">
        <v>1.4974400000000001</v>
      </c>
      <c r="AC740">
        <v>0.23353399999999999</v>
      </c>
      <c r="AE740">
        <v>0.60463999999999996</v>
      </c>
      <c r="AI740">
        <v>8.6324149999999999</v>
      </c>
      <c r="AJ740">
        <v>39.597360000000002</v>
      </c>
      <c r="AK740">
        <v>2.0230039999999998</v>
      </c>
      <c r="AL740">
        <v>1.5494399999999999</v>
      </c>
      <c r="AN740">
        <v>0.42160999999999998</v>
      </c>
      <c r="AP740">
        <v>2.727004</v>
      </c>
      <c r="BF740">
        <v>35.729999999999997</v>
      </c>
      <c r="BT740">
        <v>6</v>
      </c>
      <c r="CH740">
        <v>0</v>
      </c>
      <c r="CJ740">
        <v>128</v>
      </c>
      <c r="CK740">
        <v>0</v>
      </c>
      <c r="CR740">
        <v>17</v>
      </c>
      <c r="CY740">
        <v>967.3</v>
      </c>
      <c r="CZ740">
        <v>20</v>
      </c>
      <c r="DI740">
        <v>3</v>
      </c>
      <c r="DO740">
        <v>3133.1</v>
      </c>
      <c r="DP740">
        <v>7399.9</v>
      </c>
      <c r="DQ740">
        <v>894.08</v>
      </c>
      <c r="DR740">
        <v>3235.7</v>
      </c>
      <c r="DS740">
        <v>499.3</v>
      </c>
      <c r="DT740">
        <v>138.9</v>
      </c>
      <c r="DU740">
        <v>318.8</v>
      </c>
      <c r="DV740">
        <v>43</v>
      </c>
      <c r="DW740">
        <v>201.5</v>
      </c>
      <c r="DX740">
        <v>37.9</v>
      </c>
      <c r="DY740">
        <v>91.5</v>
      </c>
      <c r="DZ740">
        <v>12.53</v>
      </c>
      <c r="EA740">
        <v>73.7</v>
      </c>
      <c r="EB740">
        <v>9.07</v>
      </c>
      <c r="EC740">
        <v>0.4</v>
      </c>
      <c r="ED740">
        <v>1.1000000000000001</v>
      </c>
      <c r="EE740">
        <v>7</v>
      </c>
      <c r="EO740">
        <v>345.7</v>
      </c>
      <c r="EP740">
        <v>14.9</v>
      </c>
      <c r="FO740">
        <v>1215418</v>
      </c>
    </row>
    <row r="741" spans="1:171">
      <c r="A741" t="s">
        <v>1944</v>
      </c>
      <c r="B741" t="s">
        <v>775</v>
      </c>
      <c r="C741" t="s">
        <v>1945</v>
      </c>
      <c r="D741" t="s">
        <v>1946</v>
      </c>
      <c r="E741">
        <v>-15.7</v>
      </c>
      <c r="F741">
        <v>-15.7</v>
      </c>
      <c r="G741">
        <v>35.799999999999997</v>
      </c>
      <c r="H741">
        <v>35.799999999999997</v>
      </c>
      <c r="I741" t="s">
        <v>711</v>
      </c>
      <c r="L741" t="s">
        <v>1998</v>
      </c>
      <c r="M741" t="s">
        <v>1948</v>
      </c>
      <c r="Q741" t="s">
        <v>1949</v>
      </c>
      <c r="V741" t="s">
        <v>715</v>
      </c>
      <c r="AA741" t="s">
        <v>1950</v>
      </c>
      <c r="AB741">
        <v>1.28352</v>
      </c>
      <c r="AC741">
        <v>0.31693900000000003</v>
      </c>
      <c r="AE741">
        <v>0.45347999999999999</v>
      </c>
      <c r="AI741">
        <v>7.4617000000000004</v>
      </c>
      <c r="AJ741">
        <v>43.515120000000003</v>
      </c>
      <c r="AK741">
        <v>1.0115019999999999</v>
      </c>
      <c r="AL741">
        <v>1.16208</v>
      </c>
      <c r="AN741">
        <v>0.25296600000000002</v>
      </c>
      <c r="AP741">
        <v>1.054136</v>
      </c>
      <c r="BF741">
        <v>38.590000000000003</v>
      </c>
      <c r="BT741">
        <v>2</v>
      </c>
      <c r="CH741">
        <v>0</v>
      </c>
      <c r="CJ741">
        <v>103</v>
      </c>
      <c r="CK741">
        <v>0</v>
      </c>
      <c r="CR741">
        <v>8</v>
      </c>
      <c r="CY741">
        <v>521.6</v>
      </c>
      <c r="CZ741">
        <v>22</v>
      </c>
      <c r="DI741">
        <v>2</v>
      </c>
      <c r="DO741">
        <v>1439.7</v>
      </c>
      <c r="DP741">
        <v>3407.4</v>
      </c>
      <c r="DQ741">
        <v>378.89</v>
      </c>
      <c r="DR741">
        <v>1347.2</v>
      </c>
      <c r="DS741">
        <v>215.4</v>
      </c>
      <c r="DT741">
        <v>64.7</v>
      </c>
      <c r="DU741">
        <v>148</v>
      </c>
      <c r="DV741">
        <v>20.84</v>
      </c>
      <c r="DW741">
        <v>102.9</v>
      </c>
      <c r="DX741">
        <v>19.8</v>
      </c>
      <c r="DY741">
        <v>51.1</v>
      </c>
      <c r="DZ741">
        <v>7.24</v>
      </c>
      <c r="EA741">
        <v>48.3</v>
      </c>
      <c r="EB741">
        <v>6.3</v>
      </c>
      <c r="EC741">
        <v>0.4</v>
      </c>
      <c r="ED741">
        <v>2.1</v>
      </c>
      <c r="EE741">
        <v>6</v>
      </c>
      <c r="EO741">
        <v>175.6</v>
      </c>
      <c r="EP741">
        <v>6.1</v>
      </c>
      <c r="FO741">
        <v>1215419</v>
      </c>
    </row>
    <row r="742" spans="1:171">
      <c r="A742" t="s">
        <v>1944</v>
      </c>
      <c r="B742" t="s">
        <v>775</v>
      </c>
      <c r="C742" t="s">
        <v>1945</v>
      </c>
      <c r="D742" t="s">
        <v>1946</v>
      </c>
      <c r="E742">
        <v>-15.7</v>
      </c>
      <c r="F742">
        <v>-15.7</v>
      </c>
      <c r="G742">
        <v>35.799999999999997</v>
      </c>
      <c r="H742">
        <v>35.799999999999997</v>
      </c>
      <c r="I742" t="s">
        <v>711</v>
      </c>
      <c r="L742" t="s">
        <v>1999</v>
      </c>
      <c r="M742" t="s">
        <v>1948</v>
      </c>
      <c r="Q742" t="s">
        <v>1949</v>
      </c>
      <c r="V742" t="s">
        <v>715</v>
      </c>
      <c r="AA742" t="s">
        <v>1950</v>
      </c>
      <c r="AB742">
        <v>2.1392000000000002</v>
      </c>
      <c r="AC742">
        <v>0.38366299999999998</v>
      </c>
      <c r="AE742">
        <v>0.62353499999999995</v>
      </c>
      <c r="AI742">
        <v>12.607699999999999</v>
      </c>
      <c r="AJ742">
        <v>37.358640000000001</v>
      </c>
      <c r="AK742">
        <v>1.4757979999999999</v>
      </c>
      <c r="AL742">
        <v>1.5494399999999999</v>
      </c>
      <c r="AN742">
        <v>0.49388599999999999</v>
      </c>
      <c r="AP742">
        <v>1.9020280000000001</v>
      </c>
      <c r="BF742">
        <v>35.15</v>
      </c>
      <c r="BT742">
        <v>4</v>
      </c>
      <c r="CH742">
        <v>0</v>
      </c>
      <c r="CJ742">
        <v>149</v>
      </c>
      <c r="CK742">
        <v>0</v>
      </c>
      <c r="CR742">
        <v>11</v>
      </c>
      <c r="CY742">
        <v>1052.9000000000001</v>
      </c>
      <c r="CZ742">
        <v>22</v>
      </c>
      <c r="DI742">
        <v>10</v>
      </c>
      <c r="DO742">
        <v>2233</v>
      </c>
      <c r="DP742">
        <v>5116.8</v>
      </c>
      <c r="DQ742">
        <v>581.22</v>
      </c>
      <c r="DR742">
        <v>2101.6999999999998</v>
      </c>
      <c r="DS742">
        <v>332</v>
      </c>
      <c r="DT742">
        <v>99.3</v>
      </c>
      <c r="DU742">
        <v>238.2</v>
      </c>
      <c r="DV742">
        <v>39.67</v>
      </c>
      <c r="DW742">
        <v>205.1</v>
      </c>
      <c r="DX742">
        <v>40.799999999999997</v>
      </c>
      <c r="DY742">
        <v>97.4</v>
      </c>
      <c r="DZ742">
        <v>13.31</v>
      </c>
      <c r="EA742">
        <v>80.900000000000006</v>
      </c>
      <c r="EB742">
        <v>10.199999999999999</v>
      </c>
      <c r="EC742">
        <v>0.5</v>
      </c>
      <c r="ED742">
        <v>2.2000000000000002</v>
      </c>
      <c r="EE742">
        <v>8</v>
      </c>
      <c r="EO742">
        <v>725.6</v>
      </c>
      <c r="EP742">
        <v>30.6</v>
      </c>
      <c r="FO742">
        <v>1215420</v>
      </c>
    </row>
    <row r="743" spans="1:171">
      <c r="A743" t="s">
        <v>1944</v>
      </c>
      <c r="B743" t="s">
        <v>775</v>
      </c>
      <c r="C743" t="s">
        <v>1945</v>
      </c>
      <c r="D743" t="s">
        <v>1946</v>
      </c>
      <c r="E743">
        <v>-15.7</v>
      </c>
      <c r="F743">
        <v>-15.7</v>
      </c>
      <c r="G743">
        <v>35.799999999999997</v>
      </c>
      <c r="H743">
        <v>35.799999999999997</v>
      </c>
      <c r="I743" t="s">
        <v>711</v>
      </c>
      <c r="L743" t="s">
        <v>2000</v>
      </c>
      <c r="M743" t="s">
        <v>1948</v>
      </c>
      <c r="Q743" t="s">
        <v>1949</v>
      </c>
      <c r="V743" t="s">
        <v>715</v>
      </c>
      <c r="AA743" t="s">
        <v>1950</v>
      </c>
      <c r="AB743">
        <v>3.8505600000000002</v>
      </c>
      <c r="AC743">
        <v>0.21685299999999999</v>
      </c>
      <c r="AE743">
        <v>1.2092799999999999</v>
      </c>
      <c r="AI743">
        <v>12.247479999999999</v>
      </c>
      <c r="AJ743">
        <v>34.00056</v>
      </c>
      <c r="AK743">
        <v>2.139078</v>
      </c>
      <c r="AL743">
        <v>1.6785600000000001</v>
      </c>
      <c r="AN743">
        <v>0.81912799999999997</v>
      </c>
      <c r="AP743">
        <v>3.6207280000000002</v>
      </c>
      <c r="BF743">
        <v>32.39</v>
      </c>
      <c r="BT743">
        <v>5</v>
      </c>
      <c r="CH743">
        <v>0</v>
      </c>
      <c r="CJ743">
        <v>126</v>
      </c>
      <c r="CK743">
        <v>0</v>
      </c>
      <c r="CR743">
        <v>15</v>
      </c>
      <c r="CY743">
        <v>874.7</v>
      </c>
      <c r="CZ743">
        <v>42</v>
      </c>
      <c r="DI743">
        <v>3</v>
      </c>
      <c r="DO743">
        <v>3148.3</v>
      </c>
      <c r="DP743">
        <v>6978.2</v>
      </c>
      <c r="DQ743">
        <v>790.71</v>
      </c>
      <c r="DR743">
        <v>2805.4</v>
      </c>
      <c r="DS743">
        <v>416.3</v>
      </c>
      <c r="DT743">
        <v>118.3</v>
      </c>
      <c r="DU743">
        <v>265.39999999999998</v>
      </c>
      <c r="DV743">
        <v>36.33</v>
      </c>
      <c r="DW743">
        <v>178.9</v>
      </c>
      <c r="DX743">
        <v>35.200000000000003</v>
      </c>
      <c r="DY743">
        <v>88.2</v>
      </c>
      <c r="DZ743">
        <v>11.52</v>
      </c>
      <c r="EA743">
        <v>67.099999999999994</v>
      </c>
      <c r="EB743">
        <v>7.98</v>
      </c>
      <c r="EC743">
        <v>1</v>
      </c>
      <c r="ED743">
        <v>2.6</v>
      </c>
      <c r="EE743">
        <v>15</v>
      </c>
      <c r="EO743">
        <v>291.7</v>
      </c>
      <c r="EP743">
        <v>23</v>
      </c>
      <c r="FO743">
        <v>1215421</v>
      </c>
    </row>
    <row r="744" spans="1:171">
      <c r="A744" t="s">
        <v>1944</v>
      </c>
      <c r="B744" t="s">
        <v>775</v>
      </c>
      <c r="C744" t="s">
        <v>1945</v>
      </c>
      <c r="D744" t="s">
        <v>1946</v>
      </c>
      <c r="E744">
        <v>-15.7</v>
      </c>
      <c r="F744">
        <v>-15.7</v>
      </c>
      <c r="G744">
        <v>35.799999999999997</v>
      </c>
      <c r="H744">
        <v>35.799999999999997</v>
      </c>
      <c r="I744" t="s">
        <v>711</v>
      </c>
      <c r="L744" t="s">
        <v>2001</v>
      </c>
      <c r="M744" t="s">
        <v>1948</v>
      </c>
      <c r="Q744" t="s">
        <v>1949</v>
      </c>
      <c r="V744" t="s">
        <v>715</v>
      </c>
      <c r="AA744" t="s">
        <v>1950</v>
      </c>
      <c r="AB744">
        <v>4.7062400000000002</v>
      </c>
      <c r="AC744">
        <v>0.15012900000000001</v>
      </c>
      <c r="AE744">
        <v>1.6060749999999999</v>
      </c>
      <c r="AI744">
        <v>6.9728300000000001</v>
      </c>
      <c r="AJ744">
        <v>38.617919999999998</v>
      </c>
      <c r="AK744">
        <v>1.5089619999999999</v>
      </c>
      <c r="AL744">
        <v>1.42032</v>
      </c>
      <c r="AN744">
        <v>1.1082320000000001</v>
      </c>
      <c r="AP744">
        <v>3.368652</v>
      </c>
      <c r="BF744">
        <v>33.17</v>
      </c>
      <c r="BT744">
        <v>5</v>
      </c>
      <c r="CH744">
        <v>0</v>
      </c>
      <c r="CJ744">
        <v>94</v>
      </c>
      <c r="CK744">
        <v>0</v>
      </c>
      <c r="CR744">
        <v>16</v>
      </c>
      <c r="CY744">
        <v>1116.8</v>
      </c>
      <c r="CZ744">
        <v>36</v>
      </c>
      <c r="DI744">
        <v>2</v>
      </c>
      <c r="DO744">
        <v>2918.5</v>
      </c>
      <c r="DP744">
        <v>6790.9</v>
      </c>
      <c r="DQ744">
        <v>787.48</v>
      </c>
      <c r="DR744">
        <v>2806.9</v>
      </c>
      <c r="DS744">
        <v>434.9</v>
      </c>
      <c r="DT744">
        <v>132.19999999999999</v>
      </c>
      <c r="DU744">
        <v>294.39999999999998</v>
      </c>
      <c r="DV744">
        <v>44.45</v>
      </c>
      <c r="DW744">
        <v>216.5</v>
      </c>
      <c r="DX744">
        <v>41.9</v>
      </c>
      <c r="DY744">
        <v>105.5</v>
      </c>
      <c r="DZ744">
        <v>14.14</v>
      </c>
      <c r="EA744">
        <v>81.3</v>
      </c>
      <c r="EB744">
        <v>9.84</v>
      </c>
      <c r="EC744">
        <v>0.7</v>
      </c>
      <c r="ED744">
        <v>4.2</v>
      </c>
      <c r="EE744">
        <v>7</v>
      </c>
      <c r="EO744">
        <v>354.4</v>
      </c>
      <c r="EP744">
        <v>16.899999999999999</v>
      </c>
      <c r="FO744">
        <v>1215422</v>
      </c>
    </row>
    <row r="745" spans="1:171">
      <c r="A745" t="s">
        <v>1944</v>
      </c>
      <c r="B745" t="s">
        <v>775</v>
      </c>
      <c r="C745" t="s">
        <v>1945</v>
      </c>
      <c r="D745" t="s">
        <v>1946</v>
      </c>
      <c r="E745">
        <v>-15.7</v>
      </c>
      <c r="F745">
        <v>-15.7</v>
      </c>
      <c r="G745">
        <v>35.799999999999997</v>
      </c>
      <c r="H745">
        <v>35.799999999999997</v>
      </c>
      <c r="I745" t="s">
        <v>711</v>
      </c>
      <c r="L745" t="s">
        <v>2002</v>
      </c>
      <c r="M745" t="s">
        <v>1948</v>
      </c>
      <c r="Q745" t="s">
        <v>1949</v>
      </c>
      <c r="V745" t="s">
        <v>715</v>
      </c>
      <c r="AA745" t="s">
        <v>1950</v>
      </c>
      <c r="AB745">
        <v>3.2088000000000001</v>
      </c>
      <c r="AC745">
        <v>0.21685299999999999</v>
      </c>
      <c r="AE745">
        <v>1.114805</v>
      </c>
      <c r="AI745">
        <v>9.9317799999999998</v>
      </c>
      <c r="AJ745">
        <v>35.959440000000001</v>
      </c>
      <c r="AK745">
        <v>1.873766</v>
      </c>
      <c r="AL745">
        <v>1.6785600000000001</v>
      </c>
      <c r="AN745">
        <v>0.77094399999999996</v>
      </c>
      <c r="AP745">
        <v>4.1019639999999997</v>
      </c>
      <c r="BF745">
        <v>32.6</v>
      </c>
      <c r="BT745">
        <v>6</v>
      </c>
      <c r="CH745">
        <v>0</v>
      </c>
      <c r="CJ745">
        <v>111</v>
      </c>
      <c r="CK745">
        <v>0</v>
      </c>
      <c r="CR745">
        <v>10</v>
      </c>
      <c r="CY745">
        <v>1019.6</v>
      </c>
      <c r="CZ745">
        <v>37</v>
      </c>
      <c r="DI745">
        <v>4</v>
      </c>
      <c r="DO745">
        <v>3850.8</v>
      </c>
      <c r="DP745">
        <v>7785.4</v>
      </c>
      <c r="DQ745">
        <v>836.67</v>
      </c>
      <c r="DR745">
        <v>2749.5</v>
      </c>
      <c r="DS745">
        <v>400.9</v>
      </c>
      <c r="DT745">
        <v>116.2</v>
      </c>
      <c r="DU745">
        <v>272.10000000000002</v>
      </c>
      <c r="DV745">
        <v>39.26</v>
      </c>
      <c r="DW745">
        <v>194.6</v>
      </c>
      <c r="DX745">
        <v>38.700000000000003</v>
      </c>
      <c r="DY745">
        <v>94.8</v>
      </c>
      <c r="DZ745">
        <v>13.11</v>
      </c>
      <c r="EA745">
        <v>74.5</v>
      </c>
      <c r="EB745">
        <v>9.35</v>
      </c>
      <c r="EC745">
        <v>0.9</v>
      </c>
      <c r="ED745">
        <v>1.6</v>
      </c>
      <c r="EE745">
        <v>8</v>
      </c>
      <c r="EO745">
        <v>559.70000000000005</v>
      </c>
      <c r="EP745">
        <v>22.3</v>
      </c>
      <c r="FO745">
        <v>1215423</v>
      </c>
    </row>
    <row r="746" spans="1:171">
      <c r="A746" t="s">
        <v>1944</v>
      </c>
      <c r="B746" t="s">
        <v>775</v>
      </c>
      <c r="C746" t="s">
        <v>1945</v>
      </c>
      <c r="D746" t="s">
        <v>1946</v>
      </c>
      <c r="E746">
        <v>-15.7</v>
      </c>
      <c r="F746">
        <v>-15.7</v>
      </c>
      <c r="G746">
        <v>35.799999999999997</v>
      </c>
      <c r="H746">
        <v>35.799999999999997</v>
      </c>
      <c r="I746" t="s">
        <v>711</v>
      </c>
      <c r="L746" t="s">
        <v>2003</v>
      </c>
      <c r="M746" t="s">
        <v>1948</v>
      </c>
      <c r="Q746" t="s">
        <v>1949</v>
      </c>
      <c r="V746" t="s">
        <v>715</v>
      </c>
      <c r="AA746" t="s">
        <v>1950</v>
      </c>
      <c r="AB746">
        <v>2.56704</v>
      </c>
      <c r="AC746">
        <v>0.55047299999999999</v>
      </c>
      <c r="AE746">
        <v>0.79359000000000002</v>
      </c>
      <c r="AI746">
        <v>14.38307</v>
      </c>
      <c r="AJ746">
        <v>34.140479999999997</v>
      </c>
      <c r="AK746">
        <v>1.9235120000000001</v>
      </c>
      <c r="AL746">
        <v>1.5494399999999999</v>
      </c>
      <c r="AN746">
        <v>0.53002400000000005</v>
      </c>
      <c r="AP746">
        <v>0.50415200000000004</v>
      </c>
      <c r="BF746">
        <v>36.49</v>
      </c>
      <c r="BT746">
        <v>3</v>
      </c>
      <c r="CH746">
        <v>0</v>
      </c>
      <c r="CJ746">
        <v>150</v>
      </c>
      <c r="CK746">
        <v>0</v>
      </c>
      <c r="CR746">
        <v>18</v>
      </c>
      <c r="CY746">
        <v>396</v>
      </c>
      <c r="CZ746">
        <v>14</v>
      </c>
      <c r="DI746">
        <v>4</v>
      </c>
      <c r="DO746">
        <v>2535.6</v>
      </c>
      <c r="DP746">
        <v>6192.3</v>
      </c>
      <c r="DQ746">
        <v>746</v>
      </c>
      <c r="DR746">
        <v>2805.4</v>
      </c>
      <c r="DS746">
        <v>415.2</v>
      </c>
      <c r="DT746">
        <v>111.6</v>
      </c>
      <c r="DU746">
        <v>237.6</v>
      </c>
      <c r="DV746">
        <v>27.82</v>
      </c>
      <c r="DW746">
        <v>104.3</v>
      </c>
      <c r="DX746">
        <v>16.899999999999999</v>
      </c>
      <c r="DY746">
        <v>37.799999999999997</v>
      </c>
      <c r="DZ746">
        <v>5.08</v>
      </c>
      <c r="EA746">
        <v>31.9</v>
      </c>
      <c r="EB746">
        <v>4.1500000000000004</v>
      </c>
      <c r="EC746">
        <v>0.5</v>
      </c>
      <c r="ED746">
        <v>2.2999999999999998</v>
      </c>
      <c r="EE746">
        <v>15</v>
      </c>
      <c r="EO746">
        <v>119.1</v>
      </c>
      <c r="EP746">
        <v>5</v>
      </c>
      <c r="FO746">
        <v>1215424</v>
      </c>
    </row>
    <row r="747" spans="1:171">
      <c r="A747" t="s">
        <v>1944</v>
      </c>
      <c r="B747" t="s">
        <v>775</v>
      </c>
      <c r="C747" t="s">
        <v>1945</v>
      </c>
      <c r="D747" t="s">
        <v>1946</v>
      </c>
      <c r="E747">
        <v>-15.7</v>
      </c>
      <c r="F747">
        <v>-15.7</v>
      </c>
      <c r="G747">
        <v>35.799999999999997</v>
      </c>
      <c r="H747">
        <v>35.799999999999997</v>
      </c>
      <c r="I747" t="s">
        <v>711</v>
      </c>
      <c r="L747" t="s">
        <v>2004</v>
      </c>
      <c r="M747" t="s">
        <v>1948</v>
      </c>
      <c r="Q747" t="s">
        <v>1949</v>
      </c>
      <c r="V747" t="s">
        <v>715</v>
      </c>
      <c r="AA747" t="s">
        <v>1950</v>
      </c>
      <c r="AB747">
        <v>2.56704</v>
      </c>
      <c r="AC747">
        <v>0.45038699999999998</v>
      </c>
      <c r="AE747">
        <v>0.96364499999999997</v>
      </c>
      <c r="AI747">
        <v>15.74676</v>
      </c>
      <c r="AJ747">
        <v>33.16104</v>
      </c>
      <c r="AK747">
        <v>1.9898400000000001</v>
      </c>
      <c r="AL747">
        <v>1.42032</v>
      </c>
      <c r="AN747">
        <v>0.56616200000000005</v>
      </c>
      <c r="AP747">
        <v>1.352044</v>
      </c>
      <c r="BF747">
        <v>34.96</v>
      </c>
      <c r="BT747">
        <v>3</v>
      </c>
      <c r="CH747">
        <v>0</v>
      </c>
      <c r="CJ747">
        <v>149</v>
      </c>
      <c r="CK747">
        <v>0</v>
      </c>
      <c r="CR747">
        <v>15</v>
      </c>
      <c r="CY747">
        <v>535.9</v>
      </c>
      <c r="CZ747">
        <v>25</v>
      </c>
      <c r="DI747">
        <v>3</v>
      </c>
      <c r="DO747">
        <v>2613</v>
      </c>
      <c r="DP747">
        <v>6357</v>
      </c>
      <c r="DQ747">
        <v>754.46</v>
      </c>
      <c r="DR747">
        <v>2752</v>
      </c>
      <c r="DS747">
        <v>420.3</v>
      </c>
      <c r="DT747">
        <v>116.4</v>
      </c>
      <c r="DU747">
        <v>239.4</v>
      </c>
      <c r="DV747">
        <v>29.46</v>
      </c>
      <c r="DW747">
        <v>123.5</v>
      </c>
      <c r="DX747">
        <v>22.1</v>
      </c>
      <c r="DY747">
        <v>53.2</v>
      </c>
      <c r="DZ747">
        <v>7.23</v>
      </c>
      <c r="EA747">
        <v>44.2</v>
      </c>
      <c r="EB747">
        <v>5.6</v>
      </c>
      <c r="EC747">
        <v>0.5</v>
      </c>
      <c r="ED747">
        <v>2</v>
      </c>
      <c r="EE747">
        <v>13</v>
      </c>
      <c r="EO747">
        <v>141.1</v>
      </c>
      <c r="EP747">
        <v>9</v>
      </c>
      <c r="FO747">
        <v>1215425</v>
      </c>
    </row>
    <row r="748" spans="1:171">
      <c r="A748" t="s">
        <v>1944</v>
      </c>
      <c r="B748" t="s">
        <v>775</v>
      </c>
      <c r="C748" t="s">
        <v>1945</v>
      </c>
      <c r="D748" t="s">
        <v>1946</v>
      </c>
      <c r="E748">
        <v>-15.7</v>
      </c>
      <c r="F748">
        <v>-15.7</v>
      </c>
      <c r="G748">
        <v>35.799999999999997</v>
      </c>
      <c r="H748">
        <v>35.799999999999997</v>
      </c>
      <c r="I748" t="s">
        <v>711</v>
      </c>
      <c r="L748" t="s">
        <v>2005</v>
      </c>
      <c r="M748" t="s">
        <v>1948</v>
      </c>
      <c r="Q748" t="s">
        <v>1949</v>
      </c>
      <c r="V748" t="s">
        <v>715</v>
      </c>
      <c r="AA748" t="s">
        <v>1950</v>
      </c>
      <c r="AB748">
        <v>2.56704</v>
      </c>
      <c r="AC748">
        <v>0.18349099999999999</v>
      </c>
      <c r="AE748">
        <v>1.152595</v>
      </c>
      <c r="AI748">
        <v>10.36919</v>
      </c>
      <c r="AJ748">
        <v>36.519120000000001</v>
      </c>
      <c r="AK748">
        <v>1.5752900000000001</v>
      </c>
      <c r="AL748">
        <v>1.5494399999999999</v>
      </c>
      <c r="AN748">
        <v>0.59025399999999995</v>
      </c>
      <c r="AP748">
        <v>2.4520119999999999</v>
      </c>
      <c r="BF748">
        <v>33.54</v>
      </c>
      <c r="BT748">
        <v>5</v>
      </c>
      <c r="CH748">
        <v>0</v>
      </c>
      <c r="CJ748">
        <v>102</v>
      </c>
      <c r="CK748">
        <v>0</v>
      </c>
      <c r="CR748">
        <v>16</v>
      </c>
      <c r="CY748">
        <v>955</v>
      </c>
      <c r="CZ748">
        <v>22</v>
      </c>
      <c r="DI748">
        <v>0</v>
      </c>
      <c r="DO748">
        <v>3388.2</v>
      </c>
      <c r="DP748">
        <v>7950.3</v>
      </c>
      <c r="DQ748">
        <v>947.92</v>
      </c>
      <c r="DR748">
        <v>3383.1</v>
      </c>
      <c r="DS748">
        <v>516.4</v>
      </c>
      <c r="DT748">
        <v>146.19999999999999</v>
      </c>
      <c r="DU748">
        <v>326</v>
      </c>
      <c r="DV748">
        <v>45.9</v>
      </c>
      <c r="DW748">
        <v>219</v>
      </c>
      <c r="DX748">
        <v>41.3</v>
      </c>
      <c r="DY748">
        <v>95.1</v>
      </c>
      <c r="DZ748">
        <v>12.97</v>
      </c>
      <c r="EA748">
        <v>74.7</v>
      </c>
      <c r="EB748">
        <v>9.2899999999999991</v>
      </c>
      <c r="EC748">
        <v>0.6</v>
      </c>
      <c r="ED748">
        <v>2.1</v>
      </c>
      <c r="EE748">
        <v>8</v>
      </c>
      <c r="EO748">
        <v>592.9</v>
      </c>
      <c r="EP748">
        <v>25.7</v>
      </c>
      <c r="FO748">
        <v>1215426</v>
      </c>
    </row>
    <row r="749" spans="1:171">
      <c r="A749" t="s">
        <v>1944</v>
      </c>
      <c r="B749" t="s">
        <v>775</v>
      </c>
      <c r="C749" t="s">
        <v>1945</v>
      </c>
      <c r="D749" t="s">
        <v>1946</v>
      </c>
      <c r="E749">
        <v>-15.7</v>
      </c>
      <c r="F749">
        <v>-15.7</v>
      </c>
      <c r="G749">
        <v>35.799999999999997</v>
      </c>
      <c r="H749">
        <v>35.799999999999997</v>
      </c>
      <c r="I749" t="s">
        <v>711</v>
      </c>
      <c r="L749" t="s">
        <v>2006</v>
      </c>
      <c r="M749" t="s">
        <v>1948</v>
      </c>
      <c r="Q749" t="s">
        <v>1949</v>
      </c>
      <c r="V749" t="s">
        <v>715</v>
      </c>
      <c r="AA749" t="s">
        <v>1950</v>
      </c>
      <c r="AB749">
        <v>1.9252800000000001</v>
      </c>
      <c r="AC749">
        <v>0</v>
      </c>
      <c r="AE749">
        <v>1.0014350000000001</v>
      </c>
      <c r="AI749">
        <v>25.138210000000001</v>
      </c>
      <c r="AJ749">
        <v>27.704160000000002</v>
      </c>
      <c r="AK749">
        <v>3.5319660000000002</v>
      </c>
      <c r="AL749">
        <v>4.1318400000000004</v>
      </c>
      <c r="AN749">
        <v>0.42160999999999998</v>
      </c>
      <c r="AP749">
        <v>2.566592</v>
      </c>
      <c r="BF749">
        <v>32.64</v>
      </c>
      <c r="BT749">
        <v>8</v>
      </c>
      <c r="CH749">
        <v>0</v>
      </c>
      <c r="CJ749">
        <v>86</v>
      </c>
      <c r="CK749">
        <v>0</v>
      </c>
      <c r="CR749">
        <v>18</v>
      </c>
      <c r="CY749">
        <v>702.2</v>
      </c>
      <c r="CZ749">
        <v>28</v>
      </c>
      <c r="DI749">
        <v>0</v>
      </c>
      <c r="DO749">
        <v>3849.7</v>
      </c>
      <c r="DP749">
        <v>9208.1</v>
      </c>
      <c r="DQ749">
        <v>1055.93</v>
      </c>
      <c r="DR749">
        <v>3534</v>
      </c>
      <c r="DS749">
        <v>493.1</v>
      </c>
      <c r="DT749">
        <v>132.1</v>
      </c>
      <c r="DU749">
        <v>280.5</v>
      </c>
      <c r="DV749">
        <v>35.590000000000003</v>
      </c>
      <c r="DW749">
        <v>157.1</v>
      </c>
      <c r="DX749">
        <v>28.5</v>
      </c>
      <c r="DY749">
        <v>68.2</v>
      </c>
      <c r="DZ749">
        <v>8.5500000000000007</v>
      </c>
      <c r="EA749">
        <v>47.3</v>
      </c>
      <c r="EB749">
        <v>5.58</v>
      </c>
      <c r="EC749">
        <v>0.7</v>
      </c>
      <c r="ED749">
        <v>1.2</v>
      </c>
      <c r="EE749">
        <v>4</v>
      </c>
      <c r="EO749">
        <v>289.2</v>
      </c>
      <c r="EP749">
        <v>14.2</v>
      </c>
      <c r="FO749">
        <v>1215427</v>
      </c>
    </row>
    <row r="750" spans="1:171">
      <c r="A750" t="s">
        <v>1944</v>
      </c>
      <c r="B750" t="s">
        <v>775</v>
      </c>
      <c r="C750" t="s">
        <v>1945</v>
      </c>
      <c r="D750" t="s">
        <v>1946</v>
      </c>
      <c r="E750">
        <v>-15.7</v>
      </c>
      <c r="F750">
        <v>-15.7</v>
      </c>
      <c r="G750">
        <v>35.799999999999997</v>
      </c>
      <c r="H750">
        <v>35.799999999999997</v>
      </c>
      <c r="I750" t="s">
        <v>711</v>
      </c>
      <c r="L750" t="s">
        <v>2007</v>
      </c>
      <c r="M750" t="s">
        <v>1948</v>
      </c>
      <c r="Q750" t="s">
        <v>1949</v>
      </c>
      <c r="V750" t="s">
        <v>715</v>
      </c>
      <c r="AA750" t="s">
        <v>1950</v>
      </c>
      <c r="AB750">
        <v>2.56704</v>
      </c>
      <c r="AC750">
        <v>0.23353399999999999</v>
      </c>
      <c r="AE750">
        <v>1.0770150000000001</v>
      </c>
      <c r="AI750">
        <v>8.4265749999999997</v>
      </c>
      <c r="AJ750">
        <v>37.498559999999998</v>
      </c>
      <c r="AK750">
        <v>2.3048980000000001</v>
      </c>
      <c r="AL750">
        <v>2.0659200000000002</v>
      </c>
      <c r="AN750">
        <v>0.50593200000000005</v>
      </c>
      <c r="AP750">
        <v>2.6582560000000002</v>
      </c>
      <c r="BF750">
        <v>34.9</v>
      </c>
      <c r="BT750">
        <v>3</v>
      </c>
      <c r="CH750">
        <v>0</v>
      </c>
      <c r="CJ750">
        <v>109</v>
      </c>
      <c r="CK750">
        <v>0</v>
      </c>
      <c r="CR750">
        <v>16</v>
      </c>
      <c r="CY750">
        <v>823.5</v>
      </c>
      <c r="CZ750">
        <v>39</v>
      </c>
      <c r="DI750">
        <v>3</v>
      </c>
      <c r="DO750">
        <v>3389.3</v>
      </c>
      <c r="DP750">
        <v>7546.6</v>
      </c>
      <c r="DQ750">
        <v>878.14</v>
      </c>
      <c r="DR750">
        <v>3021.3</v>
      </c>
      <c r="DS750">
        <v>441.8</v>
      </c>
      <c r="DT750">
        <v>124.2</v>
      </c>
      <c r="DU750">
        <v>268.3</v>
      </c>
      <c r="DV750">
        <v>36.950000000000003</v>
      </c>
      <c r="DW750">
        <v>170.9</v>
      </c>
      <c r="DX750">
        <v>32.9</v>
      </c>
      <c r="DY750">
        <v>76.8</v>
      </c>
      <c r="DZ750">
        <v>9.64</v>
      </c>
      <c r="EA750">
        <v>52.9</v>
      </c>
      <c r="EB750">
        <v>6.32</v>
      </c>
      <c r="EC750">
        <v>0.8</v>
      </c>
      <c r="ED750">
        <v>2.7</v>
      </c>
      <c r="EE750">
        <v>7</v>
      </c>
      <c r="EO750">
        <v>271.5</v>
      </c>
      <c r="EP750">
        <v>14.3</v>
      </c>
      <c r="FO750">
        <v>1215428</v>
      </c>
    </row>
    <row r="751" spans="1:171">
      <c r="A751" t="s">
        <v>1944</v>
      </c>
      <c r="B751" t="s">
        <v>775</v>
      </c>
      <c r="C751" t="s">
        <v>1945</v>
      </c>
      <c r="D751" t="s">
        <v>1946</v>
      </c>
      <c r="E751">
        <v>-15.7</v>
      </c>
      <c r="F751">
        <v>-15.7</v>
      </c>
      <c r="G751">
        <v>35.799999999999997</v>
      </c>
      <c r="H751">
        <v>35.799999999999997</v>
      </c>
      <c r="I751" t="s">
        <v>711</v>
      </c>
      <c r="L751" t="s">
        <v>2008</v>
      </c>
      <c r="M751" t="s">
        <v>1948</v>
      </c>
      <c r="Q751" t="s">
        <v>1949</v>
      </c>
      <c r="V751" t="s">
        <v>715</v>
      </c>
      <c r="AA751" t="s">
        <v>1950</v>
      </c>
      <c r="AB751">
        <v>1.4974400000000001</v>
      </c>
      <c r="AC751">
        <v>0.16681000000000001</v>
      </c>
      <c r="AE751">
        <v>0.54795499999999997</v>
      </c>
      <c r="AI751">
        <v>15.193565</v>
      </c>
      <c r="AJ751">
        <v>33.580800000000004</v>
      </c>
      <c r="AK751">
        <v>1.757692</v>
      </c>
      <c r="AL751">
        <v>1.2911999999999999</v>
      </c>
      <c r="AN751">
        <v>0.34933399999999998</v>
      </c>
      <c r="AP751">
        <v>5.2706799999999996</v>
      </c>
      <c r="BF751">
        <v>31.55</v>
      </c>
      <c r="BT751">
        <v>3</v>
      </c>
      <c r="CH751">
        <v>0</v>
      </c>
      <c r="CJ751">
        <v>105</v>
      </c>
      <c r="CK751">
        <v>0</v>
      </c>
      <c r="CR751">
        <v>13</v>
      </c>
      <c r="CY751">
        <v>955.6</v>
      </c>
      <c r="CZ751">
        <v>50</v>
      </c>
      <c r="DI751">
        <v>3</v>
      </c>
      <c r="DO751">
        <v>2671.9</v>
      </c>
      <c r="DP751">
        <v>6311.3</v>
      </c>
      <c r="DQ751">
        <v>747.72</v>
      </c>
      <c r="DR751">
        <v>2669.2</v>
      </c>
      <c r="DS751">
        <v>404.9</v>
      </c>
      <c r="DT751">
        <v>114.3</v>
      </c>
      <c r="DU751">
        <v>258</v>
      </c>
      <c r="DV751">
        <v>35.46</v>
      </c>
      <c r="DW751">
        <v>178.1</v>
      </c>
      <c r="DX751">
        <v>35.9</v>
      </c>
      <c r="DY751">
        <v>89</v>
      </c>
      <c r="DZ751">
        <v>10.87</v>
      </c>
      <c r="EA751">
        <v>59.3</v>
      </c>
      <c r="EB751">
        <v>6.41</v>
      </c>
      <c r="EC751">
        <v>1</v>
      </c>
      <c r="ED751">
        <v>1.3</v>
      </c>
      <c r="EE751">
        <v>11</v>
      </c>
      <c r="EO751">
        <v>267.39999999999998</v>
      </c>
      <c r="EP751">
        <v>14.3</v>
      </c>
      <c r="FO751">
        <v>1215429</v>
      </c>
    </row>
    <row r="752" spans="1:171">
      <c r="A752" t="s">
        <v>1944</v>
      </c>
      <c r="B752" t="s">
        <v>775</v>
      </c>
      <c r="C752" t="s">
        <v>1945</v>
      </c>
      <c r="D752" t="s">
        <v>1946</v>
      </c>
      <c r="E752">
        <v>-15.7</v>
      </c>
      <c r="F752">
        <v>-15.7</v>
      </c>
      <c r="G752">
        <v>35.799999999999997</v>
      </c>
      <c r="H752">
        <v>35.799999999999997</v>
      </c>
      <c r="I752" t="s">
        <v>711</v>
      </c>
      <c r="L752" t="s">
        <v>2009</v>
      </c>
      <c r="M752" t="s">
        <v>1948</v>
      </c>
      <c r="Q752" t="s">
        <v>1949</v>
      </c>
      <c r="V752" t="s">
        <v>715</v>
      </c>
      <c r="AA752" t="s">
        <v>1950</v>
      </c>
      <c r="AB752">
        <v>1.0696000000000001</v>
      </c>
      <c r="AC752">
        <v>0.16681000000000001</v>
      </c>
      <c r="AE752">
        <v>0.47237499999999999</v>
      </c>
      <c r="AI752">
        <v>14.51172</v>
      </c>
      <c r="AJ752">
        <v>33.44088</v>
      </c>
      <c r="AK752">
        <v>2.056168</v>
      </c>
      <c r="AL752">
        <v>1.80768</v>
      </c>
      <c r="AN752">
        <v>0.28910400000000003</v>
      </c>
      <c r="AP752">
        <v>5.2477640000000001</v>
      </c>
      <c r="BF752">
        <v>32.01</v>
      </c>
      <c r="BT752">
        <v>4</v>
      </c>
      <c r="CH752">
        <v>0</v>
      </c>
      <c r="CJ752">
        <v>125</v>
      </c>
      <c r="CK752">
        <v>0</v>
      </c>
      <c r="CR752">
        <v>13</v>
      </c>
      <c r="CY752">
        <v>1296.3</v>
      </c>
      <c r="CZ752">
        <v>37</v>
      </c>
      <c r="DI752">
        <v>0</v>
      </c>
      <c r="DO752">
        <v>3199.1</v>
      </c>
      <c r="DP752">
        <v>7173.3</v>
      </c>
      <c r="DQ752">
        <v>830.52</v>
      </c>
      <c r="DR752">
        <v>2913.8</v>
      </c>
      <c r="DS752">
        <v>444.6</v>
      </c>
      <c r="DT752">
        <v>129.5</v>
      </c>
      <c r="DU752">
        <v>295.7</v>
      </c>
      <c r="DV752">
        <v>42.83</v>
      </c>
      <c r="DW752">
        <v>221.9</v>
      </c>
      <c r="DX752">
        <v>47.4</v>
      </c>
      <c r="DY752">
        <v>117.9</v>
      </c>
      <c r="DZ752">
        <v>15.24</v>
      </c>
      <c r="EA752">
        <v>81.099999999999994</v>
      </c>
      <c r="EB752">
        <v>9.2200000000000006</v>
      </c>
      <c r="EC752">
        <v>0.8</v>
      </c>
      <c r="ED752">
        <v>0.9</v>
      </c>
      <c r="EE752">
        <v>6</v>
      </c>
      <c r="EO752">
        <v>371.4</v>
      </c>
      <c r="EP752">
        <v>20</v>
      </c>
      <c r="FO752">
        <v>1215430</v>
      </c>
    </row>
    <row r="753" spans="1:171">
      <c r="A753" t="s">
        <v>1944</v>
      </c>
      <c r="B753" t="s">
        <v>775</v>
      </c>
      <c r="C753" t="s">
        <v>1945</v>
      </c>
      <c r="D753" t="s">
        <v>1946</v>
      </c>
      <c r="E753">
        <v>-15.7</v>
      </c>
      <c r="F753">
        <v>-15.7</v>
      </c>
      <c r="G753">
        <v>35.799999999999997</v>
      </c>
      <c r="H753">
        <v>35.799999999999997</v>
      </c>
      <c r="I753" t="s">
        <v>711</v>
      </c>
      <c r="L753" t="s">
        <v>2010</v>
      </c>
      <c r="M753" t="s">
        <v>1948</v>
      </c>
      <c r="Q753" t="s">
        <v>1949</v>
      </c>
      <c r="V753" t="s">
        <v>715</v>
      </c>
      <c r="AA753" t="s">
        <v>1950</v>
      </c>
      <c r="AB753">
        <v>3.8505600000000002</v>
      </c>
      <c r="AC753">
        <v>0.18349099999999999</v>
      </c>
      <c r="AE753">
        <v>1.341545</v>
      </c>
      <c r="AI753">
        <v>6.32958</v>
      </c>
      <c r="AJ753">
        <v>40.436880000000002</v>
      </c>
      <c r="AK753">
        <v>1.293396</v>
      </c>
      <c r="AL753">
        <v>1.2911999999999999</v>
      </c>
      <c r="AN753">
        <v>0.87935799999999997</v>
      </c>
      <c r="AP753">
        <v>5.7290000000000001</v>
      </c>
      <c r="BF753">
        <v>31.24</v>
      </c>
      <c r="BT753">
        <v>4</v>
      </c>
      <c r="CH753">
        <v>0</v>
      </c>
      <c r="CJ753">
        <v>92</v>
      </c>
      <c r="CK753">
        <v>0</v>
      </c>
      <c r="CR753">
        <v>13</v>
      </c>
      <c r="CY753">
        <v>920.7</v>
      </c>
      <c r="CZ753">
        <v>22</v>
      </c>
      <c r="DI753">
        <v>2</v>
      </c>
      <c r="DO753">
        <v>2765.8</v>
      </c>
      <c r="DP753">
        <v>6344.1</v>
      </c>
      <c r="DQ753">
        <v>722.09</v>
      </c>
      <c r="DR753">
        <v>2465.5</v>
      </c>
      <c r="DS753">
        <v>367.8</v>
      </c>
      <c r="DT753">
        <v>107.4</v>
      </c>
      <c r="DU753">
        <v>245.3</v>
      </c>
      <c r="DV753">
        <v>36.049999999999997</v>
      </c>
      <c r="DW753">
        <v>178.6</v>
      </c>
      <c r="DX753">
        <v>34.6</v>
      </c>
      <c r="DY753">
        <v>86.1</v>
      </c>
      <c r="DZ753">
        <v>11.54</v>
      </c>
      <c r="EA753">
        <v>64</v>
      </c>
      <c r="EB753">
        <v>7.64</v>
      </c>
      <c r="EC753">
        <v>0.4</v>
      </c>
      <c r="ED753">
        <v>2</v>
      </c>
      <c r="EE753">
        <v>5</v>
      </c>
      <c r="EO753">
        <v>333</v>
      </c>
      <c r="EP753">
        <v>16.600000000000001</v>
      </c>
      <c r="FO753">
        <v>1215431</v>
      </c>
    </row>
    <row r="754" spans="1:171">
      <c r="A754" t="s">
        <v>1944</v>
      </c>
      <c r="B754" t="s">
        <v>775</v>
      </c>
      <c r="C754" t="s">
        <v>1945</v>
      </c>
      <c r="D754" t="s">
        <v>1946</v>
      </c>
      <c r="E754">
        <v>-15.7</v>
      </c>
      <c r="F754">
        <v>-15.7</v>
      </c>
      <c r="G754">
        <v>35.799999999999997</v>
      </c>
      <c r="H754">
        <v>35.799999999999997</v>
      </c>
      <c r="I754" t="s">
        <v>711</v>
      </c>
      <c r="L754" t="s">
        <v>2011</v>
      </c>
      <c r="M754" t="s">
        <v>1948</v>
      </c>
      <c r="Q754" t="s">
        <v>1949</v>
      </c>
      <c r="V754" t="s">
        <v>715</v>
      </c>
      <c r="AA754" t="s">
        <v>1950</v>
      </c>
      <c r="AB754">
        <v>1.0696000000000001</v>
      </c>
      <c r="AC754">
        <v>0.116767</v>
      </c>
      <c r="AE754">
        <v>0.79359000000000002</v>
      </c>
      <c r="AI754">
        <v>11.720015</v>
      </c>
      <c r="AJ754">
        <v>29.802959999999999</v>
      </c>
      <c r="AK754">
        <v>2.9184320000000001</v>
      </c>
      <c r="AL754">
        <v>3.2280000000000002</v>
      </c>
      <c r="AN754">
        <v>0.24092</v>
      </c>
      <c r="AP754">
        <v>1.9478599999999999</v>
      </c>
      <c r="BF754">
        <v>33.06</v>
      </c>
      <c r="BT754">
        <v>5</v>
      </c>
      <c r="CH754">
        <v>29</v>
      </c>
      <c r="CJ754">
        <v>98</v>
      </c>
      <c r="CK754">
        <v>0</v>
      </c>
      <c r="CR754">
        <v>0</v>
      </c>
      <c r="CY754">
        <v>563.29999999999995</v>
      </c>
      <c r="CZ754">
        <v>38</v>
      </c>
      <c r="DI754">
        <v>0</v>
      </c>
      <c r="DO754">
        <v>11689.5</v>
      </c>
      <c r="DP754">
        <v>16680.099999999999</v>
      </c>
      <c r="DQ754">
        <v>1671.02</v>
      </c>
      <c r="DR754">
        <v>4996.5</v>
      </c>
      <c r="DS754">
        <v>573.70000000000005</v>
      </c>
      <c r="DT754">
        <v>143.4</v>
      </c>
      <c r="DU754">
        <v>326.39999999999998</v>
      </c>
      <c r="DV754">
        <v>39.049999999999997</v>
      </c>
      <c r="DW754">
        <v>169.6</v>
      </c>
      <c r="DX754">
        <v>24.4</v>
      </c>
      <c r="DY754">
        <v>50.4</v>
      </c>
      <c r="DZ754">
        <v>6.15</v>
      </c>
      <c r="EA754">
        <v>32.299999999999997</v>
      </c>
      <c r="EB754">
        <v>4.3</v>
      </c>
      <c r="EC754">
        <v>0.7</v>
      </c>
      <c r="ED754">
        <v>0.4</v>
      </c>
      <c r="EE754">
        <v>6</v>
      </c>
      <c r="EO754">
        <v>332.2</v>
      </c>
      <c r="EP754">
        <v>5</v>
      </c>
      <c r="FO754">
        <v>1215432</v>
      </c>
    </row>
    <row r="755" spans="1:171">
      <c r="A755" t="s">
        <v>1944</v>
      </c>
      <c r="B755" t="s">
        <v>775</v>
      </c>
      <c r="C755" t="s">
        <v>1945</v>
      </c>
      <c r="D755" t="s">
        <v>1946</v>
      </c>
      <c r="E755">
        <v>-15.7</v>
      </c>
      <c r="F755">
        <v>-15.7</v>
      </c>
      <c r="G755">
        <v>35.799999999999997</v>
      </c>
      <c r="H755">
        <v>35.799999999999997</v>
      </c>
      <c r="I755" t="s">
        <v>711</v>
      </c>
      <c r="L755" t="s">
        <v>2012</v>
      </c>
      <c r="M755" t="s">
        <v>1948</v>
      </c>
      <c r="Q755" t="s">
        <v>1949</v>
      </c>
      <c r="V755" t="s">
        <v>715</v>
      </c>
      <c r="AA755" t="s">
        <v>1950</v>
      </c>
      <c r="AB755">
        <v>0.64176</v>
      </c>
      <c r="AC755">
        <v>0.10008599999999999</v>
      </c>
      <c r="AE755">
        <v>0.45347999999999999</v>
      </c>
      <c r="AI755">
        <v>11.629960000000001</v>
      </c>
      <c r="AJ755">
        <v>32.60136</v>
      </c>
      <c r="AK755">
        <v>4.0957540000000003</v>
      </c>
      <c r="AL755">
        <v>3.0988799999999999</v>
      </c>
      <c r="AN755">
        <v>0.19273599999999999</v>
      </c>
      <c r="AP755">
        <v>5.61442</v>
      </c>
      <c r="BF755">
        <v>31.39</v>
      </c>
      <c r="BT755">
        <v>4</v>
      </c>
      <c r="CH755">
        <v>0</v>
      </c>
      <c r="CJ755">
        <v>121</v>
      </c>
      <c r="CK755">
        <v>0</v>
      </c>
      <c r="CR755">
        <v>0</v>
      </c>
      <c r="CY755">
        <v>599.70000000000005</v>
      </c>
      <c r="CZ755">
        <v>57</v>
      </c>
      <c r="DI755">
        <v>3</v>
      </c>
      <c r="DO755">
        <v>5537.1</v>
      </c>
      <c r="DP755">
        <v>9253</v>
      </c>
      <c r="DQ755">
        <v>1040.55</v>
      </c>
      <c r="DR755">
        <v>3387.2</v>
      </c>
      <c r="DS755">
        <v>430.1</v>
      </c>
      <c r="DT755">
        <v>109.6</v>
      </c>
      <c r="DU755">
        <v>252.5</v>
      </c>
      <c r="DV755">
        <v>30.95</v>
      </c>
      <c r="DW755">
        <v>148.6</v>
      </c>
      <c r="DX755">
        <v>23.8</v>
      </c>
      <c r="DY755">
        <v>58.8</v>
      </c>
      <c r="DZ755">
        <v>7.87</v>
      </c>
      <c r="EA755">
        <v>44.5</v>
      </c>
      <c r="EB755">
        <v>5.47</v>
      </c>
      <c r="EC755">
        <v>1.1000000000000001</v>
      </c>
      <c r="ED755">
        <v>0.5</v>
      </c>
      <c r="EE755">
        <v>9</v>
      </c>
      <c r="EO755">
        <v>296.10000000000002</v>
      </c>
      <c r="EP755">
        <v>5.0999999999999996</v>
      </c>
      <c r="FO755">
        <v>1215433</v>
      </c>
    </row>
    <row r="756" spans="1:171">
      <c r="A756" t="s">
        <v>1944</v>
      </c>
      <c r="B756" t="s">
        <v>775</v>
      </c>
      <c r="C756" t="s">
        <v>1945</v>
      </c>
      <c r="D756" t="s">
        <v>1946</v>
      </c>
      <c r="E756">
        <v>-15.7</v>
      </c>
      <c r="F756">
        <v>-15.7</v>
      </c>
      <c r="G756">
        <v>35.799999999999997</v>
      </c>
      <c r="H756">
        <v>35.799999999999997</v>
      </c>
      <c r="I756" t="s">
        <v>711</v>
      </c>
      <c r="L756" t="s">
        <v>2013</v>
      </c>
      <c r="M756" t="s">
        <v>1948</v>
      </c>
      <c r="Q756" t="s">
        <v>1949</v>
      </c>
      <c r="V756" t="s">
        <v>715</v>
      </c>
      <c r="AA756" t="s">
        <v>1950</v>
      </c>
      <c r="AB756">
        <v>1.0696000000000001</v>
      </c>
      <c r="AC756">
        <v>0.20017199999999999</v>
      </c>
      <c r="AE756">
        <v>0.66132500000000005</v>
      </c>
      <c r="AI756">
        <v>16.402875000000002</v>
      </c>
      <c r="AJ756">
        <v>26.444880000000001</v>
      </c>
      <c r="AK756">
        <v>4.8253620000000002</v>
      </c>
      <c r="AL756">
        <v>3.3571200000000001</v>
      </c>
      <c r="AN756">
        <v>0.21682799999999999</v>
      </c>
      <c r="AP756">
        <v>3.826972</v>
      </c>
      <c r="BF756">
        <v>28.88</v>
      </c>
      <c r="BT756">
        <v>9</v>
      </c>
      <c r="CH756">
        <v>23</v>
      </c>
      <c r="CJ756">
        <v>130</v>
      </c>
      <c r="CK756">
        <v>0</v>
      </c>
      <c r="CR756">
        <v>0</v>
      </c>
      <c r="CY756">
        <v>478.6</v>
      </c>
      <c r="CZ756">
        <v>93</v>
      </c>
      <c r="DI756">
        <v>5</v>
      </c>
      <c r="DO756">
        <v>9325.4</v>
      </c>
      <c r="DP756">
        <v>12997.4</v>
      </c>
      <c r="DQ756">
        <v>1251.3499999999999</v>
      </c>
      <c r="DR756">
        <v>3590.5</v>
      </c>
      <c r="DS756">
        <v>369.2</v>
      </c>
      <c r="DT756">
        <v>92.9</v>
      </c>
      <c r="DU756">
        <v>218.1</v>
      </c>
      <c r="DV756">
        <v>27.3</v>
      </c>
      <c r="DW756">
        <v>123.9</v>
      </c>
      <c r="DX756">
        <v>19.2</v>
      </c>
      <c r="DY756">
        <v>45.3</v>
      </c>
      <c r="DZ756">
        <v>5.56</v>
      </c>
      <c r="EA756">
        <v>29.8</v>
      </c>
      <c r="EB756">
        <v>3.8</v>
      </c>
      <c r="EC756">
        <v>1.6</v>
      </c>
      <c r="ED756">
        <v>0.9</v>
      </c>
      <c r="EE756">
        <v>17</v>
      </c>
      <c r="EO756">
        <v>301.10000000000002</v>
      </c>
      <c r="EP756">
        <v>5.3</v>
      </c>
      <c r="FO756">
        <v>1215434</v>
      </c>
    </row>
    <row r="757" spans="1:171">
      <c r="A757" t="s">
        <v>1944</v>
      </c>
      <c r="B757" t="s">
        <v>775</v>
      </c>
      <c r="C757" t="s">
        <v>1945</v>
      </c>
      <c r="D757" t="s">
        <v>1946</v>
      </c>
      <c r="E757">
        <v>-15.7</v>
      </c>
      <c r="F757">
        <v>-15.7</v>
      </c>
      <c r="G757">
        <v>35.799999999999997</v>
      </c>
      <c r="H757">
        <v>35.799999999999997</v>
      </c>
      <c r="I757" t="s">
        <v>711</v>
      </c>
      <c r="L757" t="s">
        <v>2014</v>
      </c>
      <c r="M757" t="s">
        <v>1948</v>
      </c>
      <c r="Q757" t="s">
        <v>1949</v>
      </c>
      <c r="V757" t="s">
        <v>715</v>
      </c>
      <c r="AA757" t="s">
        <v>1950</v>
      </c>
      <c r="AB757">
        <v>0</v>
      </c>
      <c r="AC757">
        <v>0</v>
      </c>
      <c r="AE757">
        <v>0.13226499999999999</v>
      </c>
      <c r="AI757">
        <v>4.9144300000000003</v>
      </c>
      <c r="AJ757">
        <v>41.556240000000003</v>
      </c>
      <c r="AK757">
        <v>2.4209719999999999</v>
      </c>
      <c r="AL757">
        <v>2.0659200000000002</v>
      </c>
      <c r="AN757">
        <v>0</v>
      </c>
      <c r="AP757">
        <v>3.9186359999999998</v>
      </c>
      <c r="BF757">
        <v>36.39</v>
      </c>
      <c r="BT757">
        <v>2</v>
      </c>
      <c r="CH757">
        <v>0</v>
      </c>
      <c r="CJ757">
        <v>0</v>
      </c>
      <c r="CK757">
        <v>0</v>
      </c>
      <c r="CR757">
        <v>0</v>
      </c>
      <c r="CY757">
        <v>622.5</v>
      </c>
      <c r="CZ757">
        <v>17</v>
      </c>
      <c r="DI757">
        <v>0</v>
      </c>
      <c r="DO757">
        <v>3616.4</v>
      </c>
      <c r="DP757">
        <v>7413.8</v>
      </c>
      <c r="DQ757">
        <v>931.04</v>
      </c>
      <c r="DR757">
        <v>3334.7</v>
      </c>
      <c r="DS757">
        <v>470.7</v>
      </c>
      <c r="DT757">
        <v>124.5</v>
      </c>
      <c r="DU757">
        <v>299.8</v>
      </c>
      <c r="DV757">
        <v>39.15</v>
      </c>
      <c r="DW757">
        <v>177.9</v>
      </c>
      <c r="DX757">
        <v>25.3</v>
      </c>
      <c r="DY757">
        <v>52.2</v>
      </c>
      <c r="DZ757">
        <v>5.78</v>
      </c>
      <c r="EA757">
        <v>31.7</v>
      </c>
      <c r="EB757">
        <v>4.07</v>
      </c>
      <c r="EC757">
        <v>0</v>
      </c>
      <c r="ED757">
        <v>0</v>
      </c>
      <c r="EE757">
        <v>1</v>
      </c>
      <c r="EO757">
        <v>159.1</v>
      </c>
      <c r="EP757">
        <v>0.8</v>
      </c>
      <c r="FO757">
        <v>1215435</v>
      </c>
    </row>
    <row r="758" spans="1:171">
      <c r="A758" t="s">
        <v>1944</v>
      </c>
      <c r="B758" t="s">
        <v>775</v>
      </c>
      <c r="C758" t="s">
        <v>1945</v>
      </c>
      <c r="D758" t="s">
        <v>1946</v>
      </c>
      <c r="E758">
        <v>-15.7</v>
      </c>
      <c r="F758">
        <v>-15.7</v>
      </c>
      <c r="G758">
        <v>35.799999999999997</v>
      </c>
      <c r="H758">
        <v>35.799999999999997</v>
      </c>
      <c r="I758" t="s">
        <v>711</v>
      </c>
      <c r="L758" t="s">
        <v>2015</v>
      </c>
      <c r="M758" t="s">
        <v>1948</v>
      </c>
      <c r="Q758" t="s">
        <v>1949</v>
      </c>
      <c r="V758" t="s">
        <v>715</v>
      </c>
      <c r="AA758" t="s">
        <v>1950</v>
      </c>
      <c r="AB758">
        <v>0</v>
      </c>
      <c r="AC758">
        <v>0.10008599999999999</v>
      </c>
      <c r="AE758">
        <v>0.18895000000000001</v>
      </c>
      <c r="AI758">
        <v>7.4874299999999998</v>
      </c>
      <c r="AJ758">
        <v>45.05424</v>
      </c>
      <c r="AK758">
        <v>0.28189399999999998</v>
      </c>
      <c r="AL758">
        <v>1.2911999999999999</v>
      </c>
      <c r="AN758">
        <v>9.6367999999999995E-2</v>
      </c>
      <c r="AP758">
        <v>2.0624400000000001</v>
      </c>
      <c r="BF758">
        <v>36.9</v>
      </c>
      <c r="BT758">
        <v>3</v>
      </c>
      <c r="CH758">
        <v>0</v>
      </c>
      <c r="CJ758">
        <v>154</v>
      </c>
      <c r="CK758">
        <v>0</v>
      </c>
      <c r="CR758">
        <v>9</v>
      </c>
      <c r="CY758">
        <v>708.9</v>
      </c>
      <c r="CZ758">
        <v>6</v>
      </c>
      <c r="DI758">
        <v>0</v>
      </c>
      <c r="DO758">
        <v>2062.4</v>
      </c>
      <c r="DP758">
        <v>3942.7</v>
      </c>
      <c r="DQ758">
        <v>444.45</v>
      </c>
      <c r="DR758">
        <v>1544.8</v>
      </c>
      <c r="DS758">
        <v>231.8</v>
      </c>
      <c r="DT758">
        <v>66.8</v>
      </c>
      <c r="DU758">
        <v>182.2</v>
      </c>
      <c r="DV758">
        <v>26.47</v>
      </c>
      <c r="DW758">
        <v>151.4</v>
      </c>
      <c r="DX758">
        <v>28.3</v>
      </c>
      <c r="DY758">
        <v>68.900000000000006</v>
      </c>
      <c r="DZ758">
        <v>8.9700000000000006</v>
      </c>
      <c r="EA758">
        <v>49.9</v>
      </c>
      <c r="EB758">
        <v>6.62</v>
      </c>
      <c r="EC758">
        <v>0</v>
      </c>
      <c r="ED758">
        <v>0.5</v>
      </c>
      <c r="EE758">
        <v>5</v>
      </c>
      <c r="EO758">
        <v>239.7</v>
      </c>
      <c r="EP758">
        <v>19.2</v>
      </c>
      <c r="FO758">
        <v>1215436</v>
      </c>
    </row>
    <row r="759" spans="1:171">
      <c r="A759" t="s">
        <v>1944</v>
      </c>
      <c r="B759" t="s">
        <v>775</v>
      </c>
      <c r="C759" t="s">
        <v>1945</v>
      </c>
      <c r="D759" t="s">
        <v>1946</v>
      </c>
      <c r="E759">
        <v>-15.7</v>
      </c>
      <c r="F759">
        <v>-15.7</v>
      </c>
      <c r="G759">
        <v>35.799999999999997</v>
      </c>
      <c r="H759">
        <v>35.799999999999997</v>
      </c>
      <c r="I759" t="s">
        <v>711</v>
      </c>
      <c r="L759" t="s">
        <v>2016</v>
      </c>
      <c r="M759" t="s">
        <v>1948</v>
      </c>
      <c r="Q759" t="s">
        <v>1949</v>
      </c>
      <c r="V759" t="s">
        <v>715</v>
      </c>
      <c r="AA759" t="s">
        <v>1950</v>
      </c>
      <c r="AB759">
        <v>0.85568</v>
      </c>
      <c r="AC759">
        <v>0.16681000000000001</v>
      </c>
      <c r="AE759">
        <v>0.434585</v>
      </c>
      <c r="AI759">
        <v>9.996105</v>
      </c>
      <c r="AJ759">
        <v>43.3752</v>
      </c>
      <c r="AK759">
        <v>0.315058</v>
      </c>
      <c r="AL759">
        <v>1.5494399999999999</v>
      </c>
      <c r="AN759">
        <v>0.27705800000000003</v>
      </c>
      <c r="AP759">
        <v>1.2374639999999999</v>
      </c>
      <c r="BF759">
        <v>35.67</v>
      </c>
      <c r="BT759">
        <v>4</v>
      </c>
      <c r="CH759">
        <v>0</v>
      </c>
      <c r="CJ759">
        <v>192</v>
      </c>
      <c r="CK759">
        <v>0</v>
      </c>
      <c r="CR759">
        <v>10</v>
      </c>
      <c r="CY759">
        <v>618.29999999999995</v>
      </c>
      <c r="CZ759">
        <v>10</v>
      </c>
      <c r="DI759">
        <v>0</v>
      </c>
      <c r="DO759">
        <v>2708.5</v>
      </c>
      <c r="DP759">
        <v>4818.7</v>
      </c>
      <c r="DQ759">
        <v>507.81</v>
      </c>
      <c r="DR759">
        <v>1713.1</v>
      </c>
      <c r="DS759">
        <v>237.6</v>
      </c>
      <c r="DT759">
        <v>66</v>
      </c>
      <c r="DU759">
        <v>170.9</v>
      </c>
      <c r="DV759">
        <v>24.18</v>
      </c>
      <c r="DW759">
        <v>138.69999999999999</v>
      </c>
      <c r="DX759">
        <v>25.6</v>
      </c>
      <c r="DY759">
        <v>62.8</v>
      </c>
      <c r="DZ759">
        <v>8.24</v>
      </c>
      <c r="EA759">
        <v>44.9</v>
      </c>
      <c r="EB759">
        <v>5.97</v>
      </c>
      <c r="EC759">
        <v>0.2</v>
      </c>
      <c r="ED759">
        <v>0.4</v>
      </c>
      <c r="EE759">
        <v>6</v>
      </c>
      <c r="EO759">
        <v>268.2</v>
      </c>
      <c r="EP759">
        <v>17.8</v>
      </c>
      <c r="FO759">
        <v>1215437</v>
      </c>
    </row>
    <row r="760" spans="1:171">
      <c r="A760" t="s">
        <v>1944</v>
      </c>
      <c r="B760" t="s">
        <v>775</v>
      </c>
      <c r="C760" t="s">
        <v>1945</v>
      </c>
      <c r="D760" t="s">
        <v>1946</v>
      </c>
      <c r="E760">
        <v>-15.7</v>
      </c>
      <c r="F760">
        <v>-15.7</v>
      </c>
      <c r="G760">
        <v>35.799999999999997</v>
      </c>
      <c r="H760">
        <v>35.799999999999997</v>
      </c>
      <c r="I760" t="s">
        <v>711</v>
      </c>
      <c r="L760" t="s">
        <v>2017</v>
      </c>
      <c r="M760" t="s">
        <v>1948</v>
      </c>
      <c r="Q760" t="s">
        <v>1949</v>
      </c>
      <c r="V760" t="s">
        <v>715</v>
      </c>
      <c r="AA760" t="s">
        <v>1950</v>
      </c>
      <c r="AB760">
        <v>0</v>
      </c>
      <c r="AC760">
        <v>0</v>
      </c>
      <c r="AE760">
        <v>0.24563499999999999</v>
      </c>
      <c r="AI760">
        <v>4.927295</v>
      </c>
      <c r="AJ760">
        <v>47.153039999999997</v>
      </c>
      <c r="AK760">
        <v>0.58037000000000005</v>
      </c>
      <c r="AL760">
        <v>1.2911999999999999</v>
      </c>
      <c r="AN760">
        <v>0.16864399999999999</v>
      </c>
      <c r="AP760">
        <v>0.52706799999999998</v>
      </c>
      <c r="BF760">
        <v>40.22</v>
      </c>
      <c r="BT760">
        <v>3</v>
      </c>
      <c r="CH760">
        <v>0</v>
      </c>
      <c r="CJ760">
        <v>121</v>
      </c>
      <c r="CK760">
        <v>50</v>
      </c>
      <c r="CR760">
        <v>8</v>
      </c>
      <c r="CY760">
        <v>460.4</v>
      </c>
      <c r="CZ760">
        <v>8</v>
      </c>
      <c r="DI760">
        <v>0</v>
      </c>
      <c r="DO760">
        <v>1946.5</v>
      </c>
      <c r="DP760">
        <v>3680.9</v>
      </c>
      <c r="DQ760">
        <v>405.82</v>
      </c>
      <c r="DR760">
        <v>1400.9</v>
      </c>
      <c r="DS760">
        <v>201.6</v>
      </c>
      <c r="DT760">
        <v>55.9</v>
      </c>
      <c r="DU760">
        <v>141.30000000000001</v>
      </c>
      <c r="DV760">
        <v>19.84</v>
      </c>
      <c r="DW760">
        <v>104.1</v>
      </c>
      <c r="DX760">
        <v>18.5</v>
      </c>
      <c r="DY760">
        <v>44.4</v>
      </c>
      <c r="DZ760">
        <v>5.99</v>
      </c>
      <c r="EA760">
        <v>35</v>
      </c>
      <c r="EB760">
        <v>4.72</v>
      </c>
      <c r="EC760">
        <v>0.2</v>
      </c>
      <c r="ED760">
        <v>0.3</v>
      </c>
      <c r="EE760">
        <v>2</v>
      </c>
      <c r="EO760">
        <v>192.5</v>
      </c>
      <c r="EP760">
        <v>8.6</v>
      </c>
      <c r="FO760">
        <v>1215438</v>
      </c>
    </row>
    <row r="761" spans="1:171">
      <c r="A761" t="s">
        <v>1944</v>
      </c>
      <c r="B761" t="s">
        <v>775</v>
      </c>
      <c r="C761" t="s">
        <v>1945</v>
      </c>
      <c r="D761" t="s">
        <v>1946</v>
      </c>
      <c r="E761">
        <v>-15.7</v>
      </c>
      <c r="F761">
        <v>-15.7</v>
      </c>
      <c r="G761">
        <v>35.799999999999997</v>
      </c>
      <c r="H761">
        <v>35.799999999999997</v>
      </c>
      <c r="I761" t="s">
        <v>711</v>
      </c>
      <c r="L761" t="s">
        <v>2018</v>
      </c>
      <c r="M761" t="s">
        <v>1948</v>
      </c>
      <c r="Q761" t="s">
        <v>1949</v>
      </c>
      <c r="V761" t="s">
        <v>715</v>
      </c>
      <c r="AA761" t="s">
        <v>1950</v>
      </c>
      <c r="AB761">
        <v>0</v>
      </c>
      <c r="AC761">
        <v>0</v>
      </c>
      <c r="AE761">
        <v>0.13226499999999999</v>
      </c>
      <c r="AI761">
        <v>4.6828599999999998</v>
      </c>
      <c r="AJ761">
        <v>48.972000000000001</v>
      </c>
      <c r="AK761">
        <v>0.447714</v>
      </c>
      <c r="AL761">
        <v>1.42032</v>
      </c>
      <c r="AN761">
        <v>0.14455200000000001</v>
      </c>
      <c r="AP761">
        <v>1.4666239999999999</v>
      </c>
      <c r="BF761">
        <v>39.549999999999997</v>
      </c>
      <c r="BT761">
        <v>3</v>
      </c>
      <c r="CH761">
        <v>0</v>
      </c>
      <c r="CJ761">
        <v>111</v>
      </c>
      <c r="CK761">
        <v>0</v>
      </c>
      <c r="CR761">
        <v>9</v>
      </c>
      <c r="CY761">
        <v>627.70000000000005</v>
      </c>
      <c r="CZ761">
        <v>7</v>
      </c>
      <c r="DI761">
        <v>0</v>
      </c>
      <c r="DO761">
        <v>2099.6</v>
      </c>
      <c r="DP761">
        <v>3937</v>
      </c>
      <c r="DQ761">
        <v>434.45</v>
      </c>
      <c r="DR761">
        <v>1489.8</v>
      </c>
      <c r="DS761">
        <v>208</v>
      </c>
      <c r="DT761">
        <v>57.8</v>
      </c>
      <c r="DU761">
        <v>144.6</v>
      </c>
      <c r="DV761">
        <v>21.2</v>
      </c>
      <c r="DW761">
        <v>126</v>
      </c>
      <c r="DX761">
        <v>25</v>
      </c>
      <c r="DY761">
        <v>65</v>
      </c>
      <c r="DZ761">
        <v>9.1</v>
      </c>
      <c r="EA761">
        <v>54.2</v>
      </c>
      <c r="EB761">
        <v>7.34</v>
      </c>
      <c r="EC761">
        <v>0.2</v>
      </c>
      <c r="ED761">
        <v>0.2</v>
      </c>
      <c r="EE761">
        <v>2</v>
      </c>
      <c r="EO761">
        <v>324.39999999999998</v>
      </c>
      <c r="EP761">
        <v>19.5</v>
      </c>
      <c r="FO761">
        <v>1215439</v>
      </c>
    </row>
    <row r="762" spans="1:171">
      <c r="A762" t="s">
        <v>1944</v>
      </c>
      <c r="B762" t="s">
        <v>775</v>
      </c>
      <c r="C762" t="s">
        <v>1945</v>
      </c>
      <c r="D762" t="s">
        <v>1946</v>
      </c>
      <c r="E762">
        <v>-15.7</v>
      </c>
      <c r="F762">
        <v>-15.7</v>
      </c>
      <c r="G762">
        <v>35.799999999999997</v>
      </c>
      <c r="H762">
        <v>35.799999999999997</v>
      </c>
      <c r="I762" t="s">
        <v>711</v>
      </c>
      <c r="L762" t="s">
        <v>2019</v>
      </c>
      <c r="M762" t="s">
        <v>1948</v>
      </c>
      <c r="Q762" t="s">
        <v>1949</v>
      </c>
      <c r="V762" t="s">
        <v>715</v>
      </c>
      <c r="AA762" t="s">
        <v>1950</v>
      </c>
      <c r="AB762">
        <v>2.7809599999999999</v>
      </c>
      <c r="AC762">
        <v>0.33362000000000003</v>
      </c>
      <c r="AE762">
        <v>0.83138000000000001</v>
      </c>
      <c r="AI762">
        <v>11.076765</v>
      </c>
      <c r="AJ762">
        <v>41.836080000000003</v>
      </c>
      <c r="AK762">
        <v>0.26531199999999999</v>
      </c>
      <c r="AL762">
        <v>1.80768</v>
      </c>
      <c r="AN762">
        <v>0.65048399999999995</v>
      </c>
      <c r="AP762">
        <v>1.856196</v>
      </c>
      <c r="BF762">
        <v>33.29</v>
      </c>
      <c r="BT762">
        <v>2</v>
      </c>
      <c r="CH762">
        <v>0</v>
      </c>
      <c r="CJ762">
        <v>224</v>
      </c>
      <c r="CK762">
        <v>0</v>
      </c>
      <c r="CR762">
        <v>11</v>
      </c>
      <c r="CY762">
        <v>803.2</v>
      </c>
      <c r="CZ762">
        <v>12</v>
      </c>
      <c r="DI762">
        <v>4</v>
      </c>
      <c r="DO762">
        <v>2488.6</v>
      </c>
      <c r="DP762">
        <v>4759</v>
      </c>
      <c r="DQ762">
        <v>515.24</v>
      </c>
      <c r="DR762">
        <v>1807.5</v>
      </c>
      <c r="DS762">
        <v>271.7</v>
      </c>
      <c r="DT762">
        <v>77.3</v>
      </c>
      <c r="DU762">
        <v>214.5</v>
      </c>
      <c r="DV762">
        <v>31.03</v>
      </c>
      <c r="DW762">
        <v>177.5</v>
      </c>
      <c r="DX762">
        <v>32.4</v>
      </c>
      <c r="DY762">
        <v>75.8</v>
      </c>
      <c r="DZ762">
        <v>9.73</v>
      </c>
      <c r="EA762">
        <v>50</v>
      </c>
      <c r="EB762">
        <v>6.52</v>
      </c>
      <c r="EC762">
        <v>0.2</v>
      </c>
      <c r="ED762">
        <v>1.2</v>
      </c>
      <c r="EE762">
        <v>9</v>
      </c>
      <c r="EO762">
        <v>530.20000000000005</v>
      </c>
      <c r="EP762">
        <v>37</v>
      </c>
      <c r="FO762">
        <v>1215440</v>
      </c>
    </row>
    <row r="763" spans="1:171">
      <c r="A763" t="s">
        <v>1944</v>
      </c>
      <c r="B763" t="s">
        <v>775</v>
      </c>
      <c r="C763" t="s">
        <v>1945</v>
      </c>
      <c r="D763" t="s">
        <v>1946</v>
      </c>
      <c r="E763">
        <v>-15.7</v>
      </c>
      <c r="F763">
        <v>-15.7</v>
      </c>
      <c r="G763">
        <v>35.799999999999997</v>
      </c>
      <c r="H763">
        <v>35.799999999999997</v>
      </c>
      <c r="I763" t="s">
        <v>711</v>
      </c>
      <c r="L763" t="s">
        <v>2020</v>
      </c>
      <c r="M763" t="s">
        <v>1948</v>
      </c>
      <c r="Q763" t="s">
        <v>1949</v>
      </c>
      <c r="V763" t="s">
        <v>715</v>
      </c>
      <c r="AA763" t="s">
        <v>1950</v>
      </c>
      <c r="AB763">
        <v>0</v>
      </c>
      <c r="AC763">
        <v>8.3405000000000007E-2</v>
      </c>
      <c r="AE763">
        <v>0.18895000000000001</v>
      </c>
      <c r="AI763">
        <v>4.2197199999999997</v>
      </c>
      <c r="AJ763">
        <v>48.132480000000001</v>
      </c>
      <c r="AK763">
        <v>0.41454999999999997</v>
      </c>
      <c r="AL763">
        <v>1.42032</v>
      </c>
      <c r="AN763">
        <v>0.15659799999999999</v>
      </c>
      <c r="AP763">
        <v>2.0624400000000001</v>
      </c>
      <c r="BF763">
        <v>38.53</v>
      </c>
      <c r="BT763">
        <v>2</v>
      </c>
      <c r="CH763">
        <v>0</v>
      </c>
      <c r="CJ763">
        <v>93</v>
      </c>
      <c r="CK763">
        <v>0</v>
      </c>
      <c r="CR763">
        <v>8</v>
      </c>
      <c r="CY763">
        <v>699.5</v>
      </c>
      <c r="CZ763">
        <v>8</v>
      </c>
      <c r="DI763">
        <v>0</v>
      </c>
      <c r="DO763">
        <v>2005.4</v>
      </c>
      <c r="DP763">
        <v>3803.9</v>
      </c>
      <c r="DQ763">
        <v>408.67</v>
      </c>
      <c r="DR763">
        <v>1412</v>
      </c>
      <c r="DS763">
        <v>200.9</v>
      </c>
      <c r="DT763">
        <v>56.7</v>
      </c>
      <c r="DU763">
        <v>152.30000000000001</v>
      </c>
      <c r="DV763">
        <v>23.43</v>
      </c>
      <c r="DW763">
        <v>143.80000000000001</v>
      </c>
      <c r="DX763">
        <v>26.9</v>
      </c>
      <c r="DY763">
        <v>67.099999999999994</v>
      </c>
      <c r="DZ763">
        <v>8.74</v>
      </c>
      <c r="EA763">
        <v>48.1</v>
      </c>
      <c r="EB763">
        <v>6.25</v>
      </c>
      <c r="EC763">
        <v>0.2</v>
      </c>
      <c r="ED763">
        <v>0.1</v>
      </c>
      <c r="EE763">
        <v>2</v>
      </c>
      <c r="EO763">
        <v>330.8</v>
      </c>
      <c r="EP763">
        <v>22.1</v>
      </c>
      <c r="FO763">
        <v>1215441</v>
      </c>
    </row>
    <row r="764" spans="1:171">
      <c r="A764" t="s">
        <v>1944</v>
      </c>
      <c r="B764" t="s">
        <v>775</v>
      </c>
      <c r="C764" t="s">
        <v>1945</v>
      </c>
      <c r="D764" t="s">
        <v>1946</v>
      </c>
      <c r="E764">
        <v>-15.7</v>
      </c>
      <c r="F764">
        <v>-15.7</v>
      </c>
      <c r="G764">
        <v>35.799999999999997</v>
      </c>
      <c r="H764">
        <v>35.799999999999997</v>
      </c>
      <c r="I764" t="s">
        <v>711</v>
      </c>
      <c r="L764" t="s">
        <v>2021</v>
      </c>
      <c r="M764" t="s">
        <v>1948</v>
      </c>
      <c r="Q764" t="s">
        <v>1949</v>
      </c>
      <c r="V764" t="s">
        <v>715</v>
      </c>
      <c r="AA764" t="s">
        <v>1950</v>
      </c>
      <c r="AB764">
        <v>0</v>
      </c>
      <c r="AC764">
        <v>0</v>
      </c>
      <c r="AE764">
        <v>0.22674</v>
      </c>
      <c r="AI764">
        <v>7.1658049999999998</v>
      </c>
      <c r="AJ764">
        <v>46.1736</v>
      </c>
      <c r="AK764">
        <v>0.514042</v>
      </c>
      <c r="AL764">
        <v>1.42032</v>
      </c>
      <c r="AN764">
        <v>9.6367999999999995E-2</v>
      </c>
      <c r="AP764">
        <v>1.9478599999999999</v>
      </c>
      <c r="BF764">
        <v>37.200000000000003</v>
      </c>
      <c r="BT764">
        <v>2</v>
      </c>
      <c r="CH764">
        <v>0</v>
      </c>
      <c r="CJ764">
        <v>145</v>
      </c>
      <c r="CK764">
        <v>0</v>
      </c>
      <c r="CR764">
        <v>8</v>
      </c>
      <c r="CY764">
        <v>706.5</v>
      </c>
      <c r="CZ764">
        <v>9</v>
      </c>
      <c r="DI764">
        <v>0</v>
      </c>
      <c r="DO764">
        <v>2218.3000000000002</v>
      </c>
      <c r="DP764">
        <v>4195</v>
      </c>
      <c r="DQ764">
        <v>458.39</v>
      </c>
      <c r="DR764">
        <v>1580.5</v>
      </c>
      <c r="DS764">
        <v>216.3</v>
      </c>
      <c r="DT764">
        <v>59.1</v>
      </c>
      <c r="DU764">
        <v>162.4</v>
      </c>
      <c r="DV764">
        <v>24.85</v>
      </c>
      <c r="DW764">
        <v>153.1</v>
      </c>
      <c r="DX764">
        <v>28.8</v>
      </c>
      <c r="DY764">
        <v>69</v>
      </c>
      <c r="DZ764">
        <v>8.9499999999999993</v>
      </c>
      <c r="EA764">
        <v>48.9</v>
      </c>
      <c r="EB764">
        <v>6.52</v>
      </c>
      <c r="EC764">
        <v>0</v>
      </c>
      <c r="ED764">
        <v>0.4</v>
      </c>
      <c r="EE764">
        <v>6</v>
      </c>
      <c r="EO764">
        <v>239.8</v>
      </c>
      <c r="EP764">
        <v>25.9</v>
      </c>
      <c r="FO764">
        <v>1215442</v>
      </c>
    </row>
    <row r="765" spans="1:171">
      <c r="A765" t="s">
        <v>1944</v>
      </c>
      <c r="B765" t="s">
        <v>775</v>
      </c>
      <c r="C765" t="s">
        <v>1945</v>
      </c>
      <c r="D765" t="s">
        <v>1946</v>
      </c>
      <c r="E765">
        <v>-15.7</v>
      </c>
      <c r="F765">
        <v>-15.7</v>
      </c>
      <c r="G765">
        <v>35.799999999999997</v>
      </c>
      <c r="H765">
        <v>35.799999999999997</v>
      </c>
      <c r="I765" t="s">
        <v>711</v>
      </c>
      <c r="L765" t="s">
        <v>2022</v>
      </c>
      <c r="M765" t="s">
        <v>1948</v>
      </c>
      <c r="Q765" t="s">
        <v>1949</v>
      </c>
      <c r="V765" t="s">
        <v>715</v>
      </c>
      <c r="AA765" t="s">
        <v>1950</v>
      </c>
      <c r="AB765">
        <v>0.64176</v>
      </c>
      <c r="AC765">
        <v>0.116767</v>
      </c>
      <c r="AE765">
        <v>0.34011000000000002</v>
      </c>
      <c r="AI765">
        <v>7.6418100000000004</v>
      </c>
      <c r="AJ765">
        <v>46.033679999999997</v>
      </c>
      <c r="AK765">
        <v>0.315058</v>
      </c>
      <c r="AL765">
        <v>1.2911999999999999</v>
      </c>
      <c r="AN765">
        <v>0.18068999999999999</v>
      </c>
      <c r="AP765">
        <v>2.9103319999999999</v>
      </c>
      <c r="BF765">
        <v>35.89</v>
      </c>
      <c r="BT765">
        <v>3</v>
      </c>
      <c r="CH765">
        <v>0</v>
      </c>
      <c r="CJ765">
        <v>170</v>
      </c>
      <c r="CK765">
        <v>0</v>
      </c>
      <c r="CR765">
        <v>8</v>
      </c>
      <c r="CY765">
        <v>627.79999999999995</v>
      </c>
      <c r="CZ765">
        <v>8</v>
      </c>
      <c r="DI765">
        <v>0</v>
      </c>
      <c r="DO765">
        <v>2074.9</v>
      </c>
      <c r="DP765">
        <v>4082.8</v>
      </c>
      <c r="DQ765">
        <v>447.79</v>
      </c>
      <c r="DR765">
        <v>1531.8</v>
      </c>
      <c r="DS765">
        <v>219.5</v>
      </c>
      <c r="DT765">
        <v>61.6</v>
      </c>
      <c r="DU765">
        <v>162.69999999999999</v>
      </c>
      <c r="DV765">
        <v>22.92</v>
      </c>
      <c r="DW765">
        <v>130.5</v>
      </c>
      <c r="DX765">
        <v>24.8</v>
      </c>
      <c r="DY765">
        <v>63.5</v>
      </c>
      <c r="DZ765">
        <v>8.92</v>
      </c>
      <c r="EA765">
        <v>50.3</v>
      </c>
      <c r="EB765">
        <v>6.91</v>
      </c>
      <c r="EC765">
        <v>0.1</v>
      </c>
      <c r="ED765">
        <v>0.4</v>
      </c>
      <c r="EE765">
        <v>3</v>
      </c>
      <c r="EO765">
        <v>216.6</v>
      </c>
      <c r="EP765">
        <v>31.9</v>
      </c>
      <c r="FO765">
        <v>1215443</v>
      </c>
    </row>
    <row r="766" spans="1:171">
      <c r="A766" t="s">
        <v>1944</v>
      </c>
      <c r="B766" t="s">
        <v>775</v>
      </c>
      <c r="C766" t="s">
        <v>1945</v>
      </c>
      <c r="D766" t="s">
        <v>1946</v>
      </c>
      <c r="E766">
        <v>-15.7</v>
      </c>
      <c r="F766">
        <v>-15.7</v>
      </c>
      <c r="G766">
        <v>35.799999999999997</v>
      </c>
      <c r="H766">
        <v>35.799999999999997</v>
      </c>
      <c r="I766" t="s">
        <v>711</v>
      </c>
      <c r="L766" t="s">
        <v>2023</v>
      </c>
      <c r="M766" t="s">
        <v>1948</v>
      </c>
      <c r="Q766" t="s">
        <v>1949</v>
      </c>
      <c r="V766" t="s">
        <v>715</v>
      </c>
      <c r="AA766" t="s">
        <v>1950</v>
      </c>
      <c r="AB766">
        <v>0.42784</v>
      </c>
      <c r="AC766">
        <v>0.116767</v>
      </c>
      <c r="AE766">
        <v>0.22674</v>
      </c>
      <c r="AI766">
        <v>9.2370699999999992</v>
      </c>
      <c r="AJ766">
        <v>42.675600000000003</v>
      </c>
      <c r="AK766">
        <v>0.36480400000000002</v>
      </c>
      <c r="AL766">
        <v>1.9368000000000001</v>
      </c>
      <c r="AN766">
        <v>0.15659799999999999</v>
      </c>
      <c r="AP766">
        <v>2.6353399999999998</v>
      </c>
      <c r="BF766">
        <v>34.479999999999997</v>
      </c>
      <c r="BT766">
        <v>4</v>
      </c>
      <c r="CH766">
        <v>0</v>
      </c>
      <c r="CJ766">
        <v>147</v>
      </c>
      <c r="CK766">
        <v>0</v>
      </c>
      <c r="CR766">
        <v>14</v>
      </c>
      <c r="CY766">
        <v>878.5</v>
      </c>
      <c r="CZ766">
        <v>0</v>
      </c>
      <c r="DI766">
        <v>0</v>
      </c>
      <c r="DO766">
        <v>3028.4</v>
      </c>
      <c r="DP766">
        <v>5720.6</v>
      </c>
      <c r="DQ766">
        <v>647.41999999999996</v>
      </c>
      <c r="DR766">
        <v>2135.4</v>
      </c>
      <c r="DS766">
        <v>284.89999999999998</v>
      </c>
      <c r="DT766">
        <v>74.5</v>
      </c>
      <c r="DU766">
        <v>192.3</v>
      </c>
      <c r="DV766">
        <v>28.21</v>
      </c>
      <c r="DW766">
        <v>171</v>
      </c>
      <c r="DX766">
        <v>33.1</v>
      </c>
      <c r="DY766">
        <v>82.4</v>
      </c>
      <c r="DZ766">
        <v>10.37</v>
      </c>
      <c r="EA766">
        <v>55.7</v>
      </c>
      <c r="EB766">
        <v>7.17</v>
      </c>
      <c r="EC766">
        <v>0.1</v>
      </c>
      <c r="ED766">
        <v>0.2</v>
      </c>
      <c r="EE766">
        <v>2</v>
      </c>
      <c r="EO766">
        <v>351.1</v>
      </c>
      <c r="EP766">
        <v>18.899999999999999</v>
      </c>
      <c r="FO766">
        <v>1215444</v>
      </c>
    </row>
    <row r="767" spans="1:171">
      <c r="A767" t="s">
        <v>1944</v>
      </c>
      <c r="B767" t="s">
        <v>775</v>
      </c>
      <c r="C767" t="s">
        <v>1945</v>
      </c>
      <c r="D767" t="s">
        <v>1946</v>
      </c>
      <c r="E767">
        <v>-15.7</v>
      </c>
      <c r="F767">
        <v>-15.7</v>
      </c>
      <c r="G767">
        <v>35.799999999999997</v>
      </c>
      <c r="H767">
        <v>35.799999999999997</v>
      </c>
      <c r="I767" t="s">
        <v>711</v>
      </c>
      <c r="L767" t="s">
        <v>2024</v>
      </c>
      <c r="M767" t="s">
        <v>1948</v>
      </c>
      <c r="Q767" t="s">
        <v>1949</v>
      </c>
      <c r="V767" t="s">
        <v>715</v>
      </c>
      <c r="AA767" t="s">
        <v>1950</v>
      </c>
      <c r="AB767">
        <v>0.42784</v>
      </c>
      <c r="AC767">
        <v>0.13344800000000001</v>
      </c>
      <c r="AE767">
        <v>0.15115999999999999</v>
      </c>
      <c r="AI767">
        <v>6.5868799999999998</v>
      </c>
      <c r="AJ767">
        <v>43.095359999999999</v>
      </c>
      <c r="AK767">
        <v>0.63011600000000001</v>
      </c>
      <c r="AL767">
        <v>1.6785600000000001</v>
      </c>
      <c r="AN767">
        <v>0.12046</v>
      </c>
      <c r="AP767">
        <v>2.3145159999999998</v>
      </c>
      <c r="BF767">
        <v>36.51</v>
      </c>
      <c r="BT767">
        <v>3</v>
      </c>
      <c r="CH767">
        <v>0</v>
      </c>
      <c r="CJ767">
        <v>158</v>
      </c>
      <c r="CK767">
        <v>0</v>
      </c>
      <c r="CR767">
        <v>10</v>
      </c>
      <c r="CY767">
        <v>756.7</v>
      </c>
      <c r="CZ767">
        <v>0</v>
      </c>
      <c r="DI767">
        <v>0</v>
      </c>
      <c r="DO767">
        <v>2645.3</v>
      </c>
      <c r="DP767">
        <v>5022.8999999999996</v>
      </c>
      <c r="DQ767">
        <v>554.87</v>
      </c>
      <c r="DR767">
        <v>1863.5</v>
      </c>
      <c r="DS767">
        <v>271</v>
      </c>
      <c r="DT767">
        <v>74.099999999999994</v>
      </c>
      <c r="DU767">
        <v>193.8</v>
      </c>
      <c r="DV767">
        <v>28.94</v>
      </c>
      <c r="DW767">
        <v>168.2</v>
      </c>
      <c r="DX767">
        <v>30.3</v>
      </c>
      <c r="DY767">
        <v>71.2</v>
      </c>
      <c r="DZ767">
        <v>8.6999999999999993</v>
      </c>
      <c r="EA767">
        <v>44.9</v>
      </c>
      <c r="EB767">
        <v>5.66</v>
      </c>
      <c r="EC767">
        <v>0</v>
      </c>
      <c r="ED767">
        <v>0.2</v>
      </c>
      <c r="EE767">
        <v>2</v>
      </c>
      <c r="EO767">
        <v>377</v>
      </c>
      <c r="EP767">
        <v>16.2</v>
      </c>
      <c r="FO767">
        <v>1215445</v>
      </c>
    </row>
    <row r="768" spans="1:171">
      <c r="A768" t="s">
        <v>1944</v>
      </c>
      <c r="B768" t="s">
        <v>775</v>
      </c>
      <c r="C768" t="s">
        <v>1945</v>
      </c>
      <c r="D768" t="s">
        <v>1946</v>
      </c>
      <c r="E768">
        <v>-15.7</v>
      </c>
      <c r="F768">
        <v>-15.7</v>
      </c>
      <c r="G768">
        <v>35.799999999999997</v>
      </c>
      <c r="H768">
        <v>35.799999999999997</v>
      </c>
      <c r="I768" t="s">
        <v>711</v>
      </c>
      <c r="L768" t="s">
        <v>2025</v>
      </c>
      <c r="M768" t="s">
        <v>1948</v>
      </c>
      <c r="Q768" t="s">
        <v>1949</v>
      </c>
      <c r="V768" t="s">
        <v>715</v>
      </c>
      <c r="AA768" t="s">
        <v>1950</v>
      </c>
      <c r="AB768">
        <v>0</v>
      </c>
      <c r="AC768">
        <v>0</v>
      </c>
      <c r="AE768">
        <v>0.13226499999999999</v>
      </c>
      <c r="AI768">
        <v>5.0816749999999997</v>
      </c>
      <c r="AJ768">
        <v>45.89376</v>
      </c>
      <c r="AK768">
        <v>0.76277200000000001</v>
      </c>
      <c r="AL768">
        <v>1.16208</v>
      </c>
      <c r="AN768">
        <v>0.12046</v>
      </c>
      <c r="AP768">
        <v>0.54998400000000003</v>
      </c>
      <c r="BF768">
        <v>39.99</v>
      </c>
      <c r="BT768">
        <v>2</v>
      </c>
      <c r="CH768">
        <v>0</v>
      </c>
      <c r="CJ768">
        <v>114</v>
      </c>
      <c r="CK768">
        <v>0</v>
      </c>
      <c r="CR768">
        <v>7</v>
      </c>
      <c r="CY768">
        <v>375.3</v>
      </c>
      <c r="CZ768">
        <v>0</v>
      </c>
      <c r="DI768">
        <v>0</v>
      </c>
      <c r="DO768">
        <v>1975.1</v>
      </c>
      <c r="DP768">
        <v>3789.8</v>
      </c>
      <c r="DQ768">
        <v>411.11</v>
      </c>
      <c r="DR768">
        <v>1413.2</v>
      </c>
      <c r="DS768">
        <v>209.6</v>
      </c>
      <c r="DT768">
        <v>55.8</v>
      </c>
      <c r="DU768">
        <v>143.69999999999999</v>
      </c>
      <c r="DV768">
        <v>19.239999999999998</v>
      </c>
      <c r="DW768">
        <v>94.7</v>
      </c>
      <c r="DX768">
        <v>16.3</v>
      </c>
      <c r="DY768">
        <v>35.6</v>
      </c>
      <c r="DZ768">
        <v>4.49</v>
      </c>
      <c r="EA768">
        <v>23.8</v>
      </c>
      <c r="EB768">
        <v>3.06</v>
      </c>
      <c r="EC768">
        <v>0.1</v>
      </c>
      <c r="ED768">
        <v>0.2</v>
      </c>
      <c r="EE768">
        <v>1</v>
      </c>
      <c r="EO768">
        <v>152.80000000000001</v>
      </c>
      <c r="EP768">
        <v>10.6</v>
      </c>
      <c r="FO768">
        <v>1215446</v>
      </c>
    </row>
    <row r="769" spans="1:171">
      <c r="A769" t="s">
        <v>1944</v>
      </c>
      <c r="B769" t="s">
        <v>775</v>
      </c>
      <c r="C769" t="s">
        <v>1945</v>
      </c>
      <c r="D769" t="s">
        <v>1946</v>
      </c>
      <c r="E769">
        <v>-15.7</v>
      </c>
      <c r="F769">
        <v>-15.7</v>
      </c>
      <c r="G769">
        <v>35.799999999999997</v>
      </c>
      <c r="H769">
        <v>35.799999999999997</v>
      </c>
      <c r="I769" t="s">
        <v>711</v>
      </c>
      <c r="L769" t="s">
        <v>2026</v>
      </c>
      <c r="M769" t="s">
        <v>1948</v>
      </c>
      <c r="Q769" t="s">
        <v>1949</v>
      </c>
      <c r="V769" t="s">
        <v>715</v>
      </c>
      <c r="AA769" t="s">
        <v>1950</v>
      </c>
      <c r="AB769">
        <v>0.85568</v>
      </c>
      <c r="AC769">
        <v>0</v>
      </c>
      <c r="AE769">
        <v>0.28342499999999998</v>
      </c>
      <c r="AI769">
        <v>3.3191700000000002</v>
      </c>
      <c r="AJ769">
        <v>47.852640000000001</v>
      </c>
      <c r="AK769">
        <v>0.447714</v>
      </c>
      <c r="AL769">
        <v>1.16208</v>
      </c>
      <c r="AN769">
        <v>0.27705800000000003</v>
      </c>
      <c r="AP769">
        <v>0.84789199999999998</v>
      </c>
      <c r="BF769">
        <v>39.22</v>
      </c>
      <c r="BT769">
        <v>1</v>
      </c>
      <c r="CH769">
        <v>0</v>
      </c>
      <c r="CJ769">
        <v>111</v>
      </c>
      <c r="CK769">
        <v>0</v>
      </c>
      <c r="CR769">
        <v>8</v>
      </c>
      <c r="CY769">
        <v>496.4</v>
      </c>
      <c r="CZ769">
        <v>5</v>
      </c>
      <c r="DI769">
        <v>0</v>
      </c>
      <c r="DO769">
        <v>2162.4</v>
      </c>
      <c r="DP769">
        <v>4279.8999999999996</v>
      </c>
      <c r="DQ769">
        <v>464.99</v>
      </c>
      <c r="DR769">
        <v>1637.4</v>
      </c>
      <c r="DS769">
        <v>230</v>
      </c>
      <c r="DT769">
        <v>61.9</v>
      </c>
      <c r="DU769">
        <v>169</v>
      </c>
      <c r="DV769">
        <v>23.27</v>
      </c>
      <c r="DW769">
        <v>123.9</v>
      </c>
      <c r="DX769">
        <v>20.9</v>
      </c>
      <c r="DY769">
        <v>46.3</v>
      </c>
      <c r="DZ769">
        <v>5.81</v>
      </c>
      <c r="EA769">
        <v>31.4</v>
      </c>
      <c r="EB769">
        <v>4.28</v>
      </c>
      <c r="EC769">
        <v>0.1</v>
      </c>
      <c r="ED769">
        <v>0.2</v>
      </c>
      <c r="EE769">
        <v>2</v>
      </c>
      <c r="EO769">
        <v>451</v>
      </c>
      <c r="EP769">
        <v>28.6</v>
      </c>
      <c r="FO769">
        <v>1215447</v>
      </c>
    </row>
    <row r="770" spans="1:171">
      <c r="A770" t="s">
        <v>1944</v>
      </c>
      <c r="B770" t="s">
        <v>775</v>
      </c>
      <c r="C770" t="s">
        <v>1945</v>
      </c>
      <c r="D770" t="s">
        <v>1946</v>
      </c>
      <c r="E770">
        <v>-15.7</v>
      </c>
      <c r="F770">
        <v>-15.7</v>
      </c>
      <c r="G770">
        <v>35.799999999999997</v>
      </c>
      <c r="H770">
        <v>35.799999999999997</v>
      </c>
      <c r="I770" t="s">
        <v>711</v>
      </c>
      <c r="L770" t="s">
        <v>2027</v>
      </c>
      <c r="M770" t="s">
        <v>1948</v>
      </c>
      <c r="Q770" t="s">
        <v>1949</v>
      </c>
      <c r="V770" t="s">
        <v>715</v>
      </c>
      <c r="AA770" t="s">
        <v>1950</v>
      </c>
      <c r="AB770">
        <v>0</v>
      </c>
      <c r="AC770">
        <v>0</v>
      </c>
      <c r="AE770">
        <v>0.18895000000000001</v>
      </c>
      <c r="AI770">
        <v>4.0010149999999998</v>
      </c>
      <c r="AJ770">
        <v>46.593359999999997</v>
      </c>
      <c r="AK770">
        <v>0.53062399999999998</v>
      </c>
      <c r="AL770">
        <v>1.42032</v>
      </c>
      <c r="AN770">
        <v>0.13250600000000001</v>
      </c>
      <c r="AP770">
        <v>1.283296</v>
      </c>
      <c r="BF770">
        <v>39.39</v>
      </c>
      <c r="BT770">
        <v>2</v>
      </c>
      <c r="CH770">
        <v>0</v>
      </c>
      <c r="CJ770">
        <v>97</v>
      </c>
      <c r="CK770">
        <v>0</v>
      </c>
      <c r="CR770">
        <v>11</v>
      </c>
      <c r="CY770">
        <v>449.4</v>
      </c>
      <c r="CZ770">
        <v>7</v>
      </c>
      <c r="DI770">
        <v>0</v>
      </c>
      <c r="DO770">
        <v>2655.7</v>
      </c>
      <c r="DP770">
        <v>5260.9</v>
      </c>
      <c r="DQ770">
        <v>601.84</v>
      </c>
      <c r="DR770">
        <v>2065.1999999999998</v>
      </c>
      <c r="DS770">
        <v>281.8</v>
      </c>
      <c r="DT770">
        <v>70.400000000000006</v>
      </c>
      <c r="DU770">
        <v>174.4</v>
      </c>
      <c r="DV770">
        <v>21.53</v>
      </c>
      <c r="DW770">
        <v>108.2</v>
      </c>
      <c r="DX770">
        <v>18.899999999999999</v>
      </c>
      <c r="DY770">
        <v>43.2</v>
      </c>
      <c r="DZ770">
        <v>5.21</v>
      </c>
      <c r="EA770">
        <v>27.2</v>
      </c>
      <c r="EB770">
        <v>3.42</v>
      </c>
      <c r="EC770">
        <v>0.2</v>
      </c>
      <c r="ED770">
        <v>0.1</v>
      </c>
      <c r="EE770">
        <v>1</v>
      </c>
      <c r="EO770">
        <v>144.6</v>
      </c>
      <c r="EP770">
        <v>5.9</v>
      </c>
      <c r="FO770">
        <v>1215448</v>
      </c>
    </row>
    <row r="771" spans="1:171">
      <c r="A771" t="s">
        <v>1944</v>
      </c>
      <c r="B771" t="s">
        <v>775</v>
      </c>
      <c r="C771" t="s">
        <v>1945</v>
      </c>
      <c r="D771" t="s">
        <v>1946</v>
      </c>
      <c r="E771">
        <v>-15.7</v>
      </c>
      <c r="F771">
        <v>-15.7</v>
      </c>
      <c r="G771">
        <v>35.799999999999997</v>
      </c>
      <c r="H771">
        <v>35.799999999999997</v>
      </c>
      <c r="I771" t="s">
        <v>711</v>
      </c>
      <c r="L771" t="s">
        <v>2028</v>
      </c>
      <c r="M771" t="s">
        <v>1948</v>
      </c>
      <c r="Q771" t="s">
        <v>1949</v>
      </c>
      <c r="V771" t="s">
        <v>715</v>
      </c>
      <c r="AA771" t="s">
        <v>1950</v>
      </c>
      <c r="AB771">
        <v>0.85568</v>
      </c>
      <c r="AC771">
        <v>0</v>
      </c>
      <c r="AE771">
        <v>0.45347999999999999</v>
      </c>
      <c r="AI771">
        <v>3.4220899999999999</v>
      </c>
      <c r="AJ771">
        <v>48.552239999999998</v>
      </c>
      <c r="AK771">
        <v>0.315058</v>
      </c>
      <c r="AL771">
        <v>1.2911999999999999</v>
      </c>
      <c r="AN771">
        <v>0.31319599999999997</v>
      </c>
      <c r="AP771">
        <v>0.80206</v>
      </c>
      <c r="BF771">
        <v>39.44</v>
      </c>
      <c r="BT771">
        <v>3</v>
      </c>
      <c r="CH771">
        <v>0</v>
      </c>
      <c r="CJ771">
        <v>77</v>
      </c>
      <c r="CK771">
        <v>0</v>
      </c>
      <c r="CR771">
        <v>10</v>
      </c>
      <c r="CY771">
        <v>477.4</v>
      </c>
      <c r="CZ771">
        <v>34</v>
      </c>
      <c r="DI771">
        <v>0</v>
      </c>
      <c r="DO771">
        <v>2605.6</v>
      </c>
      <c r="DP771">
        <v>5400.3</v>
      </c>
      <c r="DQ771">
        <v>621.45000000000005</v>
      </c>
      <c r="DR771">
        <v>2154.1999999999998</v>
      </c>
      <c r="DS771">
        <v>312.60000000000002</v>
      </c>
      <c r="DT771">
        <v>83.5</v>
      </c>
      <c r="DU771">
        <v>214.1</v>
      </c>
      <c r="DV771">
        <v>26.74</v>
      </c>
      <c r="DW771">
        <v>130.5</v>
      </c>
      <c r="DX771">
        <v>21.1</v>
      </c>
      <c r="DY771">
        <v>43.7</v>
      </c>
      <c r="DZ771">
        <v>5.27</v>
      </c>
      <c r="EA771">
        <v>26.8</v>
      </c>
      <c r="EB771">
        <v>3.21</v>
      </c>
      <c r="EC771">
        <v>0.5</v>
      </c>
      <c r="ED771">
        <v>0.5</v>
      </c>
      <c r="EE771">
        <v>1</v>
      </c>
      <c r="EO771">
        <v>141.4</v>
      </c>
      <c r="EP771">
        <v>6.5</v>
      </c>
      <c r="FO771">
        <v>1215449</v>
      </c>
    </row>
    <row r="772" spans="1:171">
      <c r="A772" t="s">
        <v>1944</v>
      </c>
      <c r="B772" t="s">
        <v>775</v>
      </c>
      <c r="C772" t="s">
        <v>1945</v>
      </c>
      <c r="D772" t="s">
        <v>1946</v>
      </c>
      <c r="E772">
        <v>-15.7</v>
      </c>
      <c r="F772">
        <v>-15.7</v>
      </c>
      <c r="G772">
        <v>35.799999999999997</v>
      </c>
      <c r="H772">
        <v>35.799999999999997</v>
      </c>
      <c r="I772" t="s">
        <v>711</v>
      </c>
      <c r="L772" t="s">
        <v>2029</v>
      </c>
      <c r="M772" t="s">
        <v>1948</v>
      </c>
      <c r="Q772" t="s">
        <v>1949</v>
      </c>
      <c r="V772" t="s">
        <v>715</v>
      </c>
      <c r="AA772" t="s">
        <v>1950</v>
      </c>
      <c r="AB772">
        <v>1.28352</v>
      </c>
      <c r="AC772">
        <v>0.15012900000000001</v>
      </c>
      <c r="AE772">
        <v>0.39679500000000001</v>
      </c>
      <c r="AI772">
        <v>5.8149800000000003</v>
      </c>
      <c r="AJ772">
        <v>45.473999999999997</v>
      </c>
      <c r="AK772">
        <v>0.19898399999999999</v>
      </c>
      <c r="AL772">
        <v>1.80768</v>
      </c>
      <c r="AN772">
        <v>0.30114999999999997</v>
      </c>
      <c r="AP772">
        <v>1.1687160000000001</v>
      </c>
      <c r="BF772">
        <v>37.89</v>
      </c>
      <c r="BT772">
        <v>3</v>
      </c>
      <c r="CH772">
        <v>0</v>
      </c>
      <c r="CJ772">
        <v>173</v>
      </c>
      <c r="CK772">
        <v>0</v>
      </c>
      <c r="CR772">
        <v>10</v>
      </c>
      <c r="CY772">
        <v>753</v>
      </c>
      <c r="CZ772">
        <v>22</v>
      </c>
      <c r="DI772">
        <v>0</v>
      </c>
      <c r="DO772">
        <v>2698</v>
      </c>
      <c r="DP772">
        <v>5370.2</v>
      </c>
      <c r="DQ772">
        <v>603.75</v>
      </c>
      <c r="DR772">
        <v>2134.3000000000002</v>
      </c>
      <c r="DS772">
        <v>298.2</v>
      </c>
      <c r="DT772">
        <v>82.1</v>
      </c>
      <c r="DU772">
        <v>218.7</v>
      </c>
      <c r="DV772">
        <v>33.200000000000003</v>
      </c>
      <c r="DW772">
        <v>180.4</v>
      </c>
      <c r="DX772">
        <v>30.2</v>
      </c>
      <c r="DY772">
        <v>68.099999999999994</v>
      </c>
      <c r="DZ772">
        <v>8.18</v>
      </c>
      <c r="EA772">
        <v>42.9</v>
      </c>
      <c r="EB772">
        <v>5.63</v>
      </c>
      <c r="EC772">
        <v>0.4</v>
      </c>
      <c r="ED772">
        <v>0.5</v>
      </c>
      <c r="EE772">
        <v>2</v>
      </c>
      <c r="EO772">
        <v>607.20000000000005</v>
      </c>
      <c r="EP772">
        <v>24.9</v>
      </c>
      <c r="FO772">
        <v>1215450</v>
      </c>
    </row>
    <row r="773" spans="1:171">
      <c r="A773" t="s">
        <v>1944</v>
      </c>
      <c r="B773" t="s">
        <v>775</v>
      </c>
      <c r="C773" t="s">
        <v>1945</v>
      </c>
      <c r="D773" t="s">
        <v>1946</v>
      </c>
      <c r="E773">
        <v>-15.7</v>
      </c>
      <c r="F773">
        <v>-15.7</v>
      </c>
      <c r="G773">
        <v>35.799999999999997</v>
      </c>
      <c r="H773">
        <v>35.799999999999997</v>
      </c>
      <c r="I773" t="s">
        <v>711</v>
      </c>
      <c r="L773" t="s">
        <v>2030</v>
      </c>
      <c r="M773" t="s">
        <v>1948</v>
      </c>
      <c r="Q773" t="s">
        <v>1949</v>
      </c>
      <c r="V773" t="s">
        <v>715</v>
      </c>
      <c r="AA773" t="s">
        <v>1950</v>
      </c>
      <c r="AB773">
        <v>1.0696000000000001</v>
      </c>
      <c r="AC773">
        <v>0</v>
      </c>
      <c r="AE773">
        <v>0.37790000000000001</v>
      </c>
      <c r="AI773">
        <v>4.386965</v>
      </c>
      <c r="AJ773">
        <v>47.712719999999997</v>
      </c>
      <c r="AK773">
        <v>0.381386</v>
      </c>
      <c r="AL773">
        <v>1.2911999999999999</v>
      </c>
      <c r="AN773">
        <v>0.33728799999999998</v>
      </c>
      <c r="AP773">
        <v>1.512456</v>
      </c>
      <c r="BF773">
        <v>41.77</v>
      </c>
      <c r="BT773">
        <v>3</v>
      </c>
      <c r="CH773">
        <v>0</v>
      </c>
      <c r="CJ773">
        <v>126</v>
      </c>
      <c r="CK773">
        <v>0</v>
      </c>
      <c r="CR773">
        <v>11</v>
      </c>
      <c r="CY773">
        <v>606.5</v>
      </c>
      <c r="CZ773">
        <v>8</v>
      </c>
      <c r="DI773">
        <v>0</v>
      </c>
      <c r="DO773">
        <v>2371.6</v>
      </c>
      <c r="DP773">
        <v>4892.6000000000004</v>
      </c>
      <c r="DQ773">
        <v>562.91</v>
      </c>
      <c r="DR773">
        <v>1977.6</v>
      </c>
      <c r="DS773">
        <v>280.5</v>
      </c>
      <c r="DT773">
        <v>78.5</v>
      </c>
      <c r="DU773">
        <v>208.7</v>
      </c>
      <c r="DV773">
        <v>29.65</v>
      </c>
      <c r="DW773">
        <v>151.19999999999999</v>
      </c>
      <c r="DX773">
        <v>25.7</v>
      </c>
      <c r="DY773">
        <v>56.9</v>
      </c>
      <c r="DZ773">
        <v>6.99</v>
      </c>
      <c r="EA773">
        <v>37.200000000000003</v>
      </c>
      <c r="EB773">
        <v>4.84</v>
      </c>
      <c r="EC773">
        <v>0.2</v>
      </c>
      <c r="ED773">
        <v>0.5</v>
      </c>
      <c r="EE773">
        <v>10</v>
      </c>
      <c r="EO773">
        <v>264.7</v>
      </c>
      <c r="EP773">
        <v>21.7</v>
      </c>
      <c r="FO773">
        <v>1215451</v>
      </c>
    </row>
    <row r="774" spans="1:171">
      <c r="A774" t="s">
        <v>1944</v>
      </c>
      <c r="B774" t="s">
        <v>775</v>
      </c>
      <c r="C774" t="s">
        <v>1945</v>
      </c>
      <c r="D774" t="s">
        <v>1946</v>
      </c>
      <c r="E774">
        <v>-15.7</v>
      </c>
      <c r="F774">
        <v>-15.7</v>
      </c>
      <c r="G774">
        <v>35.799999999999997</v>
      </c>
      <c r="H774">
        <v>35.799999999999997</v>
      </c>
      <c r="I774" t="s">
        <v>711</v>
      </c>
      <c r="L774" t="s">
        <v>2031</v>
      </c>
      <c r="M774" t="s">
        <v>1948</v>
      </c>
      <c r="Q774" t="s">
        <v>1949</v>
      </c>
      <c r="V774" t="s">
        <v>715</v>
      </c>
      <c r="AA774" t="s">
        <v>1950</v>
      </c>
      <c r="AB774">
        <v>0.85568</v>
      </c>
      <c r="AC774">
        <v>0</v>
      </c>
      <c r="AE774">
        <v>0.37790000000000001</v>
      </c>
      <c r="AI774">
        <v>7.5131600000000001</v>
      </c>
      <c r="AJ774">
        <v>46.1736</v>
      </c>
      <c r="AK774">
        <v>0.24873000000000001</v>
      </c>
      <c r="AL774">
        <v>1.42032</v>
      </c>
      <c r="AN774">
        <v>0.32524199999999998</v>
      </c>
      <c r="AP774">
        <v>0.68747999999999998</v>
      </c>
      <c r="BF774">
        <v>37.840000000000003</v>
      </c>
      <c r="BT774">
        <v>2</v>
      </c>
      <c r="CH774">
        <v>0</v>
      </c>
      <c r="CJ774">
        <v>175</v>
      </c>
      <c r="CK774">
        <v>0</v>
      </c>
      <c r="CR774">
        <v>10</v>
      </c>
      <c r="CY774">
        <v>501</v>
      </c>
      <c r="CZ774">
        <v>9</v>
      </c>
      <c r="DI774">
        <v>0</v>
      </c>
      <c r="DO774">
        <v>2522.9</v>
      </c>
      <c r="DP774">
        <v>5208.2</v>
      </c>
      <c r="DQ774">
        <v>587.62</v>
      </c>
      <c r="DR774">
        <v>1988.1</v>
      </c>
      <c r="DS774">
        <v>289.39999999999998</v>
      </c>
      <c r="DT774">
        <v>79.2</v>
      </c>
      <c r="DU774">
        <v>213.5</v>
      </c>
      <c r="DV774">
        <v>27.1</v>
      </c>
      <c r="DW774">
        <v>135.80000000000001</v>
      </c>
      <c r="DX774">
        <v>21.7</v>
      </c>
      <c r="DY774">
        <v>45.7</v>
      </c>
      <c r="DZ774">
        <v>5.55</v>
      </c>
      <c r="EA774">
        <v>31.2</v>
      </c>
      <c r="EB774">
        <v>4.17</v>
      </c>
      <c r="EC774">
        <v>0.2</v>
      </c>
      <c r="ED774">
        <v>0.3</v>
      </c>
      <c r="EE774">
        <v>4</v>
      </c>
      <c r="EO774">
        <v>354.6</v>
      </c>
      <c r="EP774">
        <v>16.899999999999999</v>
      </c>
      <c r="FO774">
        <v>1215452</v>
      </c>
    </row>
    <row r="775" spans="1:171">
      <c r="A775" t="s">
        <v>1944</v>
      </c>
      <c r="B775" t="s">
        <v>775</v>
      </c>
      <c r="C775" t="s">
        <v>1945</v>
      </c>
      <c r="D775" t="s">
        <v>1946</v>
      </c>
      <c r="E775">
        <v>-15.7</v>
      </c>
      <c r="F775">
        <v>-15.7</v>
      </c>
      <c r="G775">
        <v>35.799999999999997</v>
      </c>
      <c r="H775">
        <v>35.799999999999997</v>
      </c>
      <c r="I775" t="s">
        <v>711</v>
      </c>
      <c r="L775" t="s">
        <v>2032</v>
      </c>
      <c r="M775" t="s">
        <v>1948</v>
      </c>
      <c r="Q775" t="s">
        <v>1949</v>
      </c>
      <c r="V775" t="s">
        <v>715</v>
      </c>
      <c r="AA775" t="s">
        <v>1950</v>
      </c>
      <c r="AB775">
        <v>0.42784</v>
      </c>
      <c r="AC775">
        <v>0</v>
      </c>
      <c r="AE775">
        <v>0.207845</v>
      </c>
      <c r="AI775">
        <v>5.6863299999999999</v>
      </c>
      <c r="AJ775">
        <v>47.432879999999997</v>
      </c>
      <c r="AK775">
        <v>0.46429599999999999</v>
      </c>
      <c r="AL775">
        <v>1.2911999999999999</v>
      </c>
      <c r="AN775">
        <v>0.16864399999999999</v>
      </c>
      <c r="AP775">
        <v>1.6499520000000001</v>
      </c>
      <c r="BF775">
        <v>38.58</v>
      </c>
      <c r="BT775">
        <v>3</v>
      </c>
      <c r="CH775">
        <v>0</v>
      </c>
      <c r="CJ775">
        <v>146</v>
      </c>
      <c r="CK775">
        <v>0</v>
      </c>
      <c r="CR775">
        <v>10</v>
      </c>
      <c r="CY775">
        <v>433.7</v>
      </c>
      <c r="CZ775">
        <v>11</v>
      </c>
      <c r="DI775">
        <v>0</v>
      </c>
      <c r="DO775">
        <v>2341</v>
      </c>
      <c r="DP775">
        <v>4744.8999999999996</v>
      </c>
      <c r="DQ775">
        <v>539.82000000000005</v>
      </c>
      <c r="DR775">
        <v>1857.7</v>
      </c>
      <c r="DS775">
        <v>261.89999999999998</v>
      </c>
      <c r="DT775">
        <v>68.8</v>
      </c>
      <c r="DU775">
        <v>172.5</v>
      </c>
      <c r="DV775">
        <v>21.65</v>
      </c>
      <c r="DW775">
        <v>107.1</v>
      </c>
      <c r="DX775">
        <v>18.7</v>
      </c>
      <c r="DY775">
        <v>42.1</v>
      </c>
      <c r="DZ775">
        <v>5.31</v>
      </c>
      <c r="EA775">
        <v>30.3</v>
      </c>
      <c r="EB775">
        <v>4.16</v>
      </c>
      <c r="EC775">
        <v>0.2</v>
      </c>
      <c r="ED775">
        <v>0.3</v>
      </c>
      <c r="EE775">
        <v>3</v>
      </c>
      <c r="EO775">
        <v>152</v>
      </c>
      <c r="EP775">
        <v>10.6</v>
      </c>
      <c r="FO775">
        <v>1215453</v>
      </c>
    </row>
    <row r="776" spans="1:171">
      <c r="A776" t="s">
        <v>1944</v>
      </c>
      <c r="B776" t="s">
        <v>775</v>
      </c>
      <c r="C776" t="s">
        <v>1945</v>
      </c>
      <c r="D776" t="s">
        <v>1946</v>
      </c>
      <c r="E776">
        <v>-15.7</v>
      </c>
      <c r="F776">
        <v>-15.7</v>
      </c>
      <c r="G776">
        <v>35.799999999999997</v>
      </c>
      <c r="H776">
        <v>35.799999999999997</v>
      </c>
      <c r="I776" t="s">
        <v>711</v>
      </c>
      <c r="L776" t="s">
        <v>2033</v>
      </c>
      <c r="M776" t="s">
        <v>1948</v>
      </c>
      <c r="Q776" t="s">
        <v>1949</v>
      </c>
      <c r="V776" t="s">
        <v>715</v>
      </c>
      <c r="AA776" t="s">
        <v>1950</v>
      </c>
      <c r="AB776">
        <v>1.71136</v>
      </c>
      <c r="AC776">
        <v>0.18349099999999999</v>
      </c>
      <c r="AE776">
        <v>0.58574499999999996</v>
      </c>
      <c r="AI776">
        <v>6.6254749999999998</v>
      </c>
      <c r="AJ776">
        <v>46.593359999999997</v>
      </c>
      <c r="AK776">
        <v>0.26531199999999999</v>
      </c>
      <c r="AL776">
        <v>1.2911999999999999</v>
      </c>
      <c r="AN776">
        <v>0.46979399999999999</v>
      </c>
      <c r="AP776">
        <v>2.727004</v>
      </c>
      <c r="BF776">
        <v>35.69</v>
      </c>
      <c r="BT776">
        <v>3</v>
      </c>
      <c r="CH776">
        <v>0</v>
      </c>
      <c r="CJ776">
        <v>221</v>
      </c>
      <c r="CK776">
        <v>0</v>
      </c>
      <c r="CR776">
        <v>11</v>
      </c>
      <c r="CY776">
        <v>626.79999999999995</v>
      </c>
      <c r="CZ776">
        <v>12</v>
      </c>
      <c r="DI776">
        <v>0</v>
      </c>
      <c r="DO776">
        <v>2135.3000000000002</v>
      </c>
      <c r="DP776">
        <v>4441.7</v>
      </c>
      <c r="DQ776">
        <v>510.95</v>
      </c>
      <c r="DR776">
        <v>1776.9</v>
      </c>
      <c r="DS776">
        <v>254.4</v>
      </c>
      <c r="DT776">
        <v>67.599999999999994</v>
      </c>
      <c r="DU776">
        <v>177.7</v>
      </c>
      <c r="DV776">
        <v>25.16</v>
      </c>
      <c r="DW776">
        <v>143.4</v>
      </c>
      <c r="DX776">
        <v>26.2</v>
      </c>
      <c r="DY776">
        <v>63.2</v>
      </c>
      <c r="DZ776">
        <v>8.16</v>
      </c>
      <c r="EA776">
        <v>46.8</v>
      </c>
      <c r="EB776">
        <v>6.19</v>
      </c>
      <c r="EC776">
        <v>0.3</v>
      </c>
      <c r="ED776">
        <v>0.7</v>
      </c>
      <c r="EE776">
        <v>14</v>
      </c>
      <c r="EO776">
        <v>373.1</v>
      </c>
      <c r="EP776">
        <v>34.6</v>
      </c>
      <c r="FO776">
        <v>1215454</v>
      </c>
    </row>
    <row r="777" spans="1:171">
      <c r="A777" t="s">
        <v>1944</v>
      </c>
      <c r="B777" t="s">
        <v>775</v>
      </c>
      <c r="C777" t="s">
        <v>1945</v>
      </c>
      <c r="D777" t="s">
        <v>1946</v>
      </c>
      <c r="E777">
        <v>-15.7</v>
      </c>
      <c r="F777">
        <v>-15.7</v>
      </c>
      <c r="G777">
        <v>35.799999999999997</v>
      </c>
      <c r="H777">
        <v>35.799999999999997</v>
      </c>
      <c r="I777" t="s">
        <v>711</v>
      </c>
      <c r="L777" t="s">
        <v>2034</v>
      </c>
      <c r="M777" t="s">
        <v>1948</v>
      </c>
      <c r="Q777" t="s">
        <v>1949</v>
      </c>
      <c r="V777" t="s">
        <v>715</v>
      </c>
      <c r="AA777" t="s">
        <v>1950</v>
      </c>
      <c r="AB777">
        <v>1.28352</v>
      </c>
      <c r="AC777">
        <v>0</v>
      </c>
      <c r="AE777">
        <v>0.54795499999999997</v>
      </c>
      <c r="AI777">
        <v>5.9822249999999997</v>
      </c>
      <c r="AJ777">
        <v>44.914319999999996</v>
      </c>
      <c r="AK777">
        <v>0.69644399999999995</v>
      </c>
      <c r="AL777">
        <v>1.16208</v>
      </c>
      <c r="AN777">
        <v>0.43365599999999999</v>
      </c>
      <c r="AP777">
        <v>2.2686839999999999</v>
      </c>
      <c r="BF777">
        <v>36.979999999999997</v>
      </c>
      <c r="BT777">
        <v>2</v>
      </c>
      <c r="CH777">
        <v>0</v>
      </c>
      <c r="CJ777">
        <v>183</v>
      </c>
      <c r="CK777">
        <v>0</v>
      </c>
      <c r="CR777">
        <v>13</v>
      </c>
      <c r="CY777">
        <v>651</v>
      </c>
      <c r="CZ777">
        <v>8</v>
      </c>
      <c r="DI777">
        <v>0</v>
      </c>
      <c r="DO777">
        <v>2281.8000000000002</v>
      </c>
      <c r="DP777">
        <v>4618.8999999999996</v>
      </c>
      <c r="DQ777">
        <v>537.74</v>
      </c>
      <c r="DR777">
        <v>1924.5</v>
      </c>
      <c r="DS777">
        <v>268.10000000000002</v>
      </c>
      <c r="DT777">
        <v>72.2</v>
      </c>
      <c r="DU777">
        <v>189.4</v>
      </c>
      <c r="DV777">
        <v>26.54</v>
      </c>
      <c r="DW777">
        <v>142.6</v>
      </c>
      <c r="DX777">
        <v>26.2</v>
      </c>
      <c r="DY777">
        <v>63</v>
      </c>
      <c r="DZ777">
        <v>8.3699999999999992</v>
      </c>
      <c r="EA777">
        <v>48</v>
      </c>
      <c r="EB777">
        <v>6.55</v>
      </c>
      <c r="EC777">
        <v>0.2</v>
      </c>
      <c r="ED777">
        <v>0.2</v>
      </c>
      <c r="EE777">
        <v>3</v>
      </c>
      <c r="EO777">
        <v>384.6</v>
      </c>
      <c r="EP777">
        <v>30.3</v>
      </c>
      <c r="FO777">
        <v>1215455</v>
      </c>
    </row>
    <row r="778" spans="1:171">
      <c r="A778" t="s">
        <v>1944</v>
      </c>
      <c r="B778" t="s">
        <v>775</v>
      </c>
      <c r="C778" t="s">
        <v>1945</v>
      </c>
      <c r="D778" t="s">
        <v>1946</v>
      </c>
      <c r="E778">
        <v>-15.7</v>
      </c>
      <c r="F778">
        <v>-15.7</v>
      </c>
      <c r="G778">
        <v>35.799999999999997</v>
      </c>
      <c r="H778">
        <v>35.799999999999997</v>
      </c>
      <c r="I778" t="s">
        <v>711</v>
      </c>
      <c r="L778" t="s">
        <v>2035</v>
      </c>
      <c r="M778" t="s">
        <v>1948</v>
      </c>
      <c r="Q778" t="s">
        <v>1949</v>
      </c>
      <c r="V778" t="s">
        <v>715</v>
      </c>
      <c r="AA778" t="s">
        <v>1950</v>
      </c>
      <c r="AB778">
        <v>2.7809599999999999</v>
      </c>
      <c r="AC778">
        <v>0.40034399999999998</v>
      </c>
      <c r="AE778">
        <v>0.81248500000000001</v>
      </c>
      <c r="AI778">
        <v>17.457805</v>
      </c>
      <c r="AJ778">
        <v>37.358640000000001</v>
      </c>
      <c r="AK778">
        <v>0.33163999999999999</v>
      </c>
      <c r="AL778">
        <v>1.42032</v>
      </c>
      <c r="AN778">
        <v>0.63843799999999995</v>
      </c>
      <c r="AP778">
        <v>2.3145159999999998</v>
      </c>
      <c r="BF778">
        <v>30.39</v>
      </c>
      <c r="BT778">
        <v>3</v>
      </c>
      <c r="CH778">
        <v>0</v>
      </c>
      <c r="CJ778">
        <v>465</v>
      </c>
      <c r="CK778">
        <v>0</v>
      </c>
      <c r="CR778">
        <v>13</v>
      </c>
      <c r="CY778">
        <v>560.6</v>
      </c>
      <c r="CZ778">
        <v>12</v>
      </c>
      <c r="DI778">
        <v>4</v>
      </c>
      <c r="DO778">
        <v>1840.6</v>
      </c>
      <c r="DP778">
        <v>3744.1</v>
      </c>
      <c r="DQ778">
        <v>419.27</v>
      </c>
      <c r="DR778">
        <v>1511.2</v>
      </c>
      <c r="DS778">
        <v>205.2</v>
      </c>
      <c r="DT778">
        <v>53.6</v>
      </c>
      <c r="DU778">
        <v>140.80000000000001</v>
      </c>
      <c r="DV778">
        <v>19.61</v>
      </c>
      <c r="DW778">
        <v>114.6</v>
      </c>
      <c r="DX778">
        <v>21.8</v>
      </c>
      <c r="DY778">
        <v>56</v>
      </c>
      <c r="DZ778">
        <v>7.48</v>
      </c>
      <c r="EA778">
        <v>41.7</v>
      </c>
      <c r="EB778">
        <v>5.72</v>
      </c>
      <c r="EC778">
        <v>0.3</v>
      </c>
      <c r="ED778">
        <v>0.4</v>
      </c>
      <c r="EE778">
        <v>12</v>
      </c>
      <c r="EO778">
        <v>280.7</v>
      </c>
      <c r="EP778">
        <v>29</v>
      </c>
      <c r="FO778">
        <v>1215456</v>
      </c>
    </row>
    <row r="779" spans="1:171">
      <c r="A779" t="s">
        <v>1944</v>
      </c>
      <c r="B779" t="s">
        <v>775</v>
      </c>
      <c r="C779" t="s">
        <v>1945</v>
      </c>
      <c r="D779" t="s">
        <v>1946</v>
      </c>
      <c r="E779">
        <v>-15.7</v>
      </c>
      <c r="F779">
        <v>-15.7</v>
      </c>
      <c r="G779">
        <v>35.799999999999997</v>
      </c>
      <c r="H779">
        <v>35.799999999999997</v>
      </c>
      <c r="I779" t="s">
        <v>711</v>
      </c>
      <c r="L779" t="s">
        <v>2036</v>
      </c>
      <c r="M779" t="s">
        <v>1948</v>
      </c>
      <c r="Q779" t="s">
        <v>1949</v>
      </c>
      <c r="V779" t="s">
        <v>715</v>
      </c>
      <c r="AA779" t="s">
        <v>1950</v>
      </c>
      <c r="AB779">
        <v>0.85568</v>
      </c>
      <c r="AC779">
        <v>0.58383499999999999</v>
      </c>
      <c r="AE779">
        <v>0.35900500000000002</v>
      </c>
      <c r="AI779">
        <v>18.86009</v>
      </c>
      <c r="AJ779">
        <v>37.358640000000001</v>
      </c>
      <c r="AK779">
        <v>0.39796799999999999</v>
      </c>
      <c r="AL779">
        <v>1.2911999999999999</v>
      </c>
      <c r="AN779">
        <v>0.25296600000000002</v>
      </c>
      <c r="AP779">
        <v>2.9103319999999999</v>
      </c>
      <c r="BF779">
        <v>29.96</v>
      </c>
      <c r="BT779">
        <v>2</v>
      </c>
      <c r="CH779">
        <v>0</v>
      </c>
      <c r="CJ779">
        <v>457</v>
      </c>
      <c r="CK779">
        <v>0</v>
      </c>
      <c r="CR779">
        <v>11</v>
      </c>
      <c r="CY779">
        <v>636.4</v>
      </c>
      <c r="CZ779">
        <v>41</v>
      </c>
      <c r="DI779">
        <v>8</v>
      </c>
      <c r="DO779">
        <v>1777.4</v>
      </c>
      <c r="DP779">
        <v>3643.2</v>
      </c>
      <c r="DQ779">
        <v>417.1</v>
      </c>
      <c r="DR779">
        <v>1465.3</v>
      </c>
      <c r="DS779">
        <v>210.7</v>
      </c>
      <c r="DT779">
        <v>61</v>
      </c>
      <c r="DU779">
        <v>161</v>
      </c>
      <c r="DV779">
        <v>23.65</v>
      </c>
      <c r="DW779">
        <v>137.5</v>
      </c>
      <c r="DX779">
        <v>25.7</v>
      </c>
      <c r="DY779">
        <v>63.4</v>
      </c>
      <c r="DZ779">
        <v>8.26</v>
      </c>
      <c r="EA779">
        <v>46</v>
      </c>
      <c r="EB779">
        <v>5.89</v>
      </c>
      <c r="EC779">
        <v>1.2</v>
      </c>
      <c r="ED779">
        <v>0.8</v>
      </c>
      <c r="EE779">
        <v>35</v>
      </c>
      <c r="EO779">
        <v>239</v>
      </c>
      <c r="EP779">
        <v>28</v>
      </c>
      <c r="FO779">
        <v>1215457</v>
      </c>
    </row>
    <row r="780" spans="1:171">
      <c r="A780" t="s">
        <v>1944</v>
      </c>
      <c r="B780" t="s">
        <v>775</v>
      </c>
      <c r="C780" t="s">
        <v>1945</v>
      </c>
      <c r="D780" t="s">
        <v>1946</v>
      </c>
      <c r="E780">
        <v>-15.7</v>
      </c>
      <c r="F780">
        <v>-15.7</v>
      </c>
      <c r="G780">
        <v>35.799999999999997</v>
      </c>
      <c r="H780">
        <v>35.799999999999997</v>
      </c>
      <c r="I780" t="s">
        <v>711</v>
      </c>
      <c r="L780" t="s">
        <v>2037</v>
      </c>
      <c r="M780" t="s">
        <v>1948</v>
      </c>
      <c r="Q780" t="s">
        <v>1949</v>
      </c>
      <c r="V780" t="s">
        <v>715</v>
      </c>
      <c r="AA780" t="s">
        <v>1950</v>
      </c>
      <c r="AB780">
        <v>1.0696000000000001</v>
      </c>
      <c r="AC780">
        <v>0.10008599999999999</v>
      </c>
      <c r="AE780">
        <v>0.39679500000000001</v>
      </c>
      <c r="AI780">
        <v>9.3142600000000009</v>
      </c>
      <c r="AJ780">
        <v>40.716720000000002</v>
      </c>
      <c r="AK780">
        <v>1.177322</v>
      </c>
      <c r="AL780">
        <v>1.42032</v>
      </c>
      <c r="AN780">
        <v>0.37342599999999998</v>
      </c>
      <c r="AP780">
        <v>1.8103640000000001</v>
      </c>
      <c r="BF780">
        <v>36.369999999999997</v>
      </c>
      <c r="BT780">
        <v>3</v>
      </c>
      <c r="CH780">
        <v>0</v>
      </c>
      <c r="CJ780">
        <v>256</v>
      </c>
      <c r="CK780">
        <v>0</v>
      </c>
      <c r="CR780">
        <v>11</v>
      </c>
      <c r="CY780">
        <v>496</v>
      </c>
      <c r="CZ780">
        <v>13</v>
      </c>
      <c r="DI780">
        <v>2</v>
      </c>
      <c r="DO780">
        <v>2268.6</v>
      </c>
      <c r="DP780">
        <v>4550.1000000000004</v>
      </c>
      <c r="DQ780">
        <v>513.08000000000004</v>
      </c>
      <c r="DR780">
        <v>1736.1</v>
      </c>
      <c r="DS780">
        <v>246.4</v>
      </c>
      <c r="DT780">
        <v>63.1</v>
      </c>
      <c r="DU780">
        <v>166</v>
      </c>
      <c r="DV780">
        <v>21.83</v>
      </c>
      <c r="DW780">
        <v>117.2</v>
      </c>
      <c r="DX780">
        <v>20.2</v>
      </c>
      <c r="DY780">
        <v>49.2</v>
      </c>
      <c r="DZ780">
        <v>6.24</v>
      </c>
      <c r="EA780">
        <v>35.200000000000003</v>
      </c>
      <c r="EB780">
        <v>4.7699999999999996</v>
      </c>
      <c r="EC780">
        <v>0.4</v>
      </c>
      <c r="ED780">
        <v>0.4</v>
      </c>
      <c r="EE780">
        <v>12</v>
      </c>
      <c r="EO780">
        <v>237.2</v>
      </c>
      <c r="EP780">
        <v>22.2</v>
      </c>
      <c r="FO780">
        <v>1215458</v>
      </c>
    </row>
    <row r="781" spans="1:171">
      <c r="A781" t="s">
        <v>1944</v>
      </c>
      <c r="B781" t="s">
        <v>775</v>
      </c>
      <c r="C781" t="s">
        <v>1945</v>
      </c>
      <c r="D781" t="s">
        <v>1946</v>
      </c>
      <c r="E781">
        <v>-15.7</v>
      </c>
      <c r="F781">
        <v>-15.7</v>
      </c>
      <c r="G781">
        <v>35.799999999999997</v>
      </c>
      <c r="H781">
        <v>35.799999999999997</v>
      </c>
      <c r="I781" t="s">
        <v>711</v>
      </c>
      <c r="L781" t="s">
        <v>2038</v>
      </c>
      <c r="M781" t="s">
        <v>1948</v>
      </c>
      <c r="Q781" t="s">
        <v>1949</v>
      </c>
      <c r="V781" t="s">
        <v>715</v>
      </c>
      <c r="AA781" t="s">
        <v>1950</v>
      </c>
      <c r="AB781">
        <v>1.9252800000000001</v>
      </c>
      <c r="AC781">
        <v>0.25021500000000002</v>
      </c>
      <c r="AE781">
        <v>0.64242999999999995</v>
      </c>
      <c r="AI781">
        <v>12.42759</v>
      </c>
      <c r="AJ781">
        <v>38.897759999999998</v>
      </c>
      <c r="AK781">
        <v>1.028084</v>
      </c>
      <c r="AL781">
        <v>1.16208</v>
      </c>
      <c r="AN781">
        <v>0.55411600000000005</v>
      </c>
      <c r="AP781">
        <v>1.9478599999999999</v>
      </c>
      <c r="BF781">
        <v>34.21</v>
      </c>
      <c r="BT781">
        <v>2</v>
      </c>
      <c r="CH781">
        <v>0</v>
      </c>
      <c r="CJ781">
        <v>280</v>
      </c>
      <c r="CK781">
        <v>0</v>
      </c>
      <c r="CR781">
        <v>12</v>
      </c>
      <c r="CY781">
        <v>508.2</v>
      </c>
      <c r="CZ781">
        <v>22</v>
      </c>
      <c r="DI781">
        <v>4</v>
      </c>
      <c r="DO781">
        <v>2042.8</v>
      </c>
      <c r="DP781">
        <v>4082.2</v>
      </c>
      <c r="DQ781">
        <v>458.74</v>
      </c>
      <c r="DR781">
        <v>1622.2</v>
      </c>
      <c r="DS781">
        <v>243.8</v>
      </c>
      <c r="DT781">
        <v>66.7</v>
      </c>
      <c r="DU781">
        <v>174.7</v>
      </c>
      <c r="DV781">
        <v>23.72</v>
      </c>
      <c r="DW781">
        <v>120.1</v>
      </c>
      <c r="DX781">
        <v>20.100000000000001</v>
      </c>
      <c r="DY781">
        <v>48.1</v>
      </c>
      <c r="DZ781">
        <v>6.22</v>
      </c>
      <c r="EA781">
        <v>34.5</v>
      </c>
      <c r="EB781">
        <v>4.67</v>
      </c>
      <c r="EC781">
        <v>0.5</v>
      </c>
      <c r="ED781">
        <v>1</v>
      </c>
      <c r="EE781">
        <v>23</v>
      </c>
      <c r="EO781">
        <v>380.4</v>
      </c>
      <c r="EP781">
        <v>20.7</v>
      </c>
      <c r="FO781">
        <v>1215459</v>
      </c>
    </row>
    <row r="782" spans="1:171">
      <c r="A782" t="s">
        <v>1944</v>
      </c>
      <c r="B782" t="s">
        <v>775</v>
      </c>
      <c r="C782" t="s">
        <v>1945</v>
      </c>
      <c r="D782" t="s">
        <v>1946</v>
      </c>
      <c r="E782">
        <v>-15.7</v>
      </c>
      <c r="F782">
        <v>-15.7</v>
      </c>
      <c r="G782">
        <v>35.799999999999997</v>
      </c>
      <c r="H782">
        <v>35.799999999999997</v>
      </c>
      <c r="I782" t="s">
        <v>711</v>
      </c>
      <c r="L782" t="s">
        <v>2039</v>
      </c>
      <c r="M782" t="s">
        <v>1948</v>
      </c>
      <c r="Q782" t="s">
        <v>1949</v>
      </c>
      <c r="V782" t="s">
        <v>715</v>
      </c>
      <c r="AA782" t="s">
        <v>1950</v>
      </c>
      <c r="AB782">
        <v>0.42784</v>
      </c>
      <c r="AC782">
        <v>8.3405000000000007E-2</v>
      </c>
      <c r="AE782">
        <v>0.22674</v>
      </c>
      <c r="AI782">
        <v>9.8288600000000006</v>
      </c>
      <c r="AJ782">
        <v>43.65504</v>
      </c>
      <c r="AK782">
        <v>0.71302600000000005</v>
      </c>
      <c r="AL782">
        <v>0.90383999999999998</v>
      </c>
      <c r="AN782">
        <v>0.16864399999999999</v>
      </c>
      <c r="AP782">
        <v>1.535372</v>
      </c>
      <c r="BF782">
        <v>36.880000000000003</v>
      </c>
      <c r="BT782">
        <v>2</v>
      </c>
      <c r="CH782">
        <v>0</v>
      </c>
      <c r="CJ782">
        <v>153</v>
      </c>
      <c r="CK782">
        <v>0</v>
      </c>
      <c r="CR782">
        <v>9</v>
      </c>
      <c r="CY782">
        <v>488.1</v>
      </c>
      <c r="CZ782">
        <v>11</v>
      </c>
      <c r="DI782">
        <v>0</v>
      </c>
      <c r="DO782">
        <v>2014.8</v>
      </c>
      <c r="DP782">
        <v>4180</v>
      </c>
      <c r="DQ782">
        <v>477.77</v>
      </c>
      <c r="DR782">
        <v>1693.7</v>
      </c>
      <c r="DS782">
        <v>242.6</v>
      </c>
      <c r="DT782">
        <v>66</v>
      </c>
      <c r="DU782">
        <v>169.1</v>
      </c>
      <c r="DV782">
        <v>21.55</v>
      </c>
      <c r="DW782">
        <v>114.2</v>
      </c>
      <c r="DX782">
        <v>19.8</v>
      </c>
      <c r="DY782">
        <v>45.8</v>
      </c>
      <c r="DZ782">
        <v>6.01</v>
      </c>
      <c r="EA782">
        <v>33.700000000000003</v>
      </c>
      <c r="EB782">
        <v>4.5199999999999996</v>
      </c>
      <c r="EC782">
        <v>0.2</v>
      </c>
      <c r="ED782">
        <v>0.2</v>
      </c>
      <c r="EE782">
        <v>3</v>
      </c>
      <c r="EO782">
        <v>267.60000000000002</v>
      </c>
      <c r="EP782">
        <v>14.9</v>
      </c>
      <c r="FO782">
        <v>1215460</v>
      </c>
    </row>
    <row r="783" spans="1:171">
      <c r="A783" t="s">
        <v>1944</v>
      </c>
      <c r="B783" t="s">
        <v>775</v>
      </c>
      <c r="C783" t="s">
        <v>1945</v>
      </c>
      <c r="D783" t="s">
        <v>1946</v>
      </c>
      <c r="E783">
        <v>-15.7</v>
      </c>
      <c r="F783">
        <v>-15.7</v>
      </c>
      <c r="G783">
        <v>35.799999999999997</v>
      </c>
      <c r="H783">
        <v>35.799999999999997</v>
      </c>
      <c r="I783" t="s">
        <v>711</v>
      </c>
      <c r="L783" t="s">
        <v>2040</v>
      </c>
      <c r="M783" t="s">
        <v>1948</v>
      </c>
      <c r="Q783" t="s">
        <v>1949</v>
      </c>
      <c r="V783" t="s">
        <v>715</v>
      </c>
      <c r="AA783" t="s">
        <v>1950</v>
      </c>
      <c r="AB783">
        <v>1.9252800000000001</v>
      </c>
      <c r="AC783">
        <v>0.31693900000000003</v>
      </c>
      <c r="AE783">
        <v>0.64242999999999995</v>
      </c>
      <c r="AI783">
        <v>14.756155</v>
      </c>
      <c r="AJ783">
        <v>37.358640000000001</v>
      </c>
      <c r="AK783">
        <v>1.177322</v>
      </c>
      <c r="AL783">
        <v>1.16208</v>
      </c>
      <c r="AN783">
        <v>0.54207000000000005</v>
      </c>
      <c r="AP783">
        <v>1.7186999999999999</v>
      </c>
      <c r="BF783">
        <v>34.29</v>
      </c>
      <c r="BT783">
        <v>2</v>
      </c>
      <c r="CH783">
        <v>0</v>
      </c>
      <c r="CJ783">
        <v>346</v>
      </c>
      <c r="CK783">
        <v>0</v>
      </c>
      <c r="CR783">
        <v>11</v>
      </c>
      <c r="CY783">
        <v>356.7</v>
      </c>
      <c r="CZ783">
        <v>53</v>
      </c>
      <c r="DI783">
        <v>4</v>
      </c>
      <c r="DO783">
        <v>1821.5</v>
      </c>
      <c r="DP783">
        <v>3795.4</v>
      </c>
      <c r="DQ783">
        <v>429.7</v>
      </c>
      <c r="DR783">
        <v>1491.8</v>
      </c>
      <c r="DS783">
        <v>201.3</v>
      </c>
      <c r="DT783">
        <v>51.2</v>
      </c>
      <c r="DU783">
        <v>129.4</v>
      </c>
      <c r="DV783">
        <v>15.67</v>
      </c>
      <c r="DW783">
        <v>79.099999999999994</v>
      </c>
      <c r="DX783">
        <v>14.1</v>
      </c>
      <c r="DY783">
        <v>33.299999999999997</v>
      </c>
      <c r="DZ783">
        <v>4.32</v>
      </c>
      <c r="EA783">
        <v>24.3</v>
      </c>
      <c r="EB783">
        <v>3.2</v>
      </c>
      <c r="EC783">
        <v>1.3</v>
      </c>
      <c r="ED783">
        <v>1.1000000000000001</v>
      </c>
      <c r="EE783">
        <v>19</v>
      </c>
      <c r="EO783">
        <v>130.19999999999999</v>
      </c>
      <c r="EP783">
        <v>11.6</v>
      </c>
      <c r="FO783">
        <v>1215461</v>
      </c>
    </row>
    <row r="784" spans="1:171">
      <c r="A784" t="s">
        <v>1944</v>
      </c>
      <c r="B784" t="s">
        <v>775</v>
      </c>
      <c r="C784" t="s">
        <v>1945</v>
      </c>
      <c r="D784" t="s">
        <v>1946</v>
      </c>
      <c r="E784">
        <v>-15.7</v>
      </c>
      <c r="F784">
        <v>-15.7</v>
      </c>
      <c r="G784">
        <v>35.799999999999997</v>
      </c>
      <c r="H784">
        <v>35.799999999999997</v>
      </c>
      <c r="I784" t="s">
        <v>711</v>
      </c>
      <c r="L784" t="s">
        <v>2041</v>
      </c>
      <c r="M784" t="s">
        <v>1948</v>
      </c>
      <c r="Q784" t="s">
        <v>1949</v>
      </c>
      <c r="V784" t="s">
        <v>715</v>
      </c>
      <c r="AA784" t="s">
        <v>1950</v>
      </c>
      <c r="AB784">
        <v>0.64176</v>
      </c>
      <c r="AC784">
        <v>0.21685299999999999</v>
      </c>
      <c r="AE784">
        <v>0.34011000000000002</v>
      </c>
      <c r="AI784">
        <v>11.835800000000001</v>
      </c>
      <c r="AJ784">
        <v>40.576799999999999</v>
      </c>
      <c r="AK784">
        <v>1.0446660000000001</v>
      </c>
      <c r="AL784">
        <v>0.77471999999999996</v>
      </c>
      <c r="AN784">
        <v>0.26501200000000003</v>
      </c>
      <c r="AP784">
        <v>7.9289360000000002</v>
      </c>
      <c r="BF784">
        <v>30.1</v>
      </c>
      <c r="BT784">
        <v>2</v>
      </c>
      <c r="CH784">
        <v>0</v>
      </c>
      <c r="CJ784">
        <v>383</v>
      </c>
      <c r="CK784">
        <v>0</v>
      </c>
      <c r="CR784">
        <v>11</v>
      </c>
      <c r="CY784">
        <v>389.3</v>
      </c>
      <c r="CZ784">
        <v>26</v>
      </c>
      <c r="DI784">
        <v>5</v>
      </c>
      <c r="DO784">
        <v>1948.5</v>
      </c>
      <c r="DP784">
        <v>4066.1</v>
      </c>
      <c r="DQ784">
        <v>447.86</v>
      </c>
      <c r="DR784">
        <v>1594.7</v>
      </c>
      <c r="DS784">
        <v>223.4</v>
      </c>
      <c r="DT784">
        <v>58.9</v>
      </c>
      <c r="DU784">
        <v>152.5</v>
      </c>
      <c r="DV784">
        <v>18.829999999999998</v>
      </c>
      <c r="DW784">
        <v>97.8</v>
      </c>
      <c r="DX784">
        <v>16.600000000000001</v>
      </c>
      <c r="DY784">
        <v>37.1</v>
      </c>
      <c r="DZ784">
        <v>4.57</v>
      </c>
      <c r="EA784">
        <v>23.8</v>
      </c>
      <c r="EB784">
        <v>2.93</v>
      </c>
      <c r="EC784">
        <v>0.8</v>
      </c>
      <c r="ED784">
        <v>1.2</v>
      </c>
      <c r="EE784">
        <v>13</v>
      </c>
      <c r="EO784">
        <v>81.5</v>
      </c>
      <c r="EP784">
        <v>3.7</v>
      </c>
      <c r="FO784">
        <v>1215462</v>
      </c>
    </row>
    <row r="785" spans="1:171">
      <c r="A785" t="s">
        <v>1944</v>
      </c>
      <c r="B785" t="s">
        <v>775</v>
      </c>
      <c r="C785" t="s">
        <v>1945</v>
      </c>
      <c r="D785" t="s">
        <v>1946</v>
      </c>
      <c r="E785">
        <v>-15.7</v>
      </c>
      <c r="F785">
        <v>-15.7</v>
      </c>
      <c r="G785">
        <v>35.799999999999997</v>
      </c>
      <c r="H785">
        <v>35.799999999999997</v>
      </c>
      <c r="I785" t="s">
        <v>711</v>
      </c>
      <c r="L785" t="s">
        <v>2042</v>
      </c>
      <c r="M785" t="s">
        <v>1948</v>
      </c>
      <c r="Q785" t="s">
        <v>1949</v>
      </c>
      <c r="V785" t="s">
        <v>715</v>
      </c>
      <c r="AA785" t="s">
        <v>1950</v>
      </c>
      <c r="AB785">
        <v>1.0696000000000001</v>
      </c>
      <c r="AC785">
        <v>0.20017199999999999</v>
      </c>
      <c r="AE785">
        <v>0.39679500000000001</v>
      </c>
      <c r="AI785">
        <v>12.749215</v>
      </c>
      <c r="AJ785">
        <v>37.638480000000001</v>
      </c>
      <c r="AK785">
        <v>0.94517399999999996</v>
      </c>
      <c r="AL785">
        <v>1.2911999999999999</v>
      </c>
      <c r="AN785">
        <v>0.36137999999999998</v>
      </c>
      <c r="AP785">
        <v>2.4520119999999999</v>
      </c>
      <c r="BF785">
        <v>35.26</v>
      </c>
      <c r="BT785">
        <v>2</v>
      </c>
      <c r="CH785">
        <v>0</v>
      </c>
      <c r="CJ785">
        <v>184</v>
      </c>
      <c r="CK785">
        <v>0</v>
      </c>
      <c r="CR785">
        <v>13</v>
      </c>
      <c r="CY785">
        <v>466</v>
      </c>
      <c r="CZ785">
        <v>14</v>
      </c>
      <c r="DI785">
        <v>3</v>
      </c>
      <c r="DO785">
        <v>1973.5</v>
      </c>
      <c r="DP785">
        <v>4005.2</v>
      </c>
      <c r="DQ785">
        <v>474.6</v>
      </c>
      <c r="DR785">
        <v>1648.2</v>
      </c>
      <c r="DS785">
        <v>244</v>
      </c>
      <c r="DT785">
        <v>66</v>
      </c>
      <c r="DU785">
        <v>167</v>
      </c>
      <c r="DV785">
        <v>22.54</v>
      </c>
      <c r="DW785">
        <v>115.1</v>
      </c>
      <c r="DX785">
        <v>19.7</v>
      </c>
      <c r="DY785">
        <v>45.6</v>
      </c>
      <c r="DZ785">
        <v>5.68</v>
      </c>
      <c r="EA785">
        <v>29.6</v>
      </c>
      <c r="EB785">
        <v>3.89</v>
      </c>
      <c r="EC785">
        <v>0.3</v>
      </c>
      <c r="ED785">
        <v>0.6</v>
      </c>
      <c r="EE785">
        <v>10</v>
      </c>
      <c r="EO785">
        <v>271.89999999999998</v>
      </c>
      <c r="EP785">
        <v>12.7</v>
      </c>
      <c r="FO785">
        <v>1215463</v>
      </c>
    </row>
    <row r="786" spans="1:171">
      <c r="A786" t="s">
        <v>1944</v>
      </c>
      <c r="B786" t="s">
        <v>775</v>
      </c>
      <c r="C786" t="s">
        <v>1945</v>
      </c>
      <c r="D786" t="s">
        <v>1946</v>
      </c>
      <c r="E786">
        <v>-15.7</v>
      </c>
      <c r="F786">
        <v>-15.7</v>
      </c>
      <c r="G786">
        <v>35.799999999999997</v>
      </c>
      <c r="H786">
        <v>35.799999999999997</v>
      </c>
      <c r="I786" t="s">
        <v>711</v>
      </c>
      <c r="L786" t="s">
        <v>2043</v>
      </c>
      <c r="M786" t="s">
        <v>1948</v>
      </c>
      <c r="Q786" t="s">
        <v>1949</v>
      </c>
      <c r="V786" t="s">
        <v>715</v>
      </c>
      <c r="AA786" t="s">
        <v>1950</v>
      </c>
      <c r="AB786">
        <v>2.3531200000000001</v>
      </c>
      <c r="AC786">
        <v>0.36698199999999997</v>
      </c>
      <c r="AE786">
        <v>0.96364499999999997</v>
      </c>
      <c r="AI786">
        <v>14.961995</v>
      </c>
      <c r="AJ786">
        <v>34.84008</v>
      </c>
      <c r="AK786">
        <v>1.061248</v>
      </c>
      <c r="AL786">
        <v>1.16208</v>
      </c>
      <c r="AN786">
        <v>0.63843799999999995</v>
      </c>
      <c r="AP786">
        <v>2.4290959999999999</v>
      </c>
      <c r="BF786">
        <v>32.24</v>
      </c>
      <c r="BT786">
        <v>1</v>
      </c>
      <c r="CH786">
        <v>0</v>
      </c>
      <c r="CJ786">
        <v>203</v>
      </c>
      <c r="CK786">
        <v>0</v>
      </c>
      <c r="CR786">
        <v>12</v>
      </c>
      <c r="CY786">
        <v>349.1</v>
      </c>
      <c r="CZ786">
        <v>85</v>
      </c>
      <c r="DI786">
        <v>7</v>
      </c>
      <c r="DO786">
        <v>2057.3000000000002</v>
      </c>
      <c r="DP786">
        <v>4058.3</v>
      </c>
      <c r="DQ786">
        <v>451.29</v>
      </c>
      <c r="DR786">
        <v>1538</v>
      </c>
      <c r="DS786">
        <v>210.3</v>
      </c>
      <c r="DT786">
        <v>55.8</v>
      </c>
      <c r="DU786">
        <v>139.9</v>
      </c>
      <c r="DV786">
        <v>18.07</v>
      </c>
      <c r="DW786">
        <v>87</v>
      </c>
      <c r="DX786">
        <v>14.6</v>
      </c>
      <c r="DY786">
        <v>31.5</v>
      </c>
      <c r="DZ786">
        <v>3.95</v>
      </c>
      <c r="EA786">
        <v>20.8</v>
      </c>
      <c r="EB786">
        <v>2.67</v>
      </c>
      <c r="EC786">
        <v>2</v>
      </c>
      <c r="ED786">
        <v>2.5</v>
      </c>
      <c r="EE786">
        <v>29</v>
      </c>
      <c r="EO786">
        <v>126.5</v>
      </c>
      <c r="EP786">
        <v>9</v>
      </c>
      <c r="FO786">
        <v>1215464</v>
      </c>
    </row>
    <row r="787" spans="1:171">
      <c r="A787" t="s">
        <v>1944</v>
      </c>
      <c r="B787" t="s">
        <v>775</v>
      </c>
      <c r="C787" t="s">
        <v>1945</v>
      </c>
      <c r="D787" t="s">
        <v>1946</v>
      </c>
      <c r="E787">
        <v>-15.7</v>
      </c>
      <c r="F787">
        <v>-15.7</v>
      </c>
      <c r="G787">
        <v>35.799999999999997</v>
      </c>
      <c r="H787">
        <v>35.799999999999997</v>
      </c>
      <c r="I787" t="s">
        <v>711</v>
      </c>
      <c r="L787" t="s">
        <v>2044</v>
      </c>
      <c r="M787" t="s">
        <v>1948</v>
      </c>
      <c r="Q787" t="s">
        <v>1949</v>
      </c>
      <c r="V787" t="s">
        <v>715</v>
      </c>
      <c r="AA787" t="s">
        <v>1950</v>
      </c>
      <c r="AB787">
        <v>2.9948800000000002</v>
      </c>
      <c r="AC787">
        <v>0.43370599999999998</v>
      </c>
      <c r="AE787">
        <v>1.0581199999999999</v>
      </c>
      <c r="AI787">
        <v>17.869485000000001</v>
      </c>
      <c r="AJ787">
        <v>34.00056</v>
      </c>
      <c r="AK787">
        <v>0.99492000000000003</v>
      </c>
      <c r="AL787">
        <v>1.42032</v>
      </c>
      <c r="AN787">
        <v>0.73480599999999996</v>
      </c>
      <c r="AP787">
        <v>3.4832320000000001</v>
      </c>
      <c r="BF787">
        <v>27.59</v>
      </c>
      <c r="BT787">
        <v>2</v>
      </c>
      <c r="CH787">
        <v>0</v>
      </c>
      <c r="CJ787">
        <v>286</v>
      </c>
      <c r="CK787">
        <v>0</v>
      </c>
      <c r="CR787">
        <v>10</v>
      </c>
      <c r="CY787">
        <v>374.5</v>
      </c>
      <c r="CZ787">
        <v>84</v>
      </c>
      <c r="DI787">
        <v>3</v>
      </c>
      <c r="DO787">
        <v>2164</v>
      </c>
      <c r="DP787">
        <v>4272.5</v>
      </c>
      <c r="DQ787">
        <v>474.55</v>
      </c>
      <c r="DR787">
        <v>1700.6</v>
      </c>
      <c r="DS787">
        <v>243.9</v>
      </c>
      <c r="DT787">
        <v>64.900000000000006</v>
      </c>
      <c r="DU787">
        <v>163.5</v>
      </c>
      <c r="DV787">
        <v>19.96</v>
      </c>
      <c r="DW787">
        <v>99.2</v>
      </c>
      <c r="DX787">
        <v>16.100000000000001</v>
      </c>
      <c r="DY787">
        <v>35.700000000000003</v>
      </c>
      <c r="DZ787">
        <v>4.1900000000000004</v>
      </c>
      <c r="EA787">
        <v>20.5</v>
      </c>
      <c r="EB787">
        <v>2.5499999999999998</v>
      </c>
      <c r="EC787">
        <v>1.4</v>
      </c>
      <c r="ED787">
        <v>2.7</v>
      </c>
      <c r="EE787">
        <v>12</v>
      </c>
      <c r="EO787">
        <v>223.6</v>
      </c>
      <c r="EP787">
        <v>5.9</v>
      </c>
      <c r="FO787">
        <v>1215465</v>
      </c>
    </row>
    <row r="788" spans="1:171">
      <c r="A788" t="s">
        <v>1944</v>
      </c>
      <c r="B788" t="s">
        <v>775</v>
      </c>
      <c r="C788" t="s">
        <v>1945</v>
      </c>
      <c r="D788" t="s">
        <v>1946</v>
      </c>
      <c r="E788">
        <v>-15.7</v>
      </c>
      <c r="F788">
        <v>-15.7</v>
      </c>
      <c r="G788">
        <v>35.799999999999997</v>
      </c>
      <c r="H788">
        <v>35.799999999999997</v>
      </c>
      <c r="I788" t="s">
        <v>711</v>
      </c>
      <c r="L788" t="s">
        <v>2045</v>
      </c>
      <c r="M788" t="s">
        <v>1948</v>
      </c>
      <c r="Q788" t="s">
        <v>1949</v>
      </c>
      <c r="V788" t="s">
        <v>715</v>
      </c>
      <c r="AA788" t="s">
        <v>1950</v>
      </c>
      <c r="AB788">
        <v>1.28352</v>
      </c>
      <c r="AC788">
        <v>0.31693900000000003</v>
      </c>
      <c r="AE788">
        <v>0.850275</v>
      </c>
      <c r="AI788">
        <v>15.425134999999999</v>
      </c>
      <c r="AJ788">
        <v>38.757840000000002</v>
      </c>
      <c r="AK788">
        <v>0.315058</v>
      </c>
      <c r="AL788">
        <v>1.42032</v>
      </c>
      <c r="AN788">
        <v>0.36137999999999998</v>
      </c>
      <c r="AP788">
        <v>5.3852599999999997</v>
      </c>
      <c r="BF788">
        <v>28</v>
      </c>
      <c r="BT788">
        <v>2</v>
      </c>
      <c r="CH788">
        <v>0</v>
      </c>
      <c r="CJ788">
        <v>238</v>
      </c>
      <c r="CK788">
        <v>0</v>
      </c>
      <c r="CR788">
        <v>13</v>
      </c>
      <c r="CY788">
        <v>621.1</v>
      </c>
      <c r="CZ788">
        <v>56</v>
      </c>
      <c r="DI788">
        <v>4</v>
      </c>
      <c r="DO788">
        <v>2352.3000000000002</v>
      </c>
      <c r="DP788">
        <v>4765.8</v>
      </c>
      <c r="DQ788">
        <v>528.33000000000004</v>
      </c>
      <c r="DR788">
        <v>1913.8</v>
      </c>
      <c r="DS788">
        <v>316.89999999999998</v>
      </c>
      <c r="DT788">
        <v>89.3</v>
      </c>
      <c r="DU788">
        <v>237.8</v>
      </c>
      <c r="DV788">
        <v>30.56</v>
      </c>
      <c r="DW788">
        <v>156.4</v>
      </c>
      <c r="DX788">
        <v>26.1</v>
      </c>
      <c r="DY788">
        <v>55.7</v>
      </c>
      <c r="DZ788">
        <v>6.13</v>
      </c>
      <c r="EA788">
        <v>28.1</v>
      </c>
      <c r="EB788">
        <v>3.35</v>
      </c>
      <c r="EC788">
        <v>1.2</v>
      </c>
      <c r="ED788">
        <v>2.1</v>
      </c>
      <c r="EE788">
        <v>19</v>
      </c>
      <c r="EO788">
        <v>264.10000000000002</v>
      </c>
      <c r="EP788">
        <v>5.8</v>
      </c>
      <c r="FO788">
        <v>1215466</v>
      </c>
    </row>
    <row r="789" spans="1:171">
      <c r="A789" t="s">
        <v>1944</v>
      </c>
      <c r="B789" t="s">
        <v>775</v>
      </c>
      <c r="C789" t="s">
        <v>1945</v>
      </c>
      <c r="D789" t="s">
        <v>1946</v>
      </c>
      <c r="E789">
        <v>-15.7</v>
      </c>
      <c r="F789">
        <v>-15.7</v>
      </c>
      <c r="G789">
        <v>35.799999999999997</v>
      </c>
      <c r="H789">
        <v>35.799999999999997</v>
      </c>
      <c r="I789" t="s">
        <v>711</v>
      </c>
      <c r="L789" t="s">
        <v>2046</v>
      </c>
      <c r="M789" t="s">
        <v>1948</v>
      </c>
      <c r="Q789" t="s">
        <v>1949</v>
      </c>
      <c r="V789" t="s">
        <v>715</v>
      </c>
      <c r="AA789" t="s">
        <v>1950</v>
      </c>
      <c r="AB789">
        <v>0.64176</v>
      </c>
      <c r="AC789">
        <v>0.43370599999999998</v>
      </c>
      <c r="AE789">
        <v>0.28342499999999998</v>
      </c>
      <c r="AI789">
        <v>16.312819999999999</v>
      </c>
      <c r="AJ789">
        <v>35.539679999999997</v>
      </c>
      <c r="AK789">
        <v>0.91200999999999999</v>
      </c>
      <c r="AL789">
        <v>1.2911999999999999</v>
      </c>
      <c r="AN789">
        <v>0.25296600000000002</v>
      </c>
      <c r="AP789">
        <v>3.5978119999999998</v>
      </c>
      <c r="BF789">
        <v>35.380000000000003</v>
      </c>
      <c r="BT789">
        <v>2</v>
      </c>
      <c r="CH789">
        <v>0</v>
      </c>
      <c r="CJ789">
        <v>240</v>
      </c>
      <c r="CK789">
        <v>0</v>
      </c>
      <c r="CR789">
        <v>8</v>
      </c>
      <c r="CY789">
        <v>499.1</v>
      </c>
      <c r="CZ789">
        <v>95</v>
      </c>
      <c r="DI789">
        <v>8</v>
      </c>
      <c r="DO789">
        <v>2007.3</v>
      </c>
      <c r="DP789">
        <v>4038.2</v>
      </c>
      <c r="DQ789">
        <v>453.36</v>
      </c>
      <c r="DR789">
        <v>1583.6</v>
      </c>
      <c r="DS789">
        <v>230</v>
      </c>
      <c r="DT789">
        <v>62.3</v>
      </c>
      <c r="DU789">
        <v>169.9</v>
      </c>
      <c r="DV789">
        <v>23.54</v>
      </c>
      <c r="DW789">
        <v>126</v>
      </c>
      <c r="DX789">
        <v>21.9</v>
      </c>
      <c r="DY789">
        <v>48</v>
      </c>
      <c r="DZ789">
        <v>5.38</v>
      </c>
      <c r="EA789">
        <v>25.5</v>
      </c>
      <c r="EB789">
        <v>3.13</v>
      </c>
      <c r="EC789">
        <v>3.2</v>
      </c>
      <c r="ED789">
        <v>1.4</v>
      </c>
      <c r="EE789">
        <v>26</v>
      </c>
      <c r="EO789">
        <v>82.1</v>
      </c>
      <c r="EP789">
        <v>8.3000000000000007</v>
      </c>
      <c r="FO789">
        <v>1215467</v>
      </c>
    </row>
    <row r="790" spans="1:171">
      <c r="A790" t="s">
        <v>1944</v>
      </c>
      <c r="B790" t="s">
        <v>775</v>
      </c>
      <c r="C790" t="s">
        <v>1945</v>
      </c>
      <c r="D790" t="s">
        <v>1946</v>
      </c>
      <c r="E790">
        <v>-15.7</v>
      </c>
      <c r="F790">
        <v>-15.7</v>
      </c>
      <c r="G790">
        <v>35.799999999999997</v>
      </c>
      <c r="H790">
        <v>35.799999999999997</v>
      </c>
      <c r="I790" t="s">
        <v>711</v>
      </c>
      <c r="L790" t="s">
        <v>2047</v>
      </c>
      <c r="M790" t="s">
        <v>1948</v>
      </c>
      <c r="Q790" t="s">
        <v>1949</v>
      </c>
      <c r="V790" t="s">
        <v>715</v>
      </c>
      <c r="AA790" t="s">
        <v>1950</v>
      </c>
      <c r="AB790">
        <v>0</v>
      </c>
      <c r="AC790">
        <v>0.116767</v>
      </c>
      <c r="AE790">
        <v>0.26452999999999999</v>
      </c>
      <c r="AI790">
        <v>5.4804899999999996</v>
      </c>
      <c r="AJ790">
        <v>45.473999999999997</v>
      </c>
      <c r="AK790">
        <v>0.82909999999999995</v>
      </c>
      <c r="AL790">
        <v>1.42032</v>
      </c>
      <c r="AN790">
        <v>0.13250600000000001</v>
      </c>
      <c r="AP790">
        <v>1.03122</v>
      </c>
      <c r="BF790">
        <v>39.76</v>
      </c>
      <c r="BT790">
        <v>2</v>
      </c>
      <c r="CH790">
        <v>0</v>
      </c>
      <c r="CJ790">
        <v>136</v>
      </c>
      <c r="CK790">
        <v>0</v>
      </c>
      <c r="CR790">
        <v>10</v>
      </c>
      <c r="CY790">
        <v>409.5</v>
      </c>
      <c r="CZ790">
        <v>6</v>
      </c>
      <c r="DI790">
        <v>0</v>
      </c>
      <c r="DO790">
        <v>2620.6</v>
      </c>
      <c r="DP790">
        <v>5634.8</v>
      </c>
      <c r="DQ790">
        <v>650.39</v>
      </c>
      <c r="DR790">
        <v>2308.1</v>
      </c>
      <c r="DS790">
        <v>324.60000000000002</v>
      </c>
      <c r="DT790">
        <v>84.7</v>
      </c>
      <c r="DU790">
        <v>210.1</v>
      </c>
      <c r="DV790">
        <v>25.53</v>
      </c>
      <c r="DW790">
        <v>117.2</v>
      </c>
      <c r="DX790">
        <v>18</v>
      </c>
      <c r="DY790">
        <v>38.6</v>
      </c>
      <c r="DZ790">
        <v>4.54</v>
      </c>
      <c r="EA790">
        <v>25.1</v>
      </c>
      <c r="EB790">
        <v>3.17</v>
      </c>
      <c r="EC790">
        <v>0.1</v>
      </c>
      <c r="ED790">
        <v>0.2</v>
      </c>
      <c r="EE790">
        <v>2</v>
      </c>
      <c r="EO790">
        <v>132.19999999999999</v>
      </c>
      <c r="EP790">
        <v>2.7</v>
      </c>
      <c r="FO790">
        <v>1215468</v>
      </c>
    </row>
    <row r="791" spans="1:171">
      <c r="A791" t="s">
        <v>1944</v>
      </c>
      <c r="B791" t="s">
        <v>775</v>
      </c>
      <c r="C791" t="s">
        <v>1945</v>
      </c>
      <c r="D791" t="s">
        <v>1946</v>
      </c>
      <c r="E791">
        <v>-15.7</v>
      </c>
      <c r="F791">
        <v>-15.7</v>
      </c>
      <c r="G791">
        <v>35.799999999999997</v>
      </c>
      <c r="H791">
        <v>35.799999999999997</v>
      </c>
      <c r="I791" t="s">
        <v>711</v>
      </c>
      <c r="L791" t="s">
        <v>2048</v>
      </c>
      <c r="M791" t="s">
        <v>1948</v>
      </c>
      <c r="Q791" t="s">
        <v>1949</v>
      </c>
      <c r="V791" t="s">
        <v>715</v>
      </c>
      <c r="AA791" t="s">
        <v>1950</v>
      </c>
      <c r="AB791">
        <v>0</v>
      </c>
      <c r="AC791">
        <v>0</v>
      </c>
      <c r="AE791">
        <v>0.207845</v>
      </c>
      <c r="AI791">
        <v>4.4898850000000001</v>
      </c>
      <c r="AJ791">
        <v>46.313519999999997</v>
      </c>
      <c r="AK791">
        <v>0.56378799999999996</v>
      </c>
      <c r="AL791">
        <v>1.2911999999999999</v>
      </c>
      <c r="AN791">
        <v>0.108414</v>
      </c>
      <c r="AP791">
        <v>2.383264</v>
      </c>
      <c r="BF791">
        <v>38.85</v>
      </c>
      <c r="BT791">
        <v>7</v>
      </c>
      <c r="CH791">
        <v>0</v>
      </c>
      <c r="CJ791">
        <v>104</v>
      </c>
      <c r="CK791">
        <v>0</v>
      </c>
      <c r="CR791">
        <v>11</v>
      </c>
      <c r="CY791">
        <v>627.6</v>
      </c>
      <c r="CZ791">
        <v>7</v>
      </c>
      <c r="DI791">
        <v>0</v>
      </c>
      <c r="DO791">
        <v>2837.7</v>
      </c>
      <c r="DP791">
        <v>5790.3</v>
      </c>
      <c r="DQ791">
        <v>685.34</v>
      </c>
      <c r="DR791">
        <v>2421.1999999999998</v>
      </c>
      <c r="DS791">
        <v>341.8</v>
      </c>
      <c r="DT791">
        <v>95.3</v>
      </c>
      <c r="DU791">
        <v>244.9</v>
      </c>
      <c r="DV791">
        <v>32.25</v>
      </c>
      <c r="DW791">
        <v>157.30000000000001</v>
      </c>
      <c r="DX791">
        <v>25.7</v>
      </c>
      <c r="DY791">
        <v>57.4</v>
      </c>
      <c r="DZ791">
        <v>6.81</v>
      </c>
      <c r="EA791">
        <v>34.1</v>
      </c>
      <c r="EB791">
        <v>4.42</v>
      </c>
      <c r="EC791">
        <v>0.2</v>
      </c>
      <c r="ED791">
        <v>0.2</v>
      </c>
      <c r="EE791">
        <v>1</v>
      </c>
      <c r="EO791">
        <v>187.9</v>
      </c>
      <c r="EP791">
        <v>5.3</v>
      </c>
      <c r="FO791">
        <v>1215469</v>
      </c>
    </row>
    <row r="792" spans="1:171">
      <c r="A792" t="s">
        <v>1944</v>
      </c>
      <c r="B792" t="s">
        <v>775</v>
      </c>
      <c r="C792" t="s">
        <v>1945</v>
      </c>
      <c r="D792" t="s">
        <v>1946</v>
      </c>
      <c r="E792">
        <v>-15.7</v>
      </c>
      <c r="F792">
        <v>-15.7</v>
      </c>
      <c r="G792">
        <v>35.799999999999997</v>
      </c>
      <c r="H792">
        <v>35.799999999999997</v>
      </c>
      <c r="I792" t="s">
        <v>711</v>
      </c>
      <c r="L792" t="s">
        <v>2049</v>
      </c>
      <c r="M792" t="s">
        <v>1948</v>
      </c>
      <c r="Q792" t="s">
        <v>1949</v>
      </c>
      <c r="V792" t="s">
        <v>715</v>
      </c>
      <c r="AA792" t="s">
        <v>1950</v>
      </c>
      <c r="AB792">
        <v>1.28352</v>
      </c>
      <c r="AC792">
        <v>0.28357700000000002</v>
      </c>
      <c r="AE792">
        <v>0.51016499999999998</v>
      </c>
      <c r="AI792">
        <v>13.804145</v>
      </c>
      <c r="AJ792">
        <v>38.338079999999998</v>
      </c>
      <c r="AK792">
        <v>1.210486</v>
      </c>
      <c r="AL792">
        <v>1.5494399999999999</v>
      </c>
      <c r="AN792">
        <v>0.39751799999999998</v>
      </c>
      <c r="AP792">
        <v>1.924944</v>
      </c>
      <c r="BF792">
        <v>34.75</v>
      </c>
      <c r="BT792">
        <v>2</v>
      </c>
      <c r="CH792">
        <v>0</v>
      </c>
      <c r="CJ792">
        <v>290</v>
      </c>
      <c r="CK792">
        <v>0</v>
      </c>
      <c r="CR792">
        <v>10</v>
      </c>
      <c r="CY792">
        <v>452.3</v>
      </c>
      <c r="CZ792">
        <v>20</v>
      </c>
      <c r="DI792">
        <v>3</v>
      </c>
      <c r="DO792">
        <v>2280.1</v>
      </c>
      <c r="DP792">
        <v>4630.8999999999996</v>
      </c>
      <c r="DQ792">
        <v>515.03</v>
      </c>
      <c r="DR792">
        <v>1834.7</v>
      </c>
      <c r="DS792">
        <v>246.9</v>
      </c>
      <c r="DT792">
        <v>63.9</v>
      </c>
      <c r="DU792">
        <v>162.80000000000001</v>
      </c>
      <c r="DV792">
        <v>20.53</v>
      </c>
      <c r="DW792">
        <v>108.1</v>
      </c>
      <c r="DX792">
        <v>18.100000000000001</v>
      </c>
      <c r="DY792">
        <v>41.4</v>
      </c>
      <c r="DZ792">
        <v>5.0599999999999996</v>
      </c>
      <c r="EA792">
        <v>26.4</v>
      </c>
      <c r="EB792">
        <v>3.55</v>
      </c>
      <c r="EC792">
        <v>0.5</v>
      </c>
      <c r="ED792">
        <v>1.1000000000000001</v>
      </c>
      <c r="EE792">
        <v>14</v>
      </c>
      <c r="EO792">
        <v>94.5</v>
      </c>
      <c r="EP792">
        <v>9.3000000000000007</v>
      </c>
      <c r="FO792">
        <v>1215470</v>
      </c>
    </row>
    <row r="793" spans="1:171">
      <c r="A793" t="s">
        <v>1944</v>
      </c>
      <c r="B793" t="s">
        <v>775</v>
      </c>
      <c r="C793" t="s">
        <v>1945</v>
      </c>
      <c r="D793" t="s">
        <v>1946</v>
      </c>
      <c r="E793">
        <v>-15.7</v>
      </c>
      <c r="F793">
        <v>-15.7</v>
      </c>
      <c r="G793">
        <v>35.799999999999997</v>
      </c>
      <c r="H793">
        <v>35.799999999999997</v>
      </c>
      <c r="I793" t="s">
        <v>711</v>
      </c>
      <c r="L793" t="s">
        <v>2050</v>
      </c>
      <c r="M793" t="s">
        <v>1948</v>
      </c>
      <c r="Q793" t="s">
        <v>1949</v>
      </c>
      <c r="V793" t="s">
        <v>715</v>
      </c>
      <c r="AA793" t="s">
        <v>1950</v>
      </c>
      <c r="AB793">
        <v>0</v>
      </c>
      <c r="AC793">
        <v>0</v>
      </c>
      <c r="AE793">
        <v>0.18895000000000001</v>
      </c>
      <c r="AI793">
        <v>7.5131600000000001</v>
      </c>
      <c r="AJ793">
        <v>43.93488</v>
      </c>
      <c r="AK793">
        <v>0.86226400000000003</v>
      </c>
      <c r="AL793">
        <v>1.5494399999999999</v>
      </c>
      <c r="AN793">
        <v>0.18068999999999999</v>
      </c>
      <c r="AP793">
        <v>0.77914399999999995</v>
      </c>
      <c r="BF793">
        <v>39.799999999999997</v>
      </c>
      <c r="BT793">
        <v>2</v>
      </c>
      <c r="CH793">
        <v>0</v>
      </c>
      <c r="CJ793">
        <v>154</v>
      </c>
      <c r="CK793">
        <v>0</v>
      </c>
      <c r="CR793">
        <v>9</v>
      </c>
      <c r="CY793">
        <v>268.3</v>
      </c>
      <c r="CZ793">
        <v>9</v>
      </c>
      <c r="DI793">
        <v>0</v>
      </c>
      <c r="DO793">
        <v>2320.6</v>
      </c>
      <c r="DP793">
        <v>5004.2</v>
      </c>
      <c r="DQ793">
        <v>575.16999999999996</v>
      </c>
      <c r="DR793">
        <v>1989.4</v>
      </c>
      <c r="DS793">
        <v>264.2</v>
      </c>
      <c r="DT793">
        <v>63.4</v>
      </c>
      <c r="DU793">
        <v>150.1</v>
      </c>
      <c r="DV793">
        <v>15.92</v>
      </c>
      <c r="DW793">
        <v>70.599999999999994</v>
      </c>
      <c r="DX793">
        <v>11.6</v>
      </c>
      <c r="DY793">
        <v>28.2</v>
      </c>
      <c r="DZ793">
        <v>3.75</v>
      </c>
      <c r="EA793">
        <v>22.8</v>
      </c>
      <c r="EB793">
        <v>3.35</v>
      </c>
      <c r="EC793">
        <v>0.2</v>
      </c>
      <c r="ED793">
        <v>0.4</v>
      </c>
      <c r="EE793">
        <v>4</v>
      </c>
      <c r="EO793">
        <v>67.599999999999994</v>
      </c>
      <c r="EP793">
        <v>2.7</v>
      </c>
      <c r="FO793">
        <v>1215471</v>
      </c>
    </row>
    <row r="794" spans="1:171">
      <c r="A794" t="s">
        <v>1944</v>
      </c>
      <c r="B794" t="s">
        <v>775</v>
      </c>
      <c r="C794" t="s">
        <v>1945</v>
      </c>
      <c r="D794" t="s">
        <v>1946</v>
      </c>
      <c r="E794">
        <v>-15.7</v>
      </c>
      <c r="F794">
        <v>-15.7</v>
      </c>
      <c r="G794">
        <v>35.799999999999997</v>
      </c>
      <c r="H794">
        <v>35.799999999999997</v>
      </c>
      <c r="I794" t="s">
        <v>711</v>
      </c>
      <c r="L794" t="s">
        <v>2051</v>
      </c>
      <c r="M794" t="s">
        <v>1948</v>
      </c>
      <c r="Q794" t="s">
        <v>1949</v>
      </c>
      <c r="V794" t="s">
        <v>715</v>
      </c>
      <c r="AA794" t="s">
        <v>1950</v>
      </c>
      <c r="AB794">
        <v>3.42272</v>
      </c>
      <c r="AC794">
        <v>0.23353399999999999</v>
      </c>
      <c r="AE794">
        <v>1.1336999999999999</v>
      </c>
      <c r="AI794">
        <v>10.600759999999999</v>
      </c>
      <c r="AJ794">
        <v>38.338079999999998</v>
      </c>
      <c r="AK794">
        <v>1.4757979999999999</v>
      </c>
      <c r="AL794">
        <v>1.2911999999999999</v>
      </c>
      <c r="AN794">
        <v>0.97572599999999998</v>
      </c>
      <c r="AP794">
        <v>1.2374639999999999</v>
      </c>
      <c r="BF794">
        <v>36.229999999999997</v>
      </c>
      <c r="BT794">
        <v>2</v>
      </c>
      <c r="CH794">
        <v>0</v>
      </c>
      <c r="CJ794">
        <v>221</v>
      </c>
      <c r="CK794">
        <v>0</v>
      </c>
      <c r="CR794">
        <v>12</v>
      </c>
      <c r="CY794">
        <v>303.7</v>
      </c>
      <c r="CZ794">
        <v>38</v>
      </c>
      <c r="DI794">
        <v>2</v>
      </c>
      <c r="DO794">
        <v>2561.1</v>
      </c>
      <c r="DP794">
        <v>4635.8</v>
      </c>
      <c r="DQ794">
        <v>489.43</v>
      </c>
      <c r="DR794">
        <v>1630.9</v>
      </c>
      <c r="DS794">
        <v>220.9</v>
      </c>
      <c r="DT794">
        <v>58.2</v>
      </c>
      <c r="DU794">
        <v>144.80000000000001</v>
      </c>
      <c r="DV794">
        <v>17.59</v>
      </c>
      <c r="DW794">
        <v>81</v>
      </c>
      <c r="DX794">
        <v>12.8</v>
      </c>
      <c r="DY794">
        <v>29.7</v>
      </c>
      <c r="DZ794">
        <v>3.89</v>
      </c>
      <c r="EA794">
        <v>23.1</v>
      </c>
      <c r="EB794">
        <v>3.33</v>
      </c>
      <c r="EC794">
        <v>0.6</v>
      </c>
      <c r="ED794">
        <v>1.4</v>
      </c>
      <c r="EE794">
        <v>9</v>
      </c>
      <c r="EO794">
        <v>92.8</v>
      </c>
      <c r="EP794">
        <v>8.4</v>
      </c>
      <c r="FO794">
        <v>1215472</v>
      </c>
    </row>
    <row r="795" spans="1:171">
      <c r="A795" t="s">
        <v>1944</v>
      </c>
      <c r="B795" t="s">
        <v>775</v>
      </c>
      <c r="C795" t="s">
        <v>1945</v>
      </c>
      <c r="D795" t="s">
        <v>1946</v>
      </c>
      <c r="E795">
        <v>-15.7</v>
      </c>
      <c r="F795">
        <v>-15.7</v>
      </c>
      <c r="G795">
        <v>35.799999999999997</v>
      </c>
      <c r="H795">
        <v>35.799999999999997</v>
      </c>
      <c r="I795" t="s">
        <v>711</v>
      </c>
      <c r="L795" t="s">
        <v>2052</v>
      </c>
      <c r="M795" t="s">
        <v>1948</v>
      </c>
      <c r="Q795" t="s">
        <v>1949</v>
      </c>
      <c r="V795" t="s">
        <v>715</v>
      </c>
      <c r="AA795" t="s">
        <v>1950</v>
      </c>
      <c r="AB795">
        <v>2.9948800000000002</v>
      </c>
      <c r="AC795">
        <v>0.36698199999999997</v>
      </c>
      <c r="AE795">
        <v>1.54939</v>
      </c>
      <c r="AI795">
        <v>19.644855</v>
      </c>
      <c r="AJ795">
        <v>32.461440000000003</v>
      </c>
      <c r="AK795">
        <v>1.32656</v>
      </c>
      <c r="AL795">
        <v>1.0329600000000001</v>
      </c>
      <c r="AN795">
        <v>0.79503599999999996</v>
      </c>
      <c r="AP795">
        <v>5.8894120000000001</v>
      </c>
      <c r="BF795">
        <v>27.67</v>
      </c>
      <c r="BT795">
        <v>3</v>
      </c>
      <c r="CH795">
        <v>0</v>
      </c>
      <c r="CJ795">
        <v>337</v>
      </c>
      <c r="CK795">
        <v>0</v>
      </c>
      <c r="CR795">
        <v>12</v>
      </c>
      <c r="CY795">
        <v>602.79999999999995</v>
      </c>
      <c r="CZ795">
        <v>103</v>
      </c>
      <c r="DI795">
        <v>3</v>
      </c>
      <c r="DO795">
        <v>1673.3</v>
      </c>
      <c r="DP795">
        <v>3334.4</v>
      </c>
      <c r="DQ795">
        <v>383.02</v>
      </c>
      <c r="DR795">
        <v>1355.7</v>
      </c>
      <c r="DS795">
        <v>192</v>
      </c>
      <c r="DT795">
        <v>52.5</v>
      </c>
      <c r="DU795">
        <v>143.30000000000001</v>
      </c>
      <c r="DV795">
        <v>21.24</v>
      </c>
      <c r="DW795">
        <v>125.8</v>
      </c>
      <c r="DX795">
        <v>23.2</v>
      </c>
      <c r="DY795">
        <v>57.7</v>
      </c>
      <c r="DZ795">
        <v>7.7</v>
      </c>
      <c r="EA795">
        <v>41.8</v>
      </c>
      <c r="EB795">
        <v>5.49</v>
      </c>
      <c r="EC795">
        <v>1.7</v>
      </c>
      <c r="ED795">
        <v>3.7</v>
      </c>
      <c r="EE795">
        <v>15</v>
      </c>
      <c r="EO795">
        <v>160.69999999999999</v>
      </c>
      <c r="EP795">
        <v>8</v>
      </c>
      <c r="FO795">
        <v>1215473</v>
      </c>
    </row>
    <row r="796" spans="1:171">
      <c r="A796" t="s">
        <v>1944</v>
      </c>
      <c r="B796" t="s">
        <v>775</v>
      </c>
      <c r="C796" t="s">
        <v>1945</v>
      </c>
      <c r="D796" t="s">
        <v>1946</v>
      </c>
      <c r="E796">
        <v>-15.7</v>
      </c>
      <c r="F796">
        <v>-15.7</v>
      </c>
      <c r="G796">
        <v>35.799999999999997</v>
      </c>
      <c r="H796">
        <v>35.799999999999997</v>
      </c>
      <c r="I796" t="s">
        <v>711</v>
      </c>
      <c r="L796" t="s">
        <v>2053</v>
      </c>
      <c r="M796" t="s">
        <v>1948</v>
      </c>
      <c r="Q796" t="s">
        <v>1949</v>
      </c>
      <c r="V796" t="s">
        <v>715</v>
      </c>
      <c r="AA796" t="s">
        <v>1950</v>
      </c>
      <c r="AB796">
        <v>0.64176</v>
      </c>
      <c r="AC796">
        <v>0.116767</v>
      </c>
      <c r="AE796">
        <v>0.52905999999999997</v>
      </c>
      <c r="AI796">
        <v>13.495385000000001</v>
      </c>
      <c r="AJ796">
        <v>39.037680000000002</v>
      </c>
      <c r="AK796">
        <v>0.92859199999999997</v>
      </c>
      <c r="AL796">
        <v>1.0329600000000001</v>
      </c>
      <c r="AN796">
        <v>0.27705800000000003</v>
      </c>
      <c r="AP796">
        <v>1.0083040000000001</v>
      </c>
      <c r="BF796">
        <v>34.47</v>
      </c>
      <c r="BT796">
        <v>2</v>
      </c>
      <c r="CH796">
        <v>0</v>
      </c>
      <c r="CJ796">
        <v>170</v>
      </c>
      <c r="CK796">
        <v>0</v>
      </c>
      <c r="CR796">
        <v>10</v>
      </c>
      <c r="CY796">
        <v>317.3</v>
      </c>
      <c r="CZ796">
        <v>37</v>
      </c>
      <c r="DI796">
        <v>2</v>
      </c>
      <c r="DO796">
        <v>1919.1</v>
      </c>
      <c r="DP796">
        <v>3829.6</v>
      </c>
      <c r="DQ796">
        <v>441.05</v>
      </c>
      <c r="DR796">
        <v>1554.1</v>
      </c>
      <c r="DS796">
        <v>223</v>
      </c>
      <c r="DT796">
        <v>57</v>
      </c>
      <c r="DU796">
        <v>144.19999999999999</v>
      </c>
      <c r="DV796">
        <v>16.82</v>
      </c>
      <c r="DW796">
        <v>78</v>
      </c>
      <c r="DX796">
        <v>13.4</v>
      </c>
      <c r="DY796">
        <v>31</v>
      </c>
      <c r="DZ796">
        <v>4.1900000000000004</v>
      </c>
      <c r="EA796">
        <v>25.2</v>
      </c>
      <c r="EB796">
        <v>3.64</v>
      </c>
      <c r="EC796">
        <v>0.8</v>
      </c>
      <c r="ED796">
        <v>0.8</v>
      </c>
      <c r="EE796">
        <v>10</v>
      </c>
      <c r="EO796">
        <v>107.5</v>
      </c>
      <c r="EP796">
        <v>5.9</v>
      </c>
      <c r="FO796">
        <v>1215474</v>
      </c>
    </row>
    <row r="797" spans="1:171">
      <c r="A797" t="s">
        <v>1944</v>
      </c>
      <c r="B797" t="s">
        <v>775</v>
      </c>
      <c r="C797" t="s">
        <v>1945</v>
      </c>
      <c r="D797" t="s">
        <v>1946</v>
      </c>
      <c r="E797">
        <v>-15.7</v>
      </c>
      <c r="F797">
        <v>-15.7</v>
      </c>
      <c r="G797">
        <v>35.799999999999997</v>
      </c>
      <c r="H797">
        <v>35.799999999999997</v>
      </c>
      <c r="I797" t="s">
        <v>711</v>
      </c>
      <c r="L797" t="s">
        <v>2054</v>
      </c>
      <c r="M797" t="s">
        <v>1948</v>
      </c>
      <c r="Q797" t="s">
        <v>1949</v>
      </c>
      <c r="V797" t="s">
        <v>715</v>
      </c>
      <c r="AA797" t="s">
        <v>1950</v>
      </c>
      <c r="AB797">
        <v>0</v>
      </c>
      <c r="AC797">
        <v>0.16681000000000001</v>
      </c>
      <c r="AE797">
        <v>0.24563499999999999</v>
      </c>
      <c r="AI797">
        <v>8.1435449999999996</v>
      </c>
      <c r="AJ797">
        <v>45.61392</v>
      </c>
      <c r="AK797">
        <v>0.41454999999999997</v>
      </c>
      <c r="AL797">
        <v>1.42032</v>
      </c>
      <c r="AN797">
        <v>0.14455200000000001</v>
      </c>
      <c r="AP797">
        <v>0.75622800000000001</v>
      </c>
      <c r="BF797">
        <v>38.340000000000003</v>
      </c>
      <c r="BT797">
        <v>2</v>
      </c>
      <c r="CH797">
        <v>0</v>
      </c>
      <c r="CJ797">
        <v>129</v>
      </c>
      <c r="CK797">
        <v>0</v>
      </c>
      <c r="CR797">
        <v>12</v>
      </c>
      <c r="CY797">
        <v>357.2</v>
      </c>
      <c r="CZ797">
        <v>10</v>
      </c>
      <c r="DI797">
        <v>0</v>
      </c>
      <c r="DO797">
        <v>2356.5</v>
      </c>
      <c r="DP797">
        <v>4879.7</v>
      </c>
      <c r="DQ797">
        <v>564.23</v>
      </c>
      <c r="DR797">
        <v>1938.7</v>
      </c>
      <c r="DS797">
        <v>241.2</v>
      </c>
      <c r="DT797">
        <v>58.1</v>
      </c>
      <c r="DU797">
        <v>142.5</v>
      </c>
      <c r="DV797">
        <v>16.329999999999998</v>
      </c>
      <c r="DW797">
        <v>82.9</v>
      </c>
      <c r="DX797">
        <v>14.8</v>
      </c>
      <c r="DY797">
        <v>38.299999999999997</v>
      </c>
      <c r="DZ797">
        <v>5.54</v>
      </c>
      <c r="EA797">
        <v>35.6</v>
      </c>
      <c r="EB797">
        <v>5.43</v>
      </c>
      <c r="EC797">
        <v>0.3</v>
      </c>
      <c r="ED797">
        <v>0.4</v>
      </c>
      <c r="EE797">
        <v>7</v>
      </c>
      <c r="EO797">
        <v>190.6</v>
      </c>
      <c r="EP797">
        <v>7.6</v>
      </c>
      <c r="FO797">
        <v>1215475</v>
      </c>
    </row>
    <row r="798" spans="1:171">
      <c r="A798" t="s">
        <v>1944</v>
      </c>
      <c r="B798" t="s">
        <v>775</v>
      </c>
      <c r="C798" t="s">
        <v>1945</v>
      </c>
      <c r="D798" t="s">
        <v>1946</v>
      </c>
      <c r="E798">
        <v>-15.7</v>
      </c>
      <c r="F798">
        <v>-15.7</v>
      </c>
      <c r="G798">
        <v>35.799999999999997</v>
      </c>
      <c r="H798">
        <v>35.799999999999997</v>
      </c>
      <c r="I798" t="s">
        <v>711</v>
      </c>
      <c r="L798" t="s">
        <v>2055</v>
      </c>
      <c r="M798" t="s">
        <v>1948</v>
      </c>
      <c r="Q798" t="s">
        <v>1949</v>
      </c>
      <c r="V798" t="s">
        <v>715</v>
      </c>
      <c r="AA798" t="s">
        <v>1950</v>
      </c>
      <c r="AB798">
        <v>0.42784</v>
      </c>
      <c r="AC798">
        <v>0.18349099999999999</v>
      </c>
      <c r="AE798">
        <v>0.34011000000000002</v>
      </c>
      <c r="AI798">
        <v>11.359795</v>
      </c>
      <c r="AJ798">
        <v>38.897759999999998</v>
      </c>
      <c r="AK798">
        <v>0.81251799999999996</v>
      </c>
      <c r="AL798">
        <v>1.2911999999999999</v>
      </c>
      <c r="AN798">
        <v>0.21682799999999999</v>
      </c>
      <c r="AP798">
        <v>2.7728359999999999</v>
      </c>
      <c r="BF798">
        <v>34.49</v>
      </c>
      <c r="BT798">
        <v>2</v>
      </c>
      <c r="CH798">
        <v>0</v>
      </c>
      <c r="CJ798">
        <v>145</v>
      </c>
      <c r="CK798">
        <v>0</v>
      </c>
      <c r="CR798">
        <v>11</v>
      </c>
      <c r="CY798">
        <v>539.4</v>
      </c>
      <c r="CZ798">
        <v>43</v>
      </c>
      <c r="DI798">
        <v>2</v>
      </c>
      <c r="DO798">
        <v>2240.8000000000002</v>
      </c>
      <c r="DP798">
        <v>4721.8</v>
      </c>
      <c r="DQ798">
        <v>549.48</v>
      </c>
      <c r="DR798">
        <v>1977.1</v>
      </c>
      <c r="DS798">
        <v>307</v>
      </c>
      <c r="DT798">
        <v>83.1</v>
      </c>
      <c r="DU798">
        <v>206.1</v>
      </c>
      <c r="DV798">
        <v>25.67</v>
      </c>
      <c r="DW798">
        <v>124.6</v>
      </c>
      <c r="DX798">
        <v>21.5</v>
      </c>
      <c r="DY798">
        <v>54.5</v>
      </c>
      <c r="DZ798">
        <v>7.05</v>
      </c>
      <c r="EA798">
        <v>40.6</v>
      </c>
      <c r="EB798">
        <v>5.43</v>
      </c>
      <c r="EC798">
        <v>1.1000000000000001</v>
      </c>
      <c r="ED798">
        <v>0.5</v>
      </c>
      <c r="EE798">
        <v>9</v>
      </c>
      <c r="EO798">
        <v>354</v>
      </c>
      <c r="EP798">
        <v>8.4</v>
      </c>
      <c r="FO798">
        <v>1215476</v>
      </c>
    </row>
    <row r="799" spans="1:171">
      <c r="A799" t="s">
        <v>1944</v>
      </c>
      <c r="B799" t="s">
        <v>775</v>
      </c>
      <c r="C799" t="s">
        <v>1945</v>
      </c>
      <c r="D799" t="s">
        <v>1946</v>
      </c>
      <c r="E799">
        <v>-15.7</v>
      </c>
      <c r="F799">
        <v>-15.7</v>
      </c>
      <c r="G799">
        <v>35.799999999999997</v>
      </c>
      <c r="H799">
        <v>35.799999999999997</v>
      </c>
      <c r="I799" t="s">
        <v>711</v>
      </c>
      <c r="L799" t="s">
        <v>2056</v>
      </c>
      <c r="M799" t="s">
        <v>1948</v>
      </c>
      <c r="Q799" t="s">
        <v>1949</v>
      </c>
      <c r="V799" t="s">
        <v>715</v>
      </c>
      <c r="AA799" t="s">
        <v>1950</v>
      </c>
      <c r="AB799">
        <v>0.42784</v>
      </c>
      <c r="AC799">
        <v>0.21685299999999999</v>
      </c>
      <c r="AE799">
        <v>0.30231999999999998</v>
      </c>
      <c r="AI799">
        <v>10.690815000000001</v>
      </c>
      <c r="AJ799">
        <v>35.679600000000001</v>
      </c>
      <c r="AK799">
        <v>2.056168</v>
      </c>
      <c r="AL799">
        <v>1.42032</v>
      </c>
      <c r="AN799">
        <v>0.22887399999999999</v>
      </c>
      <c r="AP799">
        <v>1.2603800000000001</v>
      </c>
      <c r="BF799">
        <v>36.31</v>
      </c>
      <c r="BT799">
        <v>3</v>
      </c>
      <c r="CH799">
        <v>0</v>
      </c>
      <c r="CJ799">
        <v>201</v>
      </c>
      <c r="CK799">
        <v>0</v>
      </c>
      <c r="CR799">
        <v>11</v>
      </c>
      <c r="CY799">
        <v>545.4</v>
      </c>
      <c r="CZ799">
        <v>29</v>
      </c>
      <c r="DI799">
        <v>3</v>
      </c>
      <c r="DO799">
        <v>4555.8999999999996</v>
      </c>
      <c r="DP799">
        <v>7336</v>
      </c>
      <c r="DQ799">
        <v>755.06</v>
      </c>
      <c r="DR799">
        <v>2310.6999999999998</v>
      </c>
      <c r="DS799">
        <v>321.10000000000002</v>
      </c>
      <c r="DT799">
        <v>87.5</v>
      </c>
      <c r="DU799">
        <v>229.8</v>
      </c>
      <c r="DV799">
        <v>28.84</v>
      </c>
      <c r="DW799">
        <v>141.69999999999999</v>
      </c>
      <c r="DX799">
        <v>23.1</v>
      </c>
      <c r="DY799">
        <v>51</v>
      </c>
      <c r="DZ799">
        <v>6.19</v>
      </c>
      <c r="EA799">
        <v>32.1</v>
      </c>
      <c r="EB799">
        <v>4.18</v>
      </c>
      <c r="EC799">
        <v>0.9</v>
      </c>
      <c r="ED799">
        <v>0.5</v>
      </c>
      <c r="EE799">
        <v>12</v>
      </c>
      <c r="EO799">
        <v>341.1</v>
      </c>
      <c r="EP799">
        <v>7.1</v>
      </c>
      <c r="FO799">
        <v>1215477</v>
      </c>
    </row>
    <row r="800" spans="1:171">
      <c r="A800" t="s">
        <v>1944</v>
      </c>
      <c r="B800" t="s">
        <v>775</v>
      </c>
      <c r="C800" t="s">
        <v>1945</v>
      </c>
      <c r="D800" t="s">
        <v>1946</v>
      </c>
      <c r="E800">
        <v>-15.7</v>
      </c>
      <c r="F800">
        <v>-15.7</v>
      </c>
      <c r="G800">
        <v>35.799999999999997</v>
      </c>
      <c r="H800">
        <v>35.799999999999997</v>
      </c>
      <c r="I800" t="s">
        <v>711</v>
      </c>
      <c r="L800" t="s">
        <v>2057</v>
      </c>
      <c r="M800" t="s">
        <v>1948</v>
      </c>
      <c r="Q800" t="s">
        <v>1949</v>
      </c>
      <c r="V800" t="s">
        <v>715</v>
      </c>
      <c r="AA800" t="s">
        <v>1950</v>
      </c>
      <c r="AB800">
        <v>0.64176</v>
      </c>
      <c r="AC800">
        <v>0</v>
      </c>
      <c r="AE800">
        <v>0.28342499999999998</v>
      </c>
      <c r="AI800">
        <v>6.9599650000000004</v>
      </c>
      <c r="AJ800">
        <v>38.338079999999998</v>
      </c>
      <c r="AK800">
        <v>0.14923800000000001</v>
      </c>
      <c r="AL800">
        <v>1.2911999999999999</v>
      </c>
      <c r="AN800">
        <v>0.19273599999999999</v>
      </c>
      <c r="AP800">
        <v>9.1663999999999995E-2</v>
      </c>
      <c r="BF800">
        <v>34.14</v>
      </c>
      <c r="BT800">
        <v>0</v>
      </c>
      <c r="CH800">
        <v>0</v>
      </c>
      <c r="CJ800">
        <v>86</v>
      </c>
      <c r="CK800">
        <v>0</v>
      </c>
      <c r="CR800">
        <v>10</v>
      </c>
      <c r="CY800">
        <v>231.1</v>
      </c>
      <c r="CZ800">
        <v>5</v>
      </c>
      <c r="DI800">
        <v>0</v>
      </c>
      <c r="DO800">
        <v>2032.2</v>
      </c>
      <c r="DP800">
        <v>4347.2</v>
      </c>
      <c r="DQ800">
        <v>505.67</v>
      </c>
      <c r="DR800">
        <v>1780.8</v>
      </c>
      <c r="DS800">
        <v>227.7</v>
      </c>
      <c r="DT800">
        <v>56</v>
      </c>
      <c r="DU800">
        <v>134.5</v>
      </c>
      <c r="DV800">
        <v>14.43</v>
      </c>
      <c r="DW800">
        <v>61.6</v>
      </c>
      <c r="DX800">
        <v>9.6</v>
      </c>
      <c r="DY800">
        <v>23.2</v>
      </c>
      <c r="DZ800">
        <v>3.36</v>
      </c>
      <c r="EA800">
        <v>21.9</v>
      </c>
      <c r="EB800">
        <v>3.37</v>
      </c>
      <c r="EC800">
        <v>0.1</v>
      </c>
      <c r="ED800">
        <v>0.2</v>
      </c>
      <c r="EE800">
        <v>3</v>
      </c>
      <c r="EO800">
        <v>86.5</v>
      </c>
      <c r="EP800">
        <v>3.2</v>
      </c>
      <c r="FO800">
        <v>1215478</v>
      </c>
    </row>
    <row r="801" spans="1:171">
      <c r="A801" t="s">
        <v>1944</v>
      </c>
      <c r="B801" t="s">
        <v>775</v>
      </c>
      <c r="C801" t="s">
        <v>1945</v>
      </c>
      <c r="D801" t="s">
        <v>1946</v>
      </c>
      <c r="E801">
        <v>-15.7</v>
      </c>
      <c r="F801">
        <v>-15.7</v>
      </c>
      <c r="G801">
        <v>35.799999999999997</v>
      </c>
      <c r="H801">
        <v>35.799999999999997</v>
      </c>
      <c r="I801" t="s">
        <v>711</v>
      </c>
      <c r="L801" t="s">
        <v>2058</v>
      </c>
      <c r="M801" t="s">
        <v>1948</v>
      </c>
      <c r="Q801" t="s">
        <v>1949</v>
      </c>
      <c r="V801" t="s">
        <v>715</v>
      </c>
      <c r="AA801" t="s">
        <v>1950</v>
      </c>
      <c r="AB801">
        <v>3.42272</v>
      </c>
      <c r="AC801">
        <v>0.31693900000000003</v>
      </c>
      <c r="AE801">
        <v>1.2092799999999999</v>
      </c>
      <c r="AI801">
        <v>9.0955549999999992</v>
      </c>
      <c r="AJ801">
        <v>37.078800000000001</v>
      </c>
      <c r="AK801">
        <v>2.3380619999999999</v>
      </c>
      <c r="AL801">
        <v>1.5494399999999999</v>
      </c>
      <c r="AN801">
        <v>0.90344999999999998</v>
      </c>
      <c r="AP801">
        <v>0.41248800000000002</v>
      </c>
      <c r="BF801">
        <v>37.01</v>
      </c>
      <c r="BT801">
        <v>2</v>
      </c>
      <c r="CH801">
        <v>0</v>
      </c>
      <c r="CJ801">
        <v>156</v>
      </c>
      <c r="CK801">
        <v>0</v>
      </c>
      <c r="CR801">
        <v>13</v>
      </c>
      <c r="CY801">
        <v>377</v>
      </c>
      <c r="CZ801">
        <v>39</v>
      </c>
      <c r="DI801">
        <v>2</v>
      </c>
      <c r="DO801">
        <v>3021.6</v>
      </c>
      <c r="DP801">
        <v>5222.2</v>
      </c>
      <c r="DQ801">
        <v>565.62</v>
      </c>
      <c r="DR801">
        <v>1889.6</v>
      </c>
      <c r="DS801">
        <v>252.8</v>
      </c>
      <c r="DT801">
        <v>66.099999999999994</v>
      </c>
      <c r="DU801">
        <v>170.7</v>
      </c>
      <c r="DV801">
        <v>20.47</v>
      </c>
      <c r="DW801">
        <v>98.1</v>
      </c>
      <c r="DX801">
        <v>15.5</v>
      </c>
      <c r="DY801">
        <v>34.799999999999997</v>
      </c>
      <c r="DZ801">
        <v>4.37</v>
      </c>
      <c r="EA801">
        <v>24.3</v>
      </c>
      <c r="EB801">
        <v>3.35</v>
      </c>
      <c r="EC801">
        <v>0.9</v>
      </c>
      <c r="ED801">
        <v>1.3</v>
      </c>
      <c r="EE801">
        <v>9</v>
      </c>
      <c r="EO801">
        <v>150.69999999999999</v>
      </c>
      <c r="EP801">
        <v>5.8</v>
      </c>
      <c r="FO801">
        <v>1215479</v>
      </c>
    </row>
    <row r="802" spans="1:171">
      <c r="A802" t="s">
        <v>1944</v>
      </c>
      <c r="B802" t="s">
        <v>775</v>
      </c>
      <c r="C802" t="s">
        <v>1945</v>
      </c>
      <c r="D802" t="s">
        <v>1946</v>
      </c>
      <c r="E802">
        <v>-15.7</v>
      </c>
      <c r="F802">
        <v>-15.7</v>
      </c>
      <c r="G802">
        <v>35.799999999999997</v>
      </c>
      <c r="H802">
        <v>35.799999999999997</v>
      </c>
      <c r="I802" t="s">
        <v>711</v>
      </c>
      <c r="L802" t="s">
        <v>2059</v>
      </c>
      <c r="M802" t="s">
        <v>1948</v>
      </c>
      <c r="Q802" t="s">
        <v>1949</v>
      </c>
      <c r="V802" t="s">
        <v>715</v>
      </c>
      <c r="AA802" t="s">
        <v>1950</v>
      </c>
      <c r="AB802">
        <v>5.3479999999999999</v>
      </c>
      <c r="AC802">
        <v>0.26689600000000002</v>
      </c>
      <c r="AE802">
        <v>1.81392</v>
      </c>
      <c r="AI802">
        <v>7.3459149999999998</v>
      </c>
      <c r="AJ802">
        <v>36.519120000000001</v>
      </c>
      <c r="AK802">
        <v>1.9235120000000001</v>
      </c>
      <c r="AL802">
        <v>1.42032</v>
      </c>
      <c r="AN802">
        <v>1.4334739999999999</v>
      </c>
      <c r="AP802">
        <v>0.160412</v>
      </c>
      <c r="BF802">
        <v>35.85</v>
      </c>
      <c r="BT802">
        <v>0</v>
      </c>
      <c r="CH802">
        <v>0</v>
      </c>
      <c r="CJ802">
        <v>106</v>
      </c>
      <c r="CK802">
        <v>0</v>
      </c>
      <c r="CR802">
        <v>14</v>
      </c>
      <c r="CY802">
        <v>369</v>
      </c>
      <c r="CZ802">
        <v>29</v>
      </c>
      <c r="DI802">
        <v>2</v>
      </c>
      <c r="DO802">
        <v>2406.6999999999998</v>
      </c>
      <c r="DP802">
        <v>4648</v>
      </c>
      <c r="DQ802">
        <v>504.74</v>
      </c>
      <c r="DR802">
        <v>1821.2</v>
      </c>
      <c r="DS802">
        <v>260.5</v>
      </c>
      <c r="DT802">
        <v>73</v>
      </c>
      <c r="DU802">
        <v>190.4</v>
      </c>
      <c r="DV802">
        <v>23.41</v>
      </c>
      <c r="DW802">
        <v>109</v>
      </c>
      <c r="DX802">
        <v>17</v>
      </c>
      <c r="DY802">
        <v>34.6</v>
      </c>
      <c r="DZ802">
        <v>4.07</v>
      </c>
      <c r="EA802">
        <v>23.4</v>
      </c>
      <c r="EB802">
        <v>3.27</v>
      </c>
      <c r="EC802">
        <v>0.7</v>
      </c>
      <c r="ED802">
        <v>1.8</v>
      </c>
      <c r="EE802">
        <v>8</v>
      </c>
      <c r="EO802">
        <v>211.3</v>
      </c>
      <c r="EP802">
        <v>7</v>
      </c>
      <c r="FO802">
        <v>1215480</v>
      </c>
    </row>
    <row r="803" spans="1:171">
      <c r="A803" t="s">
        <v>1944</v>
      </c>
      <c r="B803" t="s">
        <v>775</v>
      </c>
      <c r="C803" t="s">
        <v>1945</v>
      </c>
      <c r="D803" t="s">
        <v>1946</v>
      </c>
      <c r="E803">
        <v>-15.7</v>
      </c>
      <c r="F803">
        <v>-15.7</v>
      </c>
      <c r="G803">
        <v>35.799999999999997</v>
      </c>
      <c r="H803">
        <v>35.799999999999997</v>
      </c>
      <c r="I803" t="s">
        <v>711</v>
      </c>
      <c r="L803" t="s">
        <v>2060</v>
      </c>
      <c r="M803" t="s">
        <v>1948</v>
      </c>
      <c r="Q803" t="s">
        <v>1949</v>
      </c>
      <c r="V803" t="s">
        <v>715</v>
      </c>
      <c r="AA803" t="s">
        <v>1950</v>
      </c>
      <c r="AB803">
        <v>0.64176</v>
      </c>
      <c r="AC803">
        <v>0.116767</v>
      </c>
      <c r="AE803">
        <v>0.39679500000000001</v>
      </c>
      <c r="AI803">
        <v>6.3038499999999997</v>
      </c>
      <c r="AJ803">
        <v>40.856639999999999</v>
      </c>
      <c r="AK803">
        <v>0.84568200000000004</v>
      </c>
      <c r="AL803">
        <v>1.9368000000000001</v>
      </c>
      <c r="AN803">
        <v>0.19273599999999999</v>
      </c>
      <c r="AP803">
        <v>1.2374639999999999</v>
      </c>
      <c r="BF803">
        <v>36.99</v>
      </c>
      <c r="BT803">
        <v>0</v>
      </c>
      <c r="CH803">
        <v>0</v>
      </c>
      <c r="CJ803">
        <v>101</v>
      </c>
      <c r="CK803">
        <v>0</v>
      </c>
      <c r="CR803">
        <v>8</v>
      </c>
      <c r="CY803">
        <v>513.1</v>
      </c>
      <c r="CZ803">
        <v>14</v>
      </c>
      <c r="DI803">
        <v>0</v>
      </c>
      <c r="DO803">
        <v>2751.6</v>
      </c>
      <c r="DP803">
        <v>4897.3999999999996</v>
      </c>
      <c r="DQ803">
        <v>517.79</v>
      </c>
      <c r="DR803">
        <v>1730.1</v>
      </c>
      <c r="DS803">
        <v>252.1</v>
      </c>
      <c r="DT803">
        <v>70.900000000000006</v>
      </c>
      <c r="DU803">
        <v>194.3</v>
      </c>
      <c r="DV803">
        <v>27.14</v>
      </c>
      <c r="DW803">
        <v>139</v>
      </c>
      <c r="DX803">
        <v>22</v>
      </c>
      <c r="DY803">
        <v>48.7</v>
      </c>
      <c r="DZ803">
        <v>5.92</v>
      </c>
      <c r="EA803">
        <v>32.799999999999997</v>
      </c>
      <c r="EB803">
        <v>4.46</v>
      </c>
      <c r="EC803">
        <v>0.3</v>
      </c>
      <c r="ED803">
        <v>0.9</v>
      </c>
      <c r="EE803">
        <v>3</v>
      </c>
      <c r="EO803">
        <v>300</v>
      </c>
      <c r="EP803">
        <v>7.1</v>
      </c>
      <c r="FO803">
        <v>1215481</v>
      </c>
    </row>
    <row r="804" spans="1:171">
      <c r="A804" t="s">
        <v>1944</v>
      </c>
      <c r="B804" t="s">
        <v>775</v>
      </c>
      <c r="C804" t="s">
        <v>1945</v>
      </c>
      <c r="D804" t="s">
        <v>1946</v>
      </c>
      <c r="E804">
        <v>-15.7</v>
      </c>
      <c r="F804">
        <v>-15.7</v>
      </c>
      <c r="G804">
        <v>35.799999999999997</v>
      </c>
      <c r="H804">
        <v>35.799999999999997</v>
      </c>
      <c r="I804" t="s">
        <v>711</v>
      </c>
      <c r="L804" t="s">
        <v>2061</v>
      </c>
      <c r="M804" t="s">
        <v>1948</v>
      </c>
      <c r="Q804" t="s">
        <v>1949</v>
      </c>
      <c r="V804" t="s">
        <v>715</v>
      </c>
      <c r="AA804" t="s">
        <v>1950</v>
      </c>
      <c r="AB804">
        <v>2.1392000000000002</v>
      </c>
      <c r="AC804">
        <v>0.25021500000000002</v>
      </c>
      <c r="AE804">
        <v>1.152595</v>
      </c>
      <c r="AI804">
        <v>8.5809549999999994</v>
      </c>
      <c r="AJ804">
        <v>24.486000000000001</v>
      </c>
      <c r="AK804">
        <v>3.8470240000000002</v>
      </c>
      <c r="AL804">
        <v>1.5494399999999999</v>
      </c>
      <c r="AN804">
        <v>0.31319599999999997</v>
      </c>
      <c r="AP804">
        <v>0.96247199999999999</v>
      </c>
      <c r="BF804">
        <v>33.83</v>
      </c>
      <c r="BT804">
        <v>11</v>
      </c>
      <c r="CH804">
        <v>0</v>
      </c>
      <c r="CJ804">
        <v>60</v>
      </c>
      <c r="CK804">
        <v>0</v>
      </c>
      <c r="CR804">
        <v>9</v>
      </c>
      <c r="CY804">
        <v>391.3</v>
      </c>
      <c r="CZ804">
        <v>119</v>
      </c>
      <c r="DI804">
        <v>4</v>
      </c>
      <c r="DO804">
        <v>4541.1000000000004</v>
      </c>
      <c r="DP804">
        <v>7482.9</v>
      </c>
      <c r="DQ804">
        <v>724.47</v>
      </c>
      <c r="DR804">
        <v>2218.6</v>
      </c>
      <c r="DS804">
        <v>280.8</v>
      </c>
      <c r="DT804">
        <v>75</v>
      </c>
      <c r="DU804">
        <v>169.6</v>
      </c>
      <c r="DV804">
        <v>21.24</v>
      </c>
      <c r="DW804">
        <v>96.2</v>
      </c>
      <c r="DX804">
        <v>16.100000000000001</v>
      </c>
      <c r="DY804">
        <v>36.1</v>
      </c>
      <c r="DZ804">
        <v>4.42</v>
      </c>
      <c r="EA804">
        <v>25.3</v>
      </c>
      <c r="EB804">
        <v>3.18</v>
      </c>
      <c r="EC804">
        <v>2.1</v>
      </c>
      <c r="ED804">
        <v>2</v>
      </c>
      <c r="EE804">
        <v>11</v>
      </c>
      <c r="EO804">
        <v>402.5</v>
      </c>
      <c r="EP804">
        <v>7.9</v>
      </c>
      <c r="FO804">
        <v>1215482</v>
      </c>
    </row>
    <row r="805" spans="1:171">
      <c r="A805" t="s">
        <v>1944</v>
      </c>
      <c r="B805" t="s">
        <v>775</v>
      </c>
      <c r="C805" t="s">
        <v>1945</v>
      </c>
      <c r="D805" t="s">
        <v>1946</v>
      </c>
      <c r="E805">
        <v>-15.7</v>
      </c>
      <c r="F805">
        <v>-15.7</v>
      </c>
      <c r="G805">
        <v>35.799999999999997</v>
      </c>
      <c r="H805">
        <v>35.799999999999997</v>
      </c>
      <c r="I805" t="s">
        <v>711</v>
      </c>
      <c r="L805" t="s">
        <v>2062</v>
      </c>
      <c r="M805" t="s">
        <v>1948</v>
      </c>
      <c r="Q805" t="s">
        <v>1949</v>
      </c>
      <c r="V805" t="s">
        <v>715</v>
      </c>
      <c r="AA805" t="s">
        <v>1950</v>
      </c>
      <c r="AB805">
        <v>2.9948800000000002</v>
      </c>
      <c r="AC805">
        <v>0.26689600000000002</v>
      </c>
      <c r="AE805">
        <v>1.3226500000000001</v>
      </c>
      <c r="AI805">
        <v>14.94913</v>
      </c>
      <c r="AJ805">
        <v>28.543679999999998</v>
      </c>
      <c r="AK805">
        <v>3.8636059999999999</v>
      </c>
      <c r="AL805">
        <v>2.96976</v>
      </c>
      <c r="AN805">
        <v>0.84321999999999997</v>
      </c>
      <c r="AP805">
        <v>2.543676</v>
      </c>
      <c r="BF805">
        <v>32.770000000000003</v>
      </c>
      <c r="BT805">
        <v>4</v>
      </c>
      <c r="CH805">
        <v>0</v>
      </c>
      <c r="CJ805">
        <v>109</v>
      </c>
      <c r="CK805">
        <v>0</v>
      </c>
      <c r="CR805">
        <v>12</v>
      </c>
      <c r="CY805">
        <v>571.5</v>
      </c>
      <c r="CZ805">
        <v>135</v>
      </c>
      <c r="DI805">
        <v>4</v>
      </c>
      <c r="DO805">
        <v>4344.8</v>
      </c>
      <c r="DP805">
        <v>7168.2</v>
      </c>
      <c r="DQ805">
        <v>723.91</v>
      </c>
      <c r="DR805">
        <v>2341.1</v>
      </c>
      <c r="DS805">
        <v>312.60000000000002</v>
      </c>
      <c r="DT805">
        <v>86.7</v>
      </c>
      <c r="DU805">
        <v>202.6</v>
      </c>
      <c r="DV805">
        <v>27.37</v>
      </c>
      <c r="DW805">
        <v>130.6</v>
      </c>
      <c r="DX805">
        <v>22.5</v>
      </c>
      <c r="DY805">
        <v>51.3</v>
      </c>
      <c r="DZ805">
        <v>6.18</v>
      </c>
      <c r="EA805">
        <v>34.1</v>
      </c>
      <c r="EB805">
        <v>4.2300000000000004</v>
      </c>
      <c r="EC805">
        <v>2.2000000000000002</v>
      </c>
      <c r="ED805">
        <v>2</v>
      </c>
      <c r="EE805">
        <v>14</v>
      </c>
      <c r="EO805">
        <v>444.4</v>
      </c>
      <c r="EP805">
        <v>11.7</v>
      </c>
      <c r="FO805">
        <v>1215483</v>
      </c>
    </row>
    <row r="806" spans="1:171">
      <c r="A806" t="s">
        <v>1944</v>
      </c>
      <c r="B806" t="s">
        <v>775</v>
      </c>
      <c r="C806" t="s">
        <v>1945</v>
      </c>
      <c r="D806" t="s">
        <v>1946</v>
      </c>
      <c r="E806">
        <v>-15.7</v>
      </c>
      <c r="F806">
        <v>-15.7</v>
      </c>
      <c r="G806">
        <v>35.799999999999997</v>
      </c>
      <c r="H806">
        <v>35.799999999999997</v>
      </c>
      <c r="I806" t="s">
        <v>711</v>
      </c>
      <c r="L806" t="s">
        <v>2063</v>
      </c>
      <c r="M806" t="s">
        <v>1948</v>
      </c>
      <c r="Q806" t="s">
        <v>1949</v>
      </c>
      <c r="V806" t="s">
        <v>715</v>
      </c>
      <c r="AA806" t="s">
        <v>1950</v>
      </c>
      <c r="AB806">
        <v>2.1392000000000002</v>
      </c>
      <c r="AC806">
        <v>0.617197</v>
      </c>
      <c r="AE806">
        <v>1.0581199999999999</v>
      </c>
      <c r="AI806">
        <v>18.950144999999999</v>
      </c>
      <c r="AJ806">
        <v>25.045680000000001</v>
      </c>
      <c r="AK806">
        <v>4.0128440000000003</v>
      </c>
      <c r="AL806">
        <v>3.48624</v>
      </c>
      <c r="AN806">
        <v>0.61434599999999995</v>
      </c>
      <c r="AP806">
        <v>0.80206</v>
      </c>
      <c r="BF806">
        <v>33.22</v>
      </c>
      <c r="BT806">
        <v>3</v>
      </c>
      <c r="CH806">
        <v>0</v>
      </c>
      <c r="CJ806">
        <v>146</v>
      </c>
      <c r="CK806">
        <v>0</v>
      </c>
      <c r="CR806">
        <v>11</v>
      </c>
      <c r="CY806">
        <v>311.10000000000002</v>
      </c>
      <c r="CZ806">
        <v>88</v>
      </c>
      <c r="DI806">
        <v>4</v>
      </c>
      <c r="DO806">
        <v>4368.1000000000004</v>
      </c>
      <c r="DP806">
        <v>7346.5</v>
      </c>
      <c r="DQ806">
        <v>718.27</v>
      </c>
      <c r="DR806">
        <v>2319.4</v>
      </c>
      <c r="DS806">
        <v>298.89999999999998</v>
      </c>
      <c r="DT806">
        <v>75.8</v>
      </c>
      <c r="DU806">
        <v>164.7</v>
      </c>
      <c r="DV806">
        <v>18.75</v>
      </c>
      <c r="DW806">
        <v>79.099999999999994</v>
      </c>
      <c r="DX806">
        <v>12.9</v>
      </c>
      <c r="DY806">
        <v>27.5</v>
      </c>
      <c r="DZ806">
        <v>3.28</v>
      </c>
      <c r="EA806">
        <v>19.2</v>
      </c>
      <c r="EB806">
        <v>2.68</v>
      </c>
      <c r="EC806">
        <v>1.7</v>
      </c>
      <c r="ED806">
        <v>3.4</v>
      </c>
      <c r="EE806">
        <v>23</v>
      </c>
      <c r="EO806">
        <v>366.3</v>
      </c>
      <c r="EP806">
        <v>10.1</v>
      </c>
      <c r="FO806">
        <v>1215484</v>
      </c>
    </row>
    <row r="807" spans="1:171">
      <c r="A807" t="s">
        <v>1944</v>
      </c>
      <c r="B807" t="s">
        <v>775</v>
      </c>
      <c r="C807" t="s">
        <v>1945</v>
      </c>
      <c r="D807" t="s">
        <v>1946</v>
      </c>
      <c r="E807">
        <v>-15.7</v>
      </c>
      <c r="F807">
        <v>-15.7</v>
      </c>
      <c r="G807">
        <v>35.799999999999997</v>
      </c>
      <c r="H807">
        <v>35.799999999999997</v>
      </c>
      <c r="I807" t="s">
        <v>711</v>
      </c>
      <c r="L807" t="s">
        <v>2064</v>
      </c>
      <c r="M807" t="s">
        <v>1948</v>
      </c>
      <c r="Q807" t="s">
        <v>1949</v>
      </c>
      <c r="V807" t="s">
        <v>715</v>
      </c>
      <c r="AA807" t="s">
        <v>1950</v>
      </c>
      <c r="AB807">
        <v>4.0644799999999996</v>
      </c>
      <c r="AC807">
        <v>0.33362000000000003</v>
      </c>
      <c r="AE807">
        <v>1.66276</v>
      </c>
      <c r="AI807">
        <v>13.109435</v>
      </c>
      <c r="AJ807">
        <v>30.222719999999999</v>
      </c>
      <c r="AK807">
        <v>3.200326</v>
      </c>
      <c r="AL807">
        <v>2.8406400000000001</v>
      </c>
      <c r="AN807">
        <v>1.0239100000000001</v>
      </c>
      <c r="AP807">
        <v>1.4895400000000001</v>
      </c>
      <c r="BF807">
        <v>32.950000000000003</v>
      </c>
      <c r="BT807">
        <v>3</v>
      </c>
      <c r="CH807">
        <v>0</v>
      </c>
      <c r="CJ807">
        <v>100</v>
      </c>
      <c r="CK807">
        <v>0</v>
      </c>
      <c r="CR807">
        <v>12</v>
      </c>
      <c r="CY807">
        <v>435.8</v>
      </c>
      <c r="CZ807">
        <v>173</v>
      </c>
      <c r="DI807">
        <v>3</v>
      </c>
      <c r="DO807">
        <v>4087.5</v>
      </c>
      <c r="DP807">
        <v>6753.2</v>
      </c>
      <c r="DQ807">
        <v>675.86</v>
      </c>
      <c r="DR807">
        <v>2184.8000000000002</v>
      </c>
      <c r="DS807">
        <v>300.3</v>
      </c>
      <c r="DT807">
        <v>79.7</v>
      </c>
      <c r="DU807">
        <v>185.7</v>
      </c>
      <c r="DV807">
        <v>23.29</v>
      </c>
      <c r="DW807">
        <v>107.5</v>
      </c>
      <c r="DX807">
        <v>17.8</v>
      </c>
      <c r="DY807">
        <v>39.799999999999997</v>
      </c>
      <c r="DZ807">
        <v>4.72</v>
      </c>
      <c r="EA807">
        <v>27.2</v>
      </c>
      <c r="EB807">
        <v>3.7</v>
      </c>
      <c r="EC807">
        <v>2.9</v>
      </c>
      <c r="ED807">
        <v>2.6</v>
      </c>
      <c r="EE807">
        <v>14</v>
      </c>
      <c r="EO807">
        <v>406.7</v>
      </c>
      <c r="EP807">
        <v>11.2</v>
      </c>
      <c r="FO807">
        <v>1215485</v>
      </c>
    </row>
    <row r="808" spans="1:171">
      <c r="A808" t="s">
        <v>1944</v>
      </c>
      <c r="B808" t="s">
        <v>775</v>
      </c>
      <c r="C808" t="s">
        <v>1945</v>
      </c>
      <c r="D808" t="s">
        <v>1946</v>
      </c>
      <c r="E808">
        <v>-15.7</v>
      </c>
      <c r="F808">
        <v>-15.7</v>
      </c>
      <c r="G808">
        <v>35.799999999999997</v>
      </c>
      <c r="H808">
        <v>35.799999999999997</v>
      </c>
      <c r="I808" t="s">
        <v>711</v>
      </c>
      <c r="L808" t="s">
        <v>2065</v>
      </c>
      <c r="M808" t="s">
        <v>1948</v>
      </c>
      <c r="Q808" t="s">
        <v>1949</v>
      </c>
      <c r="V808" t="s">
        <v>715</v>
      </c>
      <c r="AA808" t="s">
        <v>1950</v>
      </c>
      <c r="AB808">
        <v>2.56704</v>
      </c>
      <c r="AC808">
        <v>0.31693900000000003</v>
      </c>
      <c r="AE808">
        <v>1.1336999999999999</v>
      </c>
      <c r="AI808">
        <v>11.398389999999999</v>
      </c>
      <c r="AJ808">
        <v>31.621919999999999</v>
      </c>
      <c r="AK808">
        <v>2.9847600000000001</v>
      </c>
      <c r="AL808">
        <v>2.8406400000000001</v>
      </c>
      <c r="AN808">
        <v>0.67457599999999995</v>
      </c>
      <c r="AP808">
        <v>3.047828</v>
      </c>
      <c r="BF808">
        <v>32.93</v>
      </c>
      <c r="BT808">
        <v>5</v>
      </c>
      <c r="CH808">
        <v>0</v>
      </c>
      <c r="CJ808">
        <v>95</v>
      </c>
      <c r="CK808">
        <v>0</v>
      </c>
      <c r="CR808">
        <v>11</v>
      </c>
      <c r="CY808">
        <v>476.4</v>
      </c>
      <c r="CZ808">
        <v>42</v>
      </c>
      <c r="DI808">
        <v>5</v>
      </c>
      <c r="DO808">
        <v>4253.8</v>
      </c>
      <c r="DP808">
        <v>7083.1</v>
      </c>
      <c r="DQ808">
        <v>725.02</v>
      </c>
      <c r="DR808">
        <v>2319</v>
      </c>
      <c r="DS808">
        <v>326.39999999999998</v>
      </c>
      <c r="DT808">
        <v>89.4</v>
      </c>
      <c r="DU808">
        <v>204.4</v>
      </c>
      <c r="DV808">
        <v>25.62</v>
      </c>
      <c r="DW808">
        <v>114.7</v>
      </c>
      <c r="DX808">
        <v>19.2</v>
      </c>
      <c r="DY808">
        <v>42.7</v>
      </c>
      <c r="DZ808">
        <v>5.24</v>
      </c>
      <c r="EA808">
        <v>30.4</v>
      </c>
      <c r="EB808">
        <v>4.2</v>
      </c>
      <c r="EC808">
        <v>0.8</v>
      </c>
      <c r="ED808">
        <v>2.2000000000000002</v>
      </c>
      <c r="EE808">
        <v>18</v>
      </c>
      <c r="EO808">
        <v>225.7</v>
      </c>
      <c r="EP808">
        <v>10.4</v>
      </c>
      <c r="FO808">
        <v>1215486</v>
      </c>
    </row>
    <row r="809" spans="1:171">
      <c r="A809" t="s">
        <v>1944</v>
      </c>
      <c r="B809" t="s">
        <v>775</v>
      </c>
      <c r="C809" t="s">
        <v>1945</v>
      </c>
      <c r="D809" t="s">
        <v>1946</v>
      </c>
      <c r="E809">
        <v>-15.7</v>
      </c>
      <c r="F809">
        <v>-15.7</v>
      </c>
      <c r="G809">
        <v>35.799999999999997</v>
      </c>
      <c r="H809">
        <v>35.799999999999997</v>
      </c>
      <c r="I809" t="s">
        <v>711</v>
      </c>
      <c r="L809" t="s">
        <v>2066</v>
      </c>
      <c r="M809" t="s">
        <v>1948</v>
      </c>
      <c r="Q809" t="s">
        <v>1949</v>
      </c>
      <c r="V809" t="s">
        <v>715</v>
      </c>
      <c r="AA809" t="s">
        <v>1950</v>
      </c>
      <c r="AB809">
        <v>0</v>
      </c>
      <c r="AC809">
        <v>0</v>
      </c>
      <c r="AE809">
        <v>0.850275</v>
      </c>
      <c r="AI809">
        <v>11.745744999999999</v>
      </c>
      <c r="AJ809">
        <v>36.938879999999997</v>
      </c>
      <c r="AK809">
        <v>1.442634</v>
      </c>
      <c r="AL809">
        <v>1.6785600000000001</v>
      </c>
      <c r="AN809">
        <v>0.38547199999999998</v>
      </c>
      <c r="AP809">
        <v>0.481236</v>
      </c>
      <c r="BF809">
        <v>35.36</v>
      </c>
      <c r="BT809">
        <v>5</v>
      </c>
      <c r="CH809">
        <v>0</v>
      </c>
      <c r="CJ809">
        <v>65</v>
      </c>
      <c r="CK809">
        <v>0</v>
      </c>
      <c r="CR809">
        <v>15</v>
      </c>
      <c r="CY809">
        <v>504.7</v>
      </c>
      <c r="CZ809">
        <v>45</v>
      </c>
      <c r="DI809">
        <v>2</v>
      </c>
      <c r="DO809">
        <v>2295.9</v>
      </c>
      <c r="DP809">
        <v>5403.3</v>
      </c>
      <c r="DQ809">
        <v>650.09</v>
      </c>
      <c r="DR809">
        <v>2475.6</v>
      </c>
      <c r="DS809">
        <v>478</v>
      </c>
      <c r="DT809">
        <v>142.69999999999999</v>
      </c>
      <c r="DU809">
        <v>335.9</v>
      </c>
      <c r="DV809">
        <v>38.17</v>
      </c>
      <c r="DW809">
        <v>151.1</v>
      </c>
      <c r="DX809">
        <v>23.5</v>
      </c>
      <c r="DY809">
        <v>49.3</v>
      </c>
      <c r="DZ809">
        <v>5.33</v>
      </c>
      <c r="EA809">
        <v>29.1</v>
      </c>
      <c r="EB809">
        <v>3.52</v>
      </c>
      <c r="EC809">
        <v>0.7</v>
      </c>
      <c r="ED809">
        <v>1.2</v>
      </c>
      <c r="EE809">
        <v>3</v>
      </c>
      <c r="EO809">
        <v>343.6</v>
      </c>
      <c r="EP809">
        <v>0.9</v>
      </c>
      <c r="FO809">
        <v>1215487</v>
      </c>
    </row>
    <row r="810" spans="1:171">
      <c r="A810" t="s">
        <v>1944</v>
      </c>
      <c r="B810" t="s">
        <v>775</v>
      </c>
      <c r="C810" t="s">
        <v>1945</v>
      </c>
      <c r="D810" t="s">
        <v>1946</v>
      </c>
      <c r="E810">
        <v>-15.7</v>
      </c>
      <c r="F810">
        <v>-15.7</v>
      </c>
      <c r="G810">
        <v>35.799999999999997</v>
      </c>
      <c r="H810">
        <v>35.799999999999997</v>
      </c>
      <c r="I810" t="s">
        <v>711</v>
      </c>
      <c r="L810" t="s">
        <v>2067</v>
      </c>
      <c r="M810" t="s">
        <v>1948</v>
      </c>
      <c r="Q810" t="s">
        <v>1949</v>
      </c>
      <c r="V810" t="s">
        <v>715</v>
      </c>
      <c r="AA810" t="s">
        <v>1950</v>
      </c>
      <c r="AB810">
        <v>0</v>
      </c>
      <c r="AC810">
        <v>0</v>
      </c>
      <c r="AE810">
        <v>0.45347999999999999</v>
      </c>
      <c r="AI810">
        <v>9.9832400000000003</v>
      </c>
      <c r="AJ810">
        <v>39.737279999999998</v>
      </c>
      <c r="AK810">
        <v>1.1939040000000001</v>
      </c>
      <c r="AL810">
        <v>1.42032</v>
      </c>
      <c r="AN810">
        <v>0.13250600000000001</v>
      </c>
      <c r="AP810">
        <v>0.52706799999999998</v>
      </c>
      <c r="BF810">
        <v>37.19</v>
      </c>
      <c r="BT810">
        <v>3</v>
      </c>
      <c r="CH810">
        <v>0</v>
      </c>
      <c r="CJ810">
        <v>63</v>
      </c>
      <c r="CK810">
        <v>0</v>
      </c>
      <c r="CR810">
        <v>14</v>
      </c>
      <c r="CY810">
        <v>576.79999999999995</v>
      </c>
      <c r="CZ810">
        <v>48</v>
      </c>
      <c r="DI810">
        <v>0</v>
      </c>
      <c r="DO810">
        <v>2503.1999999999998</v>
      </c>
      <c r="DP810">
        <v>5921</v>
      </c>
      <c r="DQ810">
        <v>742.77</v>
      </c>
      <c r="DR810">
        <v>2790.9</v>
      </c>
      <c r="DS810">
        <v>571.9</v>
      </c>
      <c r="DT810">
        <v>178.2</v>
      </c>
      <c r="DU810">
        <v>419.5</v>
      </c>
      <c r="DV810">
        <v>47.81</v>
      </c>
      <c r="DW810">
        <v>183.5</v>
      </c>
      <c r="DX810">
        <v>26.9</v>
      </c>
      <c r="DY810">
        <v>53.3</v>
      </c>
      <c r="DZ810">
        <v>5.43</v>
      </c>
      <c r="EA810">
        <v>29.5</v>
      </c>
      <c r="EB810">
        <v>3.69</v>
      </c>
      <c r="EC810">
        <v>0.8</v>
      </c>
      <c r="ED810">
        <v>0.3</v>
      </c>
      <c r="EE810">
        <v>1</v>
      </c>
      <c r="EO810">
        <v>404.3</v>
      </c>
      <c r="EP810">
        <v>1.3</v>
      </c>
      <c r="FO810">
        <v>1215488</v>
      </c>
    </row>
    <row r="811" spans="1:171">
      <c r="A811" t="s">
        <v>1944</v>
      </c>
      <c r="B811" t="s">
        <v>775</v>
      </c>
      <c r="C811" t="s">
        <v>1945</v>
      </c>
      <c r="D811" t="s">
        <v>1946</v>
      </c>
      <c r="E811">
        <v>-15.7</v>
      </c>
      <c r="F811">
        <v>-15.7</v>
      </c>
      <c r="G811">
        <v>35.799999999999997</v>
      </c>
      <c r="H811">
        <v>35.799999999999997</v>
      </c>
      <c r="I811" t="s">
        <v>711</v>
      </c>
      <c r="L811" t="s">
        <v>2068</v>
      </c>
      <c r="M811" t="s">
        <v>1948</v>
      </c>
      <c r="Q811" t="s">
        <v>1949</v>
      </c>
      <c r="V811" t="s">
        <v>715</v>
      </c>
      <c r="AA811" t="s">
        <v>1950</v>
      </c>
      <c r="AB811">
        <v>0</v>
      </c>
      <c r="AC811">
        <v>0</v>
      </c>
      <c r="AE811">
        <v>0.37790000000000001</v>
      </c>
      <c r="AI811">
        <v>11.21828</v>
      </c>
      <c r="AJ811">
        <v>37.778399999999998</v>
      </c>
      <c r="AK811">
        <v>1.525544</v>
      </c>
      <c r="AL811">
        <v>2.1950400000000001</v>
      </c>
      <c r="AN811">
        <v>6.0229999999999999E-2</v>
      </c>
      <c r="AP811">
        <v>0.59581600000000001</v>
      </c>
      <c r="BF811">
        <v>38.43</v>
      </c>
      <c r="BT811">
        <v>3</v>
      </c>
      <c r="CH811">
        <v>0</v>
      </c>
      <c r="CJ811">
        <v>74</v>
      </c>
      <c r="CK811">
        <v>0</v>
      </c>
      <c r="CR811">
        <v>11</v>
      </c>
      <c r="CY811">
        <v>585.29999999999995</v>
      </c>
      <c r="CZ811">
        <v>29</v>
      </c>
      <c r="DI811">
        <v>0</v>
      </c>
      <c r="DO811">
        <v>2774.3</v>
      </c>
      <c r="DP811">
        <v>6823.8</v>
      </c>
      <c r="DQ811">
        <v>833.63</v>
      </c>
      <c r="DR811">
        <v>2982.7</v>
      </c>
      <c r="DS811">
        <v>583.4</v>
      </c>
      <c r="DT811">
        <v>177.9</v>
      </c>
      <c r="DU811">
        <v>424.5</v>
      </c>
      <c r="DV811">
        <v>49.64</v>
      </c>
      <c r="DW811">
        <v>190.2</v>
      </c>
      <c r="DX811">
        <v>29.1</v>
      </c>
      <c r="DY811">
        <v>58.1</v>
      </c>
      <c r="DZ811">
        <v>6.39</v>
      </c>
      <c r="EA811">
        <v>35.4</v>
      </c>
      <c r="EB811">
        <v>4.38</v>
      </c>
      <c r="EC811">
        <v>0.6</v>
      </c>
      <c r="ED811">
        <v>0.3</v>
      </c>
      <c r="EE811">
        <v>2</v>
      </c>
      <c r="EO811">
        <v>340.5</v>
      </c>
      <c r="EP811">
        <v>0.5</v>
      </c>
      <c r="FO811">
        <v>1215489</v>
      </c>
    </row>
    <row r="812" spans="1:171">
      <c r="A812" t="s">
        <v>1944</v>
      </c>
      <c r="B812" t="s">
        <v>775</v>
      </c>
      <c r="C812" t="s">
        <v>1945</v>
      </c>
      <c r="D812" t="s">
        <v>1946</v>
      </c>
      <c r="E812">
        <v>-15.7</v>
      </c>
      <c r="F812">
        <v>-15.7</v>
      </c>
      <c r="G812">
        <v>35.799999999999997</v>
      </c>
      <c r="H812">
        <v>35.799999999999997</v>
      </c>
      <c r="I812" t="s">
        <v>711</v>
      </c>
      <c r="L812" t="s">
        <v>2069</v>
      </c>
      <c r="M812" t="s">
        <v>1948</v>
      </c>
      <c r="Q812" t="s">
        <v>1949</v>
      </c>
      <c r="V812" t="s">
        <v>715</v>
      </c>
      <c r="AA812" t="s">
        <v>1950</v>
      </c>
      <c r="AB812">
        <v>0</v>
      </c>
      <c r="AC812">
        <v>0</v>
      </c>
      <c r="AE812">
        <v>0.30231999999999998</v>
      </c>
      <c r="AI812">
        <v>25.16394</v>
      </c>
      <c r="AJ812">
        <v>21.26784</v>
      </c>
      <c r="AK812">
        <v>2.968178</v>
      </c>
      <c r="AL812">
        <v>5.5521599999999998</v>
      </c>
      <c r="AN812">
        <v>0.15659799999999999</v>
      </c>
      <c r="AP812">
        <v>0.93955599999999995</v>
      </c>
      <c r="BF812">
        <v>34.950000000000003</v>
      </c>
      <c r="BT812">
        <v>1</v>
      </c>
      <c r="CH812">
        <v>0</v>
      </c>
      <c r="CJ812">
        <v>110</v>
      </c>
      <c r="CK812">
        <v>0</v>
      </c>
      <c r="CR812">
        <v>10</v>
      </c>
      <c r="CY812">
        <v>396.4</v>
      </c>
      <c r="CZ812">
        <v>37</v>
      </c>
      <c r="DI812">
        <v>0</v>
      </c>
      <c r="DO812">
        <v>1960</v>
      </c>
      <c r="DP812">
        <v>4642.3</v>
      </c>
      <c r="DQ812">
        <v>539.54</v>
      </c>
      <c r="DR812">
        <v>1955.3</v>
      </c>
      <c r="DS812">
        <v>294.8</v>
      </c>
      <c r="DT812">
        <v>78.099999999999994</v>
      </c>
      <c r="DU812">
        <v>170.4</v>
      </c>
      <c r="DV812">
        <v>19.5</v>
      </c>
      <c r="DW812">
        <v>81.5</v>
      </c>
      <c r="DX812">
        <v>14.5</v>
      </c>
      <c r="DY812">
        <v>36.799999999999997</v>
      </c>
      <c r="DZ812">
        <v>5.22</v>
      </c>
      <c r="EA812">
        <v>35.200000000000003</v>
      </c>
      <c r="EB812">
        <v>4.75</v>
      </c>
      <c r="EC812">
        <v>0.6</v>
      </c>
      <c r="ED812">
        <v>0.5</v>
      </c>
      <c r="EE812">
        <v>3</v>
      </c>
      <c r="EO812">
        <v>214.3</v>
      </c>
      <c r="EP812">
        <v>0.8</v>
      </c>
      <c r="FO812">
        <v>1215490</v>
      </c>
    </row>
    <row r="813" spans="1:171">
      <c r="A813" t="s">
        <v>1944</v>
      </c>
      <c r="B813" t="s">
        <v>775</v>
      </c>
      <c r="C813" t="s">
        <v>1945</v>
      </c>
      <c r="D813" t="s">
        <v>1946</v>
      </c>
      <c r="E813">
        <v>-15.7</v>
      </c>
      <c r="F813">
        <v>-15.7</v>
      </c>
      <c r="G813">
        <v>35.799999999999997</v>
      </c>
      <c r="H813">
        <v>35.799999999999997</v>
      </c>
      <c r="I813" t="s">
        <v>711</v>
      </c>
      <c r="L813" t="s">
        <v>2070</v>
      </c>
      <c r="M813" t="s">
        <v>1948</v>
      </c>
      <c r="Q813" t="s">
        <v>1949</v>
      </c>
      <c r="V813" t="s">
        <v>715</v>
      </c>
      <c r="AA813" t="s">
        <v>1950</v>
      </c>
      <c r="AB813">
        <v>0</v>
      </c>
      <c r="AC813">
        <v>0.15012900000000001</v>
      </c>
      <c r="AE813">
        <v>0.41569</v>
      </c>
      <c r="AI813">
        <v>13.43106</v>
      </c>
      <c r="AJ813">
        <v>36.239280000000001</v>
      </c>
      <c r="AK813">
        <v>1.227068</v>
      </c>
      <c r="AL813">
        <v>2.8406400000000001</v>
      </c>
      <c r="AN813">
        <v>0.18068999999999999</v>
      </c>
      <c r="AP813">
        <v>0.91664000000000001</v>
      </c>
      <c r="BF813">
        <v>36.81</v>
      </c>
      <c r="BT813">
        <v>3</v>
      </c>
      <c r="CH813">
        <v>0</v>
      </c>
      <c r="CJ813">
        <v>92</v>
      </c>
      <c r="CK813">
        <v>0</v>
      </c>
      <c r="CR813">
        <v>16</v>
      </c>
      <c r="CY813">
        <v>735.1</v>
      </c>
      <c r="CZ813">
        <v>43</v>
      </c>
      <c r="DI813">
        <v>2</v>
      </c>
      <c r="DO813">
        <v>2742.4</v>
      </c>
      <c r="DP813">
        <v>6711.5</v>
      </c>
      <c r="DQ813">
        <v>811.26</v>
      </c>
      <c r="DR813">
        <v>2972.8</v>
      </c>
      <c r="DS813">
        <v>548.29999999999995</v>
      </c>
      <c r="DT813">
        <v>161.69999999999999</v>
      </c>
      <c r="DU813">
        <v>382.4</v>
      </c>
      <c r="DV813">
        <v>47.02</v>
      </c>
      <c r="DW813">
        <v>193.1</v>
      </c>
      <c r="DX813">
        <v>31</v>
      </c>
      <c r="DY813">
        <v>71.099999999999994</v>
      </c>
      <c r="DZ813">
        <v>8.61</v>
      </c>
      <c r="EA813">
        <v>48.7</v>
      </c>
      <c r="EB813">
        <v>5.78</v>
      </c>
      <c r="EC813">
        <v>0.8</v>
      </c>
      <c r="ED813">
        <v>0.1</v>
      </c>
      <c r="EE813">
        <v>2</v>
      </c>
      <c r="EO813">
        <v>323</v>
      </c>
      <c r="EP813">
        <v>1</v>
      </c>
      <c r="FO813">
        <v>1215491</v>
      </c>
    </row>
    <row r="814" spans="1:171">
      <c r="A814" t="s">
        <v>1944</v>
      </c>
      <c r="B814" t="s">
        <v>775</v>
      </c>
      <c r="C814" t="s">
        <v>1945</v>
      </c>
      <c r="D814" t="s">
        <v>1946</v>
      </c>
      <c r="E814">
        <v>-15.7</v>
      </c>
      <c r="F814">
        <v>-15.7</v>
      </c>
      <c r="G814">
        <v>35.799999999999997</v>
      </c>
      <c r="H814">
        <v>35.799999999999997</v>
      </c>
      <c r="I814" t="s">
        <v>711</v>
      </c>
      <c r="L814" t="s">
        <v>2071</v>
      </c>
      <c r="M814" t="s">
        <v>1948</v>
      </c>
      <c r="Q814" t="s">
        <v>1949</v>
      </c>
      <c r="V814" t="s">
        <v>715</v>
      </c>
      <c r="AA814" t="s">
        <v>1950</v>
      </c>
      <c r="AB814">
        <v>0</v>
      </c>
      <c r="AC814">
        <v>0</v>
      </c>
      <c r="AE814">
        <v>0.45347999999999999</v>
      </c>
      <c r="AI814">
        <v>11.21828</v>
      </c>
      <c r="AJ814">
        <v>37.218719999999998</v>
      </c>
      <c r="AK814">
        <v>1.5089619999999999</v>
      </c>
      <c r="AL814">
        <v>2.32416</v>
      </c>
      <c r="AN814">
        <v>0.19273599999999999</v>
      </c>
      <c r="AP814">
        <v>0.84789199999999998</v>
      </c>
      <c r="BF814">
        <v>38.200000000000003</v>
      </c>
      <c r="BT814">
        <v>2</v>
      </c>
      <c r="CH814">
        <v>0</v>
      </c>
      <c r="CJ814">
        <v>102</v>
      </c>
      <c r="CK814">
        <v>0</v>
      </c>
      <c r="CR814">
        <v>13</v>
      </c>
      <c r="CY814">
        <v>673.4</v>
      </c>
      <c r="CZ814">
        <v>41</v>
      </c>
      <c r="DI814">
        <v>0</v>
      </c>
      <c r="DO814">
        <v>2735.1</v>
      </c>
      <c r="DP814">
        <v>6574.8</v>
      </c>
      <c r="DQ814">
        <v>777.12</v>
      </c>
      <c r="DR814">
        <v>2805.5</v>
      </c>
      <c r="DS814">
        <v>503.4</v>
      </c>
      <c r="DT814">
        <v>150.19999999999999</v>
      </c>
      <c r="DU814">
        <v>345.2</v>
      </c>
      <c r="DV814">
        <v>42.12</v>
      </c>
      <c r="DW814">
        <v>168.8</v>
      </c>
      <c r="DX814">
        <v>27.9</v>
      </c>
      <c r="DY814">
        <v>66.3</v>
      </c>
      <c r="DZ814">
        <v>8.61</v>
      </c>
      <c r="EA814">
        <v>50.3</v>
      </c>
      <c r="EB814">
        <v>6.34</v>
      </c>
      <c r="EC814">
        <v>0.7</v>
      </c>
      <c r="ED814">
        <v>0.2</v>
      </c>
      <c r="EE814">
        <v>1</v>
      </c>
      <c r="EO814">
        <v>378.6</v>
      </c>
      <c r="EP814">
        <v>3</v>
      </c>
      <c r="FO814">
        <v>1215492</v>
      </c>
    </row>
    <row r="815" spans="1:171">
      <c r="A815" t="s">
        <v>1944</v>
      </c>
      <c r="B815" t="s">
        <v>775</v>
      </c>
      <c r="C815" t="s">
        <v>1945</v>
      </c>
      <c r="D815" t="s">
        <v>1946</v>
      </c>
      <c r="E815">
        <v>-15.7</v>
      </c>
      <c r="F815">
        <v>-15.7</v>
      </c>
      <c r="G815">
        <v>35.799999999999997</v>
      </c>
      <c r="H815">
        <v>35.799999999999997</v>
      </c>
      <c r="I815" t="s">
        <v>711</v>
      </c>
      <c r="L815" t="s">
        <v>2072</v>
      </c>
      <c r="M815" t="s">
        <v>1948</v>
      </c>
      <c r="Q815" t="s">
        <v>1949</v>
      </c>
      <c r="V815" t="s">
        <v>715</v>
      </c>
      <c r="AA815" t="s">
        <v>1950</v>
      </c>
      <c r="AB815">
        <v>0</v>
      </c>
      <c r="AC815">
        <v>0</v>
      </c>
      <c r="AE815">
        <v>0.60463999999999996</v>
      </c>
      <c r="AI815">
        <v>8.77393</v>
      </c>
      <c r="AJ815">
        <v>40.296959999999999</v>
      </c>
      <c r="AK815">
        <v>0.97833800000000004</v>
      </c>
      <c r="AL815">
        <v>1.5494399999999999</v>
      </c>
      <c r="AN815">
        <v>0.22887399999999999</v>
      </c>
      <c r="AP815">
        <v>0.75622800000000001</v>
      </c>
      <c r="BF815">
        <v>37.25</v>
      </c>
      <c r="BT815">
        <v>2</v>
      </c>
      <c r="CH815">
        <v>0</v>
      </c>
      <c r="CJ815">
        <v>84</v>
      </c>
      <c r="CK815">
        <v>0</v>
      </c>
      <c r="CR815">
        <v>13</v>
      </c>
      <c r="CY815">
        <v>648.1</v>
      </c>
      <c r="CZ815">
        <v>33</v>
      </c>
      <c r="DI815">
        <v>8</v>
      </c>
      <c r="DO815">
        <v>2761.5</v>
      </c>
      <c r="DP815">
        <v>6318.5</v>
      </c>
      <c r="DQ815">
        <v>758.12</v>
      </c>
      <c r="DR815">
        <v>2774.7</v>
      </c>
      <c r="DS815">
        <v>488.9</v>
      </c>
      <c r="DT815">
        <v>139.19999999999999</v>
      </c>
      <c r="DU815">
        <v>320.7</v>
      </c>
      <c r="DV815">
        <v>37.869999999999997</v>
      </c>
      <c r="DW815">
        <v>154.6</v>
      </c>
      <c r="DX815">
        <v>26.5</v>
      </c>
      <c r="DY815">
        <v>64.2</v>
      </c>
      <c r="DZ815">
        <v>8.3800000000000008</v>
      </c>
      <c r="EA815">
        <v>50.6</v>
      </c>
      <c r="EB815">
        <v>6.55</v>
      </c>
      <c r="EC815">
        <v>0.6</v>
      </c>
      <c r="ED815">
        <v>0.3</v>
      </c>
      <c r="EE815">
        <v>2</v>
      </c>
      <c r="EO815">
        <v>477.5</v>
      </c>
      <c r="EP815">
        <v>2.5</v>
      </c>
      <c r="FO815">
        <v>1215493</v>
      </c>
    </row>
    <row r="816" spans="1:171">
      <c r="A816" t="s">
        <v>1944</v>
      </c>
      <c r="B816" t="s">
        <v>775</v>
      </c>
      <c r="C816" t="s">
        <v>1945</v>
      </c>
      <c r="D816" t="s">
        <v>1946</v>
      </c>
      <c r="E816">
        <v>-15.7</v>
      </c>
      <c r="F816">
        <v>-15.7</v>
      </c>
      <c r="G816">
        <v>35.799999999999997</v>
      </c>
      <c r="H816">
        <v>35.799999999999997</v>
      </c>
      <c r="I816" t="s">
        <v>711</v>
      </c>
      <c r="L816" t="s">
        <v>2073</v>
      </c>
      <c r="M816" t="s">
        <v>1948</v>
      </c>
      <c r="Q816" t="s">
        <v>1949</v>
      </c>
      <c r="V816" t="s">
        <v>715</v>
      </c>
      <c r="AA816" t="s">
        <v>1950</v>
      </c>
      <c r="AB816">
        <v>0.85568</v>
      </c>
      <c r="AC816">
        <v>0</v>
      </c>
      <c r="AE816">
        <v>1.379335</v>
      </c>
      <c r="AI816">
        <v>12.311805</v>
      </c>
      <c r="AJ816">
        <v>34.2804</v>
      </c>
      <c r="AK816">
        <v>1.940094</v>
      </c>
      <c r="AL816">
        <v>2.5823999999999998</v>
      </c>
      <c r="AN816">
        <v>0.60229999999999995</v>
      </c>
      <c r="AP816">
        <v>1.924944</v>
      </c>
      <c r="BF816">
        <v>32.840000000000003</v>
      </c>
      <c r="BT816">
        <v>2</v>
      </c>
      <c r="CH816">
        <v>0</v>
      </c>
      <c r="CJ816">
        <v>105</v>
      </c>
      <c r="CK816">
        <v>0</v>
      </c>
      <c r="CR816">
        <v>18</v>
      </c>
      <c r="CY816">
        <v>782.2</v>
      </c>
      <c r="CZ816">
        <v>38</v>
      </c>
      <c r="DI816">
        <v>0</v>
      </c>
      <c r="DO816">
        <v>2661.9</v>
      </c>
      <c r="DP816">
        <v>5907</v>
      </c>
      <c r="DQ816">
        <v>676.6</v>
      </c>
      <c r="DR816">
        <v>2397.5</v>
      </c>
      <c r="DS816">
        <v>432.2</v>
      </c>
      <c r="DT816">
        <v>131.80000000000001</v>
      </c>
      <c r="DU816">
        <v>318.39999999999998</v>
      </c>
      <c r="DV816">
        <v>40.409999999999997</v>
      </c>
      <c r="DW816">
        <v>175.8</v>
      </c>
      <c r="DX816">
        <v>31</v>
      </c>
      <c r="DY816">
        <v>77</v>
      </c>
      <c r="DZ816">
        <v>9.9700000000000006</v>
      </c>
      <c r="EA816">
        <v>60.4</v>
      </c>
      <c r="EB816">
        <v>7.6</v>
      </c>
      <c r="EC816">
        <v>0.7</v>
      </c>
      <c r="ED816">
        <v>1.2</v>
      </c>
      <c r="EE816">
        <v>2</v>
      </c>
      <c r="EO816">
        <v>430.1</v>
      </c>
      <c r="EP816">
        <v>2</v>
      </c>
      <c r="FO816">
        <v>1215494</v>
      </c>
    </row>
    <row r="817" spans="1:171">
      <c r="A817" t="s">
        <v>1944</v>
      </c>
      <c r="B817" t="s">
        <v>775</v>
      </c>
      <c r="C817" t="s">
        <v>1945</v>
      </c>
      <c r="D817" t="s">
        <v>1946</v>
      </c>
      <c r="E817">
        <v>-15.7</v>
      </c>
      <c r="F817">
        <v>-15.7</v>
      </c>
      <c r="G817">
        <v>35.799999999999997</v>
      </c>
      <c r="H817">
        <v>35.799999999999997</v>
      </c>
      <c r="I817" t="s">
        <v>711</v>
      </c>
      <c r="L817" t="s">
        <v>2074</v>
      </c>
      <c r="M817" t="s">
        <v>1948</v>
      </c>
      <c r="Q817" t="s">
        <v>1949</v>
      </c>
      <c r="V817" t="s">
        <v>715</v>
      </c>
      <c r="AA817" t="s">
        <v>1950</v>
      </c>
      <c r="AB817">
        <v>2.1392000000000002</v>
      </c>
      <c r="AC817">
        <v>0.10008599999999999</v>
      </c>
      <c r="AE817">
        <v>1.6816549999999999</v>
      </c>
      <c r="AI817">
        <v>17.303425000000001</v>
      </c>
      <c r="AJ817">
        <v>21.12792</v>
      </c>
      <c r="AK817">
        <v>5.0243460000000004</v>
      </c>
      <c r="AL817">
        <v>3.48624</v>
      </c>
      <c r="AN817">
        <v>1.0961860000000001</v>
      </c>
      <c r="AP817">
        <v>4.5831999999999998E-2</v>
      </c>
      <c r="BF817">
        <v>33.33</v>
      </c>
      <c r="BT817">
        <v>8</v>
      </c>
      <c r="CH817">
        <v>26</v>
      </c>
      <c r="CJ817">
        <v>76</v>
      </c>
      <c r="CK817">
        <v>0</v>
      </c>
      <c r="CR817">
        <v>10</v>
      </c>
      <c r="CY817">
        <v>106.1</v>
      </c>
      <c r="CZ817">
        <v>13</v>
      </c>
      <c r="DI817">
        <v>0</v>
      </c>
      <c r="DO817">
        <v>8190.9</v>
      </c>
      <c r="DP817">
        <v>13503.2</v>
      </c>
      <c r="DQ817">
        <v>1229.57</v>
      </c>
      <c r="DR817">
        <v>3400.1</v>
      </c>
      <c r="DS817">
        <v>302.7</v>
      </c>
      <c r="DT817">
        <v>68.5</v>
      </c>
      <c r="DU817">
        <v>135.6</v>
      </c>
      <c r="DV817">
        <v>11.46</v>
      </c>
      <c r="DW817">
        <v>38</v>
      </c>
      <c r="DX817">
        <v>5.0999999999999996</v>
      </c>
      <c r="DY817">
        <v>9.6999999999999993</v>
      </c>
      <c r="DZ817">
        <v>1.04</v>
      </c>
      <c r="EA817">
        <v>5.8</v>
      </c>
      <c r="EB817">
        <v>0.89</v>
      </c>
      <c r="EC817">
        <v>0.3</v>
      </c>
      <c r="ED817">
        <v>3.7</v>
      </c>
      <c r="EE817">
        <v>2</v>
      </c>
      <c r="EO817">
        <v>255.6</v>
      </c>
      <c r="EP817">
        <v>2.2999999999999998</v>
      </c>
      <c r="FO817">
        <v>1215495</v>
      </c>
    </row>
    <row r="818" spans="1:171">
      <c r="A818" t="s">
        <v>1944</v>
      </c>
      <c r="B818" t="s">
        <v>775</v>
      </c>
      <c r="C818" t="s">
        <v>1945</v>
      </c>
      <c r="D818" t="s">
        <v>1946</v>
      </c>
      <c r="E818">
        <v>-15.7</v>
      </c>
      <c r="F818">
        <v>-15.7</v>
      </c>
      <c r="G818">
        <v>35.799999999999997</v>
      </c>
      <c r="H818">
        <v>35.799999999999997</v>
      </c>
      <c r="I818" t="s">
        <v>711</v>
      </c>
      <c r="L818" t="s">
        <v>2075</v>
      </c>
      <c r="M818" t="s">
        <v>1948</v>
      </c>
      <c r="Q818" t="s">
        <v>1949</v>
      </c>
      <c r="V818" t="s">
        <v>715</v>
      </c>
      <c r="AA818" t="s">
        <v>1950</v>
      </c>
      <c r="AB818">
        <v>0</v>
      </c>
      <c r="AC818">
        <v>8.3405000000000007E-2</v>
      </c>
      <c r="AE818">
        <v>0.51016499999999998</v>
      </c>
      <c r="AI818">
        <v>19.606259999999999</v>
      </c>
      <c r="AJ818">
        <v>21.6876</v>
      </c>
      <c r="AK818">
        <v>5.256494</v>
      </c>
      <c r="AL818">
        <v>3.7444799999999998</v>
      </c>
      <c r="AN818">
        <v>0.25296600000000002</v>
      </c>
      <c r="AP818">
        <v>0.43540400000000001</v>
      </c>
      <c r="BF818">
        <v>35.020000000000003</v>
      </c>
      <c r="BT818">
        <v>8</v>
      </c>
      <c r="CH818">
        <v>31</v>
      </c>
      <c r="CJ818">
        <v>87</v>
      </c>
      <c r="CK818">
        <v>0</v>
      </c>
      <c r="CR818">
        <v>4</v>
      </c>
      <c r="CY818">
        <v>170</v>
      </c>
      <c r="CZ818">
        <v>9</v>
      </c>
      <c r="DI818">
        <v>0</v>
      </c>
      <c r="DO818">
        <v>10398.799999999999</v>
      </c>
      <c r="DP818">
        <v>16028.3</v>
      </c>
      <c r="DQ818">
        <v>1411.98</v>
      </c>
      <c r="DR818">
        <v>3840.1</v>
      </c>
      <c r="DS818">
        <v>340</v>
      </c>
      <c r="DT818">
        <v>74.2</v>
      </c>
      <c r="DU818">
        <v>145.19999999999999</v>
      </c>
      <c r="DV818">
        <v>13.1</v>
      </c>
      <c r="DW818">
        <v>46.5</v>
      </c>
      <c r="DX818">
        <v>7</v>
      </c>
      <c r="DY818">
        <v>15.1</v>
      </c>
      <c r="DZ818">
        <v>1.9</v>
      </c>
      <c r="EA818">
        <v>11.4</v>
      </c>
      <c r="EB818">
        <v>1.6</v>
      </c>
      <c r="EC818">
        <v>0.1</v>
      </c>
      <c r="ED818">
        <v>2.1</v>
      </c>
      <c r="EE818">
        <v>4</v>
      </c>
      <c r="EO818">
        <v>267.2</v>
      </c>
      <c r="EP818">
        <v>3.1</v>
      </c>
      <c r="FO818">
        <v>1215496</v>
      </c>
    </row>
    <row r="819" spans="1:171">
      <c r="A819" t="s">
        <v>1944</v>
      </c>
      <c r="B819" t="s">
        <v>775</v>
      </c>
      <c r="C819" t="s">
        <v>1945</v>
      </c>
      <c r="D819" t="s">
        <v>1946</v>
      </c>
      <c r="E819">
        <v>-15.7</v>
      </c>
      <c r="F819">
        <v>-15.7</v>
      </c>
      <c r="G819">
        <v>35.799999999999997</v>
      </c>
      <c r="H819">
        <v>35.799999999999997</v>
      </c>
      <c r="I819" t="s">
        <v>711</v>
      </c>
      <c r="L819" t="s">
        <v>2076</v>
      </c>
      <c r="M819" t="s">
        <v>1948</v>
      </c>
      <c r="Q819" t="s">
        <v>1949</v>
      </c>
      <c r="V819" t="s">
        <v>715</v>
      </c>
      <c r="AA819" t="s">
        <v>1950</v>
      </c>
      <c r="AB819">
        <v>1.9252800000000001</v>
      </c>
      <c r="AC819">
        <v>0.20017199999999999</v>
      </c>
      <c r="AE819">
        <v>1.70055</v>
      </c>
      <c r="AI819">
        <v>19.631989999999998</v>
      </c>
      <c r="AJ819">
        <v>19.169039999999999</v>
      </c>
      <c r="AK819">
        <v>4.8419439999999998</v>
      </c>
      <c r="AL819">
        <v>3.2280000000000002</v>
      </c>
      <c r="AN819">
        <v>0.92754199999999998</v>
      </c>
      <c r="AP819">
        <v>1.7416160000000001</v>
      </c>
      <c r="BF819">
        <v>31.56</v>
      </c>
      <c r="BT819">
        <v>7</v>
      </c>
      <c r="CH819">
        <v>32</v>
      </c>
      <c r="CJ819">
        <v>89</v>
      </c>
      <c r="CK819">
        <v>0</v>
      </c>
      <c r="CR819">
        <v>3</v>
      </c>
      <c r="CY819">
        <v>360</v>
      </c>
      <c r="CZ819">
        <v>79</v>
      </c>
      <c r="DI819">
        <v>4</v>
      </c>
      <c r="DO819">
        <v>11332.5</v>
      </c>
      <c r="DP819">
        <v>16333.1</v>
      </c>
      <c r="DQ819">
        <v>1356.37</v>
      </c>
      <c r="DR819">
        <v>3559</v>
      </c>
      <c r="DS819">
        <v>300.8</v>
      </c>
      <c r="DT819">
        <v>72.8</v>
      </c>
      <c r="DU819">
        <v>150.30000000000001</v>
      </c>
      <c r="DV819">
        <v>16.61</v>
      </c>
      <c r="DW819">
        <v>74.3</v>
      </c>
      <c r="DX819">
        <v>13.6</v>
      </c>
      <c r="DY819">
        <v>34.9</v>
      </c>
      <c r="DZ819">
        <v>5.01</v>
      </c>
      <c r="EA819">
        <v>30.7</v>
      </c>
      <c r="EB819">
        <v>3.97</v>
      </c>
      <c r="EC819">
        <v>1.6</v>
      </c>
      <c r="ED819">
        <v>4.8</v>
      </c>
      <c r="EE819">
        <v>15</v>
      </c>
      <c r="EO819">
        <v>392.6</v>
      </c>
      <c r="EP819">
        <v>6.3</v>
      </c>
      <c r="FO819">
        <v>1215497</v>
      </c>
    </row>
    <row r="820" spans="1:171">
      <c r="A820" t="s">
        <v>1944</v>
      </c>
      <c r="B820" t="s">
        <v>775</v>
      </c>
      <c r="C820" t="s">
        <v>1945</v>
      </c>
      <c r="D820" t="s">
        <v>1946</v>
      </c>
      <c r="E820">
        <v>-15.7</v>
      </c>
      <c r="F820">
        <v>-15.7</v>
      </c>
      <c r="G820">
        <v>35.799999999999997</v>
      </c>
      <c r="H820">
        <v>35.799999999999997</v>
      </c>
      <c r="I820" t="s">
        <v>711</v>
      </c>
      <c r="L820" t="s">
        <v>2077</v>
      </c>
      <c r="M820" t="s">
        <v>1948</v>
      </c>
      <c r="Q820" t="s">
        <v>1949</v>
      </c>
      <c r="V820" t="s">
        <v>715</v>
      </c>
      <c r="AA820" t="s">
        <v>1950</v>
      </c>
      <c r="AB820">
        <v>0</v>
      </c>
      <c r="AC820">
        <v>8.3405000000000007E-2</v>
      </c>
      <c r="AE820">
        <v>0.52905999999999997</v>
      </c>
      <c r="AI820">
        <v>17.380614999999999</v>
      </c>
      <c r="AJ820">
        <v>20.568239999999999</v>
      </c>
      <c r="AK820">
        <v>4.7590339999999998</v>
      </c>
      <c r="AL820">
        <v>3.0988799999999999</v>
      </c>
      <c r="AN820">
        <v>0.20478199999999999</v>
      </c>
      <c r="AP820">
        <v>0.45832000000000001</v>
      </c>
      <c r="BF820">
        <v>33.53</v>
      </c>
      <c r="BT820">
        <v>8</v>
      </c>
      <c r="CH820">
        <v>42</v>
      </c>
      <c r="CJ820">
        <v>99</v>
      </c>
      <c r="CK820">
        <v>0</v>
      </c>
      <c r="CR820">
        <v>2</v>
      </c>
      <c r="CY820">
        <v>133.1</v>
      </c>
      <c r="CZ820">
        <v>15</v>
      </c>
      <c r="DI820">
        <v>8</v>
      </c>
      <c r="DO820">
        <v>15868.6</v>
      </c>
      <c r="DP820">
        <v>23444</v>
      </c>
      <c r="DQ820">
        <v>1950.84</v>
      </c>
      <c r="DR820">
        <v>5222.8</v>
      </c>
      <c r="DS820">
        <v>399.7</v>
      </c>
      <c r="DT820">
        <v>88</v>
      </c>
      <c r="DU820">
        <v>161.30000000000001</v>
      </c>
      <c r="DV820">
        <v>13.55</v>
      </c>
      <c r="DW820">
        <v>46</v>
      </c>
      <c r="DX820">
        <v>6.1</v>
      </c>
      <c r="DY820">
        <v>12</v>
      </c>
      <c r="DZ820">
        <v>1.6</v>
      </c>
      <c r="EA820">
        <v>10</v>
      </c>
      <c r="EB820">
        <v>1.52</v>
      </c>
      <c r="EC820">
        <v>0.4</v>
      </c>
      <c r="ED820">
        <v>2.4</v>
      </c>
      <c r="EE820">
        <v>17</v>
      </c>
      <c r="EO820">
        <v>350</v>
      </c>
      <c r="EP820">
        <v>4.9000000000000004</v>
      </c>
      <c r="FO820">
        <v>1215498</v>
      </c>
    </row>
    <row r="821" spans="1:171">
      <c r="A821" t="s">
        <v>1944</v>
      </c>
      <c r="B821" t="s">
        <v>775</v>
      </c>
      <c r="C821" t="s">
        <v>1945</v>
      </c>
      <c r="D821" t="s">
        <v>1946</v>
      </c>
      <c r="E821">
        <v>-15.7</v>
      </c>
      <c r="F821">
        <v>-15.7</v>
      </c>
      <c r="G821">
        <v>35.799999999999997</v>
      </c>
      <c r="H821">
        <v>35.799999999999997</v>
      </c>
      <c r="I821" t="s">
        <v>711</v>
      </c>
      <c r="L821" t="s">
        <v>2078</v>
      </c>
      <c r="M821" t="s">
        <v>1948</v>
      </c>
      <c r="Q821" t="s">
        <v>1949</v>
      </c>
      <c r="V821" t="s">
        <v>715</v>
      </c>
      <c r="AA821" t="s">
        <v>1950</v>
      </c>
      <c r="AB821">
        <v>0</v>
      </c>
      <c r="AC821">
        <v>0.18349099999999999</v>
      </c>
      <c r="AE821">
        <v>0.58574499999999996</v>
      </c>
      <c r="AI821">
        <v>17.560725000000001</v>
      </c>
      <c r="AJ821">
        <v>22.80696</v>
      </c>
      <c r="AK821">
        <v>5.63788</v>
      </c>
      <c r="AL821">
        <v>3.48624</v>
      </c>
      <c r="AN821">
        <v>0.32524199999999998</v>
      </c>
      <c r="AP821">
        <v>0.66456400000000004</v>
      </c>
      <c r="BF821">
        <v>35.409999999999997</v>
      </c>
      <c r="BT821">
        <v>6</v>
      </c>
      <c r="CH821">
        <v>29</v>
      </c>
      <c r="CJ821">
        <v>96</v>
      </c>
      <c r="CK821">
        <v>0</v>
      </c>
      <c r="CR821">
        <v>0</v>
      </c>
      <c r="CY821">
        <v>152.80000000000001</v>
      </c>
      <c r="CZ821">
        <v>16</v>
      </c>
      <c r="DI821">
        <v>9</v>
      </c>
      <c r="DO821">
        <v>9879.9</v>
      </c>
      <c r="DP821">
        <v>14835.7</v>
      </c>
      <c r="DQ821">
        <v>1269.22</v>
      </c>
      <c r="DR821">
        <v>3355.6</v>
      </c>
      <c r="DS821">
        <v>295.39999999999998</v>
      </c>
      <c r="DT821">
        <v>67.2</v>
      </c>
      <c r="DU821">
        <v>136.19999999999999</v>
      </c>
      <c r="DV821">
        <v>13.55</v>
      </c>
      <c r="DW821">
        <v>47.5</v>
      </c>
      <c r="DX821">
        <v>6.9</v>
      </c>
      <c r="DY821">
        <v>14.3</v>
      </c>
      <c r="DZ821">
        <v>1.65</v>
      </c>
      <c r="EA821">
        <v>9.8000000000000007</v>
      </c>
      <c r="EB821">
        <v>1.32</v>
      </c>
      <c r="EC821">
        <v>0.4</v>
      </c>
      <c r="ED821">
        <v>2.2999999999999998</v>
      </c>
      <c r="EE821">
        <v>16</v>
      </c>
      <c r="EO821">
        <v>382.2</v>
      </c>
      <c r="EP821">
        <v>7.6</v>
      </c>
      <c r="FO821">
        <v>1215499</v>
      </c>
    </row>
    <row r="822" spans="1:171">
      <c r="A822" t="s">
        <v>1944</v>
      </c>
      <c r="B822" t="s">
        <v>775</v>
      </c>
      <c r="C822" t="s">
        <v>1945</v>
      </c>
      <c r="D822" t="s">
        <v>1946</v>
      </c>
      <c r="E822">
        <v>-15.7</v>
      </c>
      <c r="F822">
        <v>-15.7</v>
      </c>
      <c r="G822">
        <v>35.799999999999997</v>
      </c>
      <c r="H822">
        <v>35.799999999999997</v>
      </c>
      <c r="I822" t="s">
        <v>711</v>
      </c>
      <c r="L822" t="s">
        <v>2079</v>
      </c>
      <c r="M822" t="s">
        <v>1948</v>
      </c>
      <c r="Q822" t="s">
        <v>1949</v>
      </c>
      <c r="V822" t="s">
        <v>715</v>
      </c>
      <c r="AA822" t="s">
        <v>1950</v>
      </c>
      <c r="AB822">
        <v>0</v>
      </c>
      <c r="AC822">
        <v>0.116767</v>
      </c>
      <c r="AE822">
        <v>0.69911500000000004</v>
      </c>
      <c r="AI822">
        <v>9.8674549999999996</v>
      </c>
      <c r="AJ822">
        <v>34.420319999999997</v>
      </c>
      <c r="AK822">
        <v>2.3048980000000001</v>
      </c>
      <c r="AL822">
        <v>3.0988799999999999</v>
      </c>
      <c r="AN822">
        <v>0.36137999999999998</v>
      </c>
      <c r="AP822">
        <v>1.7874479999999999</v>
      </c>
      <c r="BF822">
        <v>34.92</v>
      </c>
      <c r="BT822">
        <v>5</v>
      </c>
      <c r="CH822">
        <v>22</v>
      </c>
      <c r="CJ822">
        <v>57</v>
      </c>
      <c r="CK822">
        <v>0</v>
      </c>
      <c r="CR822">
        <v>5</v>
      </c>
      <c r="CY822">
        <v>463.8</v>
      </c>
      <c r="CZ822">
        <v>23</v>
      </c>
      <c r="DI822">
        <v>4</v>
      </c>
      <c r="DO822">
        <v>7542.1</v>
      </c>
      <c r="DP822">
        <v>12551.6</v>
      </c>
      <c r="DQ822">
        <v>1176.8</v>
      </c>
      <c r="DR822">
        <v>3606.9</v>
      </c>
      <c r="DS822">
        <v>456.4</v>
      </c>
      <c r="DT822">
        <v>128.4</v>
      </c>
      <c r="DU822">
        <v>288.89999999999998</v>
      </c>
      <c r="DV822">
        <v>34.44</v>
      </c>
      <c r="DW822">
        <v>134.1</v>
      </c>
      <c r="DX822">
        <v>21</v>
      </c>
      <c r="DY822">
        <v>44.4</v>
      </c>
      <c r="DZ822">
        <v>4.93</v>
      </c>
      <c r="EA822">
        <v>29.4</v>
      </c>
      <c r="EB822">
        <v>3.66</v>
      </c>
      <c r="EC822">
        <v>0.5</v>
      </c>
      <c r="ED822">
        <v>3.2</v>
      </c>
      <c r="EE822">
        <v>9</v>
      </c>
      <c r="EO822">
        <v>384</v>
      </c>
      <c r="EP822">
        <v>2.2999999999999998</v>
      </c>
      <c r="FO822">
        <v>1215500</v>
      </c>
    </row>
    <row r="823" spans="1:171">
      <c r="A823" t="s">
        <v>1944</v>
      </c>
      <c r="B823" t="s">
        <v>775</v>
      </c>
      <c r="C823" t="s">
        <v>1945</v>
      </c>
      <c r="D823" t="s">
        <v>1946</v>
      </c>
      <c r="E823">
        <v>-15.7</v>
      </c>
      <c r="F823">
        <v>-15.7</v>
      </c>
      <c r="G823">
        <v>35.799999999999997</v>
      </c>
      <c r="H823">
        <v>35.799999999999997</v>
      </c>
      <c r="I823" t="s">
        <v>711</v>
      </c>
      <c r="L823" t="s">
        <v>2080</v>
      </c>
      <c r="M823" t="s">
        <v>1948</v>
      </c>
      <c r="Q823" t="s">
        <v>1949</v>
      </c>
      <c r="V823" t="s">
        <v>715</v>
      </c>
      <c r="AA823" t="s">
        <v>1950</v>
      </c>
      <c r="AB823">
        <v>0</v>
      </c>
      <c r="AC823">
        <v>0.16681000000000001</v>
      </c>
      <c r="AE823">
        <v>0.71801000000000004</v>
      </c>
      <c r="AI823">
        <v>13.752685</v>
      </c>
      <c r="AJ823">
        <v>29.523119999999999</v>
      </c>
      <c r="AK823">
        <v>3.1837439999999999</v>
      </c>
      <c r="AL823">
        <v>3.2280000000000002</v>
      </c>
      <c r="AN823">
        <v>0.40956399999999998</v>
      </c>
      <c r="AP823">
        <v>1.7416160000000001</v>
      </c>
      <c r="BF823">
        <v>34.08</v>
      </c>
      <c r="BT823">
        <v>4</v>
      </c>
      <c r="CH823">
        <v>26</v>
      </c>
      <c r="CJ823">
        <v>92</v>
      </c>
      <c r="CK823">
        <v>0</v>
      </c>
      <c r="CR823">
        <v>8</v>
      </c>
      <c r="CY823">
        <v>389.5</v>
      </c>
      <c r="CZ823">
        <v>29</v>
      </c>
      <c r="DI823">
        <v>10</v>
      </c>
      <c r="DO823">
        <v>7768.2</v>
      </c>
      <c r="DP823">
        <v>13292.4</v>
      </c>
      <c r="DQ823">
        <v>1299.28</v>
      </c>
      <c r="DR823">
        <v>4114.3999999999996</v>
      </c>
      <c r="DS823">
        <v>503.3</v>
      </c>
      <c r="DT823">
        <v>131.80000000000001</v>
      </c>
      <c r="DU823">
        <v>284.60000000000002</v>
      </c>
      <c r="DV823">
        <v>31.36</v>
      </c>
      <c r="DW823">
        <v>119</v>
      </c>
      <c r="DX823">
        <v>18.3</v>
      </c>
      <c r="DY823">
        <v>37.6</v>
      </c>
      <c r="DZ823">
        <v>4.3899999999999997</v>
      </c>
      <c r="EA823">
        <v>26</v>
      </c>
      <c r="EB823">
        <v>3.59</v>
      </c>
      <c r="EC823">
        <v>0.6</v>
      </c>
      <c r="ED823">
        <v>2</v>
      </c>
      <c r="EE823">
        <v>12</v>
      </c>
      <c r="EO823">
        <v>331.8</v>
      </c>
      <c r="EP823">
        <v>3.2</v>
      </c>
      <c r="FO823">
        <v>1215501</v>
      </c>
    </row>
    <row r="824" spans="1:171">
      <c r="A824" t="s">
        <v>1944</v>
      </c>
      <c r="B824" t="s">
        <v>775</v>
      </c>
      <c r="C824" t="s">
        <v>1945</v>
      </c>
      <c r="D824" t="s">
        <v>1946</v>
      </c>
      <c r="E824">
        <v>-15.7</v>
      </c>
      <c r="F824">
        <v>-15.7</v>
      </c>
      <c r="G824">
        <v>35.799999999999997</v>
      </c>
      <c r="H824">
        <v>35.799999999999997</v>
      </c>
      <c r="I824" t="s">
        <v>711</v>
      </c>
      <c r="L824" t="s">
        <v>2081</v>
      </c>
      <c r="M824" t="s">
        <v>1948</v>
      </c>
      <c r="Q824" t="s">
        <v>1949</v>
      </c>
      <c r="V824" t="s">
        <v>715</v>
      </c>
      <c r="AA824" t="s">
        <v>1950</v>
      </c>
      <c r="AB824">
        <v>2.3531200000000001</v>
      </c>
      <c r="AC824">
        <v>0</v>
      </c>
      <c r="AE824">
        <v>1.58718</v>
      </c>
      <c r="AI824">
        <v>17.920945</v>
      </c>
      <c r="AJ824">
        <v>22.10736</v>
      </c>
      <c r="AK824">
        <v>4.2615740000000004</v>
      </c>
      <c r="AL824">
        <v>2.96976</v>
      </c>
      <c r="AN824">
        <v>1.1323240000000001</v>
      </c>
      <c r="AP824">
        <v>0.57289999999999996</v>
      </c>
      <c r="BF824">
        <v>32.61</v>
      </c>
      <c r="BT824">
        <v>6</v>
      </c>
      <c r="CH824">
        <v>25</v>
      </c>
      <c r="CJ824">
        <v>102</v>
      </c>
      <c r="CK824">
        <v>0</v>
      </c>
      <c r="CR824">
        <v>8</v>
      </c>
      <c r="CY824">
        <v>125.1</v>
      </c>
      <c r="CZ824">
        <v>114</v>
      </c>
      <c r="DI824">
        <v>3</v>
      </c>
      <c r="DO824">
        <v>8743.2000000000007</v>
      </c>
      <c r="DP824">
        <v>13419.7</v>
      </c>
      <c r="DQ824">
        <v>1229.55</v>
      </c>
      <c r="DR824">
        <v>3297.3</v>
      </c>
      <c r="DS824">
        <v>304.89999999999998</v>
      </c>
      <c r="DT824">
        <v>67.3</v>
      </c>
      <c r="DU824">
        <v>131.80000000000001</v>
      </c>
      <c r="DV824">
        <v>12.17</v>
      </c>
      <c r="DW824">
        <v>40.299999999999997</v>
      </c>
      <c r="DX824">
        <v>5.9</v>
      </c>
      <c r="DY824">
        <v>12.3</v>
      </c>
      <c r="DZ824">
        <v>1.41</v>
      </c>
      <c r="EA824">
        <v>7.9</v>
      </c>
      <c r="EB824">
        <v>1.08</v>
      </c>
      <c r="EC824">
        <v>2</v>
      </c>
      <c r="ED824">
        <v>3.8</v>
      </c>
      <c r="EE824">
        <v>11</v>
      </c>
      <c r="EO824">
        <v>288.89999999999998</v>
      </c>
      <c r="EP824">
        <v>4.5</v>
      </c>
      <c r="FO824">
        <v>1215502</v>
      </c>
    </row>
    <row r="825" spans="1:171">
      <c r="A825" t="s">
        <v>1944</v>
      </c>
      <c r="B825" t="s">
        <v>775</v>
      </c>
      <c r="C825" t="s">
        <v>1945</v>
      </c>
      <c r="D825" t="s">
        <v>1946</v>
      </c>
      <c r="E825">
        <v>-15.7</v>
      </c>
      <c r="F825">
        <v>-15.7</v>
      </c>
      <c r="G825">
        <v>35.799999999999997</v>
      </c>
      <c r="H825">
        <v>35.799999999999997</v>
      </c>
      <c r="I825" t="s">
        <v>711</v>
      </c>
      <c r="L825" t="s">
        <v>2082</v>
      </c>
      <c r="M825" t="s">
        <v>1948</v>
      </c>
      <c r="Q825" t="s">
        <v>1949</v>
      </c>
      <c r="V825" t="s">
        <v>715</v>
      </c>
      <c r="AA825" t="s">
        <v>1950</v>
      </c>
      <c r="AB825">
        <v>1.9252800000000001</v>
      </c>
      <c r="AC825">
        <v>0.18349099999999999</v>
      </c>
      <c r="AE825">
        <v>0.62353499999999995</v>
      </c>
      <c r="AI825">
        <v>4.6957250000000004</v>
      </c>
      <c r="AJ825">
        <v>44.49456</v>
      </c>
      <c r="AK825">
        <v>1.144158</v>
      </c>
      <c r="AL825">
        <v>1.16208</v>
      </c>
      <c r="AN825">
        <v>0.51797800000000005</v>
      </c>
      <c r="AP825">
        <v>1.0999680000000001</v>
      </c>
      <c r="BF825">
        <v>38.68</v>
      </c>
      <c r="BT825">
        <v>3</v>
      </c>
      <c r="CH825">
        <v>0</v>
      </c>
      <c r="CJ825">
        <v>64</v>
      </c>
      <c r="CK825">
        <v>0</v>
      </c>
      <c r="CR825">
        <v>12</v>
      </c>
      <c r="CY825">
        <v>552.5</v>
      </c>
      <c r="CZ825">
        <v>17</v>
      </c>
      <c r="DI825">
        <v>0</v>
      </c>
      <c r="DO825">
        <v>2295.5</v>
      </c>
      <c r="DP825">
        <v>4930.7</v>
      </c>
      <c r="DQ825">
        <v>536.42999999999995</v>
      </c>
      <c r="DR825">
        <v>1896.9</v>
      </c>
      <c r="DS825">
        <v>278.2</v>
      </c>
      <c r="DT825">
        <v>76.599999999999994</v>
      </c>
      <c r="DU825">
        <v>194</v>
      </c>
      <c r="DV825">
        <v>24.87</v>
      </c>
      <c r="DW825">
        <v>126.1</v>
      </c>
      <c r="DX825">
        <v>21.2</v>
      </c>
      <c r="DY825">
        <v>51.1</v>
      </c>
      <c r="DZ825">
        <v>6.29</v>
      </c>
      <c r="EA825">
        <v>36.6</v>
      </c>
      <c r="EB825">
        <v>4.28</v>
      </c>
      <c r="EC825">
        <v>0.3</v>
      </c>
      <c r="ED825">
        <v>0.4</v>
      </c>
      <c r="EE825">
        <v>2</v>
      </c>
      <c r="EO825">
        <v>465.7</v>
      </c>
      <c r="EP825">
        <v>6.5</v>
      </c>
      <c r="FO825">
        <v>1215503</v>
      </c>
    </row>
    <row r="826" spans="1:171">
      <c r="A826" t="s">
        <v>1944</v>
      </c>
      <c r="B826" t="s">
        <v>775</v>
      </c>
      <c r="C826" t="s">
        <v>1945</v>
      </c>
      <c r="D826" t="s">
        <v>1946</v>
      </c>
      <c r="E826">
        <v>-15.7</v>
      </c>
      <c r="F826">
        <v>-15.7</v>
      </c>
      <c r="G826">
        <v>35.799999999999997</v>
      </c>
      <c r="H826">
        <v>35.799999999999997</v>
      </c>
      <c r="I826" t="s">
        <v>711</v>
      </c>
      <c r="L826" t="s">
        <v>2083</v>
      </c>
      <c r="M826" t="s">
        <v>1948</v>
      </c>
      <c r="Q826" t="s">
        <v>1949</v>
      </c>
      <c r="V826" t="s">
        <v>715</v>
      </c>
      <c r="AA826" t="s">
        <v>1950</v>
      </c>
      <c r="AB826">
        <v>5.13408</v>
      </c>
      <c r="AC826">
        <v>0.23353399999999999</v>
      </c>
      <c r="AE826">
        <v>1.8895</v>
      </c>
      <c r="AI826">
        <v>6.3681749999999999</v>
      </c>
      <c r="AJ826">
        <v>38.617919999999998</v>
      </c>
      <c r="AK826">
        <v>1.6913640000000001</v>
      </c>
      <c r="AL826">
        <v>1.6785600000000001</v>
      </c>
      <c r="AN826">
        <v>1.0720940000000001</v>
      </c>
      <c r="AP826">
        <v>0.80206</v>
      </c>
      <c r="BF826">
        <v>35.409999999999997</v>
      </c>
      <c r="BT826">
        <v>2</v>
      </c>
      <c r="CH826">
        <v>0</v>
      </c>
      <c r="CJ826">
        <v>90</v>
      </c>
      <c r="CK826">
        <v>54</v>
      </c>
      <c r="CR826">
        <v>14</v>
      </c>
      <c r="CY826">
        <v>401.1</v>
      </c>
      <c r="CZ826">
        <v>38</v>
      </c>
      <c r="DI826">
        <v>3</v>
      </c>
      <c r="DO826">
        <v>2504.1999999999998</v>
      </c>
      <c r="DP826">
        <v>5244.2</v>
      </c>
      <c r="DQ826">
        <v>560.62</v>
      </c>
      <c r="DR826">
        <v>1964.3</v>
      </c>
      <c r="DS826">
        <v>287.10000000000002</v>
      </c>
      <c r="DT826">
        <v>79.5</v>
      </c>
      <c r="DU826">
        <v>192.8</v>
      </c>
      <c r="DV826">
        <v>23.66</v>
      </c>
      <c r="DW826">
        <v>108.6</v>
      </c>
      <c r="DX826">
        <v>16.399999999999999</v>
      </c>
      <c r="DY826">
        <v>37.200000000000003</v>
      </c>
      <c r="DZ826">
        <v>4.3</v>
      </c>
      <c r="EA826">
        <v>24.7</v>
      </c>
      <c r="EB826">
        <v>3.09</v>
      </c>
      <c r="EC826">
        <v>0.7</v>
      </c>
      <c r="ED826">
        <v>1.6</v>
      </c>
      <c r="EE826">
        <v>11</v>
      </c>
      <c r="EO826">
        <v>323</v>
      </c>
      <c r="EP826">
        <v>7.2</v>
      </c>
      <c r="FO826">
        <v>1215504</v>
      </c>
    </row>
    <row r="827" spans="1:171">
      <c r="A827" t="s">
        <v>1944</v>
      </c>
      <c r="B827" t="s">
        <v>775</v>
      </c>
      <c r="C827" t="s">
        <v>1945</v>
      </c>
      <c r="D827" t="s">
        <v>1946</v>
      </c>
      <c r="E827">
        <v>-15.7</v>
      </c>
      <c r="F827">
        <v>-15.7</v>
      </c>
      <c r="G827">
        <v>35.799999999999997</v>
      </c>
      <c r="H827">
        <v>35.799999999999997</v>
      </c>
      <c r="I827" t="s">
        <v>711</v>
      </c>
      <c r="L827" t="s">
        <v>2084</v>
      </c>
      <c r="M827" t="s">
        <v>1948</v>
      </c>
      <c r="Q827" t="s">
        <v>1949</v>
      </c>
      <c r="V827" t="s">
        <v>715</v>
      </c>
      <c r="AA827" t="s">
        <v>1950</v>
      </c>
      <c r="AB827">
        <v>4.4923200000000003</v>
      </c>
      <c r="AC827">
        <v>0.31693900000000003</v>
      </c>
      <c r="AE827">
        <v>1.3226500000000001</v>
      </c>
      <c r="AI827">
        <v>8.0020299999999995</v>
      </c>
      <c r="AJ827">
        <v>42.675600000000003</v>
      </c>
      <c r="AK827">
        <v>0.19898399999999999</v>
      </c>
      <c r="AL827">
        <v>1.80768</v>
      </c>
      <c r="AN827">
        <v>1.0480020000000001</v>
      </c>
      <c r="AP827">
        <v>2.1999360000000001</v>
      </c>
      <c r="BF827">
        <v>33.42</v>
      </c>
      <c r="BT827">
        <v>1</v>
      </c>
      <c r="CH827">
        <v>0</v>
      </c>
      <c r="CJ827">
        <v>144</v>
      </c>
      <c r="CK827">
        <v>0</v>
      </c>
      <c r="CR827">
        <v>14</v>
      </c>
      <c r="CY827">
        <v>577.5</v>
      </c>
      <c r="CZ827">
        <v>86</v>
      </c>
      <c r="DI827">
        <v>3</v>
      </c>
      <c r="DO827">
        <v>2126.1999999999998</v>
      </c>
      <c r="DP827">
        <v>4422.1000000000004</v>
      </c>
      <c r="DQ827">
        <v>479.28</v>
      </c>
      <c r="DR827">
        <v>1633.4</v>
      </c>
      <c r="DS827">
        <v>244.4</v>
      </c>
      <c r="DT827">
        <v>68.900000000000006</v>
      </c>
      <c r="DU827">
        <v>176.3</v>
      </c>
      <c r="DV827">
        <v>24.46</v>
      </c>
      <c r="DW827">
        <v>123.5</v>
      </c>
      <c r="DX827">
        <v>21.3</v>
      </c>
      <c r="DY827">
        <v>51.7</v>
      </c>
      <c r="DZ827">
        <v>6.57</v>
      </c>
      <c r="EA827">
        <v>39.6</v>
      </c>
      <c r="EB827">
        <v>4.75</v>
      </c>
      <c r="EC827">
        <v>1.7</v>
      </c>
      <c r="ED827">
        <v>2.6</v>
      </c>
      <c r="EE827">
        <v>10</v>
      </c>
      <c r="EO827">
        <v>410.8</v>
      </c>
      <c r="EP827">
        <v>19.7</v>
      </c>
      <c r="FO827">
        <v>1215505</v>
      </c>
    </row>
    <row r="828" spans="1:171">
      <c r="A828" t="s">
        <v>1944</v>
      </c>
      <c r="B828" t="s">
        <v>775</v>
      </c>
      <c r="C828" t="s">
        <v>1945</v>
      </c>
      <c r="D828" t="s">
        <v>1946</v>
      </c>
      <c r="E828">
        <v>-15.7</v>
      </c>
      <c r="F828">
        <v>-15.7</v>
      </c>
      <c r="G828">
        <v>35.799999999999997</v>
      </c>
      <c r="H828">
        <v>35.799999999999997</v>
      </c>
      <c r="I828" t="s">
        <v>711</v>
      </c>
      <c r="L828" t="s">
        <v>2085</v>
      </c>
      <c r="M828" t="s">
        <v>1948</v>
      </c>
      <c r="Q828" t="s">
        <v>1949</v>
      </c>
      <c r="V828" t="s">
        <v>715</v>
      </c>
      <c r="AA828" t="s">
        <v>1950</v>
      </c>
      <c r="AB828">
        <v>1.4974400000000001</v>
      </c>
      <c r="AC828">
        <v>0</v>
      </c>
      <c r="AE828">
        <v>0.51016499999999998</v>
      </c>
      <c r="AI828">
        <v>4.0010149999999998</v>
      </c>
      <c r="AJ828">
        <v>45.753839999999997</v>
      </c>
      <c r="AK828">
        <v>0.49746000000000001</v>
      </c>
      <c r="AL828">
        <v>1.5494399999999999</v>
      </c>
      <c r="AN828">
        <v>0.40956399999999998</v>
      </c>
      <c r="AP828">
        <v>1.993692</v>
      </c>
      <c r="BF828">
        <v>37.65</v>
      </c>
      <c r="BT828">
        <v>0</v>
      </c>
      <c r="CH828">
        <v>0</v>
      </c>
      <c r="CJ828">
        <v>0</v>
      </c>
      <c r="CK828">
        <v>0</v>
      </c>
      <c r="CR828">
        <v>11</v>
      </c>
      <c r="CY828">
        <v>448.4</v>
      </c>
      <c r="CZ828">
        <v>15</v>
      </c>
      <c r="DI828">
        <v>0</v>
      </c>
      <c r="DO828">
        <v>2436.9</v>
      </c>
      <c r="DP828">
        <v>5180.5</v>
      </c>
      <c r="DQ828">
        <v>564.41999999999996</v>
      </c>
      <c r="DR828">
        <v>1935.7</v>
      </c>
      <c r="DS828">
        <v>275.8</v>
      </c>
      <c r="DT828">
        <v>76.2</v>
      </c>
      <c r="DU828">
        <v>188.8</v>
      </c>
      <c r="DV828">
        <v>23.39</v>
      </c>
      <c r="DW828">
        <v>115.1</v>
      </c>
      <c r="DX828">
        <v>18.899999999999999</v>
      </c>
      <c r="DY828">
        <v>44.9</v>
      </c>
      <c r="DZ828">
        <v>5.2</v>
      </c>
      <c r="EA828">
        <v>28</v>
      </c>
      <c r="EB828">
        <v>3.19</v>
      </c>
      <c r="EC828">
        <v>0.3</v>
      </c>
      <c r="ED828">
        <v>0.3</v>
      </c>
      <c r="EE828">
        <v>2</v>
      </c>
      <c r="EO828">
        <v>172.5</v>
      </c>
      <c r="EP828">
        <v>2.7</v>
      </c>
      <c r="FO828">
        <v>1215506</v>
      </c>
    </row>
    <row r="829" spans="1:171">
      <c r="A829" t="s">
        <v>1944</v>
      </c>
      <c r="B829" t="s">
        <v>775</v>
      </c>
      <c r="C829" t="s">
        <v>1945</v>
      </c>
      <c r="D829" t="s">
        <v>1946</v>
      </c>
      <c r="E829">
        <v>-15.7</v>
      </c>
      <c r="F829">
        <v>-15.7</v>
      </c>
      <c r="G829">
        <v>35.799999999999997</v>
      </c>
      <c r="H829">
        <v>35.799999999999997</v>
      </c>
      <c r="I829" t="s">
        <v>711</v>
      </c>
      <c r="L829" t="s">
        <v>2086</v>
      </c>
      <c r="M829" t="s">
        <v>1948</v>
      </c>
      <c r="Q829" t="s">
        <v>1949</v>
      </c>
      <c r="V829" t="s">
        <v>715</v>
      </c>
      <c r="AA829" t="s">
        <v>1950</v>
      </c>
      <c r="AB829">
        <v>1.4974400000000001</v>
      </c>
      <c r="AC829">
        <v>0</v>
      </c>
      <c r="AE829">
        <v>0.41569</v>
      </c>
      <c r="AI829">
        <v>6.6640699999999997</v>
      </c>
      <c r="AJ829">
        <v>44.7744</v>
      </c>
      <c r="AK829">
        <v>0.46429599999999999</v>
      </c>
      <c r="AL829">
        <v>1.2911999999999999</v>
      </c>
      <c r="AN829">
        <v>0.34933399999999998</v>
      </c>
      <c r="AP829">
        <v>1.4895400000000001</v>
      </c>
      <c r="BF829">
        <v>37</v>
      </c>
      <c r="BT829">
        <v>0</v>
      </c>
      <c r="CH829">
        <v>0</v>
      </c>
      <c r="CJ829">
        <v>52</v>
      </c>
      <c r="CK829">
        <v>0</v>
      </c>
      <c r="CR829">
        <v>14</v>
      </c>
      <c r="CY829">
        <v>571.5</v>
      </c>
      <c r="CZ829">
        <v>11</v>
      </c>
      <c r="DI829">
        <v>0</v>
      </c>
      <c r="DO829">
        <v>2374.6</v>
      </c>
      <c r="DP829">
        <v>5306</v>
      </c>
      <c r="DQ829">
        <v>596.9</v>
      </c>
      <c r="DR829">
        <v>2224.1</v>
      </c>
      <c r="DS829">
        <v>367.8</v>
      </c>
      <c r="DT829">
        <v>108.1</v>
      </c>
      <c r="DU829">
        <v>264.89999999999998</v>
      </c>
      <c r="DV829">
        <v>34.75</v>
      </c>
      <c r="DW829">
        <v>162.30000000000001</v>
      </c>
      <c r="DX829">
        <v>24.2</v>
      </c>
      <c r="DY829">
        <v>52.7</v>
      </c>
      <c r="DZ829">
        <v>5.46</v>
      </c>
      <c r="EA829">
        <v>27.7</v>
      </c>
      <c r="EB829">
        <v>3.16</v>
      </c>
      <c r="EC829">
        <v>0.2</v>
      </c>
      <c r="ED829">
        <v>0.1</v>
      </c>
      <c r="EE829">
        <v>2</v>
      </c>
      <c r="EO829">
        <v>621.20000000000005</v>
      </c>
      <c r="EP829">
        <v>6.6</v>
      </c>
      <c r="FO829">
        <v>1215507</v>
      </c>
    </row>
    <row r="830" spans="1:171">
      <c r="A830" t="s">
        <v>1944</v>
      </c>
      <c r="B830" t="s">
        <v>775</v>
      </c>
      <c r="C830" t="s">
        <v>1945</v>
      </c>
      <c r="D830" t="s">
        <v>1946</v>
      </c>
      <c r="E830">
        <v>-15.7</v>
      </c>
      <c r="F830">
        <v>-15.7</v>
      </c>
      <c r="G830">
        <v>35.799999999999997</v>
      </c>
      <c r="H830">
        <v>35.799999999999997</v>
      </c>
      <c r="I830" t="s">
        <v>711</v>
      </c>
      <c r="L830" t="s">
        <v>2087</v>
      </c>
      <c r="M830" t="s">
        <v>1948</v>
      </c>
      <c r="Q830" t="s">
        <v>1949</v>
      </c>
      <c r="V830" t="s">
        <v>715</v>
      </c>
      <c r="AA830" t="s">
        <v>1950</v>
      </c>
      <c r="AB830">
        <v>1.0696000000000001</v>
      </c>
      <c r="AC830">
        <v>0.15012900000000001</v>
      </c>
      <c r="AE830">
        <v>0.30231999999999998</v>
      </c>
      <c r="AI830">
        <v>5.4804899999999996</v>
      </c>
      <c r="AJ830">
        <v>48.272399999999998</v>
      </c>
      <c r="AK830">
        <v>0.23214799999999999</v>
      </c>
      <c r="AL830">
        <v>1.2911999999999999</v>
      </c>
      <c r="AN830">
        <v>0.24092</v>
      </c>
      <c r="AP830">
        <v>2.566592</v>
      </c>
      <c r="BF830">
        <v>37.479999999999997</v>
      </c>
      <c r="BT830">
        <v>0</v>
      </c>
      <c r="CH830">
        <v>0</v>
      </c>
      <c r="CJ830">
        <v>57</v>
      </c>
      <c r="CK830">
        <v>0</v>
      </c>
      <c r="CR830">
        <v>9</v>
      </c>
      <c r="CY830">
        <v>515.6</v>
      </c>
      <c r="CZ830">
        <v>6</v>
      </c>
      <c r="DI830">
        <v>0</v>
      </c>
      <c r="DO830">
        <v>1252</v>
      </c>
      <c r="DP830">
        <v>2789.6</v>
      </c>
      <c r="DQ830">
        <v>333.26</v>
      </c>
      <c r="DR830">
        <v>1291.7</v>
      </c>
      <c r="DS830">
        <v>220.5</v>
      </c>
      <c r="DT830">
        <v>60.9</v>
      </c>
      <c r="DU830">
        <v>149.80000000000001</v>
      </c>
      <c r="DV830">
        <v>21.17</v>
      </c>
      <c r="DW830">
        <v>116.1</v>
      </c>
      <c r="DX830">
        <v>20.5</v>
      </c>
      <c r="DY830">
        <v>48.5</v>
      </c>
      <c r="DZ830">
        <v>5.53</v>
      </c>
      <c r="EA830">
        <v>28.7</v>
      </c>
      <c r="EB830">
        <v>3.18</v>
      </c>
      <c r="EC830">
        <v>0.1</v>
      </c>
      <c r="ED830">
        <v>1.2</v>
      </c>
      <c r="EE830">
        <v>4</v>
      </c>
      <c r="EO830">
        <v>402.9</v>
      </c>
      <c r="EP830">
        <v>9.4</v>
      </c>
      <c r="FO830">
        <v>1215508</v>
      </c>
    </row>
    <row r="831" spans="1:171">
      <c r="A831" t="s">
        <v>1944</v>
      </c>
      <c r="B831" t="s">
        <v>775</v>
      </c>
      <c r="C831" t="s">
        <v>1945</v>
      </c>
      <c r="D831" t="s">
        <v>1946</v>
      </c>
      <c r="E831">
        <v>-15.7</v>
      </c>
      <c r="F831">
        <v>-15.7</v>
      </c>
      <c r="G831">
        <v>35.799999999999997</v>
      </c>
      <c r="H831">
        <v>35.799999999999997</v>
      </c>
      <c r="I831" t="s">
        <v>711</v>
      </c>
      <c r="L831" t="s">
        <v>2088</v>
      </c>
      <c r="M831" t="s">
        <v>1948</v>
      </c>
      <c r="Q831" t="s">
        <v>1949</v>
      </c>
      <c r="V831" t="s">
        <v>715</v>
      </c>
      <c r="AA831" t="s">
        <v>1950</v>
      </c>
      <c r="AB831">
        <v>0.64176</v>
      </c>
      <c r="AC831">
        <v>0</v>
      </c>
      <c r="AE831">
        <v>0.28342499999999998</v>
      </c>
      <c r="AI831">
        <v>4.5799399999999997</v>
      </c>
      <c r="AJ831">
        <v>48.132480000000001</v>
      </c>
      <c r="AK831">
        <v>0.59695200000000004</v>
      </c>
      <c r="AL831">
        <v>1.16208</v>
      </c>
      <c r="AN831">
        <v>0.20478199999999999</v>
      </c>
      <c r="AP831">
        <v>1.443708</v>
      </c>
      <c r="BF831">
        <v>39.19</v>
      </c>
      <c r="BT831">
        <v>0</v>
      </c>
      <c r="CH831">
        <v>0</v>
      </c>
      <c r="CJ831">
        <v>0</v>
      </c>
      <c r="CK831">
        <v>0</v>
      </c>
      <c r="CR831">
        <v>8</v>
      </c>
      <c r="CY831">
        <v>420.9</v>
      </c>
      <c r="CZ831">
        <v>0</v>
      </c>
      <c r="DI831">
        <v>0</v>
      </c>
      <c r="DO831">
        <v>1228.3</v>
      </c>
      <c r="DP831">
        <v>2724.2</v>
      </c>
      <c r="DQ831">
        <v>320.10000000000002</v>
      </c>
      <c r="DR831">
        <v>1213.3</v>
      </c>
      <c r="DS831">
        <v>230.1</v>
      </c>
      <c r="DT831">
        <v>67.099999999999994</v>
      </c>
      <c r="DU831">
        <v>164.7</v>
      </c>
      <c r="DV831">
        <v>22.11</v>
      </c>
      <c r="DW831">
        <v>105.3</v>
      </c>
      <c r="DX831">
        <v>16.8</v>
      </c>
      <c r="DY831">
        <v>39.6</v>
      </c>
      <c r="DZ831">
        <v>4.91</v>
      </c>
      <c r="EA831">
        <v>27.4</v>
      </c>
      <c r="EB831">
        <v>3.24</v>
      </c>
      <c r="EC831">
        <v>0.1</v>
      </c>
      <c r="ED831">
        <v>0.4</v>
      </c>
      <c r="EE831">
        <v>2</v>
      </c>
      <c r="EO831">
        <v>431.8</v>
      </c>
      <c r="EP831">
        <v>6</v>
      </c>
      <c r="FO831">
        <v>1215509</v>
      </c>
    </row>
    <row r="832" spans="1:171">
      <c r="A832" t="s">
        <v>1944</v>
      </c>
      <c r="B832" t="s">
        <v>775</v>
      </c>
      <c r="C832" t="s">
        <v>1945</v>
      </c>
      <c r="D832" t="s">
        <v>1946</v>
      </c>
      <c r="E832">
        <v>-15.7</v>
      </c>
      <c r="F832">
        <v>-15.7</v>
      </c>
      <c r="G832">
        <v>35.799999999999997</v>
      </c>
      <c r="H832">
        <v>35.799999999999997</v>
      </c>
      <c r="I832" t="s">
        <v>711</v>
      </c>
      <c r="L832" t="s">
        <v>2089</v>
      </c>
      <c r="M832" t="s">
        <v>1948</v>
      </c>
      <c r="Q832" t="s">
        <v>1949</v>
      </c>
      <c r="V832" t="s">
        <v>715</v>
      </c>
      <c r="AA832" t="s">
        <v>1950</v>
      </c>
      <c r="AB832">
        <v>0.64176</v>
      </c>
      <c r="AC832">
        <v>0</v>
      </c>
      <c r="AE832">
        <v>0.207845</v>
      </c>
      <c r="AI832">
        <v>3.975285</v>
      </c>
      <c r="AJ832">
        <v>49.671599999999998</v>
      </c>
      <c r="AK832">
        <v>0.49746000000000001</v>
      </c>
      <c r="AL832">
        <v>1.16208</v>
      </c>
      <c r="AN832">
        <v>0.21682799999999999</v>
      </c>
      <c r="AP832">
        <v>1.214548</v>
      </c>
      <c r="BF832">
        <v>40.17</v>
      </c>
      <c r="BT832">
        <v>0</v>
      </c>
      <c r="CH832">
        <v>0</v>
      </c>
      <c r="CJ832">
        <v>0</v>
      </c>
      <c r="CK832">
        <v>0</v>
      </c>
      <c r="CR832">
        <v>7</v>
      </c>
      <c r="CY832">
        <v>342.8</v>
      </c>
      <c r="CZ832">
        <v>0</v>
      </c>
      <c r="DI832">
        <v>0</v>
      </c>
      <c r="DO832">
        <v>1299.4000000000001</v>
      </c>
      <c r="DP832">
        <v>2696.5</v>
      </c>
      <c r="DQ832">
        <v>297.82</v>
      </c>
      <c r="DR832">
        <v>1090.4000000000001</v>
      </c>
      <c r="DS832">
        <v>166.5</v>
      </c>
      <c r="DT832">
        <v>48.7</v>
      </c>
      <c r="DU832">
        <v>121.4</v>
      </c>
      <c r="DV832">
        <v>16.29</v>
      </c>
      <c r="DW832">
        <v>82.1</v>
      </c>
      <c r="DX832">
        <v>13.6</v>
      </c>
      <c r="DY832">
        <v>32.5</v>
      </c>
      <c r="DZ832">
        <v>3.92</v>
      </c>
      <c r="EA832">
        <v>23.8</v>
      </c>
      <c r="EB832">
        <v>2.9</v>
      </c>
      <c r="EC832">
        <v>0</v>
      </c>
      <c r="ED832">
        <v>0.3</v>
      </c>
      <c r="EE832">
        <v>2</v>
      </c>
      <c r="EO832">
        <v>271.8</v>
      </c>
      <c r="EP832">
        <v>5</v>
      </c>
      <c r="FO832">
        <v>1215510</v>
      </c>
    </row>
    <row r="833" spans="1:171">
      <c r="A833" t="s">
        <v>1944</v>
      </c>
      <c r="B833" t="s">
        <v>775</v>
      </c>
      <c r="C833" t="s">
        <v>1945</v>
      </c>
      <c r="D833" t="s">
        <v>1946</v>
      </c>
      <c r="E833">
        <v>-15.7</v>
      </c>
      <c r="F833">
        <v>-15.7</v>
      </c>
      <c r="G833">
        <v>35.799999999999997</v>
      </c>
      <c r="H833">
        <v>35.799999999999997</v>
      </c>
      <c r="I833" t="s">
        <v>711</v>
      </c>
      <c r="L833" t="s">
        <v>2090</v>
      </c>
      <c r="M833" t="s">
        <v>1948</v>
      </c>
      <c r="Q833" t="s">
        <v>1949</v>
      </c>
      <c r="V833" t="s">
        <v>715</v>
      </c>
      <c r="AA833" t="s">
        <v>1950</v>
      </c>
      <c r="AB833">
        <v>3.42272</v>
      </c>
      <c r="AC833">
        <v>0.13344800000000001</v>
      </c>
      <c r="AE833">
        <v>1.1336999999999999</v>
      </c>
      <c r="AI833">
        <v>5.8278449999999999</v>
      </c>
      <c r="AJ833">
        <v>42.115920000000003</v>
      </c>
      <c r="AK833">
        <v>0.71302600000000005</v>
      </c>
      <c r="AL833">
        <v>1.42032</v>
      </c>
      <c r="AN833">
        <v>0.90344999999999998</v>
      </c>
      <c r="AP833">
        <v>5.2019320000000002</v>
      </c>
      <c r="BF833">
        <v>31.86</v>
      </c>
      <c r="BT833">
        <v>0</v>
      </c>
      <c r="CH833">
        <v>0</v>
      </c>
      <c r="CJ833">
        <v>85</v>
      </c>
      <c r="CK833">
        <v>0</v>
      </c>
      <c r="CR833">
        <v>14</v>
      </c>
      <c r="CY833">
        <v>698.7</v>
      </c>
      <c r="CZ833">
        <v>16</v>
      </c>
      <c r="DI833">
        <v>0</v>
      </c>
      <c r="DO833">
        <v>2072.6999999999998</v>
      </c>
      <c r="DP833">
        <v>4434.8</v>
      </c>
      <c r="DQ833">
        <v>477.5</v>
      </c>
      <c r="DR833">
        <v>1665.8</v>
      </c>
      <c r="DS833">
        <v>252.6</v>
      </c>
      <c r="DT833">
        <v>71.8</v>
      </c>
      <c r="DU833">
        <v>182.9</v>
      </c>
      <c r="DV833">
        <v>27.72</v>
      </c>
      <c r="DW833">
        <v>149.30000000000001</v>
      </c>
      <c r="DX833">
        <v>25.9</v>
      </c>
      <c r="DY833">
        <v>66.3</v>
      </c>
      <c r="DZ833">
        <v>7.9</v>
      </c>
      <c r="EA833">
        <v>43.4</v>
      </c>
      <c r="EB833">
        <v>5.04</v>
      </c>
      <c r="EC833">
        <v>0.2</v>
      </c>
      <c r="ED833">
        <v>0.6</v>
      </c>
      <c r="EE833">
        <v>5</v>
      </c>
      <c r="EO833">
        <v>557</v>
      </c>
      <c r="EP833">
        <v>15.1</v>
      </c>
      <c r="FO833">
        <v>1215511</v>
      </c>
    </row>
    <row r="834" spans="1:171">
      <c r="A834" t="s">
        <v>1944</v>
      </c>
      <c r="B834" t="s">
        <v>775</v>
      </c>
      <c r="C834" t="s">
        <v>1945</v>
      </c>
      <c r="D834" t="s">
        <v>1946</v>
      </c>
      <c r="E834">
        <v>-15.7</v>
      </c>
      <c r="F834">
        <v>-15.7</v>
      </c>
      <c r="G834">
        <v>35.799999999999997</v>
      </c>
      <c r="H834">
        <v>35.799999999999997</v>
      </c>
      <c r="I834" t="s">
        <v>711</v>
      </c>
      <c r="L834" t="s">
        <v>2091</v>
      </c>
      <c r="M834" t="s">
        <v>1948</v>
      </c>
      <c r="Q834" t="s">
        <v>1949</v>
      </c>
      <c r="V834" t="s">
        <v>715</v>
      </c>
      <c r="AA834" t="s">
        <v>1950</v>
      </c>
      <c r="AB834">
        <v>0.85568</v>
      </c>
      <c r="AC834">
        <v>0</v>
      </c>
      <c r="AE834">
        <v>0.28342499999999998</v>
      </c>
      <c r="AI834">
        <v>5.4804899999999996</v>
      </c>
      <c r="AJ834">
        <v>45.05424</v>
      </c>
      <c r="AK834">
        <v>1.0115019999999999</v>
      </c>
      <c r="AL834">
        <v>1.42032</v>
      </c>
      <c r="AN834">
        <v>0.22887399999999999</v>
      </c>
      <c r="AP834">
        <v>0.66456400000000004</v>
      </c>
      <c r="BF834">
        <v>39.29</v>
      </c>
      <c r="BT834">
        <v>1</v>
      </c>
      <c r="CH834">
        <v>0</v>
      </c>
      <c r="CJ834">
        <v>58</v>
      </c>
      <c r="CK834">
        <v>0</v>
      </c>
      <c r="CR834">
        <v>12</v>
      </c>
      <c r="CY834">
        <v>452.5</v>
      </c>
      <c r="CZ834">
        <v>9</v>
      </c>
      <c r="DI834">
        <v>0</v>
      </c>
      <c r="DO834">
        <v>2182.1</v>
      </c>
      <c r="DP834">
        <v>4785.8</v>
      </c>
      <c r="DQ834">
        <v>528.91999999999996</v>
      </c>
      <c r="DR834">
        <v>1841.7</v>
      </c>
      <c r="DS834">
        <v>266.60000000000002</v>
      </c>
      <c r="DT834">
        <v>73.599999999999994</v>
      </c>
      <c r="DU834">
        <v>184.1</v>
      </c>
      <c r="DV834">
        <v>23.89</v>
      </c>
      <c r="DW834">
        <v>115.4</v>
      </c>
      <c r="DX834">
        <v>18.2</v>
      </c>
      <c r="DY834">
        <v>42.1</v>
      </c>
      <c r="DZ834">
        <v>4.95</v>
      </c>
      <c r="EA834">
        <v>28.5</v>
      </c>
      <c r="EB834">
        <v>3.32</v>
      </c>
      <c r="EC834">
        <v>0.2</v>
      </c>
      <c r="ED834">
        <v>0.1</v>
      </c>
      <c r="EE834">
        <v>0</v>
      </c>
      <c r="EO834">
        <v>361.5</v>
      </c>
      <c r="EP834">
        <v>6.8</v>
      </c>
      <c r="FO834">
        <v>1215512</v>
      </c>
    </row>
    <row r="835" spans="1:171">
      <c r="A835" t="s">
        <v>1944</v>
      </c>
      <c r="B835" t="s">
        <v>775</v>
      </c>
      <c r="C835" t="s">
        <v>1945</v>
      </c>
      <c r="D835" t="s">
        <v>1946</v>
      </c>
      <c r="E835">
        <v>-15.7</v>
      </c>
      <c r="F835">
        <v>-15.7</v>
      </c>
      <c r="G835">
        <v>35.799999999999997</v>
      </c>
      <c r="H835">
        <v>35.799999999999997</v>
      </c>
      <c r="I835" t="s">
        <v>711</v>
      </c>
      <c r="L835" t="s">
        <v>2092</v>
      </c>
      <c r="M835" t="s">
        <v>1948</v>
      </c>
      <c r="Q835" t="s">
        <v>1949</v>
      </c>
      <c r="V835" t="s">
        <v>715</v>
      </c>
      <c r="AA835" t="s">
        <v>1950</v>
      </c>
      <c r="AB835">
        <v>1.28352</v>
      </c>
      <c r="AC835">
        <v>0.10008599999999999</v>
      </c>
      <c r="AE835">
        <v>0.39679500000000001</v>
      </c>
      <c r="AI835">
        <v>3.8337699999999999</v>
      </c>
      <c r="AJ835">
        <v>46.1736</v>
      </c>
      <c r="AK835">
        <v>0.87884600000000002</v>
      </c>
      <c r="AL835">
        <v>1.6785600000000001</v>
      </c>
      <c r="AN835">
        <v>0.38547199999999998</v>
      </c>
      <c r="AP835">
        <v>3.3915679999999999</v>
      </c>
      <c r="BF835">
        <v>36.630000000000003</v>
      </c>
      <c r="BT835">
        <v>2</v>
      </c>
      <c r="CH835">
        <v>0</v>
      </c>
      <c r="CJ835">
        <v>62</v>
      </c>
      <c r="CK835">
        <v>0</v>
      </c>
      <c r="CR835">
        <v>12</v>
      </c>
      <c r="CY835">
        <v>498.7</v>
      </c>
      <c r="CZ835">
        <v>16</v>
      </c>
      <c r="DI835">
        <v>0</v>
      </c>
      <c r="DO835">
        <v>2305.5</v>
      </c>
      <c r="DP835">
        <v>4872.8999999999996</v>
      </c>
      <c r="DQ835">
        <v>530.20000000000005</v>
      </c>
      <c r="DR835">
        <v>1765.9</v>
      </c>
      <c r="DS835">
        <v>234.6</v>
      </c>
      <c r="DT835">
        <v>63.1</v>
      </c>
      <c r="DU835">
        <v>156.9</v>
      </c>
      <c r="DV835">
        <v>20.25</v>
      </c>
      <c r="DW835">
        <v>106.4</v>
      </c>
      <c r="DX835">
        <v>18.5</v>
      </c>
      <c r="DY835">
        <v>48.4</v>
      </c>
      <c r="DZ835">
        <v>6.15</v>
      </c>
      <c r="EA835">
        <v>37</v>
      </c>
      <c r="EB835">
        <v>4.1900000000000004</v>
      </c>
      <c r="EC835">
        <v>0.3</v>
      </c>
      <c r="ED835">
        <v>0.4</v>
      </c>
      <c r="EE835">
        <v>4</v>
      </c>
      <c r="EO835">
        <v>109</v>
      </c>
      <c r="EP835">
        <v>7.7</v>
      </c>
      <c r="FO835">
        <v>1215513</v>
      </c>
    </row>
    <row r="836" spans="1:171">
      <c r="A836" t="s">
        <v>1944</v>
      </c>
      <c r="B836" t="s">
        <v>775</v>
      </c>
      <c r="C836" t="s">
        <v>1945</v>
      </c>
      <c r="D836" t="s">
        <v>1946</v>
      </c>
      <c r="E836">
        <v>-15.7</v>
      </c>
      <c r="F836">
        <v>-15.7</v>
      </c>
      <c r="G836">
        <v>35.799999999999997</v>
      </c>
      <c r="H836">
        <v>35.799999999999997</v>
      </c>
      <c r="I836" t="s">
        <v>711</v>
      </c>
      <c r="L836" t="s">
        <v>2093</v>
      </c>
      <c r="M836" t="s">
        <v>1948</v>
      </c>
      <c r="Q836" t="s">
        <v>1949</v>
      </c>
      <c r="V836" t="s">
        <v>715</v>
      </c>
      <c r="AA836" t="s">
        <v>1950</v>
      </c>
      <c r="AB836">
        <v>1.0696000000000001</v>
      </c>
      <c r="AC836">
        <v>0</v>
      </c>
      <c r="AE836">
        <v>0.37790000000000001</v>
      </c>
      <c r="AI836">
        <v>4.5542100000000003</v>
      </c>
      <c r="AJ836">
        <v>45.61392</v>
      </c>
      <c r="AK836">
        <v>0.81251799999999996</v>
      </c>
      <c r="AL836">
        <v>1.9368000000000001</v>
      </c>
      <c r="AN836">
        <v>0.31319599999999997</v>
      </c>
      <c r="AP836">
        <v>1.764532</v>
      </c>
      <c r="BF836">
        <v>38.08</v>
      </c>
      <c r="BT836">
        <v>2</v>
      </c>
      <c r="CH836">
        <v>0</v>
      </c>
      <c r="CJ836">
        <v>64</v>
      </c>
      <c r="CK836">
        <v>0</v>
      </c>
      <c r="CR836">
        <v>11</v>
      </c>
      <c r="CY836">
        <v>418.7</v>
      </c>
      <c r="CZ836">
        <v>12</v>
      </c>
      <c r="DI836">
        <v>0</v>
      </c>
      <c r="DO836">
        <v>3076.3</v>
      </c>
      <c r="DP836">
        <v>6038.2</v>
      </c>
      <c r="DQ836">
        <v>622.54</v>
      </c>
      <c r="DR836">
        <v>2044.8</v>
      </c>
      <c r="DS836">
        <v>261.8</v>
      </c>
      <c r="DT836">
        <v>69.7</v>
      </c>
      <c r="DU836">
        <v>159</v>
      </c>
      <c r="DV836">
        <v>19.21</v>
      </c>
      <c r="DW836">
        <v>91.6</v>
      </c>
      <c r="DX836">
        <v>15.9</v>
      </c>
      <c r="DY836">
        <v>40.6</v>
      </c>
      <c r="DZ836">
        <v>4.99</v>
      </c>
      <c r="EA836">
        <v>27.2</v>
      </c>
      <c r="EB836">
        <v>3.24</v>
      </c>
      <c r="EC836">
        <v>0.3</v>
      </c>
      <c r="ED836">
        <v>0.2</v>
      </c>
      <c r="EE836">
        <v>3</v>
      </c>
      <c r="EO836">
        <v>89.5</v>
      </c>
      <c r="EP836">
        <v>3.2</v>
      </c>
      <c r="FO836">
        <v>1215514</v>
      </c>
    </row>
    <row r="837" spans="1:171">
      <c r="A837" t="s">
        <v>1944</v>
      </c>
      <c r="B837" t="s">
        <v>775</v>
      </c>
      <c r="C837" t="s">
        <v>1945</v>
      </c>
      <c r="D837" t="s">
        <v>1946</v>
      </c>
      <c r="E837">
        <v>-15.7</v>
      </c>
      <c r="F837">
        <v>-15.7</v>
      </c>
      <c r="G837">
        <v>35.799999999999997</v>
      </c>
      <c r="H837">
        <v>35.799999999999997</v>
      </c>
      <c r="I837" t="s">
        <v>711</v>
      </c>
      <c r="L837" t="s">
        <v>2094</v>
      </c>
      <c r="M837" t="s">
        <v>1948</v>
      </c>
      <c r="Q837" t="s">
        <v>1949</v>
      </c>
      <c r="V837" t="s">
        <v>715</v>
      </c>
      <c r="AA837" t="s">
        <v>1950</v>
      </c>
      <c r="AB837">
        <v>0.64176</v>
      </c>
      <c r="AC837">
        <v>0</v>
      </c>
      <c r="AE837">
        <v>0.207845</v>
      </c>
      <c r="AI837">
        <v>3.9495550000000001</v>
      </c>
      <c r="AJ837">
        <v>46.1736</v>
      </c>
      <c r="AK837">
        <v>0.58037000000000005</v>
      </c>
      <c r="AL837">
        <v>1.9368000000000001</v>
      </c>
      <c r="AN837">
        <v>0.20478199999999999</v>
      </c>
      <c r="AP837">
        <v>0.38957199999999997</v>
      </c>
      <c r="BF837">
        <v>40.130000000000003</v>
      </c>
      <c r="BT837">
        <v>0</v>
      </c>
      <c r="CH837">
        <v>0</v>
      </c>
      <c r="CJ837">
        <v>0</v>
      </c>
      <c r="CK837">
        <v>0</v>
      </c>
      <c r="CR837">
        <v>13</v>
      </c>
      <c r="CY837">
        <v>342.4</v>
      </c>
      <c r="CZ837">
        <v>7</v>
      </c>
      <c r="DI837">
        <v>0</v>
      </c>
      <c r="DO837">
        <v>2836.7</v>
      </c>
      <c r="DP837">
        <v>5699.7</v>
      </c>
      <c r="DQ837">
        <v>595.52</v>
      </c>
      <c r="DR837">
        <v>2036.2</v>
      </c>
      <c r="DS837">
        <v>258.5</v>
      </c>
      <c r="DT837">
        <v>65.7</v>
      </c>
      <c r="DU837">
        <v>149.4</v>
      </c>
      <c r="DV837">
        <v>17.97</v>
      </c>
      <c r="DW837">
        <v>81.8</v>
      </c>
      <c r="DX837">
        <v>13.5</v>
      </c>
      <c r="DY837">
        <v>33.6</v>
      </c>
      <c r="DZ837">
        <v>3.85</v>
      </c>
      <c r="EA837">
        <v>22</v>
      </c>
      <c r="EB837">
        <v>2.58</v>
      </c>
      <c r="EC837">
        <v>0.2</v>
      </c>
      <c r="ED837">
        <v>0</v>
      </c>
      <c r="EE837">
        <v>1</v>
      </c>
      <c r="EO837">
        <v>91.6</v>
      </c>
      <c r="EP837">
        <v>1.5</v>
      </c>
      <c r="FO837">
        <v>1215515</v>
      </c>
    </row>
    <row r="838" spans="1:171">
      <c r="A838" t="s">
        <v>1944</v>
      </c>
      <c r="B838" t="s">
        <v>775</v>
      </c>
      <c r="C838" t="s">
        <v>1945</v>
      </c>
      <c r="D838" t="s">
        <v>1946</v>
      </c>
      <c r="E838">
        <v>-15.7</v>
      </c>
      <c r="F838">
        <v>-15.7</v>
      </c>
      <c r="G838">
        <v>35.799999999999997</v>
      </c>
      <c r="H838">
        <v>35.799999999999997</v>
      </c>
      <c r="I838" t="s">
        <v>711</v>
      </c>
      <c r="L838" t="s">
        <v>2095</v>
      </c>
      <c r="M838" t="s">
        <v>1948</v>
      </c>
      <c r="Q838" t="s">
        <v>1949</v>
      </c>
      <c r="V838" t="s">
        <v>715</v>
      </c>
      <c r="AA838" t="s">
        <v>1950</v>
      </c>
      <c r="AB838">
        <v>0.85568</v>
      </c>
      <c r="AC838">
        <v>0.25021500000000002</v>
      </c>
      <c r="AE838">
        <v>0.51016499999999998</v>
      </c>
      <c r="AI838">
        <v>14.69183</v>
      </c>
      <c r="AJ838">
        <v>35.539679999999997</v>
      </c>
      <c r="AK838">
        <v>1.442634</v>
      </c>
      <c r="AL838">
        <v>3.48624</v>
      </c>
      <c r="AN838">
        <v>0.13250600000000001</v>
      </c>
      <c r="AP838">
        <v>6.0727399999999996</v>
      </c>
      <c r="BF838">
        <v>27.38</v>
      </c>
      <c r="BT838">
        <v>4</v>
      </c>
      <c r="CH838">
        <v>28</v>
      </c>
      <c r="CJ838">
        <v>166</v>
      </c>
      <c r="CK838">
        <v>0</v>
      </c>
      <c r="CR838">
        <v>0</v>
      </c>
      <c r="CY838">
        <v>956.3</v>
      </c>
      <c r="CZ838">
        <v>79</v>
      </c>
      <c r="DI838">
        <v>5</v>
      </c>
      <c r="DO838">
        <v>11646.8</v>
      </c>
      <c r="DP838">
        <v>16254.9</v>
      </c>
      <c r="DQ838">
        <v>1590.08</v>
      </c>
      <c r="DR838">
        <v>4767.1000000000004</v>
      </c>
      <c r="DS838">
        <v>549.20000000000005</v>
      </c>
      <c r="DT838">
        <v>139.5</v>
      </c>
      <c r="DU838">
        <v>339.3</v>
      </c>
      <c r="DV838">
        <v>44.92</v>
      </c>
      <c r="DW838">
        <v>220.3</v>
      </c>
      <c r="DX838">
        <v>36.299999999999997</v>
      </c>
      <c r="DY838">
        <v>88.6</v>
      </c>
      <c r="DZ838">
        <v>11.32</v>
      </c>
      <c r="EA838">
        <v>56.8</v>
      </c>
      <c r="EB838">
        <v>6.63</v>
      </c>
      <c r="EC838">
        <v>1.9</v>
      </c>
      <c r="ED838">
        <v>0.2</v>
      </c>
      <c r="EE838">
        <v>12</v>
      </c>
      <c r="EO838">
        <v>323.10000000000002</v>
      </c>
      <c r="EP838">
        <v>4.5</v>
      </c>
      <c r="FO838">
        <v>1215516</v>
      </c>
    </row>
    <row r="839" spans="1:171">
      <c r="A839" t="s">
        <v>1944</v>
      </c>
      <c r="B839" t="s">
        <v>775</v>
      </c>
      <c r="C839" t="s">
        <v>1945</v>
      </c>
      <c r="D839" t="s">
        <v>1946</v>
      </c>
      <c r="E839">
        <v>-15.7</v>
      </c>
      <c r="F839">
        <v>-15.7</v>
      </c>
      <c r="G839">
        <v>35.799999999999997</v>
      </c>
      <c r="H839">
        <v>35.799999999999997</v>
      </c>
      <c r="I839" t="s">
        <v>711</v>
      </c>
      <c r="L839" t="s">
        <v>2096</v>
      </c>
      <c r="M839" t="s">
        <v>1948</v>
      </c>
      <c r="Q839" t="s">
        <v>1949</v>
      </c>
      <c r="V839" t="s">
        <v>715</v>
      </c>
      <c r="AA839" t="s">
        <v>1950</v>
      </c>
      <c r="AB839">
        <v>1.0696000000000001</v>
      </c>
      <c r="AC839">
        <v>0.16681000000000001</v>
      </c>
      <c r="AE839">
        <v>0.90695999999999999</v>
      </c>
      <c r="AI839">
        <v>17.084720000000001</v>
      </c>
      <c r="AJ839">
        <v>31.621919999999999</v>
      </c>
      <c r="AK839">
        <v>1.591872</v>
      </c>
      <c r="AL839">
        <v>3.8736000000000002</v>
      </c>
      <c r="AN839">
        <v>0.14455200000000001</v>
      </c>
      <c r="AP839">
        <v>3.7811400000000002</v>
      </c>
      <c r="BF839">
        <v>27.85</v>
      </c>
      <c r="BT839">
        <v>9</v>
      </c>
      <c r="CH839">
        <v>32</v>
      </c>
      <c r="CJ839">
        <v>161</v>
      </c>
      <c r="CK839">
        <v>0</v>
      </c>
      <c r="CR839">
        <v>0</v>
      </c>
      <c r="CY839">
        <v>463</v>
      </c>
      <c r="CZ839">
        <v>49</v>
      </c>
      <c r="DI839">
        <v>4</v>
      </c>
      <c r="DO839">
        <v>12706.3</v>
      </c>
      <c r="DP839">
        <v>17040.900000000001</v>
      </c>
      <c r="DQ839">
        <v>1599.91</v>
      </c>
      <c r="DR839">
        <v>4659.8</v>
      </c>
      <c r="DS839">
        <v>502.2</v>
      </c>
      <c r="DT839">
        <v>122.4</v>
      </c>
      <c r="DU839">
        <v>277.39999999999998</v>
      </c>
      <c r="DV839">
        <v>31.75</v>
      </c>
      <c r="DW839">
        <v>130.80000000000001</v>
      </c>
      <c r="DX839">
        <v>19.100000000000001</v>
      </c>
      <c r="DY839">
        <v>42</v>
      </c>
      <c r="DZ839">
        <v>4.88</v>
      </c>
      <c r="EA839">
        <v>24.1</v>
      </c>
      <c r="EB839">
        <v>3.44</v>
      </c>
      <c r="EC839">
        <v>0.8</v>
      </c>
      <c r="ED839">
        <v>0.5</v>
      </c>
      <c r="EE839">
        <v>17</v>
      </c>
      <c r="EO839">
        <v>354.8</v>
      </c>
      <c r="EP839">
        <v>3.4</v>
      </c>
      <c r="FO839">
        <v>1215517</v>
      </c>
    </row>
    <row r="840" spans="1:171">
      <c r="A840" t="s">
        <v>1944</v>
      </c>
      <c r="B840" t="s">
        <v>775</v>
      </c>
      <c r="C840" t="s">
        <v>1945</v>
      </c>
      <c r="D840" t="s">
        <v>1946</v>
      </c>
      <c r="E840">
        <v>-15.7</v>
      </c>
      <c r="F840">
        <v>-15.7</v>
      </c>
      <c r="G840">
        <v>35.799999999999997</v>
      </c>
      <c r="H840">
        <v>35.799999999999997</v>
      </c>
      <c r="I840" t="s">
        <v>711</v>
      </c>
      <c r="L840" t="s">
        <v>2097</v>
      </c>
      <c r="M840" t="s">
        <v>1948</v>
      </c>
      <c r="Q840" t="s">
        <v>1949</v>
      </c>
      <c r="V840" t="s">
        <v>715</v>
      </c>
      <c r="AA840" t="s">
        <v>1950</v>
      </c>
      <c r="AB840">
        <v>0.64176</v>
      </c>
      <c r="AC840">
        <v>0.16681000000000001</v>
      </c>
      <c r="AE840">
        <v>0.62353499999999995</v>
      </c>
      <c r="AI840">
        <v>14.550314999999999</v>
      </c>
      <c r="AJ840">
        <v>30.222719999999999</v>
      </c>
      <c r="AK840">
        <v>3.5153840000000001</v>
      </c>
      <c r="AL840">
        <v>4.0027200000000001</v>
      </c>
      <c r="AN840">
        <v>0.15659799999999999</v>
      </c>
      <c r="AP840">
        <v>4.0332160000000004</v>
      </c>
      <c r="BF840">
        <v>29.04</v>
      </c>
      <c r="BT840">
        <v>4</v>
      </c>
      <c r="CH840">
        <v>24</v>
      </c>
      <c r="CJ840">
        <v>149</v>
      </c>
      <c r="CK840">
        <v>0</v>
      </c>
      <c r="CR840">
        <v>0</v>
      </c>
      <c r="CY840">
        <v>604</v>
      </c>
      <c r="CZ840">
        <v>64</v>
      </c>
      <c r="DI840">
        <v>4</v>
      </c>
      <c r="DO840">
        <v>8654.5</v>
      </c>
      <c r="DP840">
        <v>12872</v>
      </c>
      <c r="DQ840">
        <v>1340.45</v>
      </c>
      <c r="DR840">
        <v>4126.5</v>
      </c>
      <c r="DS840">
        <v>480.6</v>
      </c>
      <c r="DT840">
        <v>120.3</v>
      </c>
      <c r="DU840">
        <v>276.10000000000002</v>
      </c>
      <c r="DV840">
        <v>33.9</v>
      </c>
      <c r="DW840">
        <v>156.80000000000001</v>
      </c>
      <c r="DX840">
        <v>24.4</v>
      </c>
      <c r="DY840">
        <v>55.8</v>
      </c>
      <c r="DZ840">
        <v>6.69</v>
      </c>
      <c r="EA840">
        <v>34.4</v>
      </c>
      <c r="EB840">
        <v>4.24</v>
      </c>
      <c r="EC840">
        <v>1.5</v>
      </c>
      <c r="ED840">
        <v>0.4</v>
      </c>
      <c r="EE840">
        <v>8</v>
      </c>
      <c r="EO840">
        <v>467.8</v>
      </c>
      <c r="EP840">
        <v>2.6</v>
      </c>
      <c r="FO840">
        <v>1215518</v>
      </c>
    </row>
    <row r="841" spans="1:171">
      <c r="A841" t="s">
        <v>1944</v>
      </c>
      <c r="B841" t="s">
        <v>775</v>
      </c>
      <c r="C841" t="s">
        <v>1945</v>
      </c>
      <c r="D841" t="s">
        <v>1946</v>
      </c>
      <c r="E841">
        <v>-15.7</v>
      </c>
      <c r="F841">
        <v>-15.7</v>
      </c>
      <c r="G841">
        <v>35.799999999999997</v>
      </c>
      <c r="H841">
        <v>35.799999999999997</v>
      </c>
      <c r="I841" t="s">
        <v>711</v>
      </c>
      <c r="L841" t="s">
        <v>2098</v>
      </c>
      <c r="M841" t="s">
        <v>1948</v>
      </c>
      <c r="Q841" t="s">
        <v>1949</v>
      </c>
      <c r="V841" t="s">
        <v>715</v>
      </c>
      <c r="AA841" t="s">
        <v>1950</v>
      </c>
      <c r="AB841">
        <v>0.64176</v>
      </c>
      <c r="AC841">
        <v>0.18349099999999999</v>
      </c>
      <c r="AE841">
        <v>0.54795499999999997</v>
      </c>
      <c r="AI841">
        <v>16.274225000000001</v>
      </c>
      <c r="AJ841">
        <v>29.942879999999999</v>
      </c>
      <c r="AK841">
        <v>3.880188</v>
      </c>
      <c r="AL841">
        <v>3.48624</v>
      </c>
      <c r="AN841">
        <v>0.14455200000000001</v>
      </c>
      <c r="AP841">
        <v>3.2999040000000002</v>
      </c>
      <c r="BF841">
        <v>29.5</v>
      </c>
      <c r="BT841">
        <v>7</v>
      </c>
      <c r="CH841">
        <v>27</v>
      </c>
      <c r="CJ841">
        <v>136</v>
      </c>
      <c r="CK841">
        <v>0</v>
      </c>
      <c r="CR841">
        <v>0</v>
      </c>
      <c r="CY841">
        <v>534.29999999999995</v>
      </c>
      <c r="CZ841">
        <v>100</v>
      </c>
      <c r="DI841">
        <v>4</v>
      </c>
      <c r="DO841">
        <v>9696.5</v>
      </c>
      <c r="DP841">
        <v>14006.6</v>
      </c>
      <c r="DQ841">
        <v>1383.66</v>
      </c>
      <c r="DR841">
        <v>4087</v>
      </c>
      <c r="DS841">
        <v>468.8</v>
      </c>
      <c r="DT841">
        <v>115.5</v>
      </c>
      <c r="DU841">
        <v>275.2</v>
      </c>
      <c r="DV841">
        <v>33.64</v>
      </c>
      <c r="DW841">
        <v>144.6</v>
      </c>
      <c r="DX841">
        <v>22.2</v>
      </c>
      <c r="DY841">
        <v>51.3</v>
      </c>
      <c r="DZ841">
        <v>5.88</v>
      </c>
      <c r="EA841">
        <v>32.299999999999997</v>
      </c>
      <c r="EB841">
        <v>4.2300000000000004</v>
      </c>
      <c r="EC841">
        <v>1.9</v>
      </c>
      <c r="ED841">
        <v>0.5</v>
      </c>
      <c r="EE841">
        <v>17</v>
      </c>
      <c r="EO841">
        <v>385.6</v>
      </c>
      <c r="EP841">
        <v>6.8</v>
      </c>
      <c r="FO841">
        <v>1215519</v>
      </c>
    </row>
    <row r="842" spans="1:171">
      <c r="A842" t="s">
        <v>1944</v>
      </c>
      <c r="B842" t="s">
        <v>775</v>
      </c>
      <c r="C842" t="s">
        <v>1945</v>
      </c>
      <c r="D842" t="s">
        <v>1946</v>
      </c>
      <c r="E842">
        <v>-15.7</v>
      </c>
      <c r="F842">
        <v>-15.7</v>
      </c>
      <c r="G842">
        <v>35.799999999999997</v>
      </c>
      <c r="H842">
        <v>35.799999999999997</v>
      </c>
      <c r="I842" t="s">
        <v>711</v>
      </c>
      <c r="L842" t="s">
        <v>2099</v>
      </c>
      <c r="M842" t="s">
        <v>1948</v>
      </c>
      <c r="Q842" t="s">
        <v>1949</v>
      </c>
      <c r="V842" t="s">
        <v>715</v>
      </c>
      <c r="AA842" t="s">
        <v>1950</v>
      </c>
      <c r="AB842">
        <v>0.85568</v>
      </c>
      <c r="AC842">
        <v>0.16681000000000001</v>
      </c>
      <c r="AE842">
        <v>0.69911500000000004</v>
      </c>
      <c r="AI842">
        <v>19.850695000000002</v>
      </c>
      <c r="AJ842">
        <v>25.885200000000001</v>
      </c>
      <c r="AK842">
        <v>4.410812</v>
      </c>
      <c r="AL842">
        <v>3.7444799999999998</v>
      </c>
      <c r="AN842">
        <v>0.18068999999999999</v>
      </c>
      <c r="AP842">
        <v>2.2686839999999999</v>
      </c>
      <c r="BF842">
        <v>28.41</v>
      </c>
      <c r="BT842">
        <v>4</v>
      </c>
      <c r="CH842">
        <v>22</v>
      </c>
      <c r="CJ842">
        <v>153</v>
      </c>
      <c r="CK842">
        <v>0</v>
      </c>
      <c r="CR842">
        <v>0</v>
      </c>
      <c r="CY842">
        <v>376.2</v>
      </c>
      <c r="CZ842">
        <v>95</v>
      </c>
      <c r="DI842">
        <v>4</v>
      </c>
      <c r="DO842">
        <v>7047.7</v>
      </c>
      <c r="DP842">
        <v>10958.9</v>
      </c>
      <c r="DQ842">
        <v>1176.73</v>
      </c>
      <c r="DR842">
        <v>3644.8</v>
      </c>
      <c r="DS842">
        <v>437.4</v>
      </c>
      <c r="DT842">
        <v>105.5</v>
      </c>
      <c r="DU842">
        <v>240</v>
      </c>
      <c r="DV842">
        <v>26.86</v>
      </c>
      <c r="DW842">
        <v>113.4</v>
      </c>
      <c r="DX842">
        <v>16.2</v>
      </c>
      <c r="DY842">
        <v>33.9</v>
      </c>
      <c r="DZ842">
        <v>4.01</v>
      </c>
      <c r="EA842">
        <v>21.5</v>
      </c>
      <c r="EB842">
        <v>2.91</v>
      </c>
      <c r="EC842">
        <v>1.9</v>
      </c>
      <c r="ED842">
        <v>0.9</v>
      </c>
      <c r="EE842">
        <v>15</v>
      </c>
      <c r="EO842">
        <v>416.8</v>
      </c>
      <c r="EP842">
        <v>3.9</v>
      </c>
      <c r="FO842">
        <v>1215520</v>
      </c>
    </row>
    <row r="843" spans="1:171">
      <c r="A843" t="s">
        <v>1944</v>
      </c>
      <c r="B843" t="s">
        <v>775</v>
      </c>
      <c r="C843" t="s">
        <v>1945</v>
      </c>
      <c r="D843" t="s">
        <v>1946</v>
      </c>
      <c r="E843">
        <v>-15.7</v>
      </c>
      <c r="F843">
        <v>-15.7</v>
      </c>
      <c r="G843">
        <v>35.799999999999997</v>
      </c>
      <c r="H843">
        <v>35.799999999999997</v>
      </c>
      <c r="I843" t="s">
        <v>711</v>
      </c>
      <c r="L843" t="s">
        <v>2100</v>
      </c>
      <c r="M843" t="s">
        <v>1948</v>
      </c>
      <c r="Q843" t="s">
        <v>1949</v>
      </c>
      <c r="V843" t="s">
        <v>715</v>
      </c>
      <c r="AA843" t="s">
        <v>1950</v>
      </c>
      <c r="AB843">
        <v>0.85568</v>
      </c>
      <c r="AC843">
        <v>0.23353399999999999</v>
      </c>
      <c r="AE843">
        <v>0.69911500000000004</v>
      </c>
      <c r="AI843">
        <v>12.697755000000001</v>
      </c>
      <c r="AJ843">
        <v>31.621919999999999</v>
      </c>
      <c r="AK843">
        <v>3.4158919999999999</v>
      </c>
      <c r="AL843">
        <v>2.7115200000000002</v>
      </c>
      <c r="AN843">
        <v>0.20478199999999999</v>
      </c>
      <c r="AP843">
        <v>2.6582560000000002</v>
      </c>
      <c r="BF843">
        <v>33.85</v>
      </c>
      <c r="BT843">
        <v>3</v>
      </c>
      <c r="CH843">
        <v>0</v>
      </c>
      <c r="CJ843">
        <v>104</v>
      </c>
      <c r="CK843">
        <v>0</v>
      </c>
      <c r="CR843">
        <v>0</v>
      </c>
      <c r="CY843">
        <v>520.5</v>
      </c>
      <c r="CZ843">
        <v>264</v>
      </c>
      <c r="DI843">
        <v>3</v>
      </c>
      <c r="DO843">
        <v>4897.5</v>
      </c>
      <c r="DP843">
        <v>8690.9</v>
      </c>
      <c r="DQ843">
        <v>1024.54</v>
      </c>
      <c r="DR843">
        <v>3421.1</v>
      </c>
      <c r="DS843">
        <v>448.4</v>
      </c>
      <c r="DT843">
        <v>114.9</v>
      </c>
      <c r="DU843">
        <v>273.3</v>
      </c>
      <c r="DV843">
        <v>32.409999999999997</v>
      </c>
      <c r="DW843">
        <v>145.1</v>
      </c>
      <c r="DX843">
        <v>21.6</v>
      </c>
      <c r="DY843">
        <v>45.8</v>
      </c>
      <c r="DZ843">
        <v>5.75</v>
      </c>
      <c r="EA843">
        <v>30.5</v>
      </c>
      <c r="EB843">
        <v>3.98</v>
      </c>
      <c r="EC843">
        <v>4.2</v>
      </c>
      <c r="ED843">
        <v>0.5</v>
      </c>
      <c r="EE843">
        <v>12</v>
      </c>
      <c r="EO843">
        <v>246.4</v>
      </c>
      <c r="EP843">
        <v>3.2</v>
      </c>
      <c r="FO843">
        <v>1215521</v>
      </c>
    </row>
    <row r="844" spans="1:171">
      <c r="A844" t="s">
        <v>1944</v>
      </c>
      <c r="B844" t="s">
        <v>775</v>
      </c>
      <c r="C844" t="s">
        <v>1945</v>
      </c>
      <c r="D844" t="s">
        <v>1946</v>
      </c>
      <c r="E844">
        <v>-15.7</v>
      </c>
      <c r="F844">
        <v>-15.7</v>
      </c>
      <c r="G844">
        <v>35.799999999999997</v>
      </c>
      <c r="H844">
        <v>35.799999999999997</v>
      </c>
      <c r="I844" t="s">
        <v>711</v>
      </c>
      <c r="L844" t="s">
        <v>2101</v>
      </c>
      <c r="M844" t="s">
        <v>1948</v>
      </c>
      <c r="Q844" t="s">
        <v>1949</v>
      </c>
      <c r="V844" t="s">
        <v>715</v>
      </c>
      <c r="AA844" t="s">
        <v>1950</v>
      </c>
      <c r="AB844">
        <v>1.28352</v>
      </c>
      <c r="AC844">
        <v>0.18349099999999999</v>
      </c>
      <c r="AE844">
        <v>0.850275</v>
      </c>
      <c r="AI844">
        <v>16.274225000000001</v>
      </c>
      <c r="AJ844">
        <v>32.041679999999999</v>
      </c>
      <c r="AK844">
        <v>4.1455000000000002</v>
      </c>
      <c r="AL844">
        <v>2.8406400000000001</v>
      </c>
      <c r="AN844">
        <v>0.19273599999999999</v>
      </c>
      <c r="AP844">
        <v>5.0644359999999997</v>
      </c>
      <c r="BF844">
        <v>29.92</v>
      </c>
      <c r="BT844">
        <v>4</v>
      </c>
      <c r="CH844">
        <v>0</v>
      </c>
      <c r="CJ844">
        <v>125</v>
      </c>
      <c r="CK844">
        <v>0</v>
      </c>
      <c r="CR844">
        <v>0</v>
      </c>
      <c r="CY844">
        <v>533.6</v>
      </c>
      <c r="CZ844">
        <v>158</v>
      </c>
      <c r="DI844">
        <v>4</v>
      </c>
      <c r="DO844">
        <v>4161.3999999999996</v>
      </c>
      <c r="DP844">
        <v>7680.3</v>
      </c>
      <c r="DQ844">
        <v>922.07</v>
      </c>
      <c r="DR844">
        <v>3076.5</v>
      </c>
      <c r="DS844">
        <v>401.8</v>
      </c>
      <c r="DT844">
        <v>101.5</v>
      </c>
      <c r="DU844">
        <v>238.8</v>
      </c>
      <c r="DV844">
        <v>29.8</v>
      </c>
      <c r="DW844">
        <v>134</v>
      </c>
      <c r="DX844">
        <v>21.5</v>
      </c>
      <c r="DY844">
        <v>49.7</v>
      </c>
      <c r="DZ844">
        <v>6.02</v>
      </c>
      <c r="EA844">
        <v>32.299999999999997</v>
      </c>
      <c r="EB844">
        <v>3.89</v>
      </c>
      <c r="EC844">
        <v>3.1</v>
      </c>
      <c r="ED844">
        <v>0.4</v>
      </c>
      <c r="EE844">
        <v>17</v>
      </c>
      <c r="EO844">
        <v>254.4</v>
      </c>
      <c r="EP844">
        <v>2.8</v>
      </c>
      <c r="FO844">
        <v>1215522</v>
      </c>
    </row>
    <row r="845" spans="1:171">
      <c r="A845" t="s">
        <v>1944</v>
      </c>
      <c r="B845" t="s">
        <v>775</v>
      </c>
      <c r="C845" t="s">
        <v>1945</v>
      </c>
      <c r="D845" t="s">
        <v>1946</v>
      </c>
      <c r="E845">
        <v>-15.7</v>
      </c>
      <c r="F845">
        <v>-15.7</v>
      </c>
      <c r="G845">
        <v>35.799999999999997</v>
      </c>
      <c r="H845">
        <v>35.799999999999997</v>
      </c>
      <c r="I845" t="s">
        <v>711</v>
      </c>
      <c r="L845" t="s">
        <v>2102</v>
      </c>
      <c r="M845" t="s">
        <v>1948</v>
      </c>
      <c r="Q845" t="s">
        <v>1949</v>
      </c>
      <c r="V845" t="s">
        <v>715</v>
      </c>
      <c r="AA845" t="s">
        <v>1950</v>
      </c>
      <c r="AB845">
        <v>1.4974400000000001</v>
      </c>
      <c r="AC845">
        <v>0.21685299999999999</v>
      </c>
      <c r="AE845">
        <v>0.75580000000000003</v>
      </c>
      <c r="AI845">
        <v>16.055520000000001</v>
      </c>
      <c r="AJ845">
        <v>29.383199999999999</v>
      </c>
      <c r="AK845">
        <v>3.9465159999999999</v>
      </c>
      <c r="AL845">
        <v>3.2280000000000002</v>
      </c>
      <c r="AN845">
        <v>0.38547199999999998</v>
      </c>
      <c r="AP845">
        <v>2.1311879999999999</v>
      </c>
      <c r="BF845">
        <v>32.1</v>
      </c>
      <c r="BT845">
        <v>3</v>
      </c>
      <c r="CH845">
        <v>0</v>
      </c>
      <c r="CJ845">
        <v>127</v>
      </c>
      <c r="CK845">
        <v>0</v>
      </c>
      <c r="CR845">
        <v>0</v>
      </c>
      <c r="CY845">
        <v>407</v>
      </c>
      <c r="CZ845">
        <v>110</v>
      </c>
      <c r="DI845">
        <v>4</v>
      </c>
      <c r="DO845">
        <v>6817.5</v>
      </c>
      <c r="DP845">
        <v>10651.7</v>
      </c>
      <c r="DQ845">
        <v>1127.99</v>
      </c>
      <c r="DR845">
        <v>3521.8</v>
      </c>
      <c r="DS845">
        <v>433.7</v>
      </c>
      <c r="DT845">
        <v>111.1</v>
      </c>
      <c r="DU845">
        <v>252.9</v>
      </c>
      <c r="DV845">
        <v>29.53</v>
      </c>
      <c r="DW845">
        <v>125.2</v>
      </c>
      <c r="DX845">
        <v>17.399999999999999</v>
      </c>
      <c r="DY845">
        <v>36</v>
      </c>
      <c r="DZ845">
        <v>4.05</v>
      </c>
      <c r="EA845">
        <v>20.9</v>
      </c>
      <c r="EB845">
        <v>2.77</v>
      </c>
      <c r="EC845">
        <v>2.1</v>
      </c>
      <c r="ED845">
        <v>0.7</v>
      </c>
      <c r="EE845">
        <v>18</v>
      </c>
      <c r="EO845">
        <v>283.10000000000002</v>
      </c>
      <c r="EP845">
        <v>3.2</v>
      </c>
      <c r="FO845">
        <v>1215523</v>
      </c>
    </row>
    <row r="846" spans="1:171">
      <c r="A846" t="s">
        <v>1944</v>
      </c>
      <c r="B846" t="s">
        <v>775</v>
      </c>
      <c r="C846" t="s">
        <v>1945</v>
      </c>
      <c r="D846" t="s">
        <v>1946</v>
      </c>
      <c r="E846">
        <v>-15.7</v>
      </c>
      <c r="F846">
        <v>-15.7</v>
      </c>
      <c r="G846">
        <v>35.799999999999997</v>
      </c>
      <c r="H846">
        <v>35.799999999999997</v>
      </c>
      <c r="I846" t="s">
        <v>711</v>
      </c>
      <c r="L846" t="s">
        <v>2103</v>
      </c>
      <c r="M846" t="s">
        <v>1948</v>
      </c>
      <c r="Q846" t="s">
        <v>1949</v>
      </c>
      <c r="V846" t="s">
        <v>715</v>
      </c>
      <c r="AA846" t="s">
        <v>1950</v>
      </c>
      <c r="AB846">
        <v>0.42784</v>
      </c>
      <c r="AC846">
        <v>0.18349099999999999</v>
      </c>
      <c r="AE846">
        <v>0.51016499999999998</v>
      </c>
      <c r="AI846">
        <v>13.01938</v>
      </c>
      <c r="AJ846">
        <v>31.062239999999999</v>
      </c>
      <c r="AK846">
        <v>2.8355220000000001</v>
      </c>
      <c r="AL846">
        <v>3.7444799999999998</v>
      </c>
      <c r="AN846">
        <v>0</v>
      </c>
      <c r="AP846">
        <v>3.2769879999999998</v>
      </c>
      <c r="BF846">
        <v>29.86</v>
      </c>
      <c r="BT846">
        <v>3</v>
      </c>
      <c r="CH846">
        <v>29</v>
      </c>
      <c r="CJ846">
        <v>127</v>
      </c>
      <c r="CK846">
        <v>0</v>
      </c>
      <c r="CR846">
        <v>0</v>
      </c>
      <c r="CY846">
        <v>772</v>
      </c>
      <c r="CZ846">
        <v>159</v>
      </c>
      <c r="DI846">
        <v>4</v>
      </c>
      <c r="DO846">
        <v>11095.9</v>
      </c>
      <c r="DP846">
        <v>15912</v>
      </c>
      <c r="DQ846">
        <v>1588.22</v>
      </c>
      <c r="DR846">
        <v>4762.2</v>
      </c>
      <c r="DS846">
        <v>548.5</v>
      </c>
      <c r="DT846">
        <v>138.5</v>
      </c>
      <c r="DU846">
        <v>330.9</v>
      </c>
      <c r="DV846">
        <v>41.18</v>
      </c>
      <c r="DW846">
        <v>190</v>
      </c>
      <c r="DX846">
        <v>31</v>
      </c>
      <c r="DY846">
        <v>69</v>
      </c>
      <c r="DZ846">
        <v>7.94</v>
      </c>
      <c r="EA846">
        <v>38.4</v>
      </c>
      <c r="EB846">
        <v>4.68</v>
      </c>
      <c r="EC846">
        <v>2.8</v>
      </c>
      <c r="ED846">
        <v>0.2</v>
      </c>
      <c r="EE846">
        <v>16</v>
      </c>
      <c r="EO846">
        <v>381.2</v>
      </c>
      <c r="EP846">
        <v>3.3</v>
      </c>
      <c r="FO846">
        <v>1215524</v>
      </c>
    </row>
    <row r="847" spans="1:171">
      <c r="A847" t="s">
        <v>1944</v>
      </c>
      <c r="B847" t="s">
        <v>775</v>
      </c>
      <c r="C847" t="s">
        <v>1945</v>
      </c>
      <c r="D847" t="s">
        <v>1946</v>
      </c>
      <c r="E847">
        <v>-15.7</v>
      </c>
      <c r="F847">
        <v>-15.7</v>
      </c>
      <c r="G847">
        <v>35.799999999999997</v>
      </c>
      <c r="H847">
        <v>35.799999999999997</v>
      </c>
      <c r="I847" t="s">
        <v>711</v>
      </c>
      <c r="L847" t="s">
        <v>2104</v>
      </c>
      <c r="M847" t="s">
        <v>1948</v>
      </c>
      <c r="Q847" t="s">
        <v>1949</v>
      </c>
      <c r="V847" t="s">
        <v>715</v>
      </c>
      <c r="AA847" t="s">
        <v>1950</v>
      </c>
      <c r="AB847">
        <v>0</v>
      </c>
      <c r="AC847">
        <v>0.116767</v>
      </c>
      <c r="AE847">
        <v>0.850275</v>
      </c>
      <c r="AI847">
        <v>15.579515000000001</v>
      </c>
      <c r="AJ847">
        <v>27.564240000000002</v>
      </c>
      <c r="AK847">
        <v>3.81386</v>
      </c>
      <c r="AL847">
        <v>3.7444799999999998</v>
      </c>
      <c r="AN847">
        <v>0</v>
      </c>
      <c r="AP847">
        <v>4.6290319999999996</v>
      </c>
      <c r="BF847">
        <v>26.88</v>
      </c>
      <c r="BT847">
        <v>3</v>
      </c>
      <c r="CH847">
        <v>33</v>
      </c>
      <c r="CJ847">
        <v>158</v>
      </c>
      <c r="CK847">
        <v>0</v>
      </c>
      <c r="CR847">
        <v>0</v>
      </c>
      <c r="CY847">
        <v>689.5</v>
      </c>
      <c r="CZ847">
        <v>40</v>
      </c>
      <c r="DI847">
        <v>4</v>
      </c>
      <c r="DO847">
        <v>13722</v>
      </c>
      <c r="DP847">
        <v>18509.599999999999</v>
      </c>
      <c r="DQ847">
        <v>1755.16</v>
      </c>
      <c r="DR847">
        <v>5111</v>
      </c>
      <c r="DS847">
        <v>575.20000000000005</v>
      </c>
      <c r="DT847">
        <v>144.19999999999999</v>
      </c>
      <c r="DU847">
        <v>342.8</v>
      </c>
      <c r="DV847">
        <v>42.91</v>
      </c>
      <c r="DW847">
        <v>185.8</v>
      </c>
      <c r="DX847">
        <v>28</v>
      </c>
      <c r="DY847">
        <v>61.4</v>
      </c>
      <c r="DZ847">
        <v>6.73</v>
      </c>
      <c r="EA847">
        <v>32</v>
      </c>
      <c r="EB847">
        <v>4.08</v>
      </c>
      <c r="EC847">
        <v>0.9</v>
      </c>
      <c r="ED847">
        <v>0.5</v>
      </c>
      <c r="EE847">
        <v>6</v>
      </c>
      <c r="EO847">
        <v>626.9</v>
      </c>
      <c r="EP847">
        <v>5.6</v>
      </c>
      <c r="FO847">
        <v>1215525</v>
      </c>
    </row>
    <row r="848" spans="1:171">
      <c r="A848" t="s">
        <v>1944</v>
      </c>
      <c r="B848" t="s">
        <v>775</v>
      </c>
      <c r="C848" t="s">
        <v>1945</v>
      </c>
      <c r="D848" t="s">
        <v>1946</v>
      </c>
      <c r="E848">
        <v>-15.7</v>
      </c>
      <c r="F848">
        <v>-15.7</v>
      </c>
      <c r="G848">
        <v>35.799999999999997</v>
      </c>
      <c r="H848">
        <v>35.799999999999997</v>
      </c>
      <c r="I848" t="s">
        <v>711</v>
      </c>
      <c r="L848" t="s">
        <v>2105</v>
      </c>
      <c r="M848" t="s">
        <v>1948</v>
      </c>
      <c r="Q848" t="s">
        <v>1949</v>
      </c>
      <c r="V848" t="s">
        <v>715</v>
      </c>
      <c r="AA848" t="s">
        <v>1950</v>
      </c>
      <c r="AB848">
        <v>0.42784</v>
      </c>
      <c r="AC848">
        <v>0.116767</v>
      </c>
      <c r="AE848">
        <v>0.60463999999999996</v>
      </c>
      <c r="AI848">
        <v>21.30444</v>
      </c>
      <c r="AJ848">
        <v>28.823519999999998</v>
      </c>
      <c r="AK848">
        <v>3.3993099999999998</v>
      </c>
      <c r="AL848">
        <v>4.3900800000000002</v>
      </c>
      <c r="AN848">
        <v>9.6367999999999995E-2</v>
      </c>
      <c r="AP848">
        <v>2.9790800000000002</v>
      </c>
      <c r="BF848">
        <v>27.52</v>
      </c>
      <c r="BT848">
        <v>2</v>
      </c>
      <c r="CH848">
        <v>0</v>
      </c>
      <c r="CJ848">
        <v>173</v>
      </c>
      <c r="CK848">
        <v>0</v>
      </c>
      <c r="CR848">
        <v>0</v>
      </c>
      <c r="CY848">
        <v>456</v>
      </c>
      <c r="CZ848">
        <v>130</v>
      </c>
      <c r="DI848">
        <v>4</v>
      </c>
      <c r="DO848">
        <v>5525.7</v>
      </c>
      <c r="DP848">
        <v>9582.4</v>
      </c>
      <c r="DQ848">
        <v>1069.1500000000001</v>
      </c>
      <c r="DR848">
        <v>3482.4</v>
      </c>
      <c r="DS848">
        <v>415.3</v>
      </c>
      <c r="DT848">
        <v>99.8</v>
      </c>
      <c r="DU848">
        <v>222</v>
      </c>
      <c r="DV848">
        <v>26.07</v>
      </c>
      <c r="DW848">
        <v>115.8</v>
      </c>
      <c r="DX848">
        <v>18.600000000000001</v>
      </c>
      <c r="DY848">
        <v>42.8</v>
      </c>
      <c r="DZ848">
        <v>5.48</v>
      </c>
      <c r="EA848">
        <v>29.7</v>
      </c>
      <c r="EB848">
        <v>3.79</v>
      </c>
      <c r="EC848">
        <v>2.4</v>
      </c>
      <c r="ED848">
        <v>0.4</v>
      </c>
      <c r="EE848">
        <v>19</v>
      </c>
      <c r="EO848">
        <v>396.3</v>
      </c>
      <c r="EP848">
        <v>6.5</v>
      </c>
      <c r="FO848">
        <v>1215526</v>
      </c>
    </row>
    <row r="849" spans="1:171">
      <c r="A849" t="s">
        <v>1944</v>
      </c>
      <c r="B849" t="s">
        <v>775</v>
      </c>
      <c r="C849" t="s">
        <v>1945</v>
      </c>
      <c r="D849" t="s">
        <v>1946</v>
      </c>
      <c r="E849">
        <v>-15.7</v>
      </c>
      <c r="F849">
        <v>-15.7</v>
      </c>
      <c r="G849">
        <v>35.799999999999997</v>
      </c>
      <c r="H849">
        <v>35.799999999999997</v>
      </c>
      <c r="I849" t="s">
        <v>711</v>
      </c>
      <c r="L849" t="s">
        <v>2106</v>
      </c>
      <c r="M849" t="s">
        <v>1948</v>
      </c>
      <c r="Q849" t="s">
        <v>1949</v>
      </c>
      <c r="V849" t="s">
        <v>715</v>
      </c>
      <c r="AA849" t="s">
        <v>1950</v>
      </c>
      <c r="AB849">
        <v>0.21392</v>
      </c>
      <c r="AC849">
        <v>0</v>
      </c>
      <c r="AE849">
        <v>0.54795499999999997</v>
      </c>
      <c r="AI849">
        <v>14.61464</v>
      </c>
      <c r="AJ849">
        <v>31.062239999999999</v>
      </c>
      <c r="AK849">
        <v>4.8087799999999996</v>
      </c>
      <c r="AL849">
        <v>3.2280000000000002</v>
      </c>
      <c r="AN849">
        <v>0</v>
      </c>
      <c r="AP849">
        <v>3.2311559999999999</v>
      </c>
      <c r="BF849">
        <v>32.24</v>
      </c>
      <c r="BT849">
        <v>4</v>
      </c>
      <c r="CH849">
        <v>22</v>
      </c>
      <c r="CJ849">
        <v>118</v>
      </c>
      <c r="CK849">
        <v>0</v>
      </c>
      <c r="CR849">
        <v>0</v>
      </c>
      <c r="CY849">
        <v>439.8</v>
      </c>
      <c r="CZ849">
        <v>117</v>
      </c>
      <c r="DI849">
        <v>3</v>
      </c>
      <c r="DO849">
        <v>8204.1</v>
      </c>
      <c r="DP849">
        <v>12155</v>
      </c>
      <c r="DQ849">
        <v>1266.1199999999999</v>
      </c>
      <c r="DR849">
        <v>3876.2</v>
      </c>
      <c r="DS849">
        <v>474.8</v>
      </c>
      <c r="DT849">
        <v>116.7</v>
      </c>
      <c r="DU849">
        <v>267.89999999999998</v>
      </c>
      <c r="DV849">
        <v>30.9</v>
      </c>
      <c r="DW849">
        <v>129.4</v>
      </c>
      <c r="DX849">
        <v>18.8</v>
      </c>
      <c r="DY849">
        <v>41.3</v>
      </c>
      <c r="DZ849">
        <v>4.71</v>
      </c>
      <c r="EA849">
        <v>24.7</v>
      </c>
      <c r="EB849">
        <v>3.1</v>
      </c>
      <c r="EC849">
        <v>1.8</v>
      </c>
      <c r="ED849">
        <v>0.8</v>
      </c>
      <c r="EE849">
        <v>12</v>
      </c>
      <c r="EO849">
        <v>375.2</v>
      </c>
      <c r="EP849">
        <v>4.2</v>
      </c>
      <c r="FO849">
        <v>1215527</v>
      </c>
    </row>
    <row r="850" spans="1:171">
      <c r="A850" t="s">
        <v>1944</v>
      </c>
      <c r="B850" t="s">
        <v>775</v>
      </c>
      <c r="C850" t="s">
        <v>1945</v>
      </c>
      <c r="D850" t="s">
        <v>1946</v>
      </c>
      <c r="E850">
        <v>-15.7</v>
      </c>
      <c r="F850">
        <v>-15.7</v>
      </c>
      <c r="G850">
        <v>35.799999999999997</v>
      </c>
      <c r="H850">
        <v>35.799999999999997</v>
      </c>
      <c r="I850" t="s">
        <v>711</v>
      </c>
      <c r="L850" t="s">
        <v>2107</v>
      </c>
      <c r="M850" t="s">
        <v>1948</v>
      </c>
      <c r="Q850" t="s">
        <v>1949</v>
      </c>
      <c r="V850" t="s">
        <v>715</v>
      </c>
      <c r="AA850" t="s">
        <v>1950</v>
      </c>
      <c r="AB850">
        <v>0.64176</v>
      </c>
      <c r="AC850">
        <v>0</v>
      </c>
      <c r="AE850">
        <v>0.54795499999999997</v>
      </c>
      <c r="AI850">
        <v>13.469654999999999</v>
      </c>
      <c r="AJ850">
        <v>34.979999999999997</v>
      </c>
      <c r="AK850">
        <v>3.1837439999999999</v>
      </c>
      <c r="AL850">
        <v>3.0988799999999999</v>
      </c>
      <c r="AN850">
        <v>8.4321999999999994E-2</v>
      </c>
      <c r="AP850">
        <v>5.9810759999999998</v>
      </c>
      <c r="BF850">
        <v>29.61</v>
      </c>
      <c r="BT850">
        <v>4</v>
      </c>
      <c r="CH850">
        <v>0</v>
      </c>
      <c r="CJ850">
        <v>101</v>
      </c>
      <c r="CK850">
        <v>0</v>
      </c>
      <c r="CR850">
        <v>0</v>
      </c>
      <c r="CY850">
        <v>556.79999999999995</v>
      </c>
      <c r="CZ850">
        <v>88</v>
      </c>
      <c r="DI850">
        <v>3</v>
      </c>
      <c r="DO850">
        <v>5309.6</v>
      </c>
      <c r="DP850">
        <v>9100.4</v>
      </c>
      <c r="DQ850">
        <v>1036.51</v>
      </c>
      <c r="DR850">
        <v>3455.9</v>
      </c>
      <c r="DS850">
        <v>458.7</v>
      </c>
      <c r="DT850">
        <v>115.1</v>
      </c>
      <c r="DU850">
        <v>272.60000000000002</v>
      </c>
      <c r="DV850">
        <v>33.380000000000003</v>
      </c>
      <c r="DW850">
        <v>147.69999999999999</v>
      </c>
      <c r="DX850">
        <v>22.4</v>
      </c>
      <c r="DY850">
        <v>51.3</v>
      </c>
      <c r="DZ850">
        <v>6.39</v>
      </c>
      <c r="EA850">
        <v>34.299999999999997</v>
      </c>
      <c r="EB850">
        <v>4.21</v>
      </c>
      <c r="EC850">
        <v>1.7</v>
      </c>
      <c r="ED850">
        <v>0.7</v>
      </c>
      <c r="EE850">
        <v>16</v>
      </c>
      <c r="EO850">
        <v>314.7</v>
      </c>
      <c r="EP850">
        <v>4.5999999999999996</v>
      </c>
      <c r="FO850">
        <v>1215528</v>
      </c>
    </row>
    <row r="851" spans="1:171">
      <c r="A851" t="s">
        <v>1944</v>
      </c>
      <c r="B851" t="s">
        <v>775</v>
      </c>
      <c r="C851" t="s">
        <v>1945</v>
      </c>
      <c r="D851" t="s">
        <v>1946</v>
      </c>
      <c r="E851">
        <v>-15.7</v>
      </c>
      <c r="F851">
        <v>-15.7</v>
      </c>
      <c r="G851">
        <v>35.799999999999997</v>
      </c>
      <c r="H851">
        <v>35.799999999999997</v>
      </c>
      <c r="I851" t="s">
        <v>711</v>
      </c>
      <c r="L851" t="s">
        <v>2108</v>
      </c>
      <c r="M851" t="s">
        <v>1948</v>
      </c>
      <c r="Q851" t="s">
        <v>1949</v>
      </c>
      <c r="V851" t="s">
        <v>715</v>
      </c>
      <c r="AA851" t="s">
        <v>1950</v>
      </c>
      <c r="AB851">
        <v>0.64176</v>
      </c>
      <c r="AC851">
        <v>0.16681000000000001</v>
      </c>
      <c r="AE851">
        <v>0.56684999999999997</v>
      </c>
      <c r="AI851">
        <v>26.630549999999999</v>
      </c>
      <c r="AJ851">
        <v>21.6876</v>
      </c>
      <c r="AK851">
        <v>1.8074380000000001</v>
      </c>
      <c r="AL851">
        <v>2.8406400000000001</v>
      </c>
      <c r="AN851">
        <v>0</v>
      </c>
      <c r="AP851">
        <v>2.7499199999999999</v>
      </c>
      <c r="BF851">
        <v>22.54</v>
      </c>
      <c r="BT851">
        <v>6</v>
      </c>
      <c r="CH851">
        <v>22</v>
      </c>
      <c r="CJ851">
        <v>216</v>
      </c>
      <c r="CK851">
        <v>0</v>
      </c>
      <c r="CR851">
        <v>0</v>
      </c>
      <c r="CY851">
        <v>338.2</v>
      </c>
      <c r="CZ851">
        <v>161</v>
      </c>
      <c r="DI851">
        <v>5</v>
      </c>
      <c r="DO851">
        <v>9949.5</v>
      </c>
      <c r="DP851">
        <v>13600.1</v>
      </c>
      <c r="DQ851">
        <v>1291.8499999999999</v>
      </c>
      <c r="DR851">
        <v>3730.6</v>
      </c>
      <c r="DS851">
        <v>387.1</v>
      </c>
      <c r="DT851">
        <v>91.8</v>
      </c>
      <c r="DU851">
        <v>203</v>
      </c>
      <c r="DV851">
        <v>23.31</v>
      </c>
      <c r="DW851">
        <v>94.4</v>
      </c>
      <c r="DX851">
        <v>14</v>
      </c>
      <c r="DY851">
        <v>30.2</v>
      </c>
      <c r="DZ851">
        <v>3.95</v>
      </c>
      <c r="EA851">
        <v>21.5</v>
      </c>
      <c r="EB851">
        <v>2.77</v>
      </c>
      <c r="EC851">
        <v>3.2</v>
      </c>
      <c r="ED851">
        <v>0.6</v>
      </c>
      <c r="EE851">
        <v>25</v>
      </c>
      <c r="EO851">
        <v>298.5</v>
      </c>
      <c r="EP851">
        <v>5</v>
      </c>
      <c r="FO851">
        <v>1215529</v>
      </c>
    </row>
    <row r="852" spans="1:171">
      <c r="A852" t="s">
        <v>1944</v>
      </c>
      <c r="B852" t="s">
        <v>775</v>
      </c>
      <c r="C852" t="s">
        <v>1945</v>
      </c>
      <c r="D852" t="s">
        <v>1946</v>
      </c>
      <c r="E852">
        <v>-15.7</v>
      </c>
      <c r="F852">
        <v>-15.7</v>
      </c>
      <c r="G852">
        <v>35.799999999999997</v>
      </c>
      <c r="H852">
        <v>35.799999999999997</v>
      </c>
      <c r="I852" t="s">
        <v>711</v>
      </c>
      <c r="L852" t="s">
        <v>2109</v>
      </c>
      <c r="M852" t="s">
        <v>1948</v>
      </c>
      <c r="Q852" t="s">
        <v>1949</v>
      </c>
      <c r="V852" t="s">
        <v>715</v>
      </c>
      <c r="AA852" t="s">
        <v>1950</v>
      </c>
      <c r="AB852">
        <v>4.4923200000000003</v>
      </c>
      <c r="AC852">
        <v>0.116767</v>
      </c>
      <c r="AE852">
        <v>1.85171</v>
      </c>
      <c r="AI852">
        <v>13.50825</v>
      </c>
      <c r="AJ852">
        <v>27.984000000000002</v>
      </c>
      <c r="AK852">
        <v>4.6097960000000002</v>
      </c>
      <c r="AL852">
        <v>2.5823999999999998</v>
      </c>
      <c r="AN852">
        <v>0.89140399999999997</v>
      </c>
      <c r="AP852">
        <v>3.3228200000000001</v>
      </c>
      <c r="BF852">
        <v>30.95</v>
      </c>
      <c r="BT852">
        <v>6</v>
      </c>
      <c r="CH852">
        <v>0</v>
      </c>
      <c r="CJ852">
        <v>122</v>
      </c>
      <c r="CK852">
        <v>0</v>
      </c>
      <c r="CR852">
        <v>0</v>
      </c>
      <c r="CY852">
        <v>450.7</v>
      </c>
      <c r="CZ852">
        <v>292</v>
      </c>
      <c r="DI852">
        <v>4</v>
      </c>
      <c r="DO852">
        <v>4650.8999999999996</v>
      </c>
      <c r="DP852">
        <v>8017.8</v>
      </c>
      <c r="DQ852">
        <v>914.55</v>
      </c>
      <c r="DR852">
        <v>2998.1</v>
      </c>
      <c r="DS852">
        <v>372.5</v>
      </c>
      <c r="DT852">
        <v>93.5</v>
      </c>
      <c r="DU852">
        <v>220.9</v>
      </c>
      <c r="DV852">
        <v>26.76</v>
      </c>
      <c r="DW852">
        <v>119.8</v>
      </c>
      <c r="DX852">
        <v>19.100000000000001</v>
      </c>
      <c r="DY852">
        <v>43.8</v>
      </c>
      <c r="DZ852">
        <v>5.72</v>
      </c>
      <c r="EA852">
        <v>30.5</v>
      </c>
      <c r="EB852">
        <v>3.66</v>
      </c>
      <c r="EC852">
        <v>5.9</v>
      </c>
      <c r="ED852">
        <v>1.4</v>
      </c>
      <c r="EE852">
        <v>14</v>
      </c>
      <c r="EO852">
        <v>259.60000000000002</v>
      </c>
      <c r="EP852">
        <v>7.4</v>
      </c>
      <c r="FO852">
        <v>1215530</v>
      </c>
    </row>
    <row r="853" spans="1:171">
      <c r="A853" t="s">
        <v>1944</v>
      </c>
      <c r="B853" t="s">
        <v>775</v>
      </c>
      <c r="C853" t="s">
        <v>1945</v>
      </c>
      <c r="D853" t="s">
        <v>1946</v>
      </c>
      <c r="E853">
        <v>-15.7</v>
      </c>
      <c r="F853">
        <v>-15.7</v>
      </c>
      <c r="G853">
        <v>35.799999999999997</v>
      </c>
      <c r="H853">
        <v>35.799999999999997</v>
      </c>
      <c r="I853" t="s">
        <v>711</v>
      </c>
      <c r="L853" t="s">
        <v>2110</v>
      </c>
      <c r="M853" t="s">
        <v>1948</v>
      </c>
      <c r="Q853" t="s">
        <v>1949</v>
      </c>
      <c r="V853" t="s">
        <v>715</v>
      </c>
      <c r="AA853" t="s">
        <v>1950</v>
      </c>
      <c r="AB853">
        <v>0.64176</v>
      </c>
      <c r="AC853">
        <v>0.21685299999999999</v>
      </c>
      <c r="AE853">
        <v>0.60463999999999996</v>
      </c>
      <c r="AI853">
        <v>17.149045000000001</v>
      </c>
      <c r="AJ853">
        <v>27.004560000000001</v>
      </c>
      <c r="AK853">
        <v>4.9248539999999998</v>
      </c>
      <c r="AL853">
        <v>3.3571200000000001</v>
      </c>
      <c r="AN853">
        <v>0.24092</v>
      </c>
      <c r="AP853">
        <v>4.331124</v>
      </c>
      <c r="BF853">
        <v>28.95</v>
      </c>
      <c r="BT853">
        <v>5</v>
      </c>
      <c r="CH853">
        <v>23</v>
      </c>
      <c r="CJ853">
        <v>143</v>
      </c>
      <c r="CK853">
        <v>0</v>
      </c>
      <c r="CR853">
        <v>0</v>
      </c>
      <c r="CY853">
        <v>473.4</v>
      </c>
      <c r="CZ853">
        <v>123</v>
      </c>
      <c r="DI853">
        <v>4</v>
      </c>
      <c r="DO853">
        <v>7982.5</v>
      </c>
      <c r="DP853">
        <v>11605</v>
      </c>
      <c r="DQ853">
        <v>1172.1199999999999</v>
      </c>
      <c r="DR853">
        <v>3479.8</v>
      </c>
      <c r="DS853">
        <v>392.2</v>
      </c>
      <c r="DT853">
        <v>98</v>
      </c>
      <c r="DU853">
        <v>225.7</v>
      </c>
      <c r="DV853">
        <v>26.68</v>
      </c>
      <c r="DW853">
        <v>123.4</v>
      </c>
      <c r="DX853">
        <v>19.399999999999999</v>
      </c>
      <c r="DY853">
        <v>43.9</v>
      </c>
      <c r="DZ853">
        <v>5.72</v>
      </c>
      <c r="EA853">
        <v>29.2</v>
      </c>
      <c r="EB853">
        <v>3.73</v>
      </c>
      <c r="EC853">
        <v>2.2999999999999998</v>
      </c>
      <c r="ED853">
        <v>0.9</v>
      </c>
      <c r="EE853">
        <v>25</v>
      </c>
      <c r="EO853">
        <v>365.9</v>
      </c>
      <c r="EP853">
        <v>6.6</v>
      </c>
      <c r="FO853">
        <v>1215531</v>
      </c>
    </row>
    <row r="854" spans="1:171">
      <c r="A854" t="s">
        <v>1944</v>
      </c>
      <c r="B854" t="s">
        <v>775</v>
      </c>
      <c r="C854" t="s">
        <v>1945</v>
      </c>
      <c r="D854" t="s">
        <v>1946</v>
      </c>
      <c r="E854">
        <v>-15.7</v>
      </c>
      <c r="F854">
        <v>-15.7</v>
      </c>
      <c r="G854">
        <v>35.799999999999997</v>
      </c>
      <c r="H854">
        <v>35.799999999999997</v>
      </c>
      <c r="I854" t="s">
        <v>711</v>
      </c>
      <c r="L854" t="s">
        <v>2111</v>
      </c>
      <c r="M854" t="s">
        <v>1948</v>
      </c>
      <c r="Q854" t="s">
        <v>1949</v>
      </c>
      <c r="V854" t="s">
        <v>715</v>
      </c>
      <c r="AA854" t="s">
        <v>1950</v>
      </c>
      <c r="AB854">
        <v>0.85568</v>
      </c>
      <c r="AC854">
        <v>0.18349099999999999</v>
      </c>
      <c r="AE854">
        <v>0.45347999999999999</v>
      </c>
      <c r="AI854">
        <v>14.53745</v>
      </c>
      <c r="AJ854">
        <v>34.420319999999997</v>
      </c>
      <c r="AK854">
        <v>1.641618</v>
      </c>
      <c r="AL854">
        <v>3.2280000000000002</v>
      </c>
      <c r="AN854">
        <v>0.15659799999999999</v>
      </c>
      <c r="AP854">
        <v>3.3228200000000001</v>
      </c>
      <c r="BF854">
        <v>29.01</v>
      </c>
      <c r="BT854">
        <v>3</v>
      </c>
      <c r="CH854">
        <v>25</v>
      </c>
      <c r="CJ854">
        <v>130</v>
      </c>
      <c r="CK854">
        <v>0</v>
      </c>
      <c r="CR854">
        <v>0</v>
      </c>
      <c r="CY854">
        <v>669.6</v>
      </c>
      <c r="CZ854">
        <v>90</v>
      </c>
      <c r="DI854">
        <v>5</v>
      </c>
      <c r="DO854">
        <v>8766.2999999999993</v>
      </c>
      <c r="DP854">
        <v>13155.9</v>
      </c>
      <c r="DQ854">
        <v>1371.4</v>
      </c>
      <c r="DR854">
        <v>4277.3</v>
      </c>
      <c r="DS854">
        <v>532.20000000000005</v>
      </c>
      <c r="DT854">
        <v>135.9</v>
      </c>
      <c r="DU854">
        <v>316.8</v>
      </c>
      <c r="DV854">
        <v>39.22</v>
      </c>
      <c r="DW854">
        <v>173.5</v>
      </c>
      <c r="DX854">
        <v>27</v>
      </c>
      <c r="DY854">
        <v>62.3</v>
      </c>
      <c r="DZ854">
        <v>7.38</v>
      </c>
      <c r="EA854">
        <v>38.5</v>
      </c>
      <c r="EB854">
        <v>4.66</v>
      </c>
      <c r="EC854">
        <v>1.9</v>
      </c>
      <c r="ED854">
        <v>0.6</v>
      </c>
      <c r="EE854">
        <v>25</v>
      </c>
      <c r="EO854">
        <v>328.3</v>
      </c>
      <c r="EP854">
        <v>5.4</v>
      </c>
      <c r="FO854">
        <v>1215532</v>
      </c>
    </row>
    <row r="855" spans="1:171">
      <c r="A855" t="s">
        <v>1944</v>
      </c>
      <c r="B855" t="s">
        <v>775</v>
      </c>
      <c r="C855" t="s">
        <v>1945</v>
      </c>
      <c r="D855" t="s">
        <v>1946</v>
      </c>
      <c r="E855">
        <v>-15.7</v>
      </c>
      <c r="F855">
        <v>-15.7</v>
      </c>
      <c r="G855">
        <v>35.799999999999997</v>
      </c>
      <c r="H855">
        <v>35.799999999999997</v>
      </c>
      <c r="I855" t="s">
        <v>711</v>
      </c>
      <c r="L855" t="s">
        <v>2112</v>
      </c>
      <c r="M855" t="s">
        <v>1948</v>
      </c>
      <c r="Q855" t="s">
        <v>1949</v>
      </c>
      <c r="V855" t="s">
        <v>715</v>
      </c>
      <c r="AA855" t="s">
        <v>1950</v>
      </c>
      <c r="AB855">
        <v>1.0696000000000001</v>
      </c>
      <c r="AC855">
        <v>0.21685299999999999</v>
      </c>
      <c r="AE855">
        <v>0.94474999999999998</v>
      </c>
      <c r="AI855">
        <v>18.512734999999999</v>
      </c>
      <c r="AJ855">
        <v>26.165040000000001</v>
      </c>
      <c r="AK855">
        <v>3.6314579999999999</v>
      </c>
      <c r="AL855">
        <v>3.48624</v>
      </c>
      <c r="AN855">
        <v>0.16864399999999999</v>
      </c>
      <c r="AP855">
        <v>3.368652</v>
      </c>
      <c r="BF855">
        <v>26.4</v>
      </c>
      <c r="BT855">
        <v>9</v>
      </c>
      <c r="CH855">
        <v>39</v>
      </c>
      <c r="CJ855">
        <v>138</v>
      </c>
      <c r="CK855">
        <v>0</v>
      </c>
      <c r="CR855">
        <v>0</v>
      </c>
      <c r="CY855">
        <v>486.2</v>
      </c>
      <c r="CZ855">
        <v>74</v>
      </c>
      <c r="DI855">
        <v>4</v>
      </c>
      <c r="DO855">
        <v>17879.099999999999</v>
      </c>
      <c r="DP855">
        <v>22224.9</v>
      </c>
      <c r="DQ855">
        <v>1944.05</v>
      </c>
      <c r="DR855">
        <v>5336.8</v>
      </c>
      <c r="DS855">
        <v>524.4</v>
      </c>
      <c r="DT855">
        <v>122.8</v>
      </c>
      <c r="DU855">
        <v>278.8</v>
      </c>
      <c r="DV855">
        <v>31.18</v>
      </c>
      <c r="DW855">
        <v>133.69999999999999</v>
      </c>
      <c r="DX855">
        <v>20.2</v>
      </c>
      <c r="DY855">
        <v>44.5</v>
      </c>
      <c r="DZ855">
        <v>5.54</v>
      </c>
      <c r="EA855">
        <v>30</v>
      </c>
      <c r="EB855">
        <v>3.92</v>
      </c>
      <c r="EC855">
        <v>1.9</v>
      </c>
      <c r="ED855">
        <v>1.6</v>
      </c>
      <c r="EE855">
        <v>25</v>
      </c>
      <c r="EO855">
        <v>451.3</v>
      </c>
      <c r="EP855">
        <v>13.5</v>
      </c>
      <c r="FO855">
        <v>1215533</v>
      </c>
    </row>
    <row r="856" spans="1:171">
      <c r="A856" t="s">
        <v>1944</v>
      </c>
      <c r="B856" t="s">
        <v>775</v>
      </c>
      <c r="C856" t="s">
        <v>1945</v>
      </c>
      <c r="D856" t="s">
        <v>1946</v>
      </c>
      <c r="E856">
        <v>-15.7</v>
      </c>
      <c r="F856">
        <v>-15.7</v>
      </c>
      <c r="G856">
        <v>35.799999999999997</v>
      </c>
      <c r="H856">
        <v>35.799999999999997</v>
      </c>
      <c r="I856" t="s">
        <v>711</v>
      </c>
      <c r="L856" t="s">
        <v>2113</v>
      </c>
      <c r="M856" t="s">
        <v>1948</v>
      </c>
      <c r="Q856" t="s">
        <v>1949</v>
      </c>
      <c r="V856" t="s">
        <v>715</v>
      </c>
      <c r="AA856" t="s">
        <v>1950</v>
      </c>
      <c r="AB856">
        <v>1.0696000000000001</v>
      </c>
      <c r="AC856">
        <v>0.116767</v>
      </c>
      <c r="AE856">
        <v>0.81248500000000001</v>
      </c>
      <c r="AI856">
        <v>18.126785000000002</v>
      </c>
      <c r="AJ856">
        <v>30.222719999999999</v>
      </c>
      <c r="AK856">
        <v>1.8571839999999999</v>
      </c>
      <c r="AL856">
        <v>3.8736000000000002</v>
      </c>
      <c r="AN856">
        <v>0.19273599999999999</v>
      </c>
      <c r="AP856">
        <v>4.5831999999999997</v>
      </c>
      <c r="BF856">
        <v>24.3</v>
      </c>
      <c r="BT856">
        <v>5</v>
      </c>
      <c r="CH856">
        <v>26</v>
      </c>
      <c r="CJ856">
        <v>132</v>
      </c>
      <c r="CK856">
        <v>0</v>
      </c>
      <c r="CR856">
        <v>0</v>
      </c>
      <c r="CY856">
        <v>642.9</v>
      </c>
      <c r="CZ856">
        <v>37</v>
      </c>
      <c r="DI856">
        <v>3</v>
      </c>
      <c r="DO856">
        <v>8078.4</v>
      </c>
      <c r="DP856">
        <v>13147.9</v>
      </c>
      <c r="DQ856">
        <v>1404.18</v>
      </c>
      <c r="DR856">
        <v>4434.2</v>
      </c>
      <c r="DS856">
        <v>540</v>
      </c>
      <c r="DT856">
        <v>133.1</v>
      </c>
      <c r="DU856">
        <v>308.5</v>
      </c>
      <c r="DV856">
        <v>36.979999999999997</v>
      </c>
      <c r="DW856">
        <v>164.5</v>
      </c>
      <c r="DX856">
        <v>25.6</v>
      </c>
      <c r="DY856">
        <v>59.1</v>
      </c>
      <c r="DZ856">
        <v>7.31</v>
      </c>
      <c r="EA856">
        <v>41.6</v>
      </c>
      <c r="EB856">
        <v>5.12</v>
      </c>
      <c r="EC856">
        <v>0.7</v>
      </c>
      <c r="ED856">
        <v>1.3</v>
      </c>
      <c r="EE856">
        <v>8</v>
      </c>
      <c r="EO856">
        <v>303.39999999999998</v>
      </c>
      <c r="EP856">
        <v>32.6</v>
      </c>
      <c r="FO856">
        <v>1215534</v>
      </c>
    </row>
    <row r="857" spans="1:171">
      <c r="A857" t="s">
        <v>1944</v>
      </c>
      <c r="B857" t="s">
        <v>775</v>
      </c>
      <c r="C857" t="s">
        <v>1945</v>
      </c>
      <c r="D857" t="s">
        <v>1946</v>
      </c>
      <c r="E857">
        <v>-15.7</v>
      </c>
      <c r="F857">
        <v>-15.7</v>
      </c>
      <c r="G857">
        <v>35.799999999999997</v>
      </c>
      <c r="H857">
        <v>35.799999999999997</v>
      </c>
      <c r="I857" t="s">
        <v>711</v>
      </c>
      <c r="L857" t="s">
        <v>2114</v>
      </c>
      <c r="M857" t="s">
        <v>1948</v>
      </c>
      <c r="Q857" t="s">
        <v>1949</v>
      </c>
      <c r="V857" t="s">
        <v>715</v>
      </c>
      <c r="AA857" t="s">
        <v>1950</v>
      </c>
      <c r="AB857">
        <v>1.4974400000000001</v>
      </c>
      <c r="AC857">
        <v>0</v>
      </c>
      <c r="AE857">
        <v>1.0581199999999999</v>
      </c>
      <c r="AI857">
        <v>20.185185000000001</v>
      </c>
      <c r="AJ857">
        <v>27.284400000000002</v>
      </c>
      <c r="AK857">
        <v>3.0179239999999998</v>
      </c>
      <c r="AL857">
        <v>4.2609599999999999</v>
      </c>
      <c r="AN857">
        <v>0.33728799999999998</v>
      </c>
      <c r="AP857">
        <v>4.0332160000000004</v>
      </c>
      <c r="BF857">
        <v>23.82</v>
      </c>
      <c r="BT857">
        <v>7</v>
      </c>
      <c r="CH857">
        <v>22</v>
      </c>
      <c r="CJ857">
        <v>169</v>
      </c>
      <c r="CK857">
        <v>0</v>
      </c>
      <c r="CR857">
        <v>0</v>
      </c>
      <c r="CY857">
        <v>542.6</v>
      </c>
      <c r="CZ857">
        <v>49</v>
      </c>
      <c r="DI857">
        <v>3</v>
      </c>
      <c r="DO857">
        <v>7504</v>
      </c>
      <c r="DP857">
        <v>11788.7</v>
      </c>
      <c r="DQ857">
        <v>1231.42</v>
      </c>
      <c r="DR857">
        <v>3780</v>
      </c>
      <c r="DS857">
        <v>431.8</v>
      </c>
      <c r="DT857">
        <v>107.3</v>
      </c>
      <c r="DU857">
        <v>249.6</v>
      </c>
      <c r="DV857">
        <v>30.26</v>
      </c>
      <c r="DW857">
        <v>140.6</v>
      </c>
      <c r="DX857">
        <v>21.4</v>
      </c>
      <c r="DY857">
        <v>49.8</v>
      </c>
      <c r="DZ857">
        <v>6.27</v>
      </c>
      <c r="EA857">
        <v>33.799999999999997</v>
      </c>
      <c r="EB857">
        <v>4.18</v>
      </c>
      <c r="EC857">
        <v>1</v>
      </c>
      <c r="ED857">
        <v>1.3</v>
      </c>
      <c r="EE857">
        <v>8</v>
      </c>
      <c r="EO857">
        <v>281.2</v>
      </c>
      <c r="EP857">
        <v>4</v>
      </c>
      <c r="FO857">
        <v>1215535</v>
      </c>
    </row>
    <row r="858" spans="1:171">
      <c r="A858" t="s">
        <v>1944</v>
      </c>
      <c r="B858" t="s">
        <v>775</v>
      </c>
      <c r="C858" t="s">
        <v>1945</v>
      </c>
      <c r="D858" t="s">
        <v>1946</v>
      </c>
      <c r="E858">
        <v>-15.7</v>
      </c>
      <c r="F858">
        <v>-15.7</v>
      </c>
      <c r="G858">
        <v>35.799999999999997</v>
      </c>
      <c r="H858">
        <v>35.799999999999997</v>
      </c>
      <c r="I858" t="s">
        <v>711</v>
      </c>
      <c r="L858" t="s">
        <v>2115</v>
      </c>
      <c r="M858" t="s">
        <v>1948</v>
      </c>
      <c r="Q858" t="s">
        <v>1949</v>
      </c>
      <c r="V858" t="s">
        <v>715</v>
      </c>
      <c r="AA858" t="s">
        <v>1950</v>
      </c>
      <c r="AB858">
        <v>1.71136</v>
      </c>
      <c r="AC858">
        <v>0</v>
      </c>
      <c r="AE858">
        <v>1.0959099999999999</v>
      </c>
      <c r="AI858">
        <v>12.388995</v>
      </c>
      <c r="AJ858">
        <v>29.103359999999999</v>
      </c>
      <c r="AK858">
        <v>3.3993099999999998</v>
      </c>
      <c r="AL858">
        <v>3.7444799999999998</v>
      </c>
      <c r="AN858">
        <v>0.37342599999999998</v>
      </c>
      <c r="AP858">
        <v>2.4520119999999999</v>
      </c>
      <c r="BF858">
        <v>30.68</v>
      </c>
      <c r="BT858">
        <v>6</v>
      </c>
      <c r="CH858">
        <v>27</v>
      </c>
      <c r="CJ858">
        <v>115</v>
      </c>
      <c r="CK858">
        <v>61</v>
      </c>
      <c r="CR858">
        <v>0</v>
      </c>
      <c r="CY858">
        <v>417.2</v>
      </c>
      <c r="CZ858">
        <v>37</v>
      </c>
      <c r="DI858">
        <v>3</v>
      </c>
      <c r="DO858">
        <v>9950.4</v>
      </c>
      <c r="DP858">
        <v>14055.8</v>
      </c>
      <c r="DQ858">
        <v>1398.41</v>
      </c>
      <c r="DR858">
        <v>4076.5</v>
      </c>
      <c r="DS858">
        <v>428.5</v>
      </c>
      <c r="DT858">
        <v>102</v>
      </c>
      <c r="DU858">
        <v>227.9</v>
      </c>
      <c r="DV858">
        <v>25.76</v>
      </c>
      <c r="DW858">
        <v>112.6</v>
      </c>
      <c r="DX858">
        <v>17.399999999999999</v>
      </c>
      <c r="DY858">
        <v>37.200000000000003</v>
      </c>
      <c r="DZ858">
        <v>4.87</v>
      </c>
      <c r="EA858">
        <v>28.7</v>
      </c>
      <c r="EB858">
        <v>4.01</v>
      </c>
      <c r="EC858">
        <v>0.8</v>
      </c>
      <c r="ED858">
        <v>1.3</v>
      </c>
      <c r="EE858">
        <v>6</v>
      </c>
      <c r="EO858">
        <v>331.9</v>
      </c>
      <c r="EP858">
        <v>5.0999999999999996</v>
      </c>
      <c r="FO858">
        <v>1215536</v>
      </c>
    </row>
    <row r="859" spans="1:171">
      <c r="A859" t="s">
        <v>1944</v>
      </c>
      <c r="B859" t="s">
        <v>775</v>
      </c>
      <c r="C859" t="s">
        <v>1945</v>
      </c>
      <c r="D859" t="s">
        <v>1946</v>
      </c>
      <c r="E859">
        <v>-15.7</v>
      </c>
      <c r="F859">
        <v>-15.7</v>
      </c>
      <c r="G859">
        <v>35.799999999999997</v>
      </c>
      <c r="H859">
        <v>35.799999999999997</v>
      </c>
      <c r="I859" t="s">
        <v>711</v>
      </c>
      <c r="L859" t="s">
        <v>2116</v>
      </c>
      <c r="M859" t="s">
        <v>1948</v>
      </c>
      <c r="Q859" t="s">
        <v>1949</v>
      </c>
      <c r="V859" t="s">
        <v>715</v>
      </c>
      <c r="AA859" t="s">
        <v>1950</v>
      </c>
      <c r="AB859">
        <v>1.28352</v>
      </c>
      <c r="AC859">
        <v>0.15012900000000001</v>
      </c>
      <c r="AE859">
        <v>1.0959099999999999</v>
      </c>
      <c r="AI859">
        <v>14.807615</v>
      </c>
      <c r="AJ859">
        <v>25.885200000000001</v>
      </c>
      <c r="AK859">
        <v>4.3279019999999999</v>
      </c>
      <c r="AL859">
        <v>3.2280000000000002</v>
      </c>
      <c r="AN859">
        <v>0.22887399999999999</v>
      </c>
      <c r="AP859">
        <v>5.3623440000000002</v>
      </c>
      <c r="BF859">
        <v>26.46</v>
      </c>
      <c r="BT859">
        <v>10</v>
      </c>
      <c r="CH859">
        <v>32</v>
      </c>
      <c r="CJ859">
        <v>140</v>
      </c>
      <c r="CK859">
        <v>0</v>
      </c>
      <c r="CR859">
        <v>0</v>
      </c>
      <c r="CY859">
        <v>616.1</v>
      </c>
      <c r="CZ859">
        <v>41</v>
      </c>
      <c r="DI859">
        <v>5</v>
      </c>
      <c r="DO859">
        <v>13074</v>
      </c>
      <c r="DP859">
        <v>16628.2</v>
      </c>
      <c r="DQ859">
        <v>1548.78</v>
      </c>
      <c r="DR859">
        <v>4202.3999999999996</v>
      </c>
      <c r="DS859">
        <v>463</v>
      </c>
      <c r="DT859">
        <v>116.6</v>
      </c>
      <c r="DU859">
        <v>276.3</v>
      </c>
      <c r="DV859">
        <v>34.1</v>
      </c>
      <c r="DW859">
        <v>156.69999999999999</v>
      </c>
      <c r="DX859">
        <v>24.3</v>
      </c>
      <c r="DY859">
        <v>55.3</v>
      </c>
      <c r="DZ859">
        <v>6.85</v>
      </c>
      <c r="EA859">
        <v>35.5</v>
      </c>
      <c r="EB859">
        <v>4.59</v>
      </c>
      <c r="EC859">
        <v>0.8</v>
      </c>
      <c r="ED859">
        <v>0.9</v>
      </c>
      <c r="EE859">
        <v>15</v>
      </c>
      <c r="EO859">
        <v>577.5</v>
      </c>
      <c r="EP859">
        <v>9.1999999999999993</v>
      </c>
      <c r="FO859">
        <v>1215537</v>
      </c>
    </row>
    <row r="860" spans="1:171">
      <c r="A860" t="s">
        <v>1944</v>
      </c>
      <c r="B860" t="s">
        <v>775</v>
      </c>
      <c r="C860" t="s">
        <v>1945</v>
      </c>
      <c r="D860" t="s">
        <v>1946</v>
      </c>
      <c r="E860">
        <v>-15.7</v>
      </c>
      <c r="F860">
        <v>-15.7</v>
      </c>
      <c r="G860">
        <v>35.799999999999997</v>
      </c>
      <c r="H860">
        <v>35.799999999999997</v>
      </c>
      <c r="I860" t="s">
        <v>711</v>
      </c>
      <c r="L860" t="s">
        <v>2117</v>
      </c>
      <c r="M860" t="s">
        <v>1948</v>
      </c>
      <c r="Q860" t="s">
        <v>1949</v>
      </c>
      <c r="V860" t="s">
        <v>715</v>
      </c>
      <c r="AA860" t="s">
        <v>1950</v>
      </c>
      <c r="AB860">
        <v>0.64176</v>
      </c>
      <c r="AC860">
        <v>0.15012900000000001</v>
      </c>
      <c r="AE860">
        <v>0.62353499999999995</v>
      </c>
      <c r="AI860">
        <v>12.646295</v>
      </c>
      <c r="AJ860">
        <v>30.362639999999999</v>
      </c>
      <c r="AK860">
        <v>3.349564</v>
      </c>
      <c r="AL860">
        <v>3.0988799999999999</v>
      </c>
      <c r="AN860">
        <v>9.6367999999999995E-2</v>
      </c>
      <c r="AP860">
        <v>3.5519799999999999</v>
      </c>
      <c r="BF860">
        <v>29.58</v>
      </c>
      <c r="BT860">
        <v>6</v>
      </c>
      <c r="CH860">
        <v>36</v>
      </c>
      <c r="CJ860">
        <v>142</v>
      </c>
      <c r="CK860">
        <v>0</v>
      </c>
      <c r="CR860">
        <v>0</v>
      </c>
      <c r="CY860">
        <v>718.1</v>
      </c>
      <c r="CZ860">
        <v>57</v>
      </c>
      <c r="DI860">
        <v>2</v>
      </c>
      <c r="DO860">
        <v>14777.9</v>
      </c>
      <c r="DP860">
        <v>20280.900000000001</v>
      </c>
      <c r="DQ860">
        <v>1908.02</v>
      </c>
      <c r="DR860">
        <v>5494.5</v>
      </c>
      <c r="DS860">
        <v>605.29999999999995</v>
      </c>
      <c r="DT860">
        <v>150.80000000000001</v>
      </c>
      <c r="DU860">
        <v>349.5</v>
      </c>
      <c r="DV860">
        <v>42.62</v>
      </c>
      <c r="DW860">
        <v>185.2</v>
      </c>
      <c r="DX860">
        <v>28.8</v>
      </c>
      <c r="DY860">
        <v>65.400000000000006</v>
      </c>
      <c r="DZ860">
        <v>7.65</v>
      </c>
      <c r="EA860">
        <v>41.8</v>
      </c>
      <c r="EB860">
        <v>5.74</v>
      </c>
      <c r="EC860">
        <v>1</v>
      </c>
      <c r="ED860">
        <v>0.2</v>
      </c>
      <c r="EE860">
        <v>6</v>
      </c>
      <c r="EO860">
        <v>369.4</v>
      </c>
      <c r="EP860">
        <v>3.2</v>
      </c>
      <c r="FO860">
        <v>1215538</v>
      </c>
    </row>
    <row r="861" spans="1:171">
      <c r="A861" t="s">
        <v>1944</v>
      </c>
      <c r="B861" t="s">
        <v>775</v>
      </c>
      <c r="C861" t="s">
        <v>1945</v>
      </c>
      <c r="D861" t="s">
        <v>1946</v>
      </c>
      <c r="E861">
        <v>-15.7</v>
      </c>
      <c r="F861">
        <v>-15.7</v>
      </c>
      <c r="G861">
        <v>35.799999999999997</v>
      </c>
      <c r="H861">
        <v>35.799999999999997</v>
      </c>
      <c r="I861" t="s">
        <v>711</v>
      </c>
      <c r="L861" t="s">
        <v>2118</v>
      </c>
      <c r="M861" t="s">
        <v>1948</v>
      </c>
      <c r="Q861" t="s">
        <v>1949</v>
      </c>
      <c r="V861" t="s">
        <v>715</v>
      </c>
      <c r="AA861" t="s">
        <v>1950</v>
      </c>
      <c r="AB861">
        <v>0.85568</v>
      </c>
      <c r="AC861">
        <v>0.25021500000000002</v>
      </c>
      <c r="AE861">
        <v>0.41569</v>
      </c>
      <c r="AI861">
        <v>16.428605000000001</v>
      </c>
      <c r="AJ861">
        <v>32.041679999999999</v>
      </c>
      <c r="AK861">
        <v>2.2219880000000001</v>
      </c>
      <c r="AL861">
        <v>3.48624</v>
      </c>
      <c r="AN861">
        <v>0.12046</v>
      </c>
      <c r="AP861">
        <v>5.0644359999999997</v>
      </c>
      <c r="BF861">
        <v>27.27</v>
      </c>
      <c r="BT861">
        <v>5</v>
      </c>
      <c r="CH861">
        <v>24</v>
      </c>
      <c r="CJ861">
        <v>155</v>
      </c>
      <c r="CK861">
        <v>0</v>
      </c>
      <c r="CR861">
        <v>0</v>
      </c>
      <c r="CY861">
        <v>790.6</v>
      </c>
      <c r="CZ861">
        <v>52</v>
      </c>
      <c r="DI861">
        <v>4</v>
      </c>
      <c r="DO861">
        <v>9349.4</v>
      </c>
      <c r="DP861">
        <v>13818.4</v>
      </c>
      <c r="DQ861">
        <v>1415.64</v>
      </c>
      <c r="DR861">
        <v>4345.2</v>
      </c>
      <c r="DS861">
        <v>511.2</v>
      </c>
      <c r="DT861">
        <v>128.4</v>
      </c>
      <c r="DU861">
        <v>307.89999999999998</v>
      </c>
      <c r="DV861">
        <v>40.98</v>
      </c>
      <c r="DW861">
        <v>195.9</v>
      </c>
      <c r="DX861">
        <v>31.1</v>
      </c>
      <c r="DY861">
        <v>70.3</v>
      </c>
      <c r="DZ861">
        <v>8.34</v>
      </c>
      <c r="EA861">
        <v>43.7</v>
      </c>
      <c r="EB861">
        <v>5.37</v>
      </c>
      <c r="EC861">
        <v>1</v>
      </c>
      <c r="ED861">
        <v>0.4</v>
      </c>
      <c r="EE861">
        <v>16</v>
      </c>
      <c r="EO861">
        <v>303.2</v>
      </c>
      <c r="EP861">
        <v>5.9</v>
      </c>
      <c r="FO861">
        <v>1215539</v>
      </c>
    </row>
    <row r="862" spans="1:171">
      <c r="A862" t="s">
        <v>1944</v>
      </c>
      <c r="B862" t="s">
        <v>775</v>
      </c>
      <c r="C862" t="s">
        <v>1945</v>
      </c>
      <c r="D862" t="s">
        <v>1946</v>
      </c>
      <c r="E862">
        <v>-15.7</v>
      </c>
      <c r="F862">
        <v>-15.7</v>
      </c>
      <c r="G862">
        <v>35.799999999999997</v>
      </c>
      <c r="H862">
        <v>35.799999999999997</v>
      </c>
      <c r="I862" t="s">
        <v>711</v>
      </c>
      <c r="L862" t="s">
        <v>2119</v>
      </c>
      <c r="M862" t="s">
        <v>1948</v>
      </c>
      <c r="Q862" t="s">
        <v>1949</v>
      </c>
      <c r="V862" t="s">
        <v>715</v>
      </c>
      <c r="AA862" t="s">
        <v>1950</v>
      </c>
      <c r="AB862">
        <v>1.9252800000000001</v>
      </c>
      <c r="AC862">
        <v>0.35030099999999997</v>
      </c>
      <c r="AE862">
        <v>0.77469500000000002</v>
      </c>
      <c r="AI862">
        <v>13.86847</v>
      </c>
      <c r="AJ862">
        <v>37.218719999999998</v>
      </c>
      <c r="AK862">
        <v>0.514042</v>
      </c>
      <c r="AL862">
        <v>3.2280000000000002</v>
      </c>
      <c r="AN862">
        <v>0.33728799999999998</v>
      </c>
      <c r="AP862">
        <v>6.4623119999999998</v>
      </c>
      <c r="BF862">
        <v>26.45</v>
      </c>
      <c r="BT862">
        <v>4</v>
      </c>
      <c r="CH862">
        <v>0</v>
      </c>
      <c r="CJ862">
        <v>170</v>
      </c>
      <c r="CK862">
        <v>53</v>
      </c>
      <c r="CR862">
        <v>0</v>
      </c>
      <c r="CY862">
        <v>867.8</v>
      </c>
      <c r="CZ862">
        <v>80</v>
      </c>
      <c r="DI862">
        <v>4</v>
      </c>
      <c r="DO862">
        <v>5980.8</v>
      </c>
      <c r="DP862">
        <v>9919.6</v>
      </c>
      <c r="DQ862">
        <v>1112.0999999999999</v>
      </c>
      <c r="DR862">
        <v>3610.2</v>
      </c>
      <c r="DS862">
        <v>465.1</v>
      </c>
      <c r="DT862">
        <v>122.2</v>
      </c>
      <c r="DU862">
        <v>296.5</v>
      </c>
      <c r="DV862">
        <v>38.700000000000003</v>
      </c>
      <c r="DW862">
        <v>194.5</v>
      </c>
      <c r="DX862">
        <v>33.299999999999997</v>
      </c>
      <c r="DY862">
        <v>82.2</v>
      </c>
      <c r="DZ862">
        <v>10.77</v>
      </c>
      <c r="EA862">
        <v>59</v>
      </c>
      <c r="EB862">
        <v>6.96</v>
      </c>
      <c r="EC862">
        <v>1.6</v>
      </c>
      <c r="ED862">
        <v>2.4</v>
      </c>
      <c r="EE862">
        <v>23</v>
      </c>
      <c r="EO862">
        <v>307.60000000000002</v>
      </c>
      <c r="EP862">
        <v>19.600000000000001</v>
      </c>
      <c r="FO862">
        <v>1215540</v>
      </c>
    </row>
    <row r="863" spans="1:171">
      <c r="A863" t="s">
        <v>1944</v>
      </c>
      <c r="B863" t="s">
        <v>775</v>
      </c>
      <c r="C863" t="s">
        <v>1945</v>
      </c>
      <c r="D863" t="s">
        <v>1946</v>
      </c>
      <c r="E863">
        <v>-15.7</v>
      </c>
      <c r="F863">
        <v>-15.7</v>
      </c>
      <c r="G863">
        <v>35.799999999999997</v>
      </c>
      <c r="H863">
        <v>35.799999999999997</v>
      </c>
      <c r="I863" t="s">
        <v>711</v>
      </c>
      <c r="L863" t="s">
        <v>2120</v>
      </c>
      <c r="M863" t="s">
        <v>1948</v>
      </c>
      <c r="Q863" t="s">
        <v>1949</v>
      </c>
      <c r="V863" t="s">
        <v>715</v>
      </c>
      <c r="AA863" t="s">
        <v>1950</v>
      </c>
      <c r="AB863">
        <v>1.0696000000000001</v>
      </c>
      <c r="AC863">
        <v>0.28357700000000002</v>
      </c>
      <c r="AE863">
        <v>0.75580000000000003</v>
      </c>
      <c r="AI863">
        <v>18.088190000000001</v>
      </c>
      <c r="AJ863">
        <v>30.362639999999999</v>
      </c>
      <c r="AK863">
        <v>0.67986199999999997</v>
      </c>
      <c r="AL863">
        <v>3.48624</v>
      </c>
      <c r="AN863">
        <v>0.108414</v>
      </c>
      <c r="AP863">
        <v>3.345736</v>
      </c>
      <c r="BF863">
        <v>26.84</v>
      </c>
      <c r="BT863">
        <v>7</v>
      </c>
      <c r="CH863">
        <v>34</v>
      </c>
      <c r="CJ863">
        <v>204</v>
      </c>
      <c r="CK863">
        <v>0</v>
      </c>
      <c r="CR863">
        <v>0</v>
      </c>
      <c r="CY863">
        <v>506.3</v>
      </c>
      <c r="CZ863">
        <v>70</v>
      </c>
      <c r="DI863">
        <v>5</v>
      </c>
      <c r="DO863">
        <v>12758.5</v>
      </c>
      <c r="DP863">
        <v>17717.400000000001</v>
      </c>
      <c r="DQ863">
        <v>1695.6</v>
      </c>
      <c r="DR863">
        <v>4922.3</v>
      </c>
      <c r="DS863">
        <v>528.79999999999995</v>
      </c>
      <c r="DT863">
        <v>128.30000000000001</v>
      </c>
      <c r="DU863">
        <v>288.39999999999998</v>
      </c>
      <c r="DV863">
        <v>33.869999999999997</v>
      </c>
      <c r="DW863">
        <v>145.80000000000001</v>
      </c>
      <c r="DX863">
        <v>21.5</v>
      </c>
      <c r="DY863">
        <v>46.7</v>
      </c>
      <c r="DZ863">
        <v>5.75</v>
      </c>
      <c r="EA863">
        <v>33.200000000000003</v>
      </c>
      <c r="EB863">
        <v>4.5</v>
      </c>
      <c r="EC863">
        <v>1.5</v>
      </c>
      <c r="ED863">
        <v>0.7</v>
      </c>
      <c r="EE863">
        <v>28</v>
      </c>
      <c r="EO863">
        <v>386.1</v>
      </c>
      <c r="EP863">
        <v>7.6</v>
      </c>
      <c r="FO863">
        <v>1215541</v>
      </c>
    </row>
    <row r="864" spans="1:171">
      <c r="A864" t="s">
        <v>1944</v>
      </c>
      <c r="B864" t="s">
        <v>775</v>
      </c>
      <c r="C864" t="s">
        <v>1945</v>
      </c>
      <c r="D864" t="s">
        <v>1946</v>
      </c>
      <c r="E864">
        <v>-15.7</v>
      </c>
      <c r="F864">
        <v>-15.7</v>
      </c>
      <c r="G864">
        <v>35.799999999999997</v>
      </c>
      <c r="H864">
        <v>35.799999999999997</v>
      </c>
      <c r="I864" t="s">
        <v>711</v>
      </c>
      <c r="L864" t="s">
        <v>2121</v>
      </c>
      <c r="M864" t="s">
        <v>1948</v>
      </c>
      <c r="Q864" t="s">
        <v>1949</v>
      </c>
      <c r="V864" t="s">
        <v>715</v>
      </c>
      <c r="AA864" t="s">
        <v>1950</v>
      </c>
      <c r="AB864">
        <v>0.85568</v>
      </c>
      <c r="AC864">
        <v>8.3405000000000007E-2</v>
      </c>
      <c r="AE864">
        <v>0.35900500000000002</v>
      </c>
      <c r="AI864">
        <v>13.122299999999999</v>
      </c>
      <c r="AJ864">
        <v>35.399760000000001</v>
      </c>
      <c r="AK864">
        <v>0.381386</v>
      </c>
      <c r="AL864">
        <v>3.7444799999999998</v>
      </c>
      <c r="AN864">
        <v>0.108414</v>
      </c>
      <c r="AP864">
        <v>3.2769879999999998</v>
      </c>
      <c r="BF864">
        <v>30.04</v>
      </c>
      <c r="BT864">
        <v>8</v>
      </c>
      <c r="CH864">
        <v>24</v>
      </c>
      <c r="CJ864">
        <v>123</v>
      </c>
      <c r="CK864">
        <v>0</v>
      </c>
      <c r="CR864">
        <v>0</v>
      </c>
      <c r="CY864">
        <v>729.5</v>
      </c>
      <c r="CZ864">
        <v>59</v>
      </c>
      <c r="DI864">
        <v>4</v>
      </c>
      <c r="DO864">
        <v>9942.9</v>
      </c>
      <c r="DP864">
        <v>15337</v>
      </c>
      <c r="DQ864">
        <v>1571.44</v>
      </c>
      <c r="DR864">
        <v>4772.7</v>
      </c>
      <c r="DS864">
        <v>575.1</v>
      </c>
      <c r="DT864">
        <v>146.80000000000001</v>
      </c>
      <c r="DU864">
        <v>344.6</v>
      </c>
      <c r="DV864">
        <v>43.04</v>
      </c>
      <c r="DW864">
        <v>188.4</v>
      </c>
      <c r="DX864">
        <v>29.6</v>
      </c>
      <c r="DY864">
        <v>65.599999999999994</v>
      </c>
      <c r="DZ864">
        <v>7.66</v>
      </c>
      <c r="EA864">
        <v>39.9</v>
      </c>
      <c r="EB864">
        <v>4.96</v>
      </c>
      <c r="EC864">
        <v>1.1000000000000001</v>
      </c>
      <c r="ED864">
        <v>0.4</v>
      </c>
      <c r="EE864">
        <v>16</v>
      </c>
      <c r="EO864">
        <v>340.4</v>
      </c>
      <c r="EP864">
        <v>7.4</v>
      </c>
      <c r="FO864">
        <v>1215542</v>
      </c>
    </row>
    <row r="865" spans="1:171">
      <c r="A865" t="s">
        <v>1944</v>
      </c>
      <c r="B865" t="s">
        <v>775</v>
      </c>
      <c r="C865" t="s">
        <v>1945</v>
      </c>
      <c r="D865" t="s">
        <v>1946</v>
      </c>
      <c r="E865">
        <v>-15.7</v>
      </c>
      <c r="F865">
        <v>-15.7</v>
      </c>
      <c r="G865">
        <v>35.799999999999997</v>
      </c>
      <c r="H865">
        <v>35.799999999999997</v>
      </c>
      <c r="I865" t="s">
        <v>711</v>
      </c>
      <c r="L865" t="s">
        <v>2122</v>
      </c>
      <c r="M865" t="s">
        <v>1948</v>
      </c>
      <c r="Q865" t="s">
        <v>1949</v>
      </c>
      <c r="V865" t="s">
        <v>715</v>
      </c>
      <c r="AA865" t="s">
        <v>1950</v>
      </c>
      <c r="AB865">
        <v>1.4974400000000001</v>
      </c>
      <c r="AC865">
        <v>0.18349099999999999</v>
      </c>
      <c r="AE865">
        <v>1.02033</v>
      </c>
      <c r="AI865">
        <v>15.914005</v>
      </c>
      <c r="AJ865">
        <v>32.741280000000003</v>
      </c>
      <c r="AK865">
        <v>0.36480400000000002</v>
      </c>
      <c r="AL865">
        <v>3.0988799999999999</v>
      </c>
      <c r="AN865">
        <v>0.22887399999999999</v>
      </c>
      <c r="AP865">
        <v>6.2331519999999996</v>
      </c>
      <c r="BF865">
        <v>24.93</v>
      </c>
      <c r="BT865">
        <v>12</v>
      </c>
      <c r="CH865">
        <v>39</v>
      </c>
      <c r="CJ865">
        <v>182</v>
      </c>
      <c r="CK865">
        <v>0</v>
      </c>
      <c r="CR865">
        <v>0</v>
      </c>
      <c r="CY865">
        <v>729</v>
      </c>
      <c r="CZ865">
        <v>283</v>
      </c>
      <c r="DI865">
        <v>8</v>
      </c>
      <c r="DO865">
        <v>16588.2</v>
      </c>
      <c r="DP865">
        <v>21662.2</v>
      </c>
      <c r="DQ865">
        <v>2032.85</v>
      </c>
      <c r="DR865">
        <v>5765.3</v>
      </c>
      <c r="DS865">
        <v>615.79999999999995</v>
      </c>
      <c r="DT865">
        <v>149.5</v>
      </c>
      <c r="DU865">
        <v>344.6</v>
      </c>
      <c r="DV865">
        <v>42.23</v>
      </c>
      <c r="DW865">
        <v>184.5</v>
      </c>
      <c r="DX865">
        <v>28.8</v>
      </c>
      <c r="DY865">
        <v>63.7</v>
      </c>
      <c r="DZ865">
        <v>7.71</v>
      </c>
      <c r="EA865">
        <v>39.9</v>
      </c>
      <c r="EB865">
        <v>4.97</v>
      </c>
      <c r="EC865">
        <v>6.2</v>
      </c>
      <c r="ED865">
        <v>0.3</v>
      </c>
      <c r="EE865">
        <v>16</v>
      </c>
      <c r="EO865">
        <v>390.2</v>
      </c>
      <c r="EP865">
        <v>5.7</v>
      </c>
      <c r="FO865">
        <v>1215543</v>
      </c>
    </row>
    <row r="866" spans="1:171">
      <c r="A866" t="s">
        <v>1944</v>
      </c>
      <c r="B866" t="s">
        <v>775</v>
      </c>
      <c r="C866" t="s">
        <v>1945</v>
      </c>
      <c r="D866" t="s">
        <v>1946</v>
      </c>
      <c r="E866">
        <v>-15.7</v>
      </c>
      <c r="F866">
        <v>-15.7</v>
      </c>
      <c r="G866">
        <v>35.799999999999997</v>
      </c>
      <c r="H866">
        <v>35.799999999999997</v>
      </c>
      <c r="I866" t="s">
        <v>711</v>
      </c>
      <c r="L866" t="s">
        <v>2123</v>
      </c>
      <c r="M866" t="s">
        <v>1948</v>
      </c>
      <c r="Q866" t="s">
        <v>1949</v>
      </c>
      <c r="V866" t="s">
        <v>715</v>
      </c>
      <c r="AA866" t="s">
        <v>1950</v>
      </c>
      <c r="AB866">
        <v>1.4974400000000001</v>
      </c>
      <c r="AC866">
        <v>0</v>
      </c>
      <c r="AE866">
        <v>0.62353499999999995</v>
      </c>
      <c r="AI866">
        <v>8.2593300000000003</v>
      </c>
      <c r="AJ866">
        <v>40.576799999999999</v>
      </c>
      <c r="AK866">
        <v>0.447714</v>
      </c>
      <c r="AL866">
        <v>2.8406400000000001</v>
      </c>
      <c r="AN866">
        <v>0.30114999999999997</v>
      </c>
      <c r="AP866">
        <v>1.7874479999999999</v>
      </c>
      <c r="BF866">
        <v>34.21</v>
      </c>
      <c r="BT866">
        <v>5</v>
      </c>
      <c r="CH866">
        <v>0</v>
      </c>
      <c r="CJ866">
        <v>63</v>
      </c>
      <c r="CK866">
        <v>0</v>
      </c>
      <c r="CR866">
        <v>0</v>
      </c>
      <c r="CY866">
        <v>509.4</v>
      </c>
      <c r="CZ866">
        <v>64</v>
      </c>
      <c r="DI866">
        <v>2</v>
      </c>
      <c r="DO866">
        <v>6616.5</v>
      </c>
      <c r="DP866">
        <v>11271</v>
      </c>
      <c r="DQ866">
        <v>1277.8599999999999</v>
      </c>
      <c r="DR866">
        <v>4225.1000000000004</v>
      </c>
      <c r="DS866">
        <v>560.20000000000005</v>
      </c>
      <c r="DT866">
        <v>142.4</v>
      </c>
      <c r="DU866">
        <v>329.2</v>
      </c>
      <c r="DV866">
        <v>37.92</v>
      </c>
      <c r="DW866">
        <v>157.4</v>
      </c>
      <c r="DX866">
        <v>21.8</v>
      </c>
      <c r="DY866">
        <v>44.6</v>
      </c>
      <c r="DZ866">
        <v>5.17</v>
      </c>
      <c r="EA866">
        <v>27.4</v>
      </c>
      <c r="EB866">
        <v>3.7</v>
      </c>
      <c r="EC866">
        <v>1.3</v>
      </c>
      <c r="ED866">
        <v>1.1000000000000001</v>
      </c>
      <c r="EE866">
        <v>7</v>
      </c>
      <c r="EO866">
        <v>337</v>
      </c>
      <c r="EP866">
        <v>3.8</v>
      </c>
      <c r="FO866">
        <v>1215544</v>
      </c>
    </row>
    <row r="867" spans="1:171">
      <c r="A867" t="s">
        <v>1944</v>
      </c>
      <c r="B867" t="s">
        <v>775</v>
      </c>
      <c r="C867" t="s">
        <v>1945</v>
      </c>
      <c r="D867" t="s">
        <v>1946</v>
      </c>
      <c r="E867">
        <v>-15.7</v>
      </c>
      <c r="F867">
        <v>-15.7</v>
      </c>
      <c r="G867">
        <v>35.799999999999997</v>
      </c>
      <c r="H867">
        <v>35.799999999999997</v>
      </c>
      <c r="I867" t="s">
        <v>711</v>
      </c>
      <c r="L867" t="s">
        <v>2124</v>
      </c>
      <c r="M867" t="s">
        <v>1948</v>
      </c>
      <c r="Q867" t="s">
        <v>1949</v>
      </c>
      <c r="V867" t="s">
        <v>715</v>
      </c>
      <c r="AA867" t="s">
        <v>1950</v>
      </c>
      <c r="AB867">
        <v>0</v>
      </c>
      <c r="AC867">
        <v>0.10008599999999999</v>
      </c>
      <c r="AE867">
        <v>0.30231999999999998</v>
      </c>
      <c r="AI867">
        <v>7.8991100000000003</v>
      </c>
      <c r="AJ867">
        <v>44.7744</v>
      </c>
      <c r="AK867">
        <v>0.21556600000000001</v>
      </c>
      <c r="AL867">
        <v>1.42032</v>
      </c>
      <c r="AN867">
        <v>0.15659799999999999</v>
      </c>
      <c r="AP867">
        <v>2.9561639999999998</v>
      </c>
      <c r="BF867">
        <v>35.25</v>
      </c>
      <c r="BT867">
        <v>3</v>
      </c>
      <c r="CH867">
        <v>0</v>
      </c>
      <c r="CJ867">
        <v>154</v>
      </c>
      <c r="CK867">
        <v>55</v>
      </c>
      <c r="CR867">
        <v>8</v>
      </c>
      <c r="CY867">
        <v>932.3</v>
      </c>
      <c r="CZ867">
        <v>10</v>
      </c>
      <c r="DI867">
        <v>2</v>
      </c>
      <c r="DO867">
        <v>3352.1</v>
      </c>
      <c r="DP867">
        <v>5522.3</v>
      </c>
      <c r="DQ867">
        <v>557.86</v>
      </c>
      <c r="DR867">
        <v>1805.3</v>
      </c>
      <c r="DS867">
        <v>239.7</v>
      </c>
      <c r="DT867">
        <v>67.599999999999994</v>
      </c>
      <c r="DU867">
        <v>181.5</v>
      </c>
      <c r="DV867">
        <v>28.76</v>
      </c>
      <c r="DW867">
        <v>182.5</v>
      </c>
      <c r="DX867">
        <v>34.799999999999997</v>
      </c>
      <c r="DY867">
        <v>90.9</v>
      </c>
      <c r="DZ867">
        <v>12.43</v>
      </c>
      <c r="EA867">
        <v>71.2</v>
      </c>
      <c r="EB867">
        <v>10</v>
      </c>
      <c r="EC867">
        <v>0.1</v>
      </c>
      <c r="ED867">
        <v>0.6</v>
      </c>
      <c r="EE867">
        <v>4</v>
      </c>
      <c r="EO867">
        <v>558.4</v>
      </c>
      <c r="EP867">
        <v>33.1</v>
      </c>
      <c r="FO867">
        <v>1215545</v>
      </c>
    </row>
    <row r="868" spans="1:171">
      <c r="A868" t="s">
        <v>1944</v>
      </c>
      <c r="B868" t="s">
        <v>775</v>
      </c>
      <c r="C868" t="s">
        <v>1945</v>
      </c>
      <c r="D868" t="s">
        <v>1946</v>
      </c>
      <c r="E868">
        <v>-15.7</v>
      </c>
      <c r="F868">
        <v>-15.7</v>
      </c>
      <c r="G868">
        <v>35.799999999999997</v>
      </c>
      <c r="H868">
        <v>35.799999999999997</v>
      </c>
      <c r="I868" t="s">
        <v>711</v>
      </c>
      <c r="L868" t="s">
        <v>2125</v>
      </c>
      <c r="M868" t="s">
        <v>1948</v>
      </c>
      <c r="Q868" t="s">
        <v>1949</v>
      </c>
      <c r="V868" t="s">
        <v>715</v>
      </c>
      <c r="AA868" t="s">
        <v>1950</v>
      </c>
      <c r="AB868">
        <v>1.4974400000000001</v>
      </c>
      <c r="AC868">
        <v>0.21685299999999999</v>
      </c>
      <c r="AE868">
        <v>0.96364499999999997</v>
      </c>
      <c r="AI868">
        <v>15.528055</v>
      </c>
      <c r="AJ868">
        <v>34.00056</v>
      </c>
      <c r="AK868">
        <v>0.381386</v>
      </c>
      <c r="AL868">
        <v>2.96976</v>
      </c>
      <c r="AN868">
        <v>0.12046</v>
      </c>
      <c r="AP868">
        <v>10.930932</v>
      </c>
      <c r="BF868">
        <v>20.190000000000001</v>
      </c>
      <c r="BT868">
        <v>11</v>
      </c>
      <c r="CH868">
        <v>42</v>
      </c>
      <c r="CJ868">
        <v>165</v>
      </c>
      <c r="CK868">
        <v>0</v>
      </c>
      <c r="CR868">
        <v>0</v>
      </c>
      <c r="CY868">
        <v>1120.4000000000001</v>
      </c>
      <c r="CZ868">
        <v>168</v>
      </c>
      <c r="DI868">
        <v>4</v>
      </c>
      <c r="DO868">
        <v>16453.5</v>
      </c>
      <c r="DP868">
        <v>22651.5</v>
      </c>
      <c r="DQ868">
        <v>2144.37</v>
      </c>
      <c r="DR868">
        <v>6126.9</v>
      </c>
      <c r="DS868">
        <v>686.6</v>
      </c>
      <c r="DT868">
        <v>169.7</v>
      </c>
      <c r="DU868">
        <v>417.8</v>
      </c>
      <c r="DV868">
        <v>55.03</v>
      </c>
      <c r="DW868">
        <v>272.60000000000002</v>
      </c>
      <c r="DX868">
        <v>43.9</v>
      </c>
      <c r="DY868">
        <v>103.3</v>
      </c>
      <c r="DZ868">
        <v>12.62</v>
      </c>
      <c r="EA868">
        <v>66.7</v>
      </c>
      <c r="EB868">
        <v>8.09</v>
      </c>
      <c r="EC868">
        <v>3.6</v>
      </c>
      <c r="ED868">
        <v>1.7</v>
      </c>
      <c r="EE868">
        <v>11</v>
      </c>
      <c r="EO868">
        <v>482.5</v>
      </c>
      <c r="EP868">
        <v>11.4</v>
      </c>
      <c r="FO868">
        <v>1215546</v>
      </c>
    </row>
    <row r="869" spans="1:171">
      <c r="A869" t="s">
        <v>1944</v>
      </c>
      <c r="B869" t="s">
        <v>775</v>
      </c>
      <c r="C869" t="s">
        <v>1945</v>
      </c>
      <c r="D869" t="s">
        <v>1946</v>
      </c>
      <c r="E869">
        <v>-15.7</v>
      </c>
      <c r="F869">
        <v>-15.7</v>
      </c>
      <c r="G869">
        <v>35.799999999999997</v>
      </c>
      <c r="H869">
        <v>35.799999999999997</v>
      </c>
      <c r="I869" t="s">
        <v>711</v>
      </c>
      <c r="L869" t="s">
        <v>2126</v>
      </c>
      <c r="M869" t="s">
        <v>1948</v>
      </c>
      <c r="Q869" t="s">
        <v>1949</v>
      </c>
      <c r="V869" t="s">
        <v>715</v>
      </c>
      <c r="AA869" t="s">
        <v>1950</v>
      </c>
      <c r="AB869">
        <v>2.1392000000000002</v>
      </c>
      <c r="AC869">
        <v>0.20017199999999999</v>
      </c>
      <c r="AE869">
        <v>1.190385</v>
      </c>
      <c r="AI869">
        <v>19.194579999999998</v>
      </c>
      <c r="AJ869">
        <v>32.041679999999999</v>
      </c>
      <c r="AK869">
        <v>0.447714</v>
      </c>
      <c r="AL869">
        <v>3.6153599999999999</v>
      </c>
      <c r="AN869">
        <v>0.19273599999999999</v>
      </c>
      <c r="AP869">
        <v>7.1497919999999997</v>
      </c>
      <c r="BF869">
        <v>22.31</v>
      </c>
      <c r="BT869">
        <v>8</v>
      </c>
      <c r="CH869">
        <v>30</v>
      </c>
      <c r="CJ869">
        <v>177</v>
      </c>
      <c r="CK869">
        <v>0</v>
      </c>
      <c r="CR869">
        <v>0</v>
      </c>
      <c r="CY869">
        <v>688.1</v>
      </c>
      <c r="CZ869">
        <v>69</v>
      </c>
      <c r="DI869">
        <v>4</v>
      </c>
      <c r="DO869">
        <v>11427.4</v>
      </c>
      <c r="DP869">
        <v>16073.9</v>
      </c>
      <c r="DQ869">
        <v>1546.16</v>
      </c>
      <c r="DR869">
        <v>4501.5</v>
      </c>
      <c r="DS869">
        <v>482.8</v>
      </c>
      <c r="DT869">
        <v>117.3</v>
      </c>
      <c r="DU869">
        <v>274.89999999999998</v>
      </c>
      <c r="DV869">
        <v>34.07</v>
      </c>
      <c r="DW869">
        <v>162.69999999999999</v>
      </c>
      <c r="DX869">
        <v>26.4</v>
      </c>
      <c r="DY869">
        <v>62.9</v>
      </c>
      <c r="DZ869">
        <v>7.76</v>
      </c>
      <c r="EA869">
        <v>42.1</v>
      </c>
      <c r="EB869">
        <v>5.46</v>
      </c>
      <c r="EC869">
        <v>1.4</v>
      </c>
      <c r="ED869">
        <v>1</v>
      </c>
      <c r="EE869">
        <v>12</v>
      </c>
      <c r="EO869">
        <v>348</v>
      </c>
      <c r="EP869">
        <v>13.1</v>
      </c>
      <c r="FO869">
        <v>1215547</v>
      </c>
    </row>
    <row r="870" spans="1:171">
      <c r="A870" t="s">
        <v>1944</v>
      </c>
      <c r="B870" t="s">
        <v>775</v>
      </c>
      <c r="C870" t="s">
        <v>1945</v>
      </c>
      <c r="D870" t="s">
        <v>1946</v>
      </c>
      <c r="E870">
        <v>-15.7</v>
      </c>
      <c r="F870">
        <v>-15.7</v>
      </c>
      <c r="G870">
        <v>35.799999999999997</v>
      </c>
      <c r="H870">
        <v>35.799999999999997</v>
      </c>
      <c r="I870" t="s">
        <v>711</v>
      </c>
      <c r="L870" t="s">
        <v>2127</v>
      </c>
      <c r="M870" t="s">
        <v>1948</v>
      </c>
      <c r="Q870" t="s">
        <v>1949</v>
      </c>
      <c r="V870" t="s">
        <v>715</v>
      </c>
      <c r="AA870" t="s">
        <v>1950</v>
      </c>
      <c r="AB870">
        <v>1.4974400000000001</v>
      </c>
      <c r="AC870">
        <v>0.13344800000000001</v>
      </c>
      <c r="AE870">
        <v>0.88806499999999999</v>
      </c>
      <c r="AI870">
        <v>12.980784999999999</v>
      </c>
      <c r="AJ870">
        <v>35.399760000000001</v>
      </c>
      <c r="AK870">
        <v>0.315058</v>
      </c>
      <c r="AL870">
        <v>3.6153599999999999</v>
      </c>
      <c r="AN870">
        <v>0.15659799999999999</v>
      </c>
      <c r="AP870">
        <v>5.454008</v>
      </c>
      <c r="BF870">
        <v>26.81</v>
      </c>
      <c r="BT870">
        <v>6</v>
      </c>
      <c r="CH870">
        <v>37</v>
      </c>
      <c r="CJ870">
        <v>156</v>
      </c>
      <c r="CK870">
        <v>0</v>
      </c>
      <c r="CR870">
        <v>0</v>
      </c>
      <c r="CY870">
        <v>929.1</v>
      </c>
      <c r="CZ870">
        <v>60</v>
      </c>
      <c r="DI870">
        <v>2</v>
      </c>
      <c r="DO870">
        <v>14911.1</v>
      </c>
      <c r="DP870">
        <v>20478.2</v>
      </c>
      <c r="DQ870">
        <v>1974.86</v>
      </c>
      <c r="DR870">
        <v>5685.1</v>
      </c>
      <c r="DS870">
        <v>633.20000000000005</v>
      </c>
      <c r="DT870">
        <v>159</v>
      </c>
      <c r="DU870">
        <v>363.6</v>
      </c>
      <c r="DV870">
        <v>45.93</v>
      </c>
      <c r="DW870">
        <v>216.7</v>
      </c>
      <c r="DX870">
        <v>35.9</v>
      </c>
      <c r="DY870">
        <v>84.3</v>
      </c>
      <c r="DZ870">
        <v>10.61</v>
      </c>
      <c r="EA870">
        <v>55.7</v>
      </c>
      <c r="EB870">
        <v>6.85</v>
      </c>
      <c r="EC870">
        <v>1</v>
      </c>
      <c r="ED870">
        <v>0.4</v>
      </c>
      <c r="EE870">
        <v>6</v>
      </c>
      <c r="EO870">
        <v>637.20000000000005</v>
      </c>
      <c r="EP870">
        <v>11.7</v>
      </c>
      <c r="FO870">
        <v>1215548</v>
      </c>
    </row>
    <row r="871" spans="1:171">
      <c r="A871" t="s">
        <v>1944</v>
      </c>
      <c r="B871" t="s">
        <v>775</v>
      </c>
      <c r="C871" t="s">
        <v>1945</v>
      </c>
      <c r="D871" t="s">
        <v>1946</v>
      </c>
      <c r="E871">
        <v>-15.7</v>
      </c>
      <c r="F871">
        <v>-15.7</v>
      </c>
      <c r="G871">
        <v>35.799999999999997</v>
      </c>
      <c r="H871">
        <v>35.799999999999997</v>
      </c>
      <c r="I871" t="s">
        <v>711</v>
      </c>
      <c r="L871" t="s">
        <v>2128</v>
      </c>
      <c r="M871" t="s">
        <v>1948</v>
      </c>
      <c r="Q871" t="s">
        <v>1949</v>
      </c>
      <c r="V871" t="s">
        <v>715</v>
      </c>
      <c r="AA871" t="s">
        <v>1950</v>
      </c>
      <c r="AB871">
        <v>3.42272</v>
      </c>
      <c r="AC871">
        <v>0.23353399999999999</v>
      </c>
      <c r="AE871">
        <v>1.9083950000000001</v>
      </c>
      <c r="AI871">
        <v>24.494959999999999</v>
      </c>
      <c r="AJ871">
        <v>24.346080000000001</v>
      </c>
      <c r="AK871">
        <v>0.34822199999999998</v>
      </c>
      <c r="AL871">
        <v>5.1647999999999996</v>
      </c>
      <c r="AN871">
        <v>0.46979399999999999</v>
      </c>
      <c r="AP871">
        <v>4.972772</v>
      </c>
      <c r="BF871">
        <v>20.399999999999999</v>
      </c>
      <c r="BT871">
        <v>4</v>
      </c>
      <c r="CH871">
        <v>32</v>
      </c>
      <c r="CJ871">
        <v>245</v>
      </c>
      <c r="CK871">
        <v>0</v>
      </c>
      <c r="CR871">
        <v>0</v>
      </c>
      <c r="CY871">
        <v>581.4</v>
      </c>
      <c r="CZ871">
        <v>64</v>
      </c>
      <c r="DI871">
        <v>7</v>
      </c>
      <c r="DO871">
        <v>10383.700000000001</v>
      </c>
      <c r="DP871">
        <v>16508.099999999999</v>
      </c>
      <c r="DQ871">
        <v>1709.08</v>
      </c>
      <c r="DR871">
        <v>5200.1000000000004</v>
      </c>
      <c r="DS871">
        <v>577.5</v>
      </c>
      <c r="DT871">
        <v>135.69999999999999</v>
      </c>
      <c r="DU871">
        <v>299.39999999999998</v>
      </c>
      <c r="DV871">
        <v>34.75</v>
      </c>
      <c r="DW871">
        <v>154.9</v>
      </c>
      <c r="DX871">
        <v>23.5</v>
      </c>
      <c r="DY871">
        <v>53.5</v>
      </c>
      <c r="DZ871">
        <v>7.25</v>
      </c>
      <c r="EA871">
        <v>41.6</v>
      </c>
      <c r="EB871">
        <v>5.49</v>
      </c>
      <c r="EC871">
        <v>1.1000000000000001</v>
      </c>
      <c r="ED871">
        <v>2.9</v>
      </c>
      <c r="EE871">
        <v>13</v>
      </c>
      <c r="EO871">
        <v>592.29999999999995</v>
      </c>
      <c r="EP871">
        <v>10</v>
      </c>
      <c r="FO871">
        <v>1215549</v>
      </c>
    </row>
    <row r="872" spans="1:171">
      <c r="A872" t="s">
        <v>1944</v>
      </c>
      <c r="B872" t="s">
        <v>775</v>
      </c>
      <c r="C872" t="s">
        <v>1945</v>
      </c>
      <c r="D872" t="s">
        <v>1946</v>
      </c>
      <c r="E872">
        <v>-15.7</v>
      </c>
      <c r="F872">
        <v>-15.7</v>
      </c>
      <c r="G872">
        <v>35.799999999999997</v>
      </c>
      <c r="H872">
        <v>35.799999999999997</v>
      </c>
      <c r="I872" t="s">
        <v>711</v>
      </c>
      <c r="L872" t="s">
        <v>2129</v>
      </c>
      <c r="M872" t="s">
        <v>1948</v>
      </c>
      <c r="Q872" t="s">
        <v>1949</v>
      </c>
      <c r="V872" t="s">
        <v>715</v>
      </c>
      <c r="AA872" t="s">
        <v>1950</v>
      </c>
      <c r="AB872">
        <v>1.71136</v>
      </c>
      <c r="AC872">
        <v>0.18349099999999999</v>
      </c>
      <c r="AE872">
        <v>0.79359000000000002</v>
      </c>
      <c r="AI872">
        <v>28.380189999999999</v>
      </c>
      <c r="AJ872">
        <v>21.82752</v>
      </c>
      <c r="AK872">
        <v>0.33163999999999999</v>
      </c>
      <c r="AL872">
        <v>6.1977599999999997</v>
      </c>
      <c r="AN872">
        <v>9.6367999999999995E-2</v>
      </c>
      <c r="AP872">
        <v>3.506148</v>
      </c>
      <c r="BF872">
        <v>20.22</v>
      </c>
      <c r="BT872">
        <v>4</v>
      </c>
      <c r="CH872">
        <v>33</v>
      </c>
      <c r="CJ872">
        <v>184</v>
      </c>
      <c r="CK872">
        <v>0</v>
      </c>
      <c r="CR872">
        <v>0</v>
      </c>
      <c r="CY872">
        <v>544</v>
      </c>
      <c r="CZ872">
        <v>46</v>
      </c>
      <c r="DI872">
        <v>5</v>
      </c>
      <c r="DO872">
        <v>8625.2000000000007</v>
      </c>
      <c r="DP872">
        <v>15453.8</v>
      </c>
      <c r="DQ872">
        <v>1687.74</v>
      </c>
      <c r="DR872">
        <v>5302.2</v>
      </c>
      <c r="DS872">
        <v>602.79999999999995</v>
      </c>
      <c r="DT872">
        <v>146.9</v>
      </c>
      <c r="DU872">
        <v>331.6</v>
      </c>
      <c r="DV872">
        <v>37.78</v>
      </c>
      <c r="DW872">
        <v>158.19999999999999</v>
      </c>
      <c r="DX872">
        <v>22.6</v>
      </c>
      <c r="DY872">
        <v>50.9</v>
      </c>
      <c r="DZ872">
        <v>6.2</v>
      </c>
      <c r="EA872">
        <v>37.200000000000003</v>
      </c>
      <c r="EB872">
        <v>5.32</v>
      </c>
      <c r="EC872">
        <v>0.9</v>
      </c>
      <c r="ED872">
        <v>0.8</v>
      </c>
      <c r="EE872">
        <v>18</v>
      </c>
      <c r="EO872">
        <v>626.9</v>
      </c>
      <c r="EP872">
        <v>10.7</v>
      </c>
      <c r="FO872">
        <v>1215550</v>
      </c>
    </row>
    <row r="873" spans="1:171">
      <c r="A873" t="s">
        <v>1944</v>
      </c>
      <c r="B873" t="s">
        <v>775</v>
      </c>
      <c r="C873" t="s">
        <v>1945</v>
      </c>
      <c r="D873" t="s">
        <v>1946</v>
      </c>
      <c r="E873">
        <v>-15.7</v>
      </c>
      <c r="F873">
        <v>-15.7</v>
      </c>
      <c r="G873">
        <v>35.799999999999997</v>
      </c>
      <c r="H873">
        <v>35.799999999999997</v>
      </c>
      <c r="I873" t="s">
        <v>711</v>
      </c>
      <c r="L873" t="s">
        <v>2130</v>
      </c>
      <c r="M873" t="s">
        <v>1948</v>
      </c>
      <c r="Q873" t="s">
        <v>1949</v>
      </c>
      <c r="V873" t="s">
        <v>715</v>
      </c>
      <c r="AA873" t="s">
        <v>1950</v>
      </c>
      <c r="AB873">
        <v>2.1392000000000002</v>
      </c>
      <c r="AC873">
        <v>0.20017199999999999</v>
      </c>
      <c r="AE873">
        <v>0.94474999999999998</v>
      </c>
      <c r="AI873">
        <v>22.655265</v>
      </c>
      <c r="AJ873">
        <v>24.346080000000001</v>
      </c>
      <c r="AK873">
        <v>0.26531199999999999</v>
      </c>
      <c r="AL873">
        <v>5.29392</v>
      </c>
      <c r="AN873">
        <v>0.15659799999999999</v>
      </c>
      <c r="AP873">
        <v>2.2228520000000001</v>
      </c>
      <c r="BF873">
        <v>22.68</v>
      </c>
      <c r="BT873">
        <v>4</v>
      </c>
      <c r="CH873">
        <v>33</v>
      </c>
      <c r="CJ873">
        <v>167</v>
      </c>
      <c r="CK873">
        <v>0</v>
      </c>
      <c r="CR873">
        <v>0</v>
      </c>
      <c r="CY873">
        <v>473.1</v>
      </c>
      <c r="CZ873">
        <v>143</v>
      </c>
      <c r="DI873">
        <v>4</v>
      </c>
      <c r="DO873">
        <v>10621.1</v>
      </c>
      <c r="DP873">
        <v>15894.2</v>
      </c>
      <c r="DQ873">
        <v>1606.62</v>
      </c>
      <c r="DR873">
        <v>4709.1000000000004</v>
      </c>
      <c r="DS873">
        <v>560.6</v>
      </c>
      <c r="DT873">
        <v>141.4</v>
      </c>
      <c r="DU873">
        <v>320.5</v>
      </c>
      <c r="DV873">
        <v>36.99</v>
      </c>
      <c r="DW873">
        <v>146.9</v>
      </c>
      <c r="DX873">
        <v>20.399999999999999</v>
      </c>
      <c r="DY873">
        <v>42.4</v>
      </c>
      <c r="DZ873">
        <v>5.01</v>
      </c>
      <c r="EA873">
        <v>28.1</v>
      </c>
      <c r="EB873">
        <v>3.92</v>
      </c>
      <c r="EC873">
        <v>3</v>
      </c>
      <c r="ED873">
        <v>1.9</v>
      </c>
      <c r="EE873">
        <v>14</v>
      </c>
      <c r="EO873">
        <v>686</v>
      </c>
      <c r="EP873">
        <v>8.4</v>
      </c>
      <c r="FO873">
        <v>1215551</v>
      </c>
    </row>
    <row r="874" spans="1:171">
      <c r="A874" t="s">
        <v>1944</v>
      </c>
      <c r="B874" t="s">
        <v>775</v>
      </c>
      <c r="C874" t="s">
        <v>1945</v>
      </c>
      <c r="D874" t="s">
        <v>1946</v>
      </c>
      <c r="E874">
        <v>-15.7</v>
      </c>
      <c r="F874">
        <v>-15.7</v>
      </c>
      <c r="G874">
        <v>35.799999999999997</v>
      </c>
      <c r="H874">
        <v>35.799999999999997</v>
      </c>
      <c r="I874" t="s">
        <v>711</v>
      </c>
      <c r="L874" t="s">
        <v>2131</v>
      </c>
      <c r="M874" t="s">
        <v>1948</v>
      </c>
      <c r="Q874" t="s">
        <v>1949</v>
      </c>
      <c r="V874" t="s">
        <v>715</v>
      </c>
      <c r="AA874" t="s">
        <v>1950</v>
      </c>
      <c r="AB874">
        <v>1.9252800000000001</v>
      </c>
      <c r="AC874">
        <v>0.20017199999999999</v>
      </c>
      <c r="AE874">
        <v>1.0581199999999999</v>
      </c>
      <c r="AI874">
        <v>19.40042</v>
      </c>
      <c r="AJ874">
        <v>31.062239999999999</v>
      </c>
      <c r="AK874">
        <v>0.29847600000000002</v>
      </c>
      <c r="AL874">
        <v>3.6153599999999999</v>
      </c>
      <c r="AN874">
        <v>0.18068999999999999</v>
      </c>
      <c r="AP874">
        <v>4.5831999999999997</v>
      </c>
      <c r="BF874">
        <v>24.42</v>
      </c>
      <c r="BT874">
        <v>5</v>
      </c>
      <c r="CH874">
        <v>30</v>
      </c>
      <c r="CJ874">
        <v>154</v>
      </c>
      <c r="CK874">
        <v>0</v>
      </c>
      <c r="CR874">
        <v>0</v>
      </c>
      <c r="CY874">
        <v>639</v>
      </c>
      <c r="CZ874">
        <v>211</v>
      </c>
      <c r="DI874">
        <v>6</v>
      </c>
      <c r="DO874">
        <v>11663.6</v>
      </c>
      <c r="DP874">
        <v>16555.099999999999</v>
      </c>
      <c r="DQ874">
        <v>1667.73</v>
      </c>
      <c r="DR874">
        <v>5016.3</v>
      </c>
      <c r="DS874">
        <v>616.4</v>
      </c>
      <c r="DT874">
        <v>154.6</v>
      </c>
      <c r="DU874">
        <v>364.3</v>
      </c>
      <c r="DV874">
        <v>43.21</v>
      </c>
      <c r="DW874">
        <v>186.3</v>
      </c>
      <c r="DX874">
        <v>26.8</v>
      </c>
      <c r="DY874">
        <v>59.5</v>
      </c>
      <c r="DZ874">
        <v>6.97</v>
      </c>
      <c r="EA874">
        <v>36.9</v>
      </c>
      <c r="EB874">
        <v>4.59</v>
      </c>
      <c r="EC874">
        <v>4</v>
      </c>
      <c r="ED874">
        <v>0.8</v>
      </c>
      <c r="EE874">
        <v>21</v>
      </c>
      <c r="EO874">
        <v>455.8</v>
      </c>
      <c r="EP874">
        <v>9</v>
      </c>
      <c r="FO874">
        <v>1215552</v>
      </c>
    </row>
    <row r="875" spans="1:171">
      <c r="A875" t="s">
        <v>1944</v>
      </c>
      <c r="B875" t="s">
        <v>775</v>
      </c>
      <c r="C875" t="s">
        <v>1945</v>
      </c>
      <c r="D875" t="s">
        <v>1946</v>
      </c>
      <c r="E875">
        <v>-15.7</v>
      </c>
      <c r="F875">
        <v>-15.7</v>
      </c>
      <c r="G875">
        <v>35.799999999999997</v>
      </c>
      <c r="H875">
        <v>35.799999999999997</v>
      </c>
      <c r="I875" t="s">
        <v>711</v>
      </c>
      <c r="L875" t="s">
        <v>2132</v>
      </c>
      <c r="M875" t="s">
        <v>1948</v>
      </c>
      <c r="Q875" t="s">
        <v>1949</v>
      </c>
      <c r="V875" t="s">
        <v>715</v>
      </c>
      <c r="AA875" t="s">
        <v>1950</v>
      </c>
      <c r="AB875">
        <v>1.9252800000000001</v>
      </c>
      <c r="AC875">
        <v>0.16681000000000001</v>
      </c>
      <c r="AE875">
        <v>1.0392250000000001</v>
      </c>
      <c r="AI875">
        <v>18.11392</v>
      </c>
      <c r="AJ875">
        <v>31.901759999999999</v>
      </c>
      <c r="AK875">
        <v>0.24873000000000001</v>
      </c>
      <c r="AL875">
        <v>4.2609599999999999</v>
      </c>
      <c r="AN875">
        <v>0.18068999999999999</v>
      </c>
      <c r="AP875">
        <v>5.3165120000000003</v>
      </c>
      <c r="BF875">
        <v>24.28</v>
      </c>
      <c r="BT875">
        <v>21</v>
      </c>
      <c r="CH875">
        <v>32</v>
      </c>
      <c r="CJ875">
        <v>150</v>
      </c>
      <c r="CK875">
        <v>0</v>
      </c>
      <c r="CR875">
        <v>0</v>
      </c>
      <c r="CY875">
        <v>735.4</v>
      </c>
      <c r="CZ875">
        <v>400</v>
      </c>
      <c r="DI875">
        <v>6</v>
      </c>
      <c r="DO875">
        <v>12170.8</v>
      </c>
      <c r="DP875">
        <v>16698.3</v>
      </c>
      <c r="DQ875">
        <v>1568.28</v>
      </c>
      <c r="DR875">
        <v>4549.6000000000004</v>
      </c>
      <c r="DS875">
        <v>504.3</v>
      </c>
      <c r="DT875">
        <v>127.5</v>
      </c>
      <c r="DU875">
        <v>310.60000000000002</v>
      </c>
      <c r="DV875">
        <v>40.76</v>
      </c>
      <c r="DW875">
        <v>188.7</v>
      </c>
      <c r="DX875">
        <v>29</v>
      </c>
      <c r="DY875">
        <v>67.400000000000006</v>
      </c>
      <c r="DZ875">
        <v>8.11</v>
      </c>
      <c r="EA875">
        <v>44.2</v>
      </c>
      <c r="EB875">
        <v>5.64</v>
      </c>
      <c r="EC875">
        <v>7.2</v>
      </c>
      <c r="ED875">
        <v>1.4</v>
      </c>
      <c r="EE875">
        <v>14</v>
      </c>
      <c r="EO875">
        <v>560.1</v>
      </c>
      <c r="EP875">
        <v>13.9</v>
      </c>
      <c r="FO875">
        <v>1215553</v>
      </c>
    </row>
    <row r="876" spans="1:171">
      <c r="A876" t="s">
        <v>1944</v>
      </c>
      <c r="B876" t="s">
        <v>775</v>
      </c>
      <c r="C876" t="s">
        <v>1945</v>
      </c>
      <c r="D876" t="s">
        <v>1946</v>
      </c>
      <c r="E876">
        <v>-15.7</v>
      </c>
      <c r="F876">
        <v>-15.7</v>
      </c>
      <c r="G876">
        <v>35.799999999999997</v>
      </c>
      <c r="H876">
        <v>35.799999999999997</v>
      </c>
      <c r="I876" t="s">
        <v>711</v>
      </c>
      <c r="L876" t="s">
        <v>2133</v>
      </c>
      <c r="M876" t="s">
        <v>1948</v>
      </c>
      <c r="Q876" t="s">
        <v>1949</v>
      </c>
      <c r="V876" t="s">
        <v>715</v>
      </c>
      <c r="AA876" t="s">
        <v>1950</v>
      </c>
      <c r="AB876">
        <v>1.71136</v>
      </c>
      <c r="AC876">
        <v>0.26689600000000002</v>
      </c>
      <c r="AE876">
        <v>0.77469500000000002</v>
      </c>
      <c r="AI876">
        <v>15.656705000000001</v>
      </c>
      <c r="AJ876">
        <v>39.737279999999998</v>
      </c>
      <c r="AK876">
        <v>0.19898399999999999</v>
      </c>
      <c r="AL876">
        <v>1.9368000000000001</v>
      </c>
      <c r="AN876">
        <v>0.20478199999999999</v>
      </c>
      <c r="AP876">
        <v>2.5895079999999999</v>
      </c>
      <c r="BF876">
        <v>30.89</v>
      </c>
      <c r="BT876">
        <v>3</v>
      </c>
      <c r="CH876">
        <v>0</v>
      </c>
      <c r="CJ876">
        <v>205</v>
      </c>
      <c r="CK876">
        <v>0</v>
      </c>
      <c r="CR876">
        <v>0</v>
      </c>
      <c r="CY876">
        <v>313.8</v>
      </c>
      <c r="CZ876">
        <v>275</v>
      </c>
      <c r="DI876">
        <v>5</v>
      </c>
      <c r="DO876">
        <v>2465.1</v>
      </c>
      <c r="DP876">
        <v>3939.3</v>
      </c>
      <c r="DQ876">
        <v>430.99</v>
      </c>
      <c r="DR876">
        <v>1352.5</v>
      </c>
      <c r="DS876">
        <v>171.9</v>
      </c>
      <c r="DT876">
        <v>47.3</v>
      </c>
      <c r="DU876">
        <v>118.7</v>
      </c>
      <c r="DV876">
        <v>16.059999999999999</v>
      </c>
      <c r="DW876">
        <v>76.8</v>
      </c>
      <c r="DX876">
        <v>12.4</v>
      </c>
      <c r="DY876">
        <v>30.3</v>
      </c>
      <c r="DZ876">
        <v>3.99</v>
      </c>
      <c r="EA876">
        <v>24</v>
      </c>
      <c r="EB876">
        <v>3.1</v>
      </c>
      <c r="EC876">
        <v>5.9</v>
      </c>
      <c r="ED876">
        <v>8.6</v>
      </c>
      <c r="EE876">
        <v>17</v>
      </c>
      <c r="EO876">
        <v>180.4</v>
      </c>
      <c r="EP876">
        <v>36.5</v>
      </c>
      <c r="FO876">
        <v>1215554</v>
      </c>
    </row>
    <row r="877" spans="1:171">
      <c r="A877" t="s">
        <v>1944</v>
      </c>
      <c r="B877" t="s">
        <v>775</v>
      </c>
      <c r="C877" t="s">
        <v>1945</v>
      </c>
      <c r="D877" t="s">
        <v>1946</v>
      </c>
      <c r="E877">
        <v>-15.7</v>
      </c>
      <c r="F877">
        <v>-15.7</v>
      </c>
      <c r="G877">
        <v>35.799999999999997</v>
      </c>
      <c r="H877">
        <v>35.799999999999997</v>
      </c>
      <c r="I877" t="s">
        <v>711</v>
      </c>
      <c r="L877" t="s">
        <v>2134</v>
      </c>
      <c r="M877" t="s">
        <v>1948</v>
      </c>
      <c r="Q877" t="s">
        <v>1949</v>
      </c>
      <c r="V877" t="s">
        <v>715</v>
      </c>
      <c r="AA877" t="s">
        <v>1950</v>
      </c>
      <c r="AB877">
        <v>3.6366399999999999</v>
      </c>
      <c r="AC877">
        <v>0.26689600000000002</v>
      </c>
      <c r="AE877">
        <v>1.379335</v>
      </c>
      <c r="AI877">
        <v>15.66957</v>
      </c>
      <c r="AJ877">
        <v>33.860639999999997</v>
      </c>
      <c r="AK877">
        <v>0.41454999999999997</v>
      </c>
      <c r="AL877">
        <v>3.6153599999999999</v>
      </c>
      <c r="AN877">
        <v>0.48183999999999999</v>
      </c>
      <c r="AP877">
        <v>6.0039920000000002</v>
      </c>
      <c r="BF877">
        <v>24.66</v>
      </c>
      <c r="BT877">
        <v>8</v>
      </c>
      <c r="CH877">
        <v>25</v>
      </c>
      <c r="CJ877">
        <v>156</v>
      </c>
      <c r="CK877">
        <v>0</v>
      </c>
      <c r="CR877">
        <v>0</v>
      </c>
      <c r="CY877">
        <v>634.5</v>
      </c>
      <c r="CZ877">
        <v>187</v>
      </c>
      <c r="DI877">
        <v>5</v>
      </c>
      <c r="DO877">
        <v>8561.6</v>
      </c>
      <c r="DP877">
        <v>12067.8</v>
      </c>
      <c r="DQ877">
        <v>1207.79</v>
      </c>
      <c r="DR877">
        <v>3498.7</v>
      </c>
      <c r="DS877">
        <v>390.1</v>
      </c>
      <c r="DT877">
        <v>101.9</v>
      </c>
      <c r="DU877">
        <v>252</v>
      </c>
      <c r="DV877">
        <v>34.46</v>
      </c>
      <c r="DW877">
        <v>161</v>
      </c>
      <c r="DX877">
        <v>24.5</v>
      </c>
      <c r="DY877">
        <v>54.1</v>
      </c>
      <c r="DZ877">
        <v>6.93</v>
      </c>
      <c r="EA877">
        <v>36.1</v>
      </c>
      <c r="EB877">
        <v>4.68</v>
      </c>
      <c r="EC877">
        <v>3.7</v>
      </c>
      <c r="ED877">
        <v>2.1</v>
      </c>
      <c r="EE877">
        <v>18</v>
      </c>
      <c r="EO877">
        <v>335.3</v>
      </c>
      <c r="EP877">
        <v>9.1999999999999993</v>
      </c>
      <c r="FO877">
        <v>1215555</v>
      </c>
    </row>
    <row r="878" spans="1:171">
      <c r="A878" t="s">
        <v>1944</v>
      </c>
      <c r="B878" t="s">
        <v>775</v>
      </c>
      <c r="C878" t="s">
        <v>1945</v>
      </c>
      <c r="D878" t="s">
        <v>1946</v>
      </c>
      <c r="E878">
        <v>-15.7</v>
      </c>
      <c r="F878">
        <v>-15.7</v>
      </c>
      <c r="G878">
        <v>35.799999999999997</v>
      </c>
      <c r="H878">
        <v>35.799999999999997</v>
      </c>
      <c r="I878" t="s">
        <v>711</v>
      </c>
      <c r="L878" t="s">
        <v>2135</v>
      </c>
      <c r="M878" t="s">
        <v>1948</v>
      </c>
      <c r="Q878" t="s">
        <v>1949</v>
      </c>
      <c r="V878" t="s">
        <v>715</v>
      </c>
      <c r="AA878" t="s">
        <v>1950</v>
      </c>
      <c r="AB878">
        <v>0.64176</v>
      </c>
      <c r="AC878">
        <v>0.13344800000000001</v>
      </c>
      <c r="AE878">
        <v>0.28342499999999998</v>
      </c>
      <c r="AI878">
        <v>11.051035000000001</v>
      </c>
      <c r="AJ878">
        <v>43.3752</v>
      </c>
      <c r="AK878">
        <v>0.28189399999999998</v>
      </c>
      <c r="AL878">
        <v>1.5494399999999999</v>
      </c>
      <c r="AN878">
        <v>0.14455200000000001</v>
      </c>
      <c r="AP878">
        <v>3.2540719999999999</v>
      </c>
      <c r="BF878">
        <v>33.29</v>
      </c>
      <c r="BT878">
        <v>1</v>
      </c>
      <c r="CH878">
        <v>0</v>
      </c>
      <c r="CJ878">
        <v>222</v>
      </c>
      <c r="CK878">
        <v>0</v>
      </c>
      <c r="CR878">
        <v>9</v>
      </c>
      <c r="CY878">
        <v>1323.5</v>
      </c>
      <c r="CZ878">
        <v>18</v>
      </c>
      <c r="DI878">
        <v>2</v>
      </c>
      <c r="DO878">
        <v>1954.6</v>
      </c>
      <c r="DP878">
        <v>3771.5</v>
      </c>
      <c r="DQ878">
        <v>424.65</v>
      </c>
      <c r="DR878">
        <v>1527.4</v>
      </c>
      <c r="DS878">
        <v>267.89999999999998</v>
      </c>
      <c r="DT878">
        <v>85.2</v>
      </c>
      <c r="DU878">
        <v>258.89999999999998</v>
      </c>
      <c r="DV878">
        <v>45.56</v>
      </c>
      <c r="DW878">
        <v>281.10000000000002</v>
      </c>
      <c r="DX878">
        <v>51.2</v>
      </c>
      <c r="DY878">
        <v>122.5</v>
      </c>
      <c r="DZ878">
        <v>15.96</v>
      </c>
      <c r="EA878">
        <v>83.5</v>
      </c>
      <c r="EB878">
        <v>10.93</v>
      </c>
      <c r="EC878">
        <v>0.3</v>
      </c>
      <c r="ED878">
        <v>1.7</v>
      </c>
      <c r="EE878">
        <v>16</v>
      </c>
      <c r="EO878">
        <v>946.1</v>
      </c>
      <c r="EP878">
        <v>50.7</v>
      </c>
      <c r="FO878">
        <v>1215556</v>
      </c>
    </row>
    <row r="879" spans="1:171">
      <c r="A879" t="s">
        <v>1944</v>
      </c>
      <c r="B879" t="s">
        <v>775</v>
      </c>
      <c r="C879" t="s">
        <v>1945</v>
      </c>
      <c r="D879" t="s">
        <v>1946</v>
      </c>
      <c r="E879">
        <v>-15.7</v>
      </c>
      <c r="F879">
        <v>-15.7</v>
      </c>
      <c r="G879">
        <v>35.799999999999997</v>
      </c>
      <c r="H879">
        <v>35.799999999999997</v>
      </c>
      <c r="I879" t="s">
        <v>711</v>
      </c>
      <c r="L879" t="s">
        <v>2136</v>
      </c>
      <c r="M879" t="s">
        <v>1948</v>
      </c>
      <c r="Q879" t="s">
        <v>1949</v>
      </c>
      <c r="V879" t="s">
        <v>715</v>
      </c>
      <c r="AA879" t="s">
        <v>1950</v>
      </c>
      <c r="AB879">
        <v>0.42784</v>
      </c>
      <c r="AC879">
        <v>0.15012900000000001</v>
      </c>
      <c r="AE879">
        <v>0.15115999999999999</v>
      </c>
      <c r="AI879">
        <v>6.7541250000000002</v>
      </c>
      <c r="AJ879">
        <v>47.712719999999997</v>
      </c>
      <c r="AK879">
        <v>0.132656</v>
      </c>
      <c r="AL879">
        <v>1.16208</v>
      </c>
      <c r="AN879">
        <v>0.15659799999999999</v>
      </c>
      <c r="AP879">
        <v>0.61873199999999995</v>
      </c>
      <c r="BF879">
        <v>38.96</v>
      </c>
      <c r="BT879">
        <v>1</v>
      </c>
      <c r="CH879">
        <v>0</v>
      </c>
      <c r="CJ879">
        <v>158</v>
      </c>
      <c r="CK879">
        <v>0</v>
      </c>
      <c r="CR879">
        <v>7</v>
      </c>
      <c r="CY879">
        <v>389.2</v>
      </c>
      <c r="CZ879">
        <v>0</v>
      </c>
      <c r="DI879">
        <v>0</v>
      </c>
      <c r="DO879">
        <v>1692.9</v>
      </c>
      <c r="DP879">
        <v>3232.7</v>
      </c>
      <c r="DQ879">
        <v>366.35</v>
      </c>
      <c r="DR879">
        <v>1253.7</v>
      </c>
      <c r="DS879">
        <v>169.5</v>
      </c>
      <c r="DT879">
        <v>46.3</v>
      </c>
      <c r="DU879">
        <v>121.6</v>
      </c>
      <c r="DV879">
        <v>16.47</v>
      </c>
      <c r="DW879">
        <v>89.3</v>
      </c>
      <c r="DX879">
        <v>15.7</v>
      </c>
      <c r="DY879">
        <v>38.700000000000003</v>
      </c>
      <c r="DZ879">
        <v>5.78</v>
      </c>
      <c r="EA879">
        <v>38.200000000000003</v>
      </c>
      <c r="EB879">
        <v>5.81</v>
      </c>
      <c r="EC879">
        <v>0</v>
      </c>
      <c r="ED879">
        <v>0.7</v>
      </c>
      <c r="EE879">
        <v>7</v>
      </c>
      <c r="EO879">
        <v>311</v>
      </c>
      <c r="EP879">
        <v>17.600000000000001</v>
      </c>
      <c r="FO879">
        <v>1215557</v>
      </c>
    </row>
    <row r="880" spans="1:171">
      <c r="A880" t="s">
        <v>1944</v>
      </c>
      <c r="B880" t="s">
        <v>775</v>
      </c>
      <c r="C880" t="s">
        <v>1945</v>
      </c>
      <c r="D880" t="s">
        <v>1946</v>
      </c>
      <c r="E880">
        <v>-15.7</v>
      </c>
      <c r="F880">
        <v>-15.7</v>
      </c>
      <c r="G880">
        <v>35.799999999999997</v>
      </c>
      <c r="H880">
        <v>35.799999999999997</v>
      </c>
      <c r="I880" t="s">
        <v>711</v>
      </c>
      <c r="L880" t="s">
        <v>2137</v>
      </c>
      <c r="M880" t="s">
        <v>1948</v>
      </c>
      <c r="Q880" t="s">
        <v>1949</v>
      </c>
      <c r="V880" t="s">
        <v>715</v>
      </c>
      <c r="AA880" t="s">
        <v>1950</v>
      </c>
      <c r="AB880">
        <v>0.42784</v>
      </c>
      <c r="AC880">
        <v>0.20017199999999999</v>
      </c>
      <c r="AE880">
        <v>0.35900500000000002</v>
      </c>
      <c r="AI880">
        <v>10.484975</v>
      </c>
      <c r="AJ880">
        <v>44.074800000000003</v>
      </c>
      <c r="AK880">
        <v>0.19898399999999999</v>
      </c>
      <c r="AL880">
        <v>1.5494399999999999</v>
      </c>
      <c r="AN880">
        <v>0.14455200000000001</v>
      </c>
      <c r="AP880">
        <v>3.2311559999999999</v>
      </c>
      <c r="BF880">
        <v>34.24</v>
      </c>
      <c r="BT880">
        <v>2</v>
      </c>
      <c r="CH880">
        <v>0</v>
      </c>
      <c r="CJ880">
        <v>213</v>
      </c>
      <c r="CK880">
        <v>0</v>
      </c>
      <c r="CR880">
        <v>10</v>
      </c>
      <c r="CY880">
        <v>1419.2</v>
      </c>
      <c r="CZ880">
        <v>12</v>
      </c>
      <c r="DI880">
        <v>3</v>
      </c>
      <c r="DO880">
        <v>2458</v>
      </c>
      <c r="DP880">
        <v>4455.6000000000004</v>
      </c>
      <c r="DQ880">
        <v>477.22</v>
      </c>
      <c r="DR880">
        <v>1649.9</v>
      </c>
      <c r="DS880">
        <v>259.7</v>
      </c>
      <c r="DT880">
        <v>78.900000000000006</v>
      </c>
      <c r="DU880">
        <v>240.7</v>
      </c>
      <c r="DV880">
        <v>43.41</v>
      </c>
      <c r="DW880">
        <v>280.60000000000002</v>
      </c>
      <c r="DX880">
        <v>53.6</v>
      </c>
      <c r="DY880">
        <v>130.4</v>
      </c>
      <c r="DZ880">
        <v>16.940000000000001</v>
      </c>
      <c r="EA880">
        <v>88.5</v>
      </c>
      <c r="EB880">
        <v>11.5</v>
      </c>
      <c r="EC880">
        <v>0.2</v>
      </c>
      <c r="ED880">
        <v>1</v>
      </c>
      <c r="EE880">
        <v>11</v>
      </c>
      <c r="EO880">
        <v>809.2</v>
      </c>
      <c r="EP880">
        <v>41.3</v>
      </c>
      <c r="FO880">
        <v>1215558</v>
      </c>
    </row>
    <row r="881" spans="1:171">
      <c r="A881" t="s">
        <v>2138</v>
      </c>
      <c r="B881" t="s">
        <v>864</v>
      </c>
      <c r="C881" t="s">
        <v>2139</v>
      </c>
      <c r="D881" t="s">
        <v>2140</v>
      </c>
      <c r="E881">
        <v>72</v>
      </c>
      <c r="F881">
        <v>73</v>
      </c>
      <c r="G881">
        <v>113</v>
      </c>
      <c r="H881">
        <v>114</v>
      </c>
      <c r="I881" t="s">
        <v>711</v>
      </c>
      <c r="L881" t="s">
        <v>2141</v>
      </c>
      <c r="M881" t="s">
        <v>2142</v>
      </c>
      <c r="Q881" t="s">
        <v>2143</v>
      </c>
      <c r="V881" t="s">
        <v>715</v>
      </c>
      <c r="AA881" t="s">
        <v>2144</v>
      </c>
      <c r="AB881">
        <v>6.73</v>
      </c>
      <c r="AC881">
        <v>0.59</v>
      </c>
      <c r="AE881">
        <v>2.4500000000000002</v>
      </c>
      <c r="AI881">
        <v>8.26</v>
      </c>
      <c r="AJ881">
        <v>41.2</v>
      </c>
      <c r="AK881">
        <v>3.86</v>
      </c>
      <c r="AL881">
        <v>0.41</v>
      </c>
      <c r="AN881">
        <v>0.12</v>
      </c>
      <c r="AO881">
        <v>0</v>
      </c>
      <c r="AP881">
        <v>3.52</v>
      </c>
      <c r="BF881">
        <v>31.5</v>
      </c>
      <c r="CK881">
        <v>20</v>
      </c>
      <c r="CO881">
        <v>13</v>
      </c>
      <c r="CW881">
        <v>3</v>
      </c>
      <c r="CX881">
        <v>2970</v>
      </c>
      <c r="CY881">
        <v>64</v>
      </c>
      <c r="CZ881">
        <v>650</v>
      </c>
      <c r="DA881">
        <v>240</v>
      </c>
      <c r="DN881">
        <v>1360</v>
      </c>
      <c r="DO881">
        <v>436</v>
      </c>
      <c r="DP881">
        <v>783</v>
      </c>
      <c r="DQ881">
        <v>83</v>
      </c>
      <c r="DR881">
        <v>283</v>
      </c>
      <c r="DS881">
        <v>41.3</v>
      </c>
      <c r="DT881">
        <v>10.4</v>
      </c>
      <c r="DU881">
        <v>34.700000000000003</v>
      </c>
      <c r="DV881">
        <v>3.94</v>
      </c>
      <c r="DW881">
        <v>17</v>
      </c>
      <c r="DX881">
        <v>2.58</v>
      </c>
      <c r="DY881">
        <v>6.84</v>
      </c>
      <c r="DZ881">
        <v>0.79</v>
      </c>
      <c r="EA881">
        <v>4.7300000000000004</v>
      </c>
      <c r="EB881">
        <v>0.59</v>
      </c>
      <c r="EC881">
        <v>10.8</v>
      </c>
      <c r="ED881">
        <v>18.399999999999999</v>
      </c>
      <c r="EO881">
        <v>49.8</v>
      </c>
      <c r="EP881">
        <v>14.9</v>
      </c>
      <c r="FO881">
        <v>1244462</v>
      </c>
    </row>
    <row r="882" spans="1:171">
      <c r="A882" t="s">
        <v>2138</v>
      </c>
      <c r="B882" t="s">
        <v>864</v>
      </c>
      <c r="C882" t="s">
        <v>2145</v>
      </c>
      <c r="D882" t="s">
        <v>2140</v>
      </c>
      <c r="E882">
        <v>72</v>
      </c>
      <c r="F882">
        <v>73</v>
      </c>
      <c r="G882">
        <v>113</v>
      </c>
      <c r="H882">
        <v>114</v>
      </c>
      <c r="I882" t="s">
        <v>711</v>
      </c>
      <c r="L882" t="s">
        <v>2146</v>
      </c>
      <c r="M882" t="s">
        <v>2142</v>
      </c>
      <c r="Q882" t="s">
        <v>2143</v>
      </c>
      <c r="V882" t="s">
        <v>715</v>
      </c>
      <c r="AA882" t="s">
        <v>2144</v>
      </c>
      <c r="AB882">
        <v>7.9</v>
      </c>
      <c r="AC882">
        <v>0.18</v>
      </c>
      <c r="AE882">
        <v>1.46</v>
      </c>
      <c r="AI882">
        <v>5.7</v>
      </c>
      <c r="AJ882">
        <v>28.8</v>
      </c>
      <c r="AK882">
        <v>15.4</v>
      </c>
      <c r="AL882">
        <v>0.31</v>
      </c>
      <c r="AN882">
        <v>0.61</v>
      </c>
      <c r="AO882">
        <v>0</v>
      </c>
      <c r="AP882">
        <v>2.37</v>
      </c>
      <c r="BF882">
        <v>35.6</v>
      </c>
      <c r="CK882">
        <v>16</v>
      </c>
      <c r="CO882">
        <v>13</v>
      </c>
      <c r="CW882">
        <v>15</v>
      </c>
      <c r="CX882">
        <v>1350</v>
      </c>
      <c r="CY882">
        <v>36</v>
      </c>
      <c r="CZ882">
        <v>240</v>
      </c>
      <c r="DA882">
        <v>184</v>
      </c>
      <c r="DN882">
        <v>404</v>
      </c>
      <c r="DO882">
        <v>286</v>
      </c>
      <c r="DP882">
        <v>489</v>
      </c>
      <c r="DQ882">
        <v>51</v>
      </c>
      <c r="DR882">
        <v>171</v>
      </c>
      <c r="DS882">
        <v>24.3</v>
      </c>
      <c r="DT882">
        <v>5.51</v>
      </c>
      <c r="DU882">
        <v>19.399999999999999</v>
      </c>
      <c r="DV882">
        <v>2.17</v>
      </c>
      <c r="DW882">
        <v>9.44</v>
      </c>
      <c r="DX882">
        <v>1.46</v>
      </c>
      <c r="DY882">
        <v>3.52</v>
      </c>
      <c r="DZ882">
        <v>0.43</v>
      </c>
      <c r="EA882">
        <v>2.38</v>
      </c>
      <c r="EB882">
        <v>0.34</v>
      </c>
      <c r="EC882">
        <v>3.88</v>
      </c>
      <c r="ED882">
        <v>9</v>
      </c>
      <c r="EO882">
        <v>38.200000000000003</v>
      </c>
      <c r="EP882">
        <v>6.01</v>
      </c>
      <c r="FO882">
        <v>1244463</v>
      </c>
    </row>
    <row r="883" spans="1:171">
      <c r="A883" t="s">
        <v>2138</v>
      </c>
      <c r="B883" t="s">
        <v>1053</v>
      </c>
      <c r="C883" t="s">
        <v>2147</v>
      </c>
      <c r="E883">
        <v>19.09</v>
      </c>
      <c r="F883">
        <v>19.09</v>
      </c>
      <c r="G883">
        <v>-99.62</v>
      </c>
      <c r="H883">
        <v>-99.62</v>
      </c>
      <c r="I883" t="s">
        <v>711</v>
      </c>
      <c r="L883" t="s">
        <v>2148</v>
      </c>
      <c r="M883" t="s">
        <v>2142</v>
      </c>
      <c r="Q883" t="s">
        <v>2143</v>
      </c>
      <c r="V883" t="s">
        <v>715</v>
      </c>
      <c r="AA883" t="s">
        <v>2144</v>
      </c>
      <c r="AB883">
        <v>9.8000000000000007</v>
      </c>
      <c r="AC883">
        <v>0.11</v>
      </c>
      <c r="AE883">
        <v>2.27</v>
      </c>
      <c r="AI883">
        <v>6.34</v>
      </c>
      <c r="AJ883">
        <v>32.799999999999997</v>
      </c>
      <c r="AK883">
        <v>9.9700000000000006</v>
      </c>
      <c r="AL883">
        <v>0.69</v>
      </c>
      <c r="AN883">
        <v>0.68</v>
      </c>
      <c r="AO883">
        <v>0.37</v>
      </c>
      <c r="AP883">
        <v>2.0699999999999998</v>
      </c>
      <c r="BF883">
        <v>33.200000000000003</v>
      </c>
      <c r="CK883">
        <v>20</v>
      </c>
      <c r="CO883">
        <v>10</v>
      </c>
      <c r="CW883">
        <v>13</v>
      </c>
      <c r="CX883">
        <v>2710</v>
      </c>
      <c r="CY883">
        <v>77</v>
      </c>
      <c r="CZ883">
        <v>164</v>
      </c>
      <c r="DA883">
        <v>570</v>
      </c>
      <c r="DN883">
        <v>1190</v>
      </c>
      <c r="DO883">
        <v>732</v>
      </c>
      <c r="DP883">
        <v>1120</v>
      </c>
      <c r="DQ883">
        <v>129</v>
      </c>
      <c r="DR883">
        <v>397</v>
      </c>
      <c r="DS883">
        <v>46.5</v>
      </c>
      <c r="DT883">
        <v>11</v>
      </c>
      <c r="DU883">
        <v>43.2</v>
      </c>
      <c r="DV883">
        <v>4.3600000000000003</v>
      </c>
      <c r="DW883">
        <v>17.8</v>
      </c>
      <c r="DX883">
        <v>2.96</v>
      </c>
      <c r="DY883">
        <v>7.88</v>
      </c>
      <c r="DZ883">
        <v>0.98</v>
      </c>
      <c r="EA883">
        <v>5.49</v>
      </c>
      <c r="EB883">
        <v>0.71</v>
      </c>
      <c r="EC883">
        <v>3.55</v>
      </c>
      <c r="ED883">
        <v>28.9</v>
      </c>
      <c r="EO883">
        <v>55.3</v>
      </c>
      <c r="EP883">
        <v>9.57</v>
      </c>
      <c r="FO883">
        <v>1244464</v>
      </c>
    </row>
    <row r="884" spans="1:171">
      <c r="A884" t="s">
        <v>2149</v>
      </c>
      <c r="B884" t="s">
        <v>775</v>
      </c>
      <c r="C884" t="s">
        <v>879</v>
      </c>
      <c r="D884" t="s">
        <v>880</v>
      </c>
      <c r="E884">
        <v>-15.13</v>
      </c>
      <c r="F884">
        <v>-15.13</v>
      </c>
      <c r="G884">
        <v>34.880000000000003</v>
      </c>
      <c r="H884">
        <v>34.880000000000003</v>
      </c>
      <c r="I884" t="s">
        <v>711</v>
      </c>
      <c r="L884" t="s">
        <v>2150</v>
      </c>
      <c r="M884" t="s">
        <v>2151</v>
      </c>
      <c r="Q884" t="s">
        <v>2152</v>
      </c>
      <c r="V884" t="s">
        <v>715</v>
      </c>
      <c r="AA884" t="s">
        <v>2153</v>
      </c>
      <c r="ET884">
        <v>0.70306100000000005</v>
      </c>
      <c r="FO884">
        <v>1245513</v>
      </c>
    </row>
    <row r="885" spans="1:171">
      <c r="A885" t="s">
        <v>2154</v>
      </c>
      <c r="B885" t="s">
        <v>794</v>
      </c>
      <c r="C885" t="s">
        <v>2155</v>
      </c>
      <c r="D885" t="s">
        <v>2156</v>
      </c>
      <c r="E885">
        <v>14.9</v>
      </c>
      <c r="F885">
        <v>14.9</v>
      </c>
      <c r="G885">
        <v>-24.3</v>
      </c>
      <c r="H885">
        <v>-24.3</v>
      </c>
      <c r="I885" t="s">
        <v>711</v>
      </c>
      <c r="L885" t="s">
        <v>2157</v>
      </c>
      <c r="M885" t="s">
        <v>2158</v>
      </c>
      <c r="V885" t="s">
        <v>715</v>
      </c>
      <c r="Y885" t="s">
        <v>1654</v>
      </c>
      <c r="AA885" t="s">
        <v>2159</v>
      </c>
      <c r="AB885">
        <v>40.79</v>
      </c>
      <c r="AC885">
        <v>4.5999999999999996</v>
      </c>
      <c r="AE885">
        <v>14.31</v>
      </c>
      <c r="AG885">
        <v>5.56</v>
      </c>
      <c r="AH885">
        <v>6.63</v>
      </c>
      <c r="AJ885">
        <v>10.4</v>
      </c>
      <c r="AK885">
        <v>6.49</v>
      </c>
      <c r="AL885">
        <v>0.16</v>
      </c>
      <c r="AN885">
        <v>2.09</v>
      </c>
      <c r="AO885">
        <v>1.8</v>
      </c>
      <c r="AP885">
        <v>0.77</v>
      </c>
      <c r="BF885">
        <v>5.47</v>
      </c>
      <c r="CH885">
        <v>14.6</v>
      </c>
      <c r="CJ885">
        <v>372.2</v>
      </c>
      <c r="CO885">
        <v>51.3</v>
      </c>
      <c r="CP885">
        <v>137.9</v>
      </c>
      <c r="CQ885">
        <v>168</v>
      </c>
      <c r="CR885">
        <v>23.8</v>
      </c>
      <c r="CW885">
        <v>43.9</v>
      </c>
      <c r="CX885">
        <v>836.2</v>
      </c>
      <c r="CY885">
        <v>33.700000000000003</v>
      </c>
      <c r="CZ885">
        <v>329.6</v>
      </c>
      <c r="DA885">
        <v>66.599999999999994</v>
      </c>
      <c r="DM885">
        <v>0.3</v>
      </c>
      <c r="DN885">
        <v>490.2</v>
      </c>
      <c r="DO885">
        <v>54.5</v>
      </c>
      <c r="DP885">
        <v>113.8</v>
      </c>
      <c r="DQ885">
        <v>14.2</v>
      </c>
      <c r="DR885">
        <v>56.5</v>
      </c>
      <c r="DS885">
        <v>11.6</v>
      </c>
      <c r="DT885">
        <v>3.6</v>
      </c>
      <c r="DU885">
        <v>11.3</v>
      </c>
      <c r="DV885">
        <v>1.6</v>
      </c>
      <c r="DW885">
        <v>7.9</v>
      </c>
      <c r="DX885">
        <v>1.2</v>
      </c>
      <c r="DY885">
        <v>3.5</v>
      </c>
      <c r="DZ885">
        <v>0.4</v>
      </c>
      <c r="EA885">
        <v>2.4</v>
      </c>
      <c r="EB885">
        <v>0.3</v>
      </c>
      <c r="EC885">
        <v>7.6</v>
      </c>
      <c r="ED885">
        <v>5.0999999999999996</v>
      </c>
      <c r="EM885">
        <v>2.8</v>
      </c>
      <c r="EO885">
        <v>5.2</v>
      </c>
      <c r="EP885">
        <v>1.3</v>
      </c>
      <c r="FO885">
        <v>126399</v>
      </c>
    </row>
    <row r="886" spans="1:171">
      <c r="A886" t="s">
        <v>2154</v>
      </c>
      <c r="B886" t="s">
        <v>794</v>
      </c>
      <c r="C886" t="s">
        <v>2155</v>
      </c>
      <c r="D886" t="s">
        <v>2156</v>
      </c>
      <c r="E886">
        <v>14.9</v>
      </c>
      <c r="F886">
        <v>14.9</v>
      </c>
      <c r="G886">
        <v>-24.3</v>
      </c>
      <c r="H886">
        <v>-24.3</v>
      </c>
      <c r="I886" t="s">
        <v>711</v>
      </c>
      <c r="L886" t="s">
        <v>2160</v>
      </c>
      <c r="M886" t="s">
        <v>2158</v>
      </c>
      <c r="V886" t="s">
        <v>715</v>
      </c>
      <c r="Y886" t="s">
        <v>1654</v>
      </c>
      <c r="AA886" t="s">
        <v>2159</v>
      </c>
      <c r="AB886">
        <v>42.89</v>
      </c>
      <c r="AC886">
        <v>4.3099999999999996</v>
      </c>
      <c r="AE886">
        <v>11.62</v>
      </c>
      <c r="AG886">
        <v>2.63</v>
      </c>
      <c r="AH886">
        <v>9.39</v>
      </c>
      <c r="AJ886">
        <v>12.56</v>
      </c>
      <c r="AK886">
        <v>10.29</v>
      </c>
      <c r="AL886">
        <v>0.18</v>
      </c>
      <c r="AN886">
        <v>0.85</v>
      </c>
      <c r="AO886">
        <v>2.59</v>
      </c>
      <c r="AP886">
        <v>0.52</v>
      </c>
      <c r="BF886">
        <v>1.7</v>
      </c>
      <c r="CH886">
        <v>32.9</v>
      </c>
      <c r="CJ886">
        <v>341.4</v>
      </c>
      <c r="CK886">
        <v>363.7</v>
      </c>
      <c r="CO886">
        <v>165.5</v>
      </c>
      <c r="CP886">
        <v>79</v>
      </c>
      <c r="CQ886">
        <v>137.4</v>
      </c>
      <c r="CR886">
        <v>18.8</v>
      </c>
      <c r="CW886">
        <v>16.899999999999999</v>
      </c>
      <c r="CX886">
        <v>816.9</v>
      </c>
      <c r="CY886">
        <v>24.5</v>
      </c>
      <c r="CZ886">
        <v>265.89999999999998</v>
      </c>
      <c r="DA886">
        <v>48.5</v>
      </c>
      <c r="DM886">
        <v>0.5</v>
      </c>
      <c r="DN886">
        <v>328.8</v>
      </c>
      <c r="DO886">
        <v>41.1</v>
      </c>
      <c r="DP886">
        <v>88.7</v>
      </c>
      <c r="DQ886">
        <v>10.7</v>
      </c>
      <c r="DR886">
        <v>45.8</v>
      </c>
      <c r="DS886">
        <v>9.1</v>
      </c>
      <c r="DT886">
        <v>3</v>
      </c>
      <c r="DU886">
        <v>9.1</v>
      </c>
      <c r="DV886">
        <v>1.3</v>
      </c>
      <c r="DW886">
        <v>6.4</v>
      </c>
      <c r="DX886">
        <v>1</v>
      </c>
      <c r="DY886">
        <v>2.7</v>
      </c>
      <c r="DZ886">
        <v>0.3</v>
      </c>
      <c r="EA886">
        <v>1.8</v>
      </c>
      <c r="EB886">
        <v>0.3</v>
      </c>
      <c r="EC886">
        <v>6.6</v>
      </c>
      <c r="ED886">
        <v>3.6</v>
      </c>
      <c r="EM886">
        <v>1.9</v>
      </c>
      <c r="EO886">
        <v>4</v>
      </c>
      <c r="EP886">
        <v>1.1000000000000001</v>
      </c>
      <c r="EQ886">
        <v>0.51293</v>
      </c>
      <c r="ET886">
        <v>0.70316999999999996</v>
      </c>
      <c r="EV886">
        <v>19.556000000000001</v>
      </c>
      <c r="EX886">
        <v>15.561</v>
      </c>
      <c r="EZ886">
        <v>39.182000000000002</v>
      </c>
      <c r="FO886">
        <v>126400</v>
      </c>
    </row>
    <row r="887" spans="1:171">
      <c r="A887" t="s">
        <v>2154</v>
      </c>
      <c r="B887" t="s">
        <v>794</v>
      </c>
      <c r="C887" t="s">
        <v>2155</v>
      </c>
      <c r="D887" t="s">
        <v>2156</v>
      </c>
      <c r="E887">
        <v>14.9</v>
      </c>
      <c r="F887">
        <v>14.9</v>
      </c>
      <c r="G887">
        <v>-24.3</v>
      </c>
      <c r="H887">
        <v>-24.3</v>
      </c>
      <c r="I887" t="s">
        <v>711</v>
      </c>
      <c r="L887" t="s">
        <v>2161</v>
      </c>
      <c r="M887" t="s">
        <v>2158</v>
      </c>
      <c r="V887" t="s">
        <v>715</v>
      </c>
      <c r="Y887" t="s">
        <v>1654</v>
      </c>
      <c r="AA887" t="s">
        <v>2159</v>
      </c>
      <c r="AB887">
        <v>41.71</v>
      </c>
      <c r="AC887">
        <v>2.23</v>
      </c>
      <c r="AE887">
        <v>8.9600000000000009</v>
      </c>
      <c r="AG887">
        <v>3.55</v>
      </c>
      <c r="AH887">
        <v>8.6</v>
      </c>
      <c r="AJ887">
        <v>10.43</v>
      </c>
      <c r="AK887">
        <v>19.66</v>
      </c>
      <c r="AL887">
        <v>0.19</v>
      </c>
      <c r="AN887">
        <v>0.76</v>
      </c>
      <c r="AO887">
        <v>1.42</v>
      </c>
      <c r="AP887">
        <v>0.34</v>
      </c>
      <c r="BF887">
        <v>1.84</v>
      </c>
      <c r="CH887">
        <v>23.7</v>
      </c>
      <c r="CJ887">
        <v>257.2</v>
      </c>
      <c r="CK887">
        <v>946.4</v>
      </c>
      <c r="CO887">
        <v>631.1</v>
      </c>
      <c r="CP887">
        <v>74.900000000000006</v>
      </c>
      <c r="CQ887">
        <v>117.6</v>
      </c>
      <c r="CR887">
        <v>14.5</v>
      </c>
      <c r="CW887">
        <v>18.7</v>
      </c>
      <c r="CX887">
        <v>551.1</v>
      </c>
      <c r="CY887">
        <v>17.3</v>
      </c>
      <c r="CZ887">
        <v>140.19999999999999</v>
      </c>
      <c r="DA887">
        <v>33.4</v>
      </c>
      <c r="DM887">
        <v>0.2</v>
      </c>
      <c r="DN887">
        <v>298.2</v>
      </c>
      <c r="DO887">
        <v>24.1</v>
      </c>
      <c r="DP887">
        <v>49</v>
      </c>
      <c r="DQ887">
        <v>6.2</v>
      </c>
      <c r="DR887">
        <v>25.8</v>
      </c>
      <c r="DS887">
        <v>5.6</v>
      </c>
      <c r="DT887">
        <v>2</v>
      </c>
      <c r="DU887">
        <v>5.6</v>
      </c>
      <c r="DV887">
        <v>0.8</v>
      </c>
      <c r="DW887">
        <v>3.9</v>
      </c>
      <c r="DX887">
        <v>0.6</v>
      </c>
      <c r="DY887">
        <v>1.8</v>
      </c>
      <c r="DZ887">
        <v>0.2</v>
      </c>
      <c r="EA887">
        <v>1.2</v>
      </c>
      <c r="EB887">
        <v>0.2</v>
      </c>
      <c r="EC887">
        <v>3.4</v>
      </c>
      <c r="ED887">
        <v>2.5</v>
      </c>
      <c r="EM887">
        <v>1.4</v>
      </c>
      <c r="EO887">
        <v>2.5</v>
      </c>
      <c r="EP887">
        <v>0.6</v>
      </c>
      <c r="EQ887">
        <v>0.51295000000000002</v>
      </c>
      <c r="ET887">
        <v>0.70306999999999997</v>
      </c>
      <c r="EV887">
        <v>19.3</v>
      </c>
      <c r="EX887">
        <v>15.542999999999999</v>
      </c>
      <c r="EZ887">
        <v>38.904000000000003</v>
      </c>
      <c r="FO887">
        <v>126401</v>
      </c>
    </row>
    <row r="888" spans="1:171">
      <c r="A888" t="s">
        <v>2154</v>
      </c>
      <c r="B888" t="s">
        <v>794</v>
      </c>
      <c r="C888" t="s">
        <v>2155</v>
      </c>
      <c r="D888" t="s">
        <v>2156</v>
      </c>
      <c r="E888">
        <v>14.9</v>
      </c>
      <c r="F888">
        <v>14.9</v>
      </c>
      <c r="G888">
        <v>-24.3</v>
      </c>
      <c r="H888">
        <v>-24.3</v>
      </c>
      <c r="I888" t="s">
        <v>711</v>
      </c>
      <c r="L888" t="s">
        <v>2162</v>
      </c>
      <c r="M888" t="s">
        <v>2158</v>
      </c>
      <c r="V888" t="s">
        <v>715</v>
      </c>
      <c r="Y888" t="s">
        <v>1654</v>
      </c>
      <c r="AA888" t="s">
        <v>2159</v>
      </c>
      <c r="AB888">
        <v>42.81</v>
      </c>
      <c r="AC888">
        <v>3.49</v>
      </c>
      <c r="AE888">
        <v>10.199999999999999</v>
      </c>
      <c r="AG888">
        <v>2.5299999999999998</v>
      </c>
      <c r="AH888">
        <v>9.2899999999999991</v>
      </c>
      <c r="AJ888">
        <v>11.56</v>
      </c>
      <c r="AK888">
        <v>14.57</v>
      </c>
      <c r="AL888">
        <v>0.17</v>
      </c>
      <c r="AN888">
        <v>1.04</v>
      </c>
      <c r="AO888">
        <v>2.0299999999999998</v>
      </c>
      <c r="AP888">
        <v>0.33</v>
      </c>
      <c r="BF888">
        <v>1.54</v>
      </c>
      <c r="CH888">
        <v>31</v>
      </c>
      <c r="CJ888">
        <v>334.2</v>
      </c>
      <c r="CK888">
        <v>835</v>
      </c>
      <c r="CO888">
        <v>411.7</v>
      </c>
      <c r="CP888">
        <v>76.5</v>
      </c>
      <c r="CQ888">
        <v>130.69999999999999</v>
      </c>
      <c r="CR888">
        <v>18.100000000000001</v>
      </c>
      <c r="CW888">
        <v>27.1</v>
      </c>
      <c r="CX888">
        <v>548.20000000000005</v>
      </c>
      <c r="CY888">
        <v>19.600000000000001</v>
      </c>
      <c r="CZ888">
        <v>178.5</v>
      </c>
      <c r="DA888">
        <v>37.200000000000003</v>
      </c>
      <c r="DM888">
        <v>0.3</v>
      </c>
      <c r="DN888">
        <v>467.9</v>
      </c>
      <c r="DO888">
        <v>26.6</v>
      </c>
      <c r="DP888">
        <v>55.2</v>
      </c>
      <c r="DQ888">
        <v>7</v>
      </c>
      <c r="DR888">
        <v>29.3</v>
      </c>
      <c r="DS888">
        <v>6.5</v>
      </c>
      <c r="DT888">
        <v>2.2999999999999998</v>
      </c>
      <c r="DU888">
        <v>6.3</v>
      </c>
      <c r="DV888">
        <v>0.9</v>
      </c>
      <c r="DW888">
        <v>4.5999999999999996</v>
      </c>
      <c r="DX888">
        <v>0.8</v>
      </c>
      <c r="DY888">
        <v>2</v>
      </c>
      <c r="DZ888">
        <v>0.2</v>
      </c>
      <c r="EA888">
        <v>1.4</v>
      </c>
      <c r="EB888">
        <v>0.2</v>
      </c>
      <c r="EC888">
        <v>4.9000000000000004</v>
      </c>
      <c r="ED888">
        <v>3</v>
      </c>
      <c r="EM888">
        <v>1.5</v>
      </c>
      <c r="EO888">
        <v>2.8</v>
      </c>
      <c r="EP888">
        <v>0.7</v>
      </c>
      <c r="EQ888">
        <v>0.51288</v>
      </c>
      <c r="ET888">
        <v>0.70318999999999998</v>
      </c>
      <c r="EV888">
        <v>19.541</v>
      </c>
      <c r="EX888">
        <v>15.568</v>
      </c>
      <c r="EZ888">
        <v>39.22</v>
      </c>
      <c r="FO888">
        <v>126402</v>
      </c>
    </row>
    <row r="889" spans="1:171">
      <c r="A889" t="s">
        <v>2154</v>
      </c>
      <c r="B889" t="s">
        <v>794</v>
      </c>
      <c r="C889" t="s">
        <v>2155</v>
      </c>
      <c r="D889" t="s">
        <v>2156</v>
      </c>
      <c r="E889">
        <v>14.9</v>
      </c>
      <c r="F889">
        <v>14.9</v>
      </c>
      <c r="G889">
        <v>-24.3</v>
      </c>
      <c r="H889">
        <v>-24.3</v>
      </c>
      <c r="I889" t="s">
        <v>711</v>
      </c>
      <c r="L889" t="s">
        <v>2163</v>
      </c>
      <c r="M889" t="s">
        <v>2158</v>
      </c>
      <c r="V889" t="s">
        <v>715</v>
      </c>
      <c r="Y889" t="s">
        <v>1654</v>
      </c>
      <c r="AA889" t="s">
        <v>2159</v>
      </c>
      <c r="AB889">
        <v>39.14</v>
      </c>
      <c r="AC889">
        <v>3.76</v>
      </c>
      <c r="AE889">
        <v>11.64</v>
      </c>
      <c r="AG889">
        <v>4.37</v>
      </c>
      <c r="AH889">
        <v>8.0299999999999994</v>
      </c>
      <c r="AJ889">
        <v>13.28</v>
      </c>
      <c r="AK889">
        <v>12.68</v>
      </c>
      <c r="AL889">
        <v>0.18</v>
      </c>
      <c r="AN889">
        <v>1.06</v>
      </c>
      <c r="AO889">
        <v>3.11</v>
      </c>
      <c r="AP889">
        <v>0.78</v>
      </c>
      <c r="BF889">
        <v>1.66</v>
      </c>
      <c r="CH889">
        <v>33.299999999999997</v>
      </c>
      <c r="CJ889">
        <v>330</v>
      </c>
      <c r="CK889">
        <v>444.6</v>
      </c>
      <c r="CO889">
        <v>269.8</v>
      </c>
      <c r="CP889">
        <v>95.6</v>
      </c>
      <c r="CQ889">
        <v>127.9</v>
      </c>
      <c r="CR889">
        <v>18.5</v>
      </c>
      <c r="CW889">
        <v>20.2</v>
      </c>
      <c r="CX889">
        <v>815.1</v>
      </c>
      <c r="CY889">
        <v>25.5</v>
      </c>
      <c r="CZ889">
        <v>233.4</v>
      </c>
      <c r="DA889">
        <v>57.9</v>
      </c>
      <c r="DM889">
        <v>0.4</v>
      </c>
      <c r="DN889">
        <v>529.29999999999995</v>
      </c>
      <c r="DO889">
        <v>45.9</v>
      </c>
      <c r="DP889">
        <v>97.6</v>
      </c>
      <c r="DQ889">
        <v>12</v>
      </c>
      <c r="DR889">
        <v>49.4</v>
      </c>
      <c r="DS889">
        <v>10</v>
      </c>
      <c r="DT889">
        <v>3.3</v>
      </c>
      <c r="DU889">
        <v>9.8000000000000007</v>
      </c>
      <c r="DV889">
        <v>1.3</v>
      </c>
      <c r="DW889">
        <v>6.3</v>
      </c>
      <c r="DX889">
        <v>1</v>
      </c>
      <c r="DY889">
        <v>2.5</v>
      </c>
      <c r="DZ889">
        <v>0.3</v>
      </c>
      <c r="EA889">
        <v>1.7</v>
      </c>
      <c r="EB889">
        <v>0.3</v>
      </c>
      <c r="EC889">
        <v>6.2</v>
      </c>
      <c r="ED889">
        <v>4.8</v>
      </c>
      <c r="EM889">
        <v>1.9</v>
      </c>
      <c r="EO889">
        <v>5.7</v>
      </c>
      <c r="EP889">
        <v>1.1000000000000001</v>
      </c>
      <c r="EQ889">
        <v>0.51292000000000004</v>
      </c>
      <c r="ET889">
        <v>0.70306000000000002</v>
      </c>
      <c r="EV889">
        <v>19.385000000000002</v>
      </c>
      <c r="EX889">
        <v>15.555999999999999</v>
      </c>
      <c r="EZ889">
        <v>38.975999999999999</v>
      </c>
      <c r="FO889">
        <v>126403</v>
      </c>
    </row>
    <row r="890" spans="1:171">
      <c r="A890" t="s">
        <v>2164</v>
      </c>
      <c r="B890" t="s">
        <v>719</v>
      </c>
      <c r="C890" t="s">
        <v>2165</v>
      </c>
      <c r="E890">
        <v>39.132599999999996</v>
      </c>
      <c r="F890">
        <v>39.132599999999996</v>
      </c>
      <c r="G890">
        <v>100.93510000000001</v>
      </c>
      <c r="H890">
        <v>100.93510000000001</v>
      </c>
      <c r="I890" t="s">
        <v>711</v>
      </c>
      <c r="L890" t="s">
        <v>2166</v>
      </c>
      <c r="M890" t="s">
        <v>2167</v>
      </c>
      <c r="V890" t="s">
        <v>715</v>
      </c>
      <c r="AA890" t="s">
        <v>2168</v>
      </c>
      <c r="AB890">
        <v>3.3278509970000001</v>
      </c>
      <c r="AC890" s="101">
        <v>3.8300000000000001E-3</v>
      </c>
      <c r="AE890">
        <v>0.127516882</v>
      </c>
      <c r="AI890">
        <v>0.01</v>
      </c>
      <c r="AJ890">
        <v>50.6437983</v>
      </c>
      <c r="AK890">
        <v>3.2969931269999999</v>
      </c>
      <c r="AL890">
        <v>3.2090415999999997E-2</v>
      </c>
      <c r="AN890" s="101">
        <v>4.5199999999999997E-2</v>
      </c>
      <c r="AO890">
        <v>0.14612654899999999</v>
      </c>
      <c r="AP890" s="101">
        <v>4.8399999999999999E-2</v>
      </c>
      <c r="BF890">
        <v>42.11</v>
      </c>
      <c r="CW890">
        <v>2.2149999999999999</v>
      </c>
      <c r="CX890">
        <v>244.7</v>
      </c>
      <c r="CY890">
        <v>1.3160000000000001</v>
      </c>
      <c r="CZ890">
        <v>2.6280000000000001</v>
      </c>
      <c r="DA890">
        <v>0.24399999999999999</v>
      </c>
      <c r="DM890">
        <v>0.254</v>
      </c>
      <c r="DN890">
        <v>126.2</v>
      </c>
      <c r="DO890">
        <v>1.448</v>
      </c>
      <c r="DP890">
        <v>2.5979999999999999</v>
      </c>
      <c r="DQ890">
        <v>0.27300000000000002</v>
      </c>
      <c r="DR890">
        <v>1.0760000000000001</v>
      </c>
      <c r="DS890">
        <v>0.193</v>
      </c>
      <c r="DT890">
        <v>4.5999999999999999E-2</v>
      </c>
      <c r="DU890">
        <v>0.189</v>
      </c>
      <c r="DV890">
        <v>2.8000000000000001E-2</v>
      </c>
      <c r="DW890">
        <v>0.157</v>
      </c>
      <c r="DX890">
        <v>3.4000000000000002E-2</v>
      </c>
      <c r="DY890">
        <v>9.6000000000000002E-2</v>
      </c>
      <c r="DZ890">
        <v>1.2E-2</v>
      </c>
      <c r="EA890">
        <v>7.0000000000000007E-2</v>
      </c>
      <c r="EB890">
        <v>1.0999999999999999E-2</v>
      </c>
      <c r="EC890">
        <v>7.0000000000000007E-2</v>
      </c>
      <c r="ED890">
        <v>1.7999999999999999E-2</v>
      </c>
      <c r="EO890">
        <v>0.16400000000000001</v>
      </c>
      <c r="EP890">
        <v>0.20200000000000001</v>
      </c>
      <c r="FO890">
        <v>1267115</v>
      </c>
    </row>
    <row r="891" spans="1:171">
      <c r="A891" t="s">
        <v>2164</v>
      </c>
      <c r="B891" t="s">
        <v>719</v>
      </c>
      <c r="C891" t="s">
        <v>2165</v>
      </c>
      <c r="E891">
        <v>39.132599999999996</v>
      </c>
      <c r="F891">
        <v>39.132599999999996</v>
      </c>
      <c r="G891">
        <v>100.93510000000001</v>
      </c>
      <c r="H891">
        <v>100.93510000000001</v>
      </c>
      <c r="I891" t="s">
        <v>711</v>
      </c>
      <c r="L891" t="s">
        <v>2169</v>
      </c>
      <c r="M891" t="s">
        <v>2167</v>
      </c>
      <c r="V891" t="s">
        <v>715</v>
      </c>
      <c r="AA891" t="s">
        <v>2168</v>
      </c>
      <c r="AB891">
        <v>11.446539</v>
      </c>
      <c r="AC891" s="101">
        <v>4.6800000000000001E-2</v>
      </c>
      <c r="AE891">
        <v>1.0459011970000001</v>
      </c>
      <c r="AI891">
        <v>0.21</v>
      </c>
      <c r="AJ891">
        <v>45.931084509999998</v>
      </c>
      <c r="AK891">
        <v>4.3926607999999998</v>
      </c>
      <c r="AL891" s="101">
        <v>6.3600000000000004E-2</v>
      </c>
      <c r="AN891">
        <v>0.23795491299999999</v>
      </c>
      <c r="AO891">
        <v>0.21791791799999999</v>
      </c>
      <c r="AP891" s="101">
        <v>7.1800000000000003E-2</v>
      </c>
      <c r="BF891">
        <v>35.810783399999998</v>
      </c>
      <c r="CW891">
        <v>22.75</v>
      </c>
      <c r="CX891">
        <v>590.9</v>
      </c>
      <c r="CY891">
        <v>9.7759999999999998</v>
      </c>
      <c r="CZ891">
        <v>14.55</v>
      </c>
      <c r="DA891">
        <v>1.506</v>
      </c>
      <c r="DM891">
        <v>2.327</v>
      </c>
      <c r="DN891">
        <v>289.3</v>
      </c>
      <c r="DO891">
        <v>14.67</v>
      </c>
      <c r="DP891">
        <v>21.41</v>
      </c>
      <c r="DQ891">
        <v>2.6659999999999999</v>
      </c>
      <c r="DR891">
        <v>9.6829999999999998</v>
      </c>
      <c r="DS891">
        <v>1.6779999999999999</v>
      </c>
      <c r="DT891">
        <v>0.42099999999999999</v>
      </c>
      <c r="DU891">
        <v>1.589</v>
      </c>
      <c r="DV891">
        <v>0.23</v>
      </c>
      <c r="DW891">
        <v>1.3029999999999999</v>
      </c>
      <c r="DX891">
        <v>0.27400000000000002</v>
      </c>
      <c r="DY891">
        <v>0.78200000000000003</v>
      </c>
      <c r="DZ891">
        <v>0.111</v>
      </c>
      <c r="EA891">
        <v>0.70099999999999996</v>
      </c>
      <c r="EB891">
        <v>0.108</v>
      </c>
      <c r="EC891">
        <v>0.371</v>
      </c>
      <c r="ED891">
        <v>9.6000000000000002E-2</v>
      </c>
      <c r="EO891">
        <v>0.63300000000000001</v>
      </c>
      <c r="EP891">
        <v>0.40100000000000002</v>
      </c>
      <c r="FO891">
        <v>1267116</v>
      </c>
    </row>
    <row r="892" spans="1:171">
      <c r="A892" t="s">
        <v>2164</v>
      </c>
      <c r="B892" t="s">
        <v>719</v>
      </c>
      <c r="C892" t="s">
        <v>2165</v>
      </c>
      <c r="E892">
        <v>39.132599999999996</v>
      </c>
      <c r="F892">
        <v>39.132599999999996</v>
      </c>
      <c r="G892">
        <v>100.93510000000001</v>
      </c>
      <c r="H892">
        <v>100.93510000000001</v>
      </c>
      <c r="I892" t="s">
        <v>711</v>
      </c>
      <c r="L892" t="s">
        <v>2170</v>
      </c>
      <c r="M892" t="s">
        <v>2167</v>
      </c>
      <c r="V892" t="s">
        <v>715</v>
      </c>
      <c r="AA892" t="s">
        <v>2168</v>
      </c>
      <c r="AB892">
        <v>8.8572270399999997</v>
      </c>
      <c r="AC892">
        <v>2.5745818E-2</v>
      </c>
      <c r="AE892">
        <v>0.66624520799999998</v>
      </c>
      <c r="AI892">
        <v>0.06</v>
      </c>
      <c r="AJ892">
        <v>48.40495232</v>
      </c>
      <c r="AK892">
        <v>3.0502139439999998</v>
      </c>
      <c r="AL892" s="101">
        <v>3.0800000000000001E-2</v>
      </c>
      <c r="AN892">
        <v>0.100459908</v>
      </c>
      <c r="AO892">
        <v>0.1</v>
      </c>
      <c r="AP892" s="101">
        <v>6.4600000000000005E-2</v>
      </c>
      <c r="BF892">
        <v>38.003400939999999</v>
      </c>
      <c r="CW892">
        <v>9.7810000000000006</v>
      </c>
      <c r="CX892">
        <v>529.29999999999995</v>
      </c>
      <c r="CY892">
        <v>5.9409999999999998</v>
      </c>
      <c r="CZ892">
        <v>15.72</v>
      </c>
      <c r="DA892">
        <v>1.1399999999999999</v>
      </c>
      <c r="DM892">
        <v>1.028</v>
      </c>
      <c r="DN892">
        <v>320</v>
      </c>
      <c r="DO892">
        <v>6.9710000000000001</v>
      </c>
      <c r="DP892">
        <v>8.4740000000000002</v>
      </c>
      <c r="DQ892">
        <v>1.4830000000000001</v>
      </c>
      <c r="DR892">
        <v>6.0030000000000001</v>
      </c>
      <c r="DS892">
        <v>1.141</v>
      </c>
      <c r="DT892">
        <v>0.25</v>
      </c>
      <c r="DU892">
        <v>1.0680000000000001</v>
      </c>
      <c r="DV892">
        <v>0.158</v>
      </c>
      <c r="DW892">
        <v>0.876</v>
      </c>
      <c r="DX892">
        <v>0.17799999999999999</v>
      </c>
      <c r="DY892">
        <v>0.47299999999999998</v>
      </c>
      <c r="DZ892">
        <v>6.4000000000000001E-2</v>
      </c>
      <c r="EA892">
        <v>0.38600000000000001</v>
      </c>
      <c r="EB892">
        <v>5.5E-2</v>
      </c>
      <c r="EC892">
        <v>0.375</v>
      </c>
      <c r="ED892">
        <v>7.8E-2</v>
      </c>
      <c r="EO892">
        <v>0.53500000000000003</v>
      </c>
      <c r="EP892">
        <v>0.5</v>
      </c>
      <c r="FO892">
        <v>1267117</v>
      </c>
    </row>
    <row r="893" spans="1:171">
      <c r="A893" t="s">
        <v>2164</v>
      </c>
      <c r="B893" t="s">
        <v>719</v>
      </c>
      <c r="C893" t="s">
        <v>2165</v>
      </c>
      <c r="E893">
        <v>39.132599999999996</v>
      </c>
      <c r="F893">
        <v>39.132599999999996</v>
      </c>
      <c r="G893">
        <v>100.93510000000001</v>
      </c>
      <c r="H893">
        <v>100.93510000000001</v>
      </c>
      <c r="I893" t="s">
        <v>711</v>
      </c>
      <c r="L893" t="s">
        <v>2171</v>
      </c>
      <c r="M893" t="s">
        <v>2167</v>
      </c>
      <c r="V893" t="s">
        <v>715</v>
      </c>
      <c r="AA893" t="s">
        <v>2168</v>
      </c>
      <c r="AB893">
        <v>9.6602198420000001</v>
      </c>
      <c r="AC893" s="101">
        <v>3.5999999999999997E-2</v>
      </c>
      <c r="AE893">
        <v>0.90297547700000003</v>
      </c>
      <c r="AI893">
        <v>0.14000000000000001</v>
      </c>
      <c r="AJ893">
        <v>48.47844843</v>
      </c>
      <c r="AK893">
        <v>3.0078105979999998</v>
      </c>
      <c r="AL893" s="101">
        <v>3.6600000000000001E-2</v>
      </c>
      <c r="AN893">
        <v>0.154625076</v>
      </c>
      <c r="AO893">
        <v>0.18676226800000001</v>
      </c>
      <c r="AP893" s="101">
        <v>7.5399999999999995E-2</v>
      </c>
      <c r="BF893">
        <v>37.229033039999997</v>
      </c>
      <c r="CW893">
        <v>15.23</v>
      </c>
      <c r="CX893">
        <v>583.4</v>
      </c>
      <c r="CY893">
        <v>7.8570000000000002</v>
      </c>
      <c r="CZ893">
        <v>12.7</v>
      </c>
      <c r="DA893">
        <v>1.657</v>
      </c>
      <c r="DM893">
        <v>1.4990000000000001</v>
      </c>
      <c r="DN893">
        <v>280.5</v>
      </c>
      <c r="DO893">
        <v>6.8760000000000003</v>
      </c>
      <c r="DP893">
        <v>8.9870000000000001</v>
      </c>
      <c r="DQ893">
        <v>1.617</v>
      </c>
      <c r="DR893">
        <v>6.8070000000000004</v>
      </c>
      <c r="DS893">
        <v>1.3680000000000001</v>
      </c>
      <c r="DT893">
        <v>0.312</v>
      </c>
      <c r="DU893">
        <v>1.304</v>
      </c>
      <c r="DV893">
        <v>0.19900000000000001</v>
      </c>
      <c r="DW893">
        <v>1.1439999999999999</v>
      </c>
      <c r="DX893">
        <v>0.23100000000000001</v>
      </c>
      <c r="DY893">
        <v>0.622</v>
      </c>
      <c r="DZ893">
        <v>8.4000000000000005E-2</v>
      </c>
      <c r="EA893">
        <v>0.502</v>
      </c>
      <c r="EB893">
        <v>7.3999999999999996E-2</v>
      </c>
      <c r="EC893">
        <v>0.317</v>
      </c>
      <c r="ED893">
        <v>0.11899999999999999</v>
      </c>
      <c r="EO893">
        <v>1.2070000000000001</v>
      </c>
      <c r="EP893">
        <v>0.73099999999999998</v>
      </c>
      <c r="FO893">
        <v>1267118</v>
      </c>
    </row>
    <row r="894" spans="1:171">
      <c r="A894" t="s">
        <v>2164</v>
      </c>
      <c r="B894" t="s">
        <v>719</v>
      </c>
      <c r="C894" t="s">
        <v>2165</v>
      </c>
      <c r="E894">
        <v>39.132599999999996</v>
      </c>
      <c r="F894">
        <v>39.132599999999996</v>
      </c>
      <c r="G894">
        <v>100.93510000000001</v>
      </c>
      <c r="H894">
        <v>100.93510000000001</v>
      </c>
      <c r="I894" t="s">
        <v>711</v>
      </c>
      <c r="L894" t="s">
        <v>2172</v>
      </c>
      <c r="M894" t="s">
        <v>2167</v>
      </c>
      <c r="V894" t="s">
        <v>715</v>
      </c>
      <c r="AA894" t="s">
        <v>2168</v>
      </c>
      <c r="AB894">
        <v>9.8736578569999995</v>
      </c>
      <c r="AC894" s="101">
        <v>3.2599999999999997E-2</v>
      </c>
      <c r="AE894">
        <v>1.785225625</v>
      </c>
      <c r="AI894">
        <v>0.09</v>
      </c>
      <c r="AJ894">
        <v>49.47781896</v>
      </c>
      <c r="AK894">
        <v>0.91843404699999998</v>
      </c>
      <c r="AL894">
        <v>8.1494852000000007E-2</v>
      </c>
      <c r="AN894">
        <v>8.1494852000000007E-2</v>
      </c>
      <c r="AO894">
        <v>0.1</v>
      </c>
      <c r="AP894" s="101">
        <v>5.4899999999999997E-2</v>
      </c>
      <c r="BF894">
        <v>37.009685230000002</v>
      </c>
      <c r="CW894">
        <v>12.08</v>
      </c>
      <c r="CX894">
        <v>1258.3</v>
      </c>
      <c r="CY894">
        <v>7.4290000000000003</v>
      </c>
      <c r="CZ894">
        <v>19.61</v>
      </c>
      <c r="DA894">
        <v>2.61</v>
      </c>
      <c r="DM894">
        <v>0.69299999999999995</v>
      </c>
      <c r="DN894">
        <v>85.01</v>
      </c>
      <c r="DO894">
        <v>9.2919999999999998</v>
      </c>
      <c r="DP894">
        <v>14.67</v>
      </c>
      <c r="DQ894">
        <v>1.911</v>
      </c>
      <c r="DR894">
        <v>7.3460000000000001</v>
      </c>
      <c r="DS894">
        <v>1.421</v>
      </c>
      <c r="DT894">
        <v>0.27800000000000002</v>
      </c>
      <c r="DU894">
        <v>1.3</v>
      </c>
      <c r="DV894">
        <v>0.185</v>
      </c>
      <c r="DW894">
        <v>1.036</v>
      </c>
      <c r="DX894">
        <v>0.21099999999999999</v>
      </c>
      <c r="DY894">
        <v>0.58699999999999997</v>
      </c>
      <c r="DZ894">
        <v>8.4000000000000005E-2</v>
      </c>
      <c r="EA894">
        <v>0.53100000000000003</v>
      </c>
      <c r="EB894">
        <v>8.3000000000000004E-2</v>
      </c>
      <c r="EC894">
        <v>0.56200000000000006</v>
      </c>
      <c r="ED894">
        <v>0.218</v>
      </c>
      <c r="EO894">
        <v>1.421</v>
      </c>
      <c r="EP894">
        <v>0.77400000000000002</v>
      </c>
      <c r="EQ894">
        <v>0.51171599999999995</v>
      </c>
      <c r="ET894">
        <v>0.70682</v>
      </c>
      <c r="FO894">
        <v>1267119</v>
      </c>
    </row>
    <row r="895" spans="1:171">
      <c r="A895" t="s">
        <v>2164</v>
      </c>
      <c r="B895" t="s">
        <v>719</v>
      </c>
      <c r="C895" t="s">
        <v>2165</v>
      </c>
      <c r="E895">
        <v>39.132599999999996</v>
      </c>
      <c r="F895">
        <v>39.132599999999996</v>
      </c>
      <c r="G895">
        <v>100.93510000000001</v>
      </c>
      <c r="H895">
        <v>100.93510000000001</v>
      </c>
      <c r="I895" t="s">
        <v>711</v>
      </c>
      <c r="L895" t="s">
        <v>2173</v>
      </c>
      <c r="M895" t="s">
        <v>2167</v>
      </c>
      <c r="V895" t="s">
        <v>715</v>
      </c>
      <c r="AA895" t="s">
        <v>2168</v>
      </c>
      <c r="AB895">
        <v>6.4948107420000003</v>
      </c>
      <c r="AC895" s="101">
        <v>1.9E-2</v>
      </c>
      <c r="AE895">
        <v>0.98688717999999997</v>
      </c>
      <c r="AI895">
        <v>0.03</v>
      </c>
      <c r="AJ895">
        <v>51.19501245</v>
      </c>
      <c r="AK895">
        <v>0.73150880799999995</v>
      </c>
      <c r="AL895" s="101">
        <v>6.59E-2</v>
      </c>
      <c r="AN895" s="101">
        <v>6.9000000000000006E-2</v>
      </c>
      <c r="AO895">
        <v>0.1</v>
      </c>
      <c r="AP895" s="101">
        <v>5.4399999999999997E-2</v>
      </c>
      <c r="BF895">
        <v>39.803646559999997</v>
      </c>
      <c r="CW895">
        <v>12.42</v>
      </c>
      <c r="CX895">
        <v>1871.1</v>
      </c>
      <c r="CY895">
        <v>6.2670000000000003</v>
      </c>
      <c r="CZ895">
        <v>10.94</v>
      </c>
      <c r="DA895">
        <v>1.4970000000000001</v>
      </c>
      <c r="DM895">
        <v>0.745</v>
      </c>
      <c r="DN895">
        <v>128.4</v>
      </c>
      <c r="DO895">
        <v>14.5</v>
      </c>
      <c r="DP895">
        <v>18.399999999999999</v>
      </c>
      <c r="DQ895">
        <v>2.3719999999999999</v>
      </c>
      <c r="DR895">
        <v>8.5090000000000003</v>
      </c>
      <c r="DS895">
        <v>1.377</v>
      </c>
      <c r="DT895">
        <v>0.245</v>
      </c>
      <c r="DU895">
        <v>1.2070000000000001</v>
      </c>
      <c r="DV895">
        <v>0.154</v>
      </c>
      <c r="DW895">
        <v>0.84299999999999997</v>
      </c>
      <c r="DX895">
        <v>0.16800000000000001</v>
      </c>
      <c r="DY895">
        <v>0.47</v>
      </c>
      <c r="DZ895">
        <v>6.8000000000000005E-2</v>
      </c>
      <c r="EA895">
        <v>0.434</v>
      </c>
      <c r="EB895">
        <v>7.1999999999999995E-2</v>
      </c>
      <c r="EC895">
        <v>0.29499999999999998</v>
      </c>
      <c r="ED895">
        <v>0.10299999999999999</v>
      </c>
      <c r="EO895">
        <v>0.871</v>
      </c>
      <c r="EP895">
        <v>0.57599999999999996</v>
      </c>
      <c r="EQ895">
        <v>0.51163499999999995</v>
      </c>
      <c r="ET895">
        <v>0.70653100000000002</v>
      </c>
      <c r="FO895">
        <v>1267120</v>
      </c>
    </row>
    <row r="896" spans="1:171">
      <c r="A896" t="s">
        <v>2164</v>
      </c>
      <c r="B896" t="s">
        <v>719</v>
      </c>
      <c r="C896" t="s">
        <v>2165</v>
      </c>
      <c r="E896">
        <v>39.132599999999996</v>
      </c>
      <c r="F896">
        <v>39.132599999999996</v>
      </c>
      <c r="G896">
        <v>100.93510000000001</v>
      </c>
      <c r="H896">
        <v>100.93510000000001</v>
      </c>
      <c r="I896" t="s">
        <v>711</v>
      </c>
      <c r="L896" t="s">
        <v>2174</v>
      </c>
      <c r="M896" t="s">
        <v>2167</v>
      </c>
      <c r="V896" t="s">
        <v>715</v>
      </c>
      <c r="AA896" t="s">
        <v>2168</v>
      </c>
      <c r="AB896">
        <v>6.3708270540000003</v>
      </c>
      <c r="AC896" s="101">
        <v>3.1699999999999999E-2</v>
      </c>
      <c r="AE896">
        <v>0.95925343600000001</v>
      </c>
      <c r="AI896">
        <v>7.0000000000000007E-2</v>
      </c>
      <c r="AJ896">
        <v>50.794994899999999</v>
      </c>
      <c r="AK896">
        <v>0.78857833899999996</v>
      </c>
      <c r="AL896" s="101">
        <v>2.75E-2</v>
      </c>
      <c r="AN896">
        <v>0.28516393499999998</v>
      </c>
      <c r="AO896">
        <v>0.13321575999999999</v>
      </c>
      <c r="AP896" s="101">
        <v>5.1799999999999999E-2</v>
      </c>
      <c r="BF896">
        <v>40.048382689999997</v>
      </c>
      <c r="CW896">
        <v>3.4750000000000001</v>
      </c>
      <c r="CX896">
        <v>3534</v>
      </c>
      <c r="CY896">
        <v>5.0339999999999998</v>
      </c>
      <c r="CZ896">
        <v>0.20699999999999999</v>
      </c>
      <c r="DA896">
        <v>8.0000000000000002E-3</v>
      </c>
      <c r="DM896">
        <v>0.34499999999999997</v>
      </c>
      <c r="DN896">
        <v>12.51</v>
      </c>
      <c r="DO896">
        <v>4.3650000000000002</v>
      </c>
      <c r="DP896">
        <v>4.7110000000000003</v>
      </c>
      <c r="DQ896">
        <v>0.81399999999999995</v>
      </c>
      <c r="DR896">
        <v>3.3889999999999998</v>
      </c>
      <c r="DS896">
        <v>0.71</v>
      </c>
      <c r="DT896">
        <v>0.14299999999999999</v>
      </c>
      <c r="DU896">
        <v>0.72399999999999998</v>
      </c>
      <c r="DV896">
        <v>0.11700000000000001</v>
      </c>
      <c r="DW896">
        <v>0.69</v>
      </c>
      <c r="DX896">
        <v>0.14399999999999999</v>
      </c>
      <c r="DY896">
        <v>0.39600000000000002</v>
      </c>
      <c r="DZ896">
        <v>5.5E-2</v>
      </c>
      <c r="EA896">
        <v>0.33600000000000002</v>
      </c>
      <c r="EB896">
        <v>5.0999999999999997E-2</v>
      </c>
      <c r="EC896">
        <v>1.7999999999999999E-2</v>
      </c>
      <c r="ED896">
        <v>2E-3</v>
      </c>
      <c r="EO896">
        <v>0.251</v>
      </c>
      <c r="EP896">
        <v>7.8E-2</v>
      </c>
      <c r="FO896">
        <v>1267121</v>
      </c>
    </row>
    <row r="897" spans="1:171">
      <c r="A897" t="s">
        <v>2164</v>
      </c>
      <c r="B897" t="s">
        <v>719</v>
      </c>
      <c r="C897" t="s">
        <v>2165</v>
      </c>
      <c r="E897">
        <v>39.132599999999996</v>
      </c>
      <c r="F897">
        <v>39.132599999999996</v>
      </c>
      <c r="G897">
        <v>100.93510000000001</v>
      </c>
      <c r="H897">
        <v>100.93510000000001</v>
      </c>
      <c r="I897" t="s">
        <v>711</v>
      </c>
      <c r="L897" t="s">
        <v>2175</v>
      </c>
      <c r="M897" t="s">
        <v>2167</v>
      </c>
      <c r="V897" t="s">
        <v>715</v>
      </c>
      <c r="AA897" t="s">
        <v>2168</v>
      </c>
      <c r="AB897">
        <v>2.5246787519999998</v>
      </c>
      <c r="AC897">
        <v>1E-3</v>
      </c>
      <c r="AE897">
        <v>0.104862911</v>
      </c>
      <c r="AI897">
        <v>0.01</v>
      </c>
      <c r="AJ897">
        <v>52.688508599999999</v>
      </c>
      <c r="AK897">
        <v>1.694764017</v>
      </c>
      <c r="AL897" s="101">
        <v>1.8599999999999998E-2</v>
      </c>
      <c r="AN897" s="101">
        <v>2.58E-2</v>
      </c>
      <c r="AO897">
        <v>0.1</v>
      </c>
      <c r="AP897" s="101">
        <v>4.9099999999999998E-2</v>
      </c>
      <c r="BF897">
        <v>42.59376735</v>
      </c>
      <c r="CW897">
        <v>1.075</v>
      </c>
      <c r="CX897">
        <v>663.8</v>
      </c>
      <c r="CY897">
        <v>1.8540000000000001</v>
      </c>
      <c r="CZ897">
        <v>1.3460000000000001</v>
      </c>
      <c r="DA897">
        <v>0.25600000000000001</v>
      </c>
      <c r="DM897">
        <v>9.4E-2</v>
      </c>
      <c r="DN897">
        <v>105.1</v>
      </c>
      <c r="DO897">
        <v>1.4339999999999999</v>
      </c>
      <c r="DP897">
        <v>1.714</v>
      </c>
      <c r="DQ897">
        <v>0.26200000000000001</v>
      </c>
      <c r="DR897">
        <v>1.1140000000000001</v>
      </c>
      <c r="DS897">
        <v>0.214</v>
      </c>
      <c r="DT897">
        <v>5.2999999999999999E-2</v>
      </c>
      <c r="DU897">
        <v>0.22600000000000001</v>
      </c>
      <c r="DV897">
        <v>3.5999999999999997E-2</v>
      </c>
      <c r="DW897">
        <v>0.20599999999999999</v>
      </c>
      <c r="DX897">
        <v>4.3999999999999997E-2</v>
      </c>
      <c r="DY897">
        <v>0.114</v>
      </c>
      <c r="DZ897">
        <v>1.6E-2</v>
      </c>
      <c r="EA897">
        <v>0.09</v>
      </c>
      <c r="EB897">
        <v>1.2999999999999999E-2</v>
      </c>
      <c r="EC897">
        <v>3.5000000000000003E-2</v>
      </c>
      <c r="ED897">
        <v>3.7999999999999999E-2</v>
      </c>
      <c r="EO897">
        <v>0.161</v>
      </c>
      <c r="EP897">
        <v>0.183</v>
      </c>
      <c r="FO897">
        <v>1267122</v>
      </c>
    </row>
    <row r="898" spans="1:171">
      <c r="A898" t="s">
        <v>2164</v>
      </c>
      <c r="B898" t="s">
        <v>719</v>
      </c>
      <c r="C898" t="s">
        <v>2165</v>
      </c>
      <c r="E898">
        <v>39.132599999999996</v>
      </c>
      <c r="F898">
        <v>39.132599999999996</v>
      </c>
      <c r="G898">
        <v>100.93510000000001</v>
      </c>
      <c r="H898">
        <v>100.93510000000001</v>
      </c>
      <c r="I898" t="s">
        <v>711</v>
      </c>
      <c r="L898" t="s">
        <v>2176</v>
      </c>
      <c r="M898" t="s">
        <v>2167</v>
      </c>
      <c r="V898" t="s">
        <v>715</v>
      </c>
      <c r="AA898" t="s">
        <v>2168</v>
      </c>
      <c r="AB898">
        <v>5.6282619729999999</v>
      </c>
      <c r="AC898" s="101">
        <v>2.4299999999999999E-2</v>
      </c>
      <c r="AE898">
        <v>0.56382702699999998</v>
      </c>
      <c r="AI898">
        <v>0.01</v>
      </c>
      <c r="AJ898">
        <v>51.766800699999997</v>
      </c>
      <c r="AK898">
        <v>0.70696646699999999</v>
      </c>
      <c r="AL898" s="101">
        <v>2.0299999999999999E-2</v>
      </c>
      <c r="AN898">
        <v>0.12982587000000001</v>
      </c>
      <c r="AO898">
        <v>0.1</v>
      </c>
      <c r="AP898">
        <v>4.6299184E-2</v>
      </c>
      <c r="BF898">
        <v>40.962739169999999</v>
      </c>
      <c r="CW898">
        <v>13.43</v>
      </c>
      <c r="CX898">
        <v>3531.7</v>
      </c>
      <c r="CY898">
        <v>4.7530000000000001</v>
      </c>
      <c r="CZ898">
        <v>11.25</v>
      </c>
      <c r="DA898">
        <v>1.3660000000000001</v>
      </c>
      <c r="DM898">
        <v>1.339</v>
      </c>
      <c r="DN898">
        <v>110.8</v>
      </c>
      <c r="DO898">
        <v>5.6440000000000001</v>
      </c>
      <c r="DP898">
        <v>6.8029999999999999</v>
      </c>
      <c r="DQ898">
        <v>1.107</v>
      </c>
      <c r="DR898">
        <v>4.4379999999999997</v>
      </c>
      <c r="DS898">
        <v>0.88100000000000001</v>
      </c>
      <c r="DT898">
        <v>0.17599999999999999</v>
      </c>
      <c r="DU898">
        <v>0.82099999999999995</v>
      </c>
      <c r="DV898">
        <v>0.122</v>
      </c>
      <c r="DW898">
        <v>0.66900000000000004</v>
      </c>
      <c r="DX898">
        <v>0.13500000000000001</v>
      </c>
      <c r="DY898">
        <v>0.36899999999999999</v>
      </c>
      <c r="DZ898">
        <v>0.05</v>
      </c>
      <c r="EA898">
        <v>0.29599999999999999</v>
      </c>
      <c r="EB898">
        <v>4.5999999999999999E-2</v>
      </c>
      <c r="EC898">
        <v>0.254</v>
      </c>
      <c r="ED898">
        <v>9.4E-2</v>
      </c>
      <c r="EO898">
        <v>0.61</v>
      </c>
      <c r="EP898">
        <v>0.625</v>
      </c>
      <c r="EQ898">
        <v>0.51187199999999999</v>
      </c>
      <c r="ET898">
        <v>0.70631600000000005</v>
      </c>
      <c r="FO898">
        <v>1267123</v>
      </c>
    </row>
    <row r="899" spans="1:171">
      <c r="A899" t="s">
        <v>2164</v>
      </c>
      <c r="B899" t="s">
        <v>719</v>
      </c>
      <c r="C899" t="s">
        <v>2165</v>
      </c>
      <c r="E899">
        <v>39.132599999999996</v>
      </c>
      <c r="F899">
        <v>39.132599999999996</v>
      </c>
      <c r="G899">
        <v>100.93510000000001</v>
      </c>
      <c r="H899">
        <v>100.93510000000001</v>
      </c>
      <c r="I899" t="s">
        <v>711</v>
      </c>
      <c r="L899" t="s">
        <v>2177</v>
      </c>
      <c r="M899" t="s">
        <v>2167</v>
      </c>
      <c r="V899" t="s">
        <v>715</v>
      </c>
      <c r="AA899" t="s">
        <v>2168</v>
      </c>
      <c r="AB899">
        <v>5.687299447</v>
      </c>
      <c r="AC899" s="101">
        <v>2.0899999999999998E-2</v>
      </c>
      <c r="AE899">
        <v>0.55272621300000002</v>
      </c>
      <c r="AI899">
        <v>0.01</v>
      </c>
      <c r="AJ899">
        <v>51.817019510000002</v>
      </c>
      <c r="AK899">
        <v>0.81762190700000004</v>
      </c>
      <c r="AL899" s="101">
        <v>1.55E-2</v>
      </c>
      <c r="AN899">
        <v>0.12416429900000001</v>
      </c>
      <c r="AO899">
        <v>0.1</v>
      </c>
      <c r="AP899" s="101">
        <v>4.6399999999999997E-2</v>
      </c>
      <c r="BF899">
        <v>40.915878550000002</v>
      </c>
      <c r="CW899">
        <v>10.51</v>
      </c>
      <c r="CX899">
        <v>3417.2</v>
      </c>
      <c r="CY899">
        <v>4.7530000000000001</v>
      </c>
      <c r="CZ899">
        <v>10.55</v>
      </c>
      <c r="DA899">
        <v>1.0429999999999999</v>
      </c>
      <c r="DM899">
        <v>0.89</v>
      </c>
      <c r="DN899">
        <v>95.84</v>
      </c>
      <c r="DO899">
        <v>4.8220000000000001</v>
      </c>
      <c r="DP899">
        <v>6.899</v>
      </c>
      <c r="DQ899">
        <v>1.0449999999999999</v>
      </c>
      <c r="DR899">
        <v>4.2</v>
      </c>
      <c r="DS899">
        <v>0.84899999999999998</v>
      </c>
      <c r="DT899">
        <v>0.17699999999999999</v>
      </c>
      <c r="DU899">
        <v>0.82799999999999996</v>
      </c>
      <c r="DV899">
        <v>0.122</v>
      </c>
      <c r="DW899">
        <v>0.67700000000000005</v>
      </c>
      <c r="DX899">
        <v>0.13500000000000001</v>
      </c>
      <c r="DY899">
        <v>0.36</v>
      </c>
      <c r="DZ899">
        <v>0.05</v>
      </c>
      <c r="EA899">
        <v>0.30599999999999999</v>
      </c>
      <c r="EB899">
        <v>4.5999999999999999E-2</v>
      </c>
      <c r="EC899">
        <v>0.252</v>
      </c>
      <c r="ED899">
        <v>6.4000000000000001E-2</v>
      </c>
      <c r="EO899">
        <v>0.71299999999999997</v>
      </c>
      <c r="EP899">
        <v>0.65600000000000003</v>
      </c>
      <c r="FO899">
        <v>1267124</v>
      </c>
    </row>
    <row r="900" spans="1:171">
      <c r="A900" t="s">
        <v>2164</v>
      </c>
      <c r="B900" t="s">
        <v>719</v>
      </c>
      <c r="C900" t="s">
        <v>2165</v>
      </c>
      <c r="E900">
        <v>39.132599999999996</v>
      </c>
      <c r="F900">
        <v>39.132599999999996</v>
      </c>
      <c r="G900">
        <v>100.93510000000001</v>
      </c>
      <c r="H900">
        <v>100.93510000000001</v>
      </c>
      <c r="I900" t="s">
        <v>711</v>
      </c>
      <c r="L900" t="s">
        <v>2178</v>
      </c>
      <c r="M900" t="s">
        <v>2167</v>
      </c>
      <c r="V900" t="s">
        <v>715</v>
      </c>
      <c r="AA900" t="s">
        <v>2168</v>
      </c>
      <c r="AB900">
        <v>5.9317245190000003</v>
      </c>
      <c r="AC900" s="101">
        <v>2.2200000000000001E-2</v>
      </c>
      <c r="AE900">
        <v>0.52936474700000002</v>
      </c>
      <c r="AI900">
        <v>0.01</v>
      </c>
      <c r="AJ900">
        <v>51.656825220000002</v>
      </c>
      <c r="AK900">
        <v>0.63074435200000001</v>
      </c>
      <c r="AL900" s="101">
        <v>2.29E-2</v>
      </c>
      <c r="AN900">
        <v>0.14016541199999999</v>
      </c>
      <c r="AO900">
        <v>0.1</v>
      </c>
      <c r="AP900" s="101">
        <v>4.4499999999999998E-2</v>
      </c>
      <c r="BF900">
        <v>40.877233519999997</v>
      </c>
      <c r="CW900">
        <v>3.5539999999999998</v>
      </c>
      <c r="CX900">
        <v>3644.8</v>
      </c>
      <c r="CY900">
        <v>4.859</v>
      </c>
      <c r="CZ900">
        <v>0.17399999999999999</v>
      </c>
      <c r="DA900">
        <v>8.0000000000000002E-3</v>
      </c>
      <c r="DM900">
        <v>0.34599999999999997</v>
      </c>
      <c r="DN900">
        <v>17.760000000000002</v>
      </c>
      <c r="DO900">
        <v>4.5709999999999997</v>
      </c>
      <c r="DP900">
        <v>5.5309999999999997</v>
      </c>
      <c r="DQ900">
        <v>0.94199999999999995</v>
      </c>
      <c r="DR900">
        <v>3.847</v>
      </c>
      <c r="DS900">
        <v>0.76900000000000002</v>
      </c>
      <c r="DT900">
        <v>0.158</v>
      </c>
      <c r="DU900">
        <v>0.74299999999999999</v>
      </c>
      <c r="DV900">
        <v>0.115</v>
      </c>
      <c r="DW900">
        <v>0.63900000000000001</v>
      </c>
      <c r="DX900">
        <v>0.13600000000000001</v>
      </c>
      <c r="DY900">
        <v>0.36599999999999999</v>
      </c>
      <c r="DZ900">
        <v>5.0999999999999997E-2</v>
      </c>
      <c r="EA900">
        <v>0.316</v>
      </c>
      <c r="EB900">
        <v>4.8000000000000001E-2</v>
      </c>
      <c r="EC900">
        <v>1.7000000000000001E-2</v>
      </c>
      <c r="ED900">
        <v>2E-3</v>
      </c>
      <c r="EO900">
        <v>0.187</v>
      </c>
      <c r="EP900">
        <v>7.1999999999999995E-2</v>
      </c>
      <c r="EQ900">
        <v>0.51185999999999998</v>
      </c>
      <c r="ET900">
        <v>0.70628599999999997</v>
      </c>
      <c r="FO900">
        <v>1267125</v>
      </c>
    </row>
    <row r="901" spans="1:171">
      <c r="A901" t="s">
        <v>2164</v>
      </c>
      <c r="B901" t="s">
        <v>719</v>
      </c>
      <c r="C901" t="s">
        <v>2165</v>
      </c>
      <c r="E901">
        <v>39.132599999999996</v>
      </c>
      <c r="F901">
        <v>39.132599999999996</v>
      </c>
      <c r="G901">
        <v>100.93510000000001</v>
      </c>
      <c r="H901">
        <v>100.93510000000001</v>
      </c>
      <c r="I901" t="s">
        <v>711</v>
      </c>
      <c r="L901" t="s">
        <v>2179</v>
      </c>
      <c r="M901" t="s">
        <v>2167</v>
      </c>
      <c r="V901" t="s">
        <v>715</v>
      </c>
      <c r="AA901" t="s">
        <v>2168</v>
      </c>
      <c r="AB901">
        <v>4.1199334710000004</v>
      </c>
      <c r="AC901" s="101">
        <v>2.1800000000000001E-3</v>
      </c>
      <c r="AE901">
        <v>0.13129247499999999</v>
      </c>
      <c r="AI901">
        <v>0.01</v>
      </c>
      <c r="AJ901">
        <v>52.192667819999997</v>
      </c>
      <c r="AK901">
        <v>1.0883567279999999</v>
      </c>
      <c r="AL901" s="101">
        <v>7.22E-2</v>
      </c>
      <c r="AN901" s="101">
        <v>4.7500000000000001E-2</v>
      </c>
      <c r="AO901">
        <v>0.106360312</v>
      </c>
      <c r="AP901">
        <v>4.3439184999999998E-2</v>
      </c>
      <c r="BF901">
        <v>42.155024529999999</v>
      </c>
      <c r="CW901">
        <v>3.2010000000000001</v>
      </c>
      <c r="CX901">
        <v>533.70000000000005</v>
      </c>
      <c r="CY901">
        <v>3.6429999999999998</v>
      </c>
      <c r="CZ901">
        <v>2.6760000000000002</v>
      </c>
      <c r="DA901">
        <v>0.29099999999999998</v>
      </c>
      <c r="DM901">
        <v>0.23499999999999999</v>
      </c>
      <c r="DN901">
        <v>153.80000000000001</v>
      </c>
      <c r="DO901">
        <v>3.181</v>
      </c>
      <c r="DP901">
        <v>4.0510000000000002</v>
      </c>
      <c r="DQ901">
        <v>0.55500000000000005</v>
      </c>
      <c r="DR901">
        <v>2.1779999999999999</v>
      </c>
      <c r="DS901">
        <v>0.42699999999999999</v>
      </c>
      <c r="DT901">
        <v>0.10299999999999999</v>
      </c>
      <c r="DU901">
        <v>0.45</v>
      </c>
      <c r="DV901">
        <v>7.0000000000000007E-2</v>
      </c>
      <c r="DW901">
        <v>0.41199999999999998</v>
      </c>
      <c r="DX901">
        <v>0.09</v>
      </c>
      <c r="DY901">
        <v>0.251</v>
      </c>
      <c r="DZ901">
        <v>3.5999999999999997E-2</v>
      </c>
      <c r="EA901">
        <v>0.218</v>
      </c>
      <c r="EB901">
        <v>3.3000000000000002E-2</v>
      </c>
      <c r="EC901">
        <v>7.6999999999999999E-2</v>
      </c>
      <c r="ED901">
        <v>2.1000000000000001E-2</v>
      </c>
      <c r="EO901">
        <v>0.17699999999999999</v>
      </c>
      <c r="EP901">
        <v>0.317</v>
      </c>
      <c r="FO901">
        <v>1267126</v>
      </c>
    </row>
    <row r="902" spans="1:171">
      <c r="A902" t="s">
        <v>2164</v>
      </c>
      <c r="B902" t="s">
        <v>719</v>
      </c>
      <c r="C902" t="s">
        <v>2165</v>
      </c>
      <c r="E902">
        <v>39.132599999999996</v>
      </c>
      <c r="F902">
        <v>39.132599999999996</v>
      </c>
      <c r="G902">
        <v>100.93510000000001</v>
      </c>
      <c r="H902">
        <v>100.93510000000001</v>
      </c>
      <c r="I902" t="s">
        <v>711</v>
      </c>
      <c r="L902" t="s">
        <v>2180</v>
      </c>
      <c r="M902" t="s">
        <v>2167</v>
      </c>
      <c r="V902" t="s">
        <v>715</v>
      </c>
      <c r="AA902" t="s">
        <v>2168</v>
      </c>
      <c r="AB902">
        <v>3.5989952519999999</v>
      </c>
      <c r="AC902" s="101">
        <v>8.7299999999999999E-3</v>
      </c>
      <c r="AE902">
        <v>0.25894086799999999</v>
      </c>
      <c r="AI902">
        <v>0.01</v>
      </c>
      <c r="AJ902">
        <v>53.372588350000001</v>
      </c>
      <c r="AK902">
        <v>0.86783827800000002</v>
      </c>
      <c r="AL902" s="101">
        <v>5.79E-2</v>
      </c>
      <c r="AN902" s="101">
        <v>3.0200000000000001E-2</v>
      </c>
      <c r="AO902">
        <v>0.1</v>
      </c>
      <c r="AP902" s="101">
        <v>7.5899999999999995E-2</v>
      </c>
      <c r="BF902">
        <v>41.669242660000002</v>
      </c>
      <c r="CW902">
        <v>2.8559999999999999</v>
      </c>
      <c r="CX902">
        <v>1335.8</v>
      </c>
      <c r="CY902">
        <v>4.5590000000000002</v>
      </c>
      <c r="CZ902">
        <v>6.524</v>
      </c>
      <c r="DA902">
        <v>0.503</v>
      </c>
      <c r="DM902">
        <v>0.52200000000000002</v>
      </c>
      <c r="DN902">
        <v>73.38</v>
      </c>
      <c r="DO902">
        <v>4.4889999999999999</v>
      </c>
      <c r="DP902">
        <v>6.5010000000000003</v>
      </c>
      <c r="DQ902">
        <v>0.84699999999999998</v>
      </c>
      <c r="DR902">
        <v>3.327</v>
      </c>
      <c r="DS902">
        <v>0.61099999999999999</v>
      </c>
      <c r="DT902">
        <v>0.125</v>
      </c>
      <c r="DU902">
        <v>0.60199999999999998</v>
      </c>
      <c r="DV902">
        <v>8.8999999999999996E-2</v>
      </c>
      <c r="DW902">
        <v>0.53100000000000003</v>
      </c>
      <c r="DX902">
        <v>0.114</v>
      </c>
      <c r="DY902">
        <v>0.32600000000000001</v>
      </c>
      <c r="DZ902">
        <v>4.7E-2</v>
      </c>
      <c r="EA902">
        <v>0.28499999999999998</v>
      </c>
      <c r="EB902">
        <v>4.3999999999999997E-2</v>
      </c>
      <c r="EC902">
        <v>0.14599999999999999</v>
      </c>
      <c r="ED902">
        <v>2.5999999999999999E-2</v>
      </c>
      <c r="EO902">
        <v>0.316</v>
      </c>
      <c r="EP902">
        <v>0.39100000000000001</v>
      </c>
      <c r="FO902">
        <v>1267127</v>
      </c>
    </row>
    <row r="903" spans="1:171">
      <c r="A903" t="s">
        <v>2164</v>
      </c>
      <c r="B903" t="s">
        <v>719</v>
      </c>
      <c r="C903" t="s">
        <v>2165</v>
      </c>
      <c r="E903">
        <v>39.132599999999996</v>
      </c>
      <c r="F903">
        <v>39.132599999999996</v>
      </c>
      <c r="G903">
        <v>100.93510000000001</v>
      </c>
      <c r="H903">
        <v>100.93510000000001</v>
      </c>
      <c r="I903" t="s">
        <v>711</v>
      </c>
      <c r="L903" t="s">
        <v>2181</v>
      </c>
      <c r="M903" t="s">
        <v>2167</v>
      </c>
      <c r="V903" t="s">
        <v>715</v>
      </c>
      <c r="AA903" t="s">
        <v>2168</v>
      </c>
      <c r="AB903">
        <v>3.7499408810000001</v>
      </c>
      <c r="AC903" s="101">
        <v>1.2999999999999999E-2</v>
      </c>
      <c r="AE903">
        <v>0.34241873099999998</v>
      </c>
      <c r="AI903">
        <v>0.01</v>
      </c>
      <c r="AJ903">
        <v>52.061036039999998</v>
      </c>
      <c r="AK903">
        <v>1.1500192419999999</v>
      </c>
      <c r="AL903" s="101">
        <v>5.91E-2</v>
      </c>
      <c r="AN903">
        <v>0.169457476</v>
      </c>
      <c r="AO903">
        <v>0.40304453200000001</v>
      </c>
      <c r="AP903" s="101">
        <v>7.1400000000000005E-2</v>
      </c>
      <c r="BF903">
        <v>41.740465229999998</v>
      </c>
      <c r="CW903">
        <v>8.968</v>
      </c>
      <c r="CX903">
        <v>1436.2</v>
      </c>
      <c r="CY903">
        <v>6.9939999999999998</v>
      </c>
      <c r="CZ903">
        <v>5.468</v>
      </c>
      <c r="DA903">
        <v>0.69</v>
      </c>
      <c r="DM903">
        <v>0.61599999999999999</v>
      </c>
      <c r="DN903">
        <v>226.5</v>
      </c>
      <c r="DO903">
        <v>4.8079999999999998</v>
      </c>
      <c r="DP903">
        <v>7.4210000000000003</v>
      </c>
      <c r="DQ903">
        <v>0.95</v>
      </c>
      <c r="DR903">
        <v>3.7480000000000002</v>
      </c>
      <c r="DS903">
        <v>0.76400000000000001</v>
      </c>
      <c r="DT903">
        <v>0.16200000000000001</v>
      </c>
      <c r="DU903">
        <v>0.77500000000000002</v>
      </c>
      <c r="DV903">
        <v>0.128</v>
      </c>
      <c r="DW903">
        <v>0.82199999999999995</v>
      </c>
      <c r="DX903">
        <v>0.189</v>
      </c>
      <c r="DY903">
        <v>0.57599999999999996</v>
      </c>
      <c r="DZ903">
        <v>8.7999999999999995E-2</v>
      </c>
      <c r="EA903">
        <v>0.57599999999999996</v>
      </c>
      <c r="EB903">
        <v>8.6999999999999994E-2</v>
      </c>
      <c r="EC903">
        <v>0.13300000000000001</v>
      </c>
      <c r="ED903">
        <v>4.7E-2</v>
      </c>
      <c r="EO903">
        <v>0.29499999999999998</v>
      </c>
      <c r="EP903">
        <v>0.43099999999999999</v>
      </c>
      <c r="FO903">
        <v>1267128</v>
      </c>
    </row>
    <row r="904" spans="1:171">
      <c r="A904" t="s">
        <v>2164</v>
      </c>
      <c r="B904" t="s">
        <v>719</v>
      </c>
      <c r="C904" t="s">
        <v>2165</v>
      </c>
      <c r="E904">
        <v>39.132599999999996</v>
      </c>
      <c r="F904">
        <v>39.132599999999996</v>
      </c>
      <c r="G904">
        <v>100.93510000000001</v>
      </c>
      <c r="H904">
        <v>100.93510000000001</v>
      </c>
      <c r="I904" t="s">
        <v>711</v>
      </c>
      <c r="L904" t="s">
        <v>2182</v>
      </c>
      <c r="M904" t="s">
        <v>2167</v>
      </c>
      <c r="V904" t="s">
        <v>715</v>
      </c>
      <c r="AA904" t="s">
        <v>2168</v>
      </c>
      <c r="AB904">
        <v>3.9611668369999999</v>
      </c>
      <c r="AC904" s="101">
        <v>4.6899999999999997E-3</v>
      </c>
      <c r="AE904">
        <v>0.14113272299999999</v>
      </c>
      <c r="AI904">
        <v>0.01</v>
      </c>
      <c r="AJ904">
        <v>52.55400882</v>
      </c>
      <c r="AK904">
        <v>0.89294901599999998</v>
      </c>
      <c r="AL904" s="101">
        <v>5.3600000000000002E-2</v>
      </c>
      <c r="AN904" s="101">
        <v>5.6000000000000001E-2</v>
      </c>
      <c r="AO904">
        <v>0.1</v>
      </c>
      <c r="AP904" s="101">
        <v>5.7799999999999997E-2</v>
      </c>
      <c r="BF904">
        <v>41.777041939999997</v>
      </c>
      <c r="CW904">
        <v>6.9009999999999998</v>
      </c>
      <c r="CX904">
        <v>451.4</v>
      </c>
      <c r="CY904">
        <v>2.6659999999999999</v>
      </c>
      <c r="CZ904">
        <v>3.766</v>
      </c>
      <c r="DA904">
        <v>0.29099999999999998</v>
      </c>
      <c r="DM904">
        <v>0.48699999999999999</v>
      </c>
      <c r="DN904">
        <v>125.5</v>
      </c>
      <c r="DO904">
        <v>2.5859999999999999</v>
      </c>
      <c r="DP904">
        <v>3.3690000000000002</v>
      </c>
      <c r="DQ904">
        <v>0.437</v>
      </c>
      <c r="DR904">
        <v>1.764</v>
      </c>
      <c r="DS904">
        <v>0.33300000000000002</v>
      </c>
      <c r="DT904">
        <v>7.8E-2</v>
      </c>
      <c r="DU904">
        <v>0.34699999999999998</v>
      </c>
      <c r="DV904">
        <v>5.1999999999999998E-2</v>
      </c>
      <c r="DW904">
        <v>0.29199999999999998</v>
      </c>
      <c r="DX904">
        <v>6.2E-2</v>
      </c>
      <c r="DY904">
        <v>0.16600000000000001</v>
      </c>
      <c r="DZ904">
        <v>2.4E-2</v>
      </c>
      <c r="EA904">
        <v>0.13900000000000001</v>
      </c>
      <c r="EB904">
        <v>2.1000000000000001E-2</v>
      </c>
      <c r="EC904">
        <v>0.106</v>
      </c>
      <c r="ED904">
        <v>2.3E-2</v>
      </c>
      <c r="EO904">
        <v>0.2</v>
      </c>
      <c r="EP904">
        <v>0.315</v>
      </c>
      <c r="FO904">
        <v>1267129</v>
      </c>
    </row>
    <row r="905" spans="1:171">
      <c r="A905" t="s">
        <v>2164</v>
      </c>
      <c r="B905" t="s">
        <v>719</v>
      </c>
      <c r="C905" t="s">
        <v>2165</v>
      </c>
      <c r="E905">
        <v>39.132599999999996</v>
      </c>
      <c r="F905">
        <v>39.132599999999996</v>
      </c>
      <c r="G905">
        <v>100.93510000000001</v>
      </c>
      <c r="H905">
        <v>100.93510000000001</v>
      </c>
      <c r="I905" t="s">
        <v>711</v>
      </c>
      <c r="L905" t="s">
        <v>2183</v>
      </c>
      <c r="M905" t="s">
        <v>2167</v>
      </c>
      <c r="V905" t="s">
        <v>715</v>
      </c>
      <c r="AA905" t="s">
        <v>2168</v>
      </c>
      <c r="AB905">
        <v>2.5902122030000001</v>
      </c>
      <c r="AC905" s="101">
        <v>2.3E-3</v>
      </c>
      <c r="AE905">
        <v>0.13239324999999999</v>
      </c>
      <c r="AI905">
        <v>0.01</v>
      </c>
      <c r="AJ905">
        <v>53.23421707</v>
      </c>
      <c r="AK905">
        <v>0.98121869299999998</v>
      </c>
      <c r="AL905" s="101">
        <v>5.2299999999999999E-2</v>
      </c>
      <c r="AN905" s="101">
        <v>2.52E-2</v>
      </c>
      <c r="AO905">
        <v>0.1</v>
      </c>
      <c r="AP905" s="101">
        <v>5.8799999999999998E-2</v>
      </c>
      <c r="BF905">
        <v>42.397502600000003</v>
      </c>
      <c r="CW905">
        <v>2.581</v>
      </c>
      <c r="CX905">
        <v>549.79999999999995</v>
      </c>
      <c r="CY905">
        <v>2.524</v>
      </c>
      <c r="CZ905">
        <v>1.532</v>
      </c>
      <c r="DA905">
        <v>0.30399999999999999</v>
      </c>
      <c r="DM905">
        <v>0.20100000000000001</v>
      </c>
      <c r="DN905">
        <v>59.01</v>
      </c>
      <c r="DO905">
        <v>2.1190000000000002</v>
      </c>
      <c r="DP905">
        <v>2.9780000000000002</v>
      </c>
      <c r="DQ905">
        <v>0.39400000000000002</v>
      </c>
      <c r="DR905">
        <v>1.613</v>
      </c>
      <c r="DS905">
        <v>0.30499999999999999</v>
      </c>
      <c r="DT905">
        <v>7.3999999999999996E-2</v>
      </c>
      <c r="DU905">
        <v>0.32600000000000001</v>
      </c>
      <c r="DV905">
        <v>4.8000000000000001E-2</v>
      </c>
      <c r="DW905">
        <v>0.27600000000000002</v>
      </c>
      <c r="DX905">
        <v>0.06</v>
      </c>
      <c r="DY905">
        <v>0.16200000000000001</v>
      </c>
      <c r="DZ905">
        <v>2.1000000000000001E-2</v>
      </c>
      <c r="EA905">
        <v>0.129</v>
      </c>
      <c r="EB905">
        <v>1.7999999999999999E-2</v>
      </c>
      <c r="EC905">
        <v>4.2999999999999997E-2</v>
      </c>
      <c r="ED905">
        <v>1.6E-2</v>
      </c>
      <c r="EO905">
        <v>0.223</v>
      </c>
      <c r="EP905">
        <v>0.23300000000000001</v>
      </c>
      <c r="FO905">
        <v>1267130</v>
      </c>
    </row>
    <row r="906" spans="1:171">
      <c r="A906" t="s">
        <v>2164</v>
      </c>
      <c r="B906" t="s">
        <v>719</v>
      </c>
      <c r="C906" t="s">
        <v>2165</v>
      </c>
      <c r="E906">
        <v>39.132599999999996</v>
      </c>
      <c r="F906">
        <v>39.132599999999996</v>
      </c>
      <c r="G906">
        <v>100.93510000000001</v>
      </c>
      <c r="H906">
        <v>100.93510000000001</v>
      </c>
      <c r="I906" t="s">
        <v>711</v>
      </c>
      <c r="L906" t="s">
        <v>2184</v>
      </c>
      <c r="M906" t="s">
        <v>2167</v>
      </c>
      <c r="V906" t="s">
        <v>715</v>
      </c>
      <c r="AA906" t="s">
        <v>2168</v>
      </c>
      <c r="AB906">
        <v>4.6142327129999998</v>
      </c>
      <c r="AC906" s="101">
        <v>1.67E-2</v>
      </c>
      <c r="AE906">
        <v>0.43036036999999999</v>
      </c>
      <c r="AI906">
        <v>0.01</v>
      </c>
      <c r="AJ906">
        <v>51.982876359999999</v>
      </c>
      <c r="AK906">
        <v>0.85495584000000002</v>
      </c>
      <c r="AL906" s="101">
        <v>2.12E-2</v>
      </c>
      <c r="AN906">
        <v>0.20693198700000001</v>
      </c>
      <c r="AO906">
        <v>0.310999417</v>
      </c>
      <c r="AP906" s="101">
        <v>4.9099999999999998E-2</v>
      </c>
      <c r="BF906">
        <v>41.056972080000001</v>
      </c>
      <c r="CW906">
        <v>11.37</v>
      </c>
      <c r="CX906">
        <v>1454.3</v>
      </c>
      <c r="CY906">
        <v>4.0999999999999996</v>
      </c>
      <c r="CZ906">
        <v>7.5730000000000004</v>
      </c>
      <c r="DA906">
        <v>0.71399999999999997</v>
      </c>
      <c r="DM906">
        <v>0.68400000000000005</v>
      </c>
      <c r="DN906">
        <v>296.89999999999998</v>
      </c>
      <c r="DO906">
        <v>5.3220000000000001</v>
      </c>
      <c r="DP906">
        <v>6.327</v>
      </c>
      <c r="DQ906">
        <v>1.0369999999999999</v>
      </c>
      <c r="DR906">
        <v>4.0019999999999998</v>
      </c>
      <c r="DS906">
        <v>0.71499999999999997</v>
      </c>
      <c r="DT906">
        <v>0.14899999999999999</v>
      </c>
      <c r="DU906">
        <v>0.66200000000000003</v>
      </c>
      <c r="DV906">
        <v>9.6000000000000002E-2</v>
      </c>
      <c r="DW906">
        <v>0.54</v>
      </c>
      <c r="DX906">
        <v>0.113</v>
      </c>
      <c r="DY906">
        <v>0.29899999999999999</v>
      </c>
      <c r="DZ906">
        <v>4.2000000000000003E-2</v>
      </c>
      <c r="EA906">
        <v>0.25800000000000001</v>
      </c>
      <c r="EB906">
        <v>3.9E-2</v>
      </c>
      <c r="EC906">
        <v>0.17299999999999999</v>
      </c>
      <c r="ED906">
        <v>4.9000000000000002E-2</v>
      </c>
      <c r="EO906">
        <v>0.42299999999999999</v>
      </c>
      <c r="EP906">
        <v>0.41299999999999998</v>
      </c>
      <c r="FO906">
        <v>1267131</v>
      </c>
    </row>
    <row r="907" spans="1:171">
      <c r="A907" t="s">
        <v>2164</v>
      </c>
      <c r="B907" t="s">
        <v>719</v>
      </c>
      <c r="C907" t="s">
        <v>2165</v>
      </c>
      <c r="E907">
        <v>39.132599999999996</v>
      </c>
      <c r="F907">
        <v>39.132599999999996</v>
      </c>
      <c r="G907">
        <v>100.93510000000001</v>
      </c>
      <c r="H907">
        <v>100.93510000000001</v>
      </c>
      <c r="I907" t="s">
        <v>711</v>
      </c>
      <c r="L907" t="s">
        <v>2185</v>
      </c>
      <c r="M907" t="s">
        <v>2167</v>
      </c>
      <c r="V907" t="s">
        <v>715</v>
      </c>
      <c r="AA907" t="s">
        <v>2168</v>
      </c>
      <c r="AB907">
        <v>3.8178761570000002</v>
      </c>
      <c r="AC907" s="101">
        <v>1.38E-2</v>
      </c>
      <c r="AE907">
        <v>0.399802351</v>
      </c>
      <c r="AI907">
        <v>0.01</v>
      </c>
      <c r="AJ907">
        <v>52.35878477</v>
      </c>
      <c r="AK907">
        <v>0.89505966800000003</v>
      </c>
      <c r="AL907" s="101">
        <v>1.6500000000000001E-2</v>
      </c>
      <c r="AN907">
        <v>0.21339978500000001</v>
      </c>
      <c r="AO907">
        <v>0.20346460599999999</v>
      </c>
      <c r="AP907" s="101">
        <v>5.1200000000000002E-2</v>
      </c>
      <c r="BF907">
        <v>41.508747829999997</v>
      </c>
      <c r="CW907">
        <v>14</v>
      </c>
      <c r="CX907">
        <v>2324</v>
      </c>
      <c r="CY907">
        <v>3.0659999999999998</v>
      </c>
      <c r="CZ907">
        <v>5.26</v>
      </c>
      <c r="DA907">
        <v>0.47499999999999998</v>
      </c>
      <c r="DM907">
        <v>1.069</v>
      </c>
      <c r="DN907">
        <v>253.7</v>
      </c>
      <c r="DO907">
        <v>3.4750000000000001</v>
      </c>
      <c r="DP907">
        <v>4.2960000000000003</v>
      </c>
      <c r="DQ907">
        <v>0.65900000000000003</v>
      </c>
      <c r="DR907">
        <v>2.6549999999999998</v>
      </c>
      <c r="DS907">
        <v>0.48799999999999999</v>
      </c>
      <c r="DT907">
        <v>0.108</v>
      </c>
      <c r="DU907">
        <v>0.46899999999999997</v>
      </c>
      <c r="DV907">
        <v>6.9000000000000006E-2</v>
      </c>
      <c r="DW907">
        <v>0.38400000000000001</v>
      </c>
      <c r="DX907">
        <v>0.08</v>
      </c>
      <c r="DY907">
        <v>0.224</v>
      </c>
      <c r="DZ907">
        <v>0.03</v>
      </c>
      <c r="EA907">
        <v>0.184</v>
      </c>
      <c r="EB907">
        <v>2.8000000000000001E-2</v>
      </c>
      <c r="EC907">
        <v>0.121</v>
      </c>
      <c r="ED907">
        <v>3.3000000000000002E-2</v>
      </c>
      <c r="EO907">
        <v>0.69699999999999995</v>
      </c>
      <c r="EP907">
        <v>0.33600000000000002</v>
      </c>
      <c r="FO907">
        <v>1267132</v>
      </c>
    </row>
    <row r="908" spans="1:171">
      <c r="A908" t="s">
        <v>2164</v>
      </c>
      <c r="B908" t="s">
        <v>719</v>
      </c>
      <c r="C908" t="s">
        <v>2165</v>
      </c>
      <c r="E908">
        <v>39.132599999999996</v>
      </c>
      <c r="F908">
        <v>39.132599999999996</v>
      </c>
      <c r="G908">
        <v>100.93510000000001</v>
      </c>
      <c r="H908">
        <v>100.93510000000001</v>
      </c>
      <c r="I908" t="s">
        <v>711</v>
      </c>
      <c r="L908" t="s">
        <v>2186</v>
      </c>
      <c r="M908" t="s">
        <v>2167</v>
      </c>
      <c r="V908" t="s">
        <v>715</v>
      </c>
      <c r="AA908" t="s">
        <v>2168</v>
      </c>
      <c r="AB908">
        <v>4.9424049720000003</v>
      </c>
      <c r="AC908" s="101">
        <v>9.9699999999999997E-3</v>
      </c>
      <c r="AE908">
        <v>0.33126554699999999</v>
      </c>
      <c r="AI908">
        <v>0.01</v>
      </c>
      <c r="AJ908">
        <v>52.514073920000001</v>
      </c>
      <c r="AK908">
        <v>0.65212983899999999</v>
      </c>
      <c r="AL908" s="101">
        <v>4.3900000000000002E-2</v>
      </c>
      <c r="AN908">
        <v>0.195515208</v>
      </c>
      <c r="AO908">
        <v>0.1</v>
      </c>
      <c r="AP908">
        <v>6.3421089999999999E-2</v>
      </c>
      <c r="BF908">
        <v>40.859268739999997</v>
      </c>
      <c r="CW908">
        <v>9.2729999999999997</v>
      </c>
      <c r="CX908">
        <v>1182.9000000000001</v>
      </c>
      <c r="CY908">
        <v>3.726</v>
      </c>
      <c r="CZ908">
        <v>9.4160000000000004</v>
      </c>
      <c r="DA908">
        <v>0.54800000000000004</v>
      </c>
      <c r="DM908">
        <v>0.56299999999999994</v>
      </c>
      <c r="DN908">
        <v>328.2</v>
      </c>
      <c r="DO908">
        <v>3.5579999999999998</v>
      </c>
      <c r="DP908">
        <v>4.5110000000000001</v>
      </c>
      <c r="DQ908">
        <v>0.70799999999999996</v>
      </c>
      <c r="DR908">
        <v>2.843</v>
      </c>
      <c r="DS908">
        <v>0.53200000000000003</v>
      </c>
      <c r="DT908">
        <v>0.125</v>
      </c>
      <c r="DU908">
        <v>0.54100000000000004</v>
      </c>
      <c r="DV908">
        <v>7.9000000000000001E-2</v>
      </c>
      <c r="DW908">
        <v>0.45900000000000002</v>
      </c>
      <c r="DX908">
        <v>9.9000000000000005E-2</v>
      </c>
      <c r="DY908">
        <v>0.27</v>
      </c>
      <c r="DZ908">
        <v>3.6999999999999998E-2</v>
      </c>
      <c r="EA908">
        <v>0.22</v>
      </c>
      <c r="EB908">
        <v>3.3000000000000002E-2</v>
      </c>
      <c r="EC908">
        <v>0.19900000000000001</v>
      </c>
      <c r="ED908">
        <v>3.3000000000000002E-2</v>
      </c>
      <c r="EO908">
        <v>0.36499999999999999</v>
      </c>
      <c r="EP908">
        <v>0.46400000000000002</v>
      </c>
      <c r="FO908">
        <v>1267133</v>
      </c>
    </row>
    <row r="909" spans="1:171">
      <c r="A909" t="s">
        <v>2164</v>
      </c>
      <c r="B909" t="s">
        <v>719</v>
      </c>
      <c r="C909" t="s">
        <v>2165</v>
      </c>
      <c r="E909">
        <v>39.132599999999996</v>
      </c>
      <c r="F909">
        <v>39.132599999999996</v>
      </c>
      <c r="G909">
        <v>100.93510000000001</v>
      </c>
      <c r="H909">
        <v>100.93510000000001</v>
      </c>
      <c r="I909" t="s">
        <v>711</v>
      </c>
      <c r="L909" t="s">
        <v>2187</v>
      </c>
      <c r="M909" t="s">
        <v>2167</v>
      </c>
      <c r="V909" t="s">
        <v>715</v>
      </c>
      <c r="AA909" t="s">
        <v>2168</v>
      </c>
      <c r="AB909">
        <v>4.7610328419999997</v>
      </c>
      <c r="AC909" s="101">
        <v>3.7000000000000002E-3</v>
      </c>
      <c r="AE909">
        <v>0.18359737200000001</v>
      </c>
      <c r="AI909">
        <v>0.01</v>
      </c>
      <c r="AJ909">
        <v>52.298478189999997</v>
      </c>
      <c r="AK909">
        <v>0.51178389300000005</v>
      </c>
      <c r="AL909" s="101">
        <v>2.3800000000000002E-2</v>
      </c>
      <c r="AN909">
        <v>0.13008349499999999</v>
      </c>
      <c r="AO909">
        <v>0.44193391500000001</v>
      </c>
      <c r="AP909" s="101">
        <v>3.9800000000000002E-2</v>
      </c>
      <c r="BF909">
        <v>41.081653459999998</v>
      </c>
      <c r="CW909">
        <v>5.3449999999999998</v>
      </c>
      <c r="CX909">
        <v>1072</v>
      </c>
      <c r="CY909">
        <v>2.74</v>
      </c>
      <c r="CZ909">
        <v>1.734</v>
      </c>
      <c r="DA909">
        <v>0.14499999999999999</v>
      </c>
      <c r="DM909">
        <v>0.59299999999999997</v>
      </c>
      <c r="DN909">
        <v>145</v>
      </c>
      <c r="DO909">
        <v>3.73</v>
      </c>
      <c r="DP909">
        <v>4.3209999999999997</v>
      </c>
      <c r="DQ909">
        <v>0.65</v>
      </c>
      <c r="DR909">
        <v>2.4590000000000001</v>
      </c>
      <c r="DS909">
        <v>0.42299999999999999</v>
      </c>
      <c r="DT909">
        <v>9.2999999999999999E-2</v>
      </c>
      <c r="DU909">
        <v>0.39800000000000002</v>
      </c>
      <c r="DV909">
        <v>5.8000000000000003E-2</v>
      </c>
      <c r="DW909">
        <v>0.32100000000000001</v>
      </c>
      <c r="DX909">
        <v>6.8000000000000005E-2</v>
      </c>
      <c r="DY909">
        <v>0.185</v>
      </c>
      <c r="DZ909">
        <v>2.5000000000000001E-2</v>
      </c>
      <c r="EA909">
        <v>0.15</v>
      </c>
      <c r="EB909">
        <v>2.3E-2</v>
      </c>
      <c r="EC909">
        <v>4.8000000000000001E-2</v>
      </c>
      <c r="ED909">
        <v>0.01</v>
      </c>
      <c r="EO909">
        <v>0.16400000000000001</v>
      </c>
      <c r="EP909">
        <v>0.17399999999999999</v>
      </c>
      <c r="FO909">
        <v>1267134</v>
      </c>
    </row>
    <row r="910" spans="1:171">
      <c r="A910" t="s">
        <v>2164</v>
      </c>
      <c r="B910" t="s">
        <v>719</v>
      </c>
      <c r="C910" t="s">
        <v>2165</v>
      </c>
      <c r="E910">
        <v>39.132599999999996</v>
      </c>
      <c r="F910">
        <v>39.132599999999996</v>
      </c>
      <c r="G910">
        <v>100.93510000000001</v>
      </c>
      <c r="H910">
        <v>100.93510000000001</v>
      </c>
      <c r="I910" t="s">
        <v>711</v>
      </c>
      <c r="L910" t="s">
        <v>2188</v>
      </c>
      <c r="M910" t="s">
        <v>2167</v>
      </c>
      <c r="V910" t="s">
        <v>715</v>
      </c>
      <c r="AA910" t="s">
        <v>2168</v>
      </c>
      <c r="AB910">
        <v>3.519404931</v>
      </c>
      <c r="AC910" s="101">
        <v>1.1999999999999999E-3</v>
      </c>
      <c r="AE910">
        <v>0.12255803799999999</v>
      </c>
      <c r="AI910">
        <v>0.01</v>
      </c>
      <c r="AJ910">
        <v>53.576382600000002</v>
      </c>
      <c r="AK910">
        <v>0.922884818</v>
      </c>
      <c r="AL910" s="101">
        <v>5.0900000000000001E-2</v>
      </c>
      <c r="AN910" s="101">
        <v>5.4600000000000003E-2</v>
      </c>
      <c r="AO910">
        <v>0.1</v>
      </c>
      <c r="AP910" s="101">
        <v>4.6199999999999998E-2</v>
      </c>
      <c r="BF910">
        <v>41.888648910000001</v>
      </c>
      <c r="CW910">
        <v>2.06</v>
      </c>
      <c r="CX910">
        <v>1247.8</v>
      </c>
      <c r="CY910">
        <v>2.472</v>
      </c>
      <c r="CZ910">
        <v>2.5539999999999998</v>
      </c>
      <c r="DA910">
        <v>0.17399999999999999</v>
      </c>
      <c r="DM910">
        <v>0.122</v>
      </c>
      <c r="DN910">
        <v>106</v>
      </c>
      <c r="DO910">
        <v>2.456</v>
      </c>
      <c r="DP910">
        <v>2.6139999999999999</v>
      </c>
      <c r="DQ910">
        <v>0.46100000000000002</v>
      </c>
      <c r="DR910">
        <v>1.861</v>
      </c>
      <c r="DS910">
        <v>0.36099999999999999</v>
      </c>
      <c r="DT910">
        <v>8.1000000000000003E-2</v>
      </c>
      <c r="DU910">
        <v>0.36499999999999999</v>
      </c>
      <c r="DV910">
        <v>5.6000000000000001E-2</v>
      </c>
      <c r="DW910">
        <v>0.30499999999999999</v>
      </c>
      <c r="DX910">
        <v>6.4000000000000001E-2</v>
      </c>
      <c r="DY910">
        <v>0.16900000000000001</v>
      </c>
      <c r="DZ910">
        <v>2.1999999999999999E-2</v>
      </c>
      <c r="EA910">
        <v>0.13</v>
      </c>
      <c r="EB910">
        <v>1.7999999999999999E-2</v>
      </c>
      <c r="EC910">
        <v>6.0999999999999999E-2</v>
      </c>
      <c r="ED910">
        <v>1.6E-2</v>
      </c>
      <c r="EO910">
        <v>0.161</v>
      </c>
      <c r="EP910">
        <v>0.16600000000000001</v>
      </c>
      <c r="FO910">
        <v>1267135</v>
      </c>
    </row>
    <row r="911" spans="1:171">
      <c r="A911" t="s">
        <v>2164</v>
      </c>
      <c r="B911" t="s">
        <v>719</v>
      </c>
      <c r="C911" t="s">
        <v>2165</v>
      </c>
      <c r="E911">
        <v>39.132599999999996</v>
      </c>
      <c r="F911">
        <v>39.132599999999996</v>
      </c>
      <c r="G911">
        <v>100.93510000000001</v>
      </c>
      <c r="H911">
        <v>100.93510000000001</v>
      </c>
      <c r="I911" t="s">
        <v>711</v>
      </c>
      <c r="L911" t="s">
        <v>2189</v>
      </c>
      <c r="M911" t="s">
        <v>2167</v>
      </c>
      <c r="V911" t="s">
        <v>715</v>
      </c>
      <c r="AA911" t="s">
        <v>2168</v>
      </c>
      <c r="AB911">
        <v>4.8259958669999996</v>
      </c>
      <c r="AC911" s="101">
        <v>7.8700000000000003E-3</v>
      </c>
      <c r="AE911">
        <v>0.28376626300000002</v>
      </c>
      <c r="AI911">
        <v>0.01</v>
      </c>
      <c r="AJ911">
        <v>52.486137050000004</v>
      </c>
      <c r="AK911">
        <v>0.68726808399999995</v>
      </c>
      <c r="AL911" s="101">
        <v>6.8199999999999997E-2</v>
      </c>
      <c r="AN911">
        <v>0.133396399</v>
      </c>
      <c r="AO911">
        <v>0.13607506899999999</v>
      </c>
      <c r="AP911" s="101">
        <v>6.4799999999999996E-2</v>
      </c>
      <c r="BF911">
        <v>41.486997539999997</v>
      </c>
      <c r="CW911">
        <v>4.0140000000000002</v>
      </c>
      <c r="CX911">
        <v>1104.3</v>
      </c>
      <c r="CY911">
        <v>3.8769999999999998</v>
      </c>
      <c r="CZ911">
        <v>5.4850000000000003</v>
      </c>
      <c r="DA911">
        <v>0.39500000000000002</v>
      </c>
      <c r="DM911">
        <v>0.122</v>
      </c>
      <c r="DN911">
        <v>186.2</v>
      </c>
      <c r="DO911">
        <v>3.7770000000000001</v>
      </c>
      <c r="DP911">
        <v>5.4729999999999999</v>
      </c>
      <c r="DQ911">
        <v>0.77900000000000003</v>
      </c>
      <c r="DR911">
        <v>3.0510000000000002</v>
      </c>
      <c r="DS911">
        <v>0.57199999999999995</v>
      </c>
      <c r="DT911">
        <v>0.124</v>
      </c>
      <c r="DU911">
        <v>0.55500000000000005</v>
      </c>
      <c r="DV911">
        <v>8.2000000000000003E-2</v>
      </c>
      <c r="DW911">
        <v>0.47399999999999998</v>
      </c>
      <c r="DX911">
        <v>0.1</v>
      </c>
      <c r="DY911">
        <v>0.26300000000000001</v>
      </c>
      <c r="DZ911">
        <v>3.5999999999999997E-2</v>
      </c>
      <c r="EA911">
        <v>0.21299999999999999</v>
      </c>
      <c r="EB911">
        <v>3.2000000000000001E-2</v>
      </c>
      <c r="EC911">
        <v>0.13200000000000001</v>
      </c>
      <c r="ED911">
        <v>2.7E-2</v>
      </c>
      <c r="EO911">
        <v>0.29299999999999998</v>
      </c>
      <c r="EP911">
        <v>0.21099999999999999</v>
      </c>
      <c r="FO911">
        <v>1267136</v>
      </c>
    </row>
    <row r="912" spans="1:171">
      <c r="A912" t="s">
        <v>2164</v>
      </c>
      <c r="B912" t="s">
        <v>719</v>
      </c>
      <c r="C912" t="s">
        <v>2165</v>
      </c>
      <c r="E912">
        <v>39.132599999999996</v>
      </c>
      <c r="F912">
        <v>39.132599999999996</v>
      </c>
      <c r="G912">
        <v>100.93510000000001</v>
      </c>
      <c r="H912">
        <v>100.93510000000001</v>
      </c>
      <c r="I912" t="s">
        <v>711</v>
      </c>
      <c r="L912" t="s">
        <v>2190</v>
      </c>
      <c r="M912" t="s">
        <v>2167</v>
      </c>
      <c r="V912" t="s">
        <v>715</v>
      </c>
      <c r="AA912" t="s">
        <v>2168</v>
      </c>
      <c r="AB912">
        <v>6.1553269930000001</v>
      </c>
      <c r="AC912" s="101">
        <v>1.0800000000000001E-2</v>
      </c>
      <c r="AE912">
        <v>0.29186563900000001</v>
      </c>
      <c r="AI912">
        <v>0.01</v>
      </c>
      <c r="AJ912">
        <v>51.673624400000001</v>
      </c>
      <c r="AK912">
        <v>1.29007607</v>
      </c>
      <c r="AL912">
        <v>1.4403762000000001E-2</v>
      </c>
      <c r="AN912" s="101">
        <v>5.3900000000000003E-2</v>
      </c>
      <c r="AO912">
        <v>0.1</v>
      </c>
      <c r="AP912" s="101">
        <v>4.7E-2</v>
      </c>
      <c r="BF912">
        <v>40.04932943</v>
      </c>
      <c r="CW912">
        <v>2.883</v>
      </c>
      <c r="CX912">
        <v>1078.5</v>
      </c>
      <c r="CY912">
        <v>3.7519999999999998</v>
      </c>
      <c r="CZ912">
        <v>7.4669999999999996</v>
      </c>
      <c r="DA912">
        <v>0.50800000000000001</v>
      </c>
      <c r="DM912">
        <v>0.27300000000000002</v>
      </c>
      <c r="DN912">
        <v>134.19999999999999</v>
      </c>
      <c r="DO912">
        <v>4.07</v>
      </c>
      <c r="DP912">
        <v>5.8650000000000002</v>
      </c>
      <c r="DQ912">
        <v>0.81899999999999995</v>
      </c>
      <c r="DR912">
        <v>3.1960000000000002</v>
      </c>
      <c r="DS912">
        <v>0.58599999999999997</v>
      </c>
      <c r="DT912">
        <v>0.13</v>
      </c>
      <c r="DU912">
        <v>0.57299999999999995</v>
      </c>
      <c r="DV912">
        <v>8.4000000000000005E-2</v>
      </c>
      <c r="DW912">
        <v>0.48599999999999999</v>
      </c>
      <c r="DX912">
        <v>0.10299999999999999</v>
      </c>
      <c r="DY912">
        <v>0.27500000000000002</v>
      </c>
      <c r="DZ912">
        <v>3.7999999999999999E-2</v>
      </c>
      <c r="EA912">
        <v>0.224</v>
      </c>
      <c r="EB912">
        <v>3.3000000000000002E-2</v>
      </c>
      <c r="EC912">
        <v>0.17</v>
      </c>
      <c r="ED912">
        <v>2.7E-2</v>
      </c>
      <c r="EO912">
        <v>0.56299999999999994</v>
      </c>
      <c r="EP912">
        <v>0.30299999999999999</v>
      </c>
      <c r="FO912">
        <v>1267137</v>
      </c>
    </row>
    <row r="913" spans="1:171">
      <c r="A913" t="s">
        <v>2164</v>
      </c>
      <c r="B913" t="s">
        <v>719</v>
      </c>
      <c r="C913" t="s">
        <v>2165</v>
      </c>
      <c r="E913">
        <v>39.132599999999996</v>
      </c>
      <c r="F913">
        <v>39.132599999999996</v>
      </c>
      <c r="G913">
        <v>100.93510000000001</v>
      </c>
      <c r="H913">
        <v>100.93510000000001</v>
      </c>
      <c r="I913" t="s">
        <v>711</v>
      </c>
      <c r="L913" t="s">
        <v>2191</v>
      </c>
      <c r="M913" t="s">
        <v>2167</v>
      </c>
      <c r="V913" t="s">
        <v>715</v>
      </c>
      <c r="AA913" t="s">
        <v>2168</v>
      </c>
      <c r="AB913">
        <v>5.0142875370000004</v>
      </c>
      <c r="AC913" s="101">
        <v>1.47E-2</v>
      </c>
      <c r="AE913">
        <v>0.31394682400000001</v>
      </c>
      <c r="AI913">
        <v>0.01</v>
      </c>
      <c r="AJ913">
        <v>52.201871189999999</v>
      </c>
      <c r="AK913">
        <v>1.143430094</v>
      </c>
      <c r="AL913">
        <v>3.5828711999999999E-2</v>
      </c>
      <c r="AN913">
        <v>0.20323527899999999</v>
      </c>
      <c r="AO913">
        <v>0.13946277600000001</v>
      </c>
      <c r="AP913" s="101">
        <v>4.2700000000000002E-2</v>
      </c>
      <c r="BF913">
        <v>40.73840079</v>
      </c>
      <c r="CW913">
        <v>9.8640000000000008</v>
      </c>
      <c r="CX913">
        <v>649.4</v>
      </c>
      <c r="CY913">
        <v>4.758</v>
      </c>
      <c r="CZ913">
        <v>7.4550000000000001</v>
      </c>
      <c r="DA913">
        <v>1.859</v>
      </c>
      <c r="DM913">
        <v>0.73099999999999998</v>
      </c>
      <c r="DN913">
        <v>49.94</v>
      </c>
      <c r="DO913">
        <v>4.82</v>
      </c>
      <c r="DP913">
        <v>7.3520000000000003</v>
      </c>
      <c r="DQ913">
        <v>1.0049999999999999</v>
      </c>
      <c r="DR913">
        <v>3.9430000000000001</v>
      </c>
      <c r="DS913">
        <v>0.77900000000000003</v>
      </c>
      <c r="DT913">
        <v>0.161</v>
      </c>
      <c r="DU913">
        <v>0.76</v>
      </c>
      <c r="DV913">
        <v>0.115</v>
      </c>
      <c r="DW913">
        <v>0.65700000000000003</v>
      </c>
      <c r="DX913">
        <v>0.13600000000000001</v>
      </c>
      <c r="DY913">
        <v>0.35399999999999998</v>
      </c>
      <c r="DZ913">
        <v>4.8000000000000001E-2</v>
      </c>
      <c r="EA913">
        <v>0.29899999999999999</v>
      </c>
      <c r="EB913">
        <v>4.3999999999999997E-2</v>
      </c>
      <c r="EC913">
        <v>0.17599999999999999</v>
      </c>
      <c r="ED913">
        <v>0.109</v>
      </c>
      <c r="EO913">
        <v>0.40300000000000002</v>
      </c>
      <c r="EP913">
        <v>0.39600000000000002</v>
      </c>
      <c r="FO913">
        <v>1267138</v>
      </c>
    </row>
    <row r="914" spans="1:171">
      <c r="A914" t="s">
        <v>2164</v>
      </c>
      <c r="B914" t="s">
        <v>719</v>
      </c>
      <c r="C914" t="s">
        <v>2165</v>
      </c>
      <c r="E914">
        <v>39.132599999999996</v>
      </c>
      <c r="F914">
        <v>39.132599999999996</v>
      </c>
      <c r="G914">
        <v>100.93510000000001</v>
      </c>
      <c r="H914">
        <v>100.93510000000001</v>
      </c>
      <c r="I914" t="s">
        <v>711</v>
      </c>
      <c r="L914" t="s">
        <v>2192</v>
      </c>
      <c r="M914" t="s">
        <v>2167</v>
      </c>
      <c r="V914" t="s">
        <v>715</v>
      </c>
      <c r="AA914" t="s">
        <v>2168</v>
      </c>
      <c r="AB914">
        <v>2.9305117639999998</v>
      </c>
      <c r="AC914" s="101">
        <v>3.15E-3</v>
      </c>
      <c r="AE914">
        <v>0.104286132</v>
      </c>
      <c r="AI914">
        <v>0.01</v>
      </c>
      <c r="AJ914">
        <v>53.86347499</v>
      </c>
      <c r="AK914">
        <v>0.74638879899999999</v>
      </c>
      <c r="AL914" s="101">
        <v>2.0899999999999998E-2</v>
      </c>
      <c r="AN914" s="101">
        <v>6.2600000000000003E-2</v>
      </c>
      <c r="AO914">
        <v>0.1</v>
      </c>
      <c r="AP914" s="101">
        <v>3.09E-2</v>
      </c>
      <c r="BF914">
        <v>41.720313349999998</v>
      </c>
      <c r="CW914">
        <v>1.0960000000000001</v>
      </c>
      <c r="CX914">
        <v>1577</v>
      </c>
      <c r="CY914">
        <v>1.651</v>
      </c>
      <c r="CZ914">
        <v>1.625</v>
      </c>
      <c r="DA914">
        <v>0.27300000000000002</v>
      </c>
      <c r="DM914">
        <v>0.04</v>
      </c>
      <c r="DN914">
        <v>134.1</v>
      </c>
      <c r="DO914">
        <v>2.1019999999999999</v>
      </c>
      <c r="DP914">
        <v>2.367</v>
      </c>
      <c r="DQ914">
        <v>0.38400000000000001</v>
      </c>
      <c r="DR914">
        <v>1.548</v>
      </c>
      <c r="DS914">
        <v>0.29499999999999998</v>
      </c>
      <c r="DT914">
        <v>6.5000000000000002E-2</v>
      </c>
      <c r="DU914">
        <v>0.30099999999999999</v>
      </c>
      <c r="DV914">
        <v>4.3999999999999997E-2</v>
      </c>
      <c r="DW914">
        <v>0.23699999999999999</v>
      </c>
      <c r="DX914">
        <v>4.7E-2</v>
      </c>
      <c r="DY914">
        <v>0.11899999999999999</v>
      </c>
      <c r="DZ914">
        <v>1.6E-2</v>
      </c>
      <c r="EA914">
        <v>9.4E-2</v>
      </c>
      <c r="EB914">
        <v>1.2999999999999999E-2</v>
      </c>
      <c r="EC914">
        <v>4.3999999999999997E-2</v>
      </c>
      <c r="ED914">
        <v>1.6E-2</v>
      </c>
      <c r="EO914">
        <v>0.216</v>
      </c>
      <c r="EP914">
        <v>0.159</v>
      </c>
      <c r="FO914">
        <v>1267139</v>
      </c>
    </row>
    <row r="915" spans="1:171">
      <c r="A915" t="s">
        <v>2164</v>
      </c>
      <c r="B915" t="s">
        <v>719</v>
      </c>
      <c r="C915" t="s">
        <v>2165</v>
      </c>
      <c r="E915">
        <v>39.132599999999996</v>
      </c>
      <c r="F915">
        <v>39.132599999999996</v>
      </c>
      <c r="G915">
        <v>100.93510000000001</v>
      </c>
      <c r="H915">
        <v>100.93510000000001</v>
      </c>
      <c r="I915" t="s">
        <v>711</v>
      </c>
      <c r="L915" t="s">
        <v>2193</v>
      </c>
      <c r="M915" t="s">
        <v>2167</v>
      </c>
      <c r="V915" t="s">
        <v>715</v>
      </c>
      <c r="AA915" t="s">
        <v>2168</v>
      </c>
      <c r="AB915">
        <v>4.147533492</v>
      </c>
      <c r="AC915" s="101">
        <v>1.2699999999999999E-2</v>
      </c>
      <c r="AE915">
        <v>0.36249063399999998</v>
      </c>
      <c r="AI915">
        <v>0.01</v>
      </c>
      <c r="AJ915">
        <v>51.621839909999998</v>
      </c>
      <c r="AK915">
        <v>1.3107433319999999</v>
      </c>
      <c r="AL915" s="101">
        <v>3.1099999999999999E-2</v>
      </c>
      <c r="AN915">
        <v>0.23679487199999999</v>
      </c>
      <c r="AO915">
        <v>0.1</v>
      </c>
      <c r="AP915" s="101">
        <v>4.1700000000000001E-2</v>
      </c>
      <c r="BF915">
        <v>42.2753084</v>
      </c>
      <c r="CW915">
        <v>6.2949999999999999</v>
      </c>
      <c r="CX915">
        <v>806.5</v>
      </c>
      <c r="CY915">
        <v>4.4260000000000002</v>
      </c>
      <c r="CZ915">
        <v>4.1859999999999999</v>
      </c>
      <c r="DA915">
        <v>0.81899999999999995</v>
      </c>
      <c r="DM915">
        <v>0.40200000000000002</v>
      </c>
      <c r="DN915">
        <v>93.42</v>
      </c>
      <c r="DO915">
        <v>4.4370000000000003</v>
      </c>
      <c r="DP915">
        <v>6.6230000000000002</v>
      </c>
      <c r="DQ915">
        <v>0.94799999999999995</v>
      </c>
      <c r="DR915">
        <v>3.8140000000000001</v>
      </c>
      <c r="DS915">
        <v>0.73499999999999999</v>
      </c>
      <c r="DT915">
        <v>0.161</v>
      </c>
      <c r="DU915">
        <v>0.73499999999999999</v>
      </c>
      <c r="DV915">
        <v>0.11</v>
      </c>
      <c r="DW915">
        <v>0.61599999999999999</v>
      </c>
      <c r="DX915">
        <v>0.127</v>
      </c>
      <c r="DY915">
        <v>0.34200000000000003</v>
      </c>
      <c r="DZ915">
        <v>4.7E-2</v>
      </c>
      <c r="EA915">
        <v>0.27700000000000002</v>
      </c>
      <c r="EB915">
        <v>3.9E-2</v>
      </c>
      <c r="EC915">
        <v>0.10299999999999999</v>
      </c>
      <c r="ED915">
        <v>5.0999999999999997E-2</v>
      </c>
      <c r="EO915">
        <v>0.36499999999999999</v>
      </c>
      <c r="EP915">
        <v>0.246</v>
      </c>
      <c r="FO915">
        <v>1267140</v>
      </c>
    </row>
    <row r="916" spans="1:171">
      <c r="A916" t="s">
        <v>2164</v>
      </c>
      <c r="B916" t="s">
        <v>719</v>
      </c>
      <c r="C916" t="s">
        <v>2165</v>
      </c>
      <c r="E916">
        <v>39.132599999999996</v>
      </c>
      <c r="F916">
        <v>39.132599999999996</v>
      </c>
      <c r="G916">
        <v>100.93510000000001</v>
      </c>
      <c r="H916">
        <v>100.93510000000001</v>
      </c>
      <c r="I916" t="s">
        <v>711</v>
      </c>
      <c r="L916" t="s">
        <v>2194</v>
      </c>
      <c r="M916" t="s">
        <v>2167</v>
      </c>
      <c r="V916" t="s">
        <v>715</v>
      </c>
      <c r="AA916" t="s">
        <v>2168</v>
      </c>
      <c r="AB916">
        <v>3.9961771819999998</v>
      </c>
      <c r="AC916" s="101">
        <v>1.4999999999999999E-2</v>
      </c>
      <c r="AE916">
        <v>0.44207439300000001</v>
      </c>
      <c r="AI916">
        <v>0.01</v>
      </c>
      <c r="AJ916">
        <v>52.263086710000003</v>
      </c>
      <c r="AK916">
        <v>0.99176858899999998</v>
      </c>
      <c r="AL916" s="101">
        <v>1.89E-2</v>
      </c>
      <c r="AN916">
        <v>0.160513932</v>
      </c>
      <c r="AO916">
        <v>0.1</v>
      </c>
      <c r="AP916" s="101">
        <v>4.36E-2</v>
      </c>
      <c r="BF916">
        <v>41.812923419999997</v>
      </c>
      <c r="CW916">
        <v>9.5280000000000005</v>
      </c>
      <c r="CX916">
        <v>1268.7</v>
      </c>
      <c r="CY916">
        <v>5.87</v>
      </c>
      <c r="CZ916">
        <v>10.49</v>
      </c>
      <c r="DA916">
        <v>0.83799999999999997</v>
      </c>
      <c r="DM916">
        <v>0.69699999999999995</v>
      </c>
      <c r="DN916">
        <v>129.80000000000001</v>
      </c>
      <c r="DO916">
        <v>4.74</v>
      </c>
      <c r="DP916">
        <v>7.38</v>
      </c>
      <c r="DQ916">
        <v>1.0529999999999999</v>
      </c>
      <c r="DR916">
        <v>4.1790000000000003</v>
      </c>
      <c r="DS916">
        <v>0.84199999999999997</v>
      </c>
      <c r="DT916">
        <v>0.17899999999999999</v>
      </c>
      <c r="DU916">
        <v>0.80700000000000005</v>
      </c>
      <c r="DV916">
        <v>0.129</v>
      </c>
      <c r="DW916">
        <v>0.748</v>
      </c>
      <c r="DX916">
        <v>0.158</v>
      </c>
      <c r="DY916">
        <v>0.44700000000000001</v>
      </c>
      <c r="DZ916">
        <v>6.4000000000000001E-2</v>
      </c>
      <c r="EA916">
        <v>0.39500000000000002</v>
      </c>
      <c r="EB916">
        <v>0.06</v>
      </c>
      <c r="EC916">
        <v>0.245</v>
      </c>
      <c r="ED916">
        <v>4.9000000000000002E-2</v>
      </c>
      <c r="EO916">
        <v>1.1140000000000001</v>
      </c>
      <c r="EP916">
        <v>0.67400000000000004</v>
      </c>
      <c r="EQ916">
        <v>0.51192400000000005</v>
      </c>
      <c r="ET916">
        <v>0.70694000000000001</v>
      </c>
      <c r="FO916">
        <v>1267141</v>
      </c>
    </row>
    <row r="917" spans="1:171">
      <c r="A917" t="s">
        <v>2164</v>
      </c>
      <c r="B917" t="s">
        <v>719</v>
      </c>
      <c r="C917" t="s">
        <v>2165</v>
      </c>
      <c r="E917">
        <v>39.132599999999996</v>
      </c>
      <c r="F917">
        <v>39.132599999999996</v>
      </c>
      <c r="G917">
        <v>100.93510000000001</v>
      </c>
      <c r="H917">
        <v>100.93510000000001</v>
      </c>
      <c r="I917" t="s">
        <v>711</v>
      </c>
      <c r="L917" t="s">
        <v>2195</v>
      </c>
      <c r="M917" t="s">
        <v>2167</v>
      </c>
      <c r="V917" t="s">
        <v>715</v>
      </c>
      <c r="AA917" t="s">
        <v>2168</v>
      </c>
      <c r="AB917">
        <v>2.3650833859999998</v>
      </c>
      <c r="AC917" s="101">
        <v>3.2000000000000002E-3</v>
      </c>
      <c r="AE917" s="101">
        <v>8.4400000000000003E-2</v>
      </c>
      <c r="AI917">
        <v>0.01</v>
      </c>
      <c r="AJ917">
        <v>52.782050679999998</v>
      </c>
      <c r="AK917">
        <v>0.91395820299999997</v>
      </c>
      <c r="AL917" s="101">
        <v>1.8200000000000001E-2</v>
      </c>
      <c r="AN917" s="101">
        <v>5.11E-2</v>
      </c>
      <c r="AO917">
        <v>0.1</v>
      </c>
      <c r="AP917" s="101">
        <v>3.1300000000000001E-2</v>
      </c>
      <c r="BF917">
        <v>43.149348109999998</v>
      </c>
      <c r="CW917">
        <v>1.224</v>
      </c>
      <c r="CX917">
        <v>1237.5999999999999</v>
      </c>
      <c r="CY917">
        <v>1.837</v>
      </c>
      <c r="CZ917">
        <v>1.9670000000000001</v>
      </c>
      <c r="DA917">
        <v>0.377</v>
      </c>
      <c r="DM917">
        <v>0.112</v>
      </c>
      <c r="DN917">
        <v>108.4</v>
      </c>
      <c r="DO917">
        <v>2.4820000000000002</v>
      </c>
      <c r="DP917">
        <v>2.6920000000000002</v>
      </c>
      <c r="DQ917">
        <v>0.47799999999999998</v>
      </c>
      <c r="DR917">
        <v>1.9550000000000001</v>
      </c>
      <c r="DS917">
        <v>0.35399999999999998</v>
      </c>
      <c r="DT917">
        <v>7.9000000000000001E-2</v>
      </c>
      <c r="DU917">
        <v>0.34499999999999997</v>
      </c>
      <c r="DV917">
        <v>4.8000000000000001E-2</v>
      </c>
      <c r="DW917">
        <v>0.25600000000000001</v>
      </c>
      <c r="DX917">
        <v>5.0999999999999997E-2</v>
      </c>
      <c r="DY917">
        <v>0.13100000000000001</v>
      </c>
      <c r="DZ917">
        <v>1.7000000000000001E-2</v>
      </c>
      <c r="EA917">
        <v>0.10100000000000001</v>
      </c>
      <c r="EB917">
        <v>1.4E-2</v>
      </c>
      <c r="EC917">
        <v>0.05</v>
      </c>
      <c r="ED917">
        <v>2.3E-2</v>
      </c>
      <c r="EO917">
        <v>0.182</v>
      </c>
      <c r="EP917">
        <v>0.186</v>
      </c>
      <c r="EQ917">
        <v>0.51191500000000001</v>
      </c>
      <c r="ET917">
        <v>0.70638500000000004</v>
      </c>
      <c r="FO917">
        <v>1267142</v>
      </c>
    </row>
    <row r="918" spans="1:171">
      <c r="A918" t="s">
        <v>2196</v>
      </c>
      <c r="B918" t="s">
        <v>719</v>
      </c>
      <c r="C918" t="s">
        <v>2197</v>
      </c>
      <c r="E918">
        <v>49.817</v>
      </c>
      <c r="F918">
        <v>49.817</v>
      </c>
      <c r="G918">
        <v>-76.533000000000001</v>
      </c>
      <c r="H918">
        <v>-76.533000000000001</v>
      </c>
      <c r="I918" t="s">
        <v>711</v>
      </c>
      <c r="L918" t="s">
        <v>2198</v>
      </c>
      <c r="M918" t="s">
        <v>2199</v>
      </c>
      <c r="Q918" t="s">
        <v>2200</v>
      </c>
      <c r="V918" t="s">
        <v>715</v>
      </c>
      <c r="AA918" t="s">
        <v>2201</v>
      </c>
      <c r="AB918">
        <v>25.93</v>
      </c>
      <c r="AC918">
        <v>0.45100000000000001</v>
      </c>
      <c r="AE918">
        <v>7.07</v>
      </c>
      <c r="AI918">
        <v>11.45</v>
      </c>
      <c r="AJ918">
        <v>14.98</v>
      </c>
      <c r="AK918">
        <v>13.62</v>
      </c>
      <c r="AL918">
        <v>0.42699999999999999</v>
      </c>
      <c r="AN918">
        <v>6.3</v>
      </c>
      <c r="AO918">
        <v>0.19</v>
      </c>
      <c r="AP918">
        <v>0.64</v>
      </c>
      <c r="AU918">
        <v>13.8</v>
      </c>
      <c r="AW918">
        <v>1.74</v>
      </c>
      <c r="BE918">
        <v>0.17</v>
      </c>
      <c r="BF918">
        <v>15.03</v>
      </c>
      <c r="FO918">
        <v>1268797</v>
      </c>
    </row>
    <row r="919" spans="1:171">
      <c r="A919" t="s">
        <v>2196</v>
      </c>
      <c r="B919" t="s">
        <v>719</v>
      </c>
      <c r="C919" t="s">
        <v>2197</v>
      </c>
      <c r="E919">
        <v>49.817</v>
      </c>
      <c r="F919">
        <v>49.817</v>
      </c>
      <c r="G919">
        <v>-76.533000000000001</v>
      </c>
      <c r="H919">
        <v>-76.533000000000001</v>
      </c>
      <c r="I919" t="s">
        <v>711</v>
      </c>
      <c r="L919" t="s">
        <v>2202</v>
      </c>
      <c r="M919" t="s">
        <v>2199</v>
      </c>
      <c r="Q919" t="s">
        <v>2200</v>
      </c>
      <c r="V919" t="s">
        <v>715</v>
      </c>
      <c r="AA919" t="s">
        <v>2201</v>
      </c>
      <c r="AB919">
        <v>10.83</v>
      </c>
      <c r="AC919">
        <v>2.4630000000000001</v>
      </c>
      <c r="AE919">
        <v>2.89</v>
      </c>
      <c r="AI919">
        <v>11.69</v>
      </c>
      <c r="AJ919">
        <v>19.68</v>
      </c>
      <c r="AK919">
        <v>16.41</v>
      </c>
      <c r="AL919">
        <v>0.58099999999999996</v>
      </c>
      <c r="AN919">
        <v>1.69</v>
      </c>
      <c r="AO919">
        <v>0.28000000000000003</v>
      </c>
      <c r="AP919">
        <v>1.1200000000000001</v>
      </c>
      <c r="AU919">
        <v>28.1</v>
      </c>
      <c r="AW919">
        <v>0.38</v>
      </c>
      <c r="BE919">
        <v>0.42</v>
      </c>
      <c r="BF919">
        <v>28.77</v>
      </c>
      <c r="FO919">
        <v>1268798</v>
      </c>
    </row>
    <row r="920" spans="1:171">
      <c r="A920" t="s">
        <v>2196</v>
      </c>
      <c r="B920" t="s">
        <v>719</v>
      </c>
      <c r="C920" t="s">
        <v>2197</v>
      </c>
      <c r="E920">
        <v>49.817</v>
      </c>
      <c r="F920">
        <v>49.817</v>
      </c>
      <c r="G920">
        <v>-76.533000000000001</v>
      </c>
      <c r="H920">
        <v>-76.533000000000001</v>
      </c>
      <c r="I920" t="s">
        <v>711</v>
      </c>
      <c r="L920" t="s">
        <v>2203</v>
      </c>
      <c r="M920" t="s">
        <v>2199</v>
      </c>
      <c r="Q920" t="s">
        <v>2200</v>
      </c>
      <c r="V920" t="s">
        <v>715</v>
      </c>
      <c r="AA920" t="s">
        <v>2201</v>
      </c>
      <c r="AB920">
        <v>34.840000000000003</v>
      </c>
      <c r="AC920">
        <v>1.905</v>
      </c>
      <c r="AE920">
        <v>7.8</v>
      </c>
      <c r="AI920">
        <v>11.57</v>
      </c>
      <c r="AJ920">
        <v>14.76</v>
      </c>
      <c r="AK920">
        <v>9.57</v>
      </c>
      <c r="AL920">
        <v>0.157</v>
      </c>
      <c r="AN920">
        <v>3.58</v>
      </c>
      <c r="AO920">
        <v>3.32</v>
      </c>
      <c r="AP920">
        <v>1.35</v>
      </c>
      <c r="AU920">
        <v>7.59</v>
      </c>
      <c r="AW920">
        <v>0.27</v>
      </c>
      <c r="BE920">
        <v>0.09</v>
      </c>
      <c r="BF920">
        <v>10.17</v>
      </c>
      <c r="FO920">
        <v>1268799</v>
      </c>
    </row>
    <row r="921" spans="1:171">
      <c r="A921" t="s">
        <v>2196</v>
      </c>
      <c r="B921" t="s">
        <v>719</v>
      </c>
      <c r="C921" t="s">
        <v>2197</v>
      </c>
      <c r="E921">
        <v>49.817</v>
      </c>
      <c r="F921">
        <v>49.817</v>
      </c>
      <c r="G921">
        <v>-76.533000000000001</v>
      </c>
      <c r="H921">
        <v>-76.533000000000001</v>
      </c>
      <c r="I921" t="s">
        <v>711</v>
      </c>
      <c r="L921" t="s">
        <v>2204</v>
      </c>
      <c r="M921" t="s">
        <v>2199</v>
      </c>
      <c r="Q921" t="s">
        <v>2200</v>
      </c>
      <c r="V921" t="s">
        <v>715</v>
      </c>
      <c r="AA921" t="s">
        <v>2201</v>
      </c>
      <c r="AB921">
        <v>31.14</v>
      </c>
      <c r="AC921">
        <v>3.58</v>
      </c>
      <c r="AE921">
        <v>3.88</v>
      </c>
      <c r="AI921">
        <v>12.17</v>
      </c>
      <c r="AJ921">
        <v>10.89</v>
      </c>
      <c r="AK921">
        <v>16.7</v>
      </c>
      <c r="AL921">
        <v>0.30399999999999999</v>
      </c>
      <c r="AN921">
        <v>2.99</v>
      </c>
      <c r="AO921">
        <v>2.23</v>
      </c>
      <c r="AP921">
        <v>0.93</v>
      </c>
      <c r="AU921">
        <v>10.8</v>
      </c>
      <c r="AW921">
        <v>0.7</v>
      </c>
      <c r="BE921">
        <v>0.12</v>
      </c>
      <c r="BF921">
        <v>12.78</v>
      </c>
      <c r="FO921">
        <v>1268800</v>
      </c>
    </row>
    <row r="922" spans="1:171">
      <c r="A922" t="s">
        <v>2196</v>
      </c>
      <c r="B922" t="s">
        <v>719</v>
      </c>
      <c r="C922" t="s">
        <v>2197</v>
      </c>
      <c r="E922">
        <v>49.817</v>
      </c>
      <c r="F922">
        <v>49.817</v>
      </c>
      <c r="G922">
        <v>-76.533000000000001</v>
      </c>
      <c r="H922">
        <v>-76.533000000000001</v>
      </c>
      <c r="I922" t="s">
        <v>711</v>
      </c>
      <c r="L922" t="s">
        <v>2205</v>
      </c>
      <c r="M922" t="s">
        <v>2199</v>
      </c>
      <c r="Q922" t="s">
        <v>2200</v>
      </c>
      <c r="V922" t="s">
        <v>715</v>
      </c>
      <c r="AA922" t="s">
        <v>2201</v>
      </c>
      <c r="AB922">
        <v>25.26</v>
      </c>
      <c r="AC922">
        <v>5.149</v>
      </c>
      <c r="AE922">
        <v>3.23</v>
      </c>
      <c r="AI922">
        <v>13.14</v>
      </c>
      <c r="AJ922">
        <v>10.83</v>
      </c>
      <c r="AK922">
        <v>15.96</v>
      </c>
      <c r="AL922">
        <v>0.30399999999999999</v>
      </c>
      <c r="AN922">
        <v>2.48</v>
      </c>
      <c r="AO922">
        <v>2.2000000000000002</v>
      </c>
      <c r="AP922">
        <v>0.03</v>
      </c>
      <c r="AU922">
        <v>15.7</v>
      </c>
      <c r="AW922">
        <v>0.67</v>
      </c>
      <c r="BE922">
        <v>0.15</v>
      </c>
      <c r="BF922">
        <v>17.64</v>
      </c>
      <c r="FO922">
        <v>1268801</v>
      </c>
    </row>
    <row r="923" spans="1:171">
      <c r="A923" t="s">
        <v>2196</v>
      </c>
      <c r="B923" t="s">
        <v>719</v>
      </c>
      <c r="C923" t="s">
        <v>2197</v>
      </c>
      <c r="E923">
        <v>49.817</v>
      </c>
      <c r="F923">
        <v>49.817</v>
      </c>
      <c r="G923">
        <v>-76.533000000000001</v>
      </c>
      <c r="H923">
        <v>-76.533000000000001</v>
      </c>
      <c r="I923" t="s">
        <v>711</v>
      </c>
      <c r="L923" t="s">
        <v>2206</v>
      </c>
      <c r="M923" t="s">
        <v>2207</v>
      </c>
      <c r="Q923" t="s">
        <v>2200</v>
      </c>
      <c r="V923" t="s">
        <v>715</v>
      </c>
      <c r="AA923" t="s">
        <v>2201</v>
      </c>
      <c r="AB923">
        <v>1.26</v>
      </c>
      <c r="AC923">
        <v>3.0000000000000001E-3</v>
      </c>
      <c r="AE923">
        <v>0.15</v>
      </c>
      <c r="AI923">
        <v>8.92</v>
      </c>
      <c r="AJ923">
        <v>26.99</v>
      </c>
      <c r="AK923">
        <v>13.57</v>
      </c>
      <c r="AL923">
        <v>1.028</v>
      </c>
      <c r="AN923">
        <v>7.0000000000000007E-2</v>
      </c>
      <c r="AO923">
        <v>0.06</v>
      </c>
      <c r="AP923">
        <v>0.01</v>
      </c>
      <c r="AU923">
        <v>40.5</v>
      </c>
      <c r="AW923">
        <v>0.47</v>
      </c>
      <c r="BE923">
        <v>0.14000000000000001</v>
      </c>
      <c r="BF923">
        <v>40.799999999999997</v>
      </c>
      <c r="FO923">
        <v>1268802</v>
      </c>
    </row>
    <row r="924" spans="1:171">
      <c r="A924" t="s">
        <v>2196</v>
      </c>
      <c r="B924" t="s">
        <v>719</v>
      </c>
      <c r="C924" t="s">
        <v>2197</v>
      </c>
      <c r="E924">
        <v>49.817</v>
      </c>
      <c r="F924">
        <v>49.817</v>
      </c>
      <c r="G924">
        <v>-76.533000000000001</v>
      </c>
      <c r="H924">
        <v>-76.533000000000001</v>
      </c>
      <c r="I924" t="s">
        <v>711</v>
      </c>
      <c r="L924" t="s">
        <v>2208</v>
      </c>
      <c r="M924" t="s">
        <v>2209</v>
      </c>
      <c r="Q924" t="s">
        <v>2200</v>
      </c>
      <c r="V924" t="s">
        <v>715</v>
      </c>
      <c r="AA924" t="s">
        <v>2201</v>
      </c>
      <c r="AB924">
        <v>0.28999999999999998</v>
      </c>
      <c r="AC924">
        <v>2E-3</v>
      </c>
      <c r="AE924">
        <v>0.06</v>
      </c>
      <c r="AI924">
        <v>0.5</v>
      </c>
      <c r="AJ924">
        <v>51.29</v>
      </c>
      <c r="AK924">
        <v>0.23</v>
      </c>
      <c r="AL924">
        <v>0.85799999999999998</v>
      </c>
      <c r="AN924">
        <v>0.02</v>
      </c>
      <c r="AO924">
        <v>0.12</v>
      </c>
      <c r="AP924">
        <v>0.01</v>
      </c>
      <c r="AU924">
        <v>39.200000000000003</v>
      </c>
      <c r="BE924">
        <v>0.35</v>
      </c>
      <c r="BF924">
        <v>41.09</v>
      </c>
      <c r="FO924">
        <v>1268803</v>
      </c>
    </row>
    <row r="925" spans="1:171">
      <c r="A925" t="s">
        <v>2196</v>
      </c>
      <c r="B925" t="s">
        <v>719</v>
      </c>
      <c r="C925" t="s">
        <v>2197</v>
      </c>
      <c r="E925">
        <v>49.817</v>
      </c>
      <c r="F925">
        <v>49.817</v>
      </c>
      <c r="G925">
        <v>-76.533000000000001</v>
      </c>
      <c r="H925">
        <v>-76.533000000000001</v>
      </c>
      <c r="I925" t="s">
        <v>711</v>
      </c>
      <c r="L925" t="s">
        <v>2210</v>
      </c>
      <c r="M925" t="s">
        <v>2209</v>
      </c>
      <c r="Q925" t="s">
        <v>2200</v>
      </c>
      <c r="V925" t="s">
        <v>715</v>
      </c>
      <c r="AA925" t="s">
        <v>2201</v>
      </c>
      <c r="AB925">
        <v>2.68</v>
      </c>
      <c r="AC925">
        <v>1.6E-2</v>
      </c>
      <c r="AE925">
        <v>0.91</v>
      </c>
      <c r="AI925">
        <v>3.1</v>
      </c>
      <c r="AJ925">
        <v>44.69</v>
      </c>
      <c r="AK925">
        <v>1.03</v>
      </c>
      <c r="AL925">
        <v>0.67100000000000004</v>
      </c>
      <c r="AO925">
        <v>0.06</v>
      </c>
      <c r="AP925">
        <v>0.33</v>
      </c>
      <c r="AU925">
        <v>35.799999999999997</v>
      </c>
      <c r="AW925">
        <v>0.13</v>
      </c>
      <c r="BE925">
        <v>0.22</v>
      </c>
      <c r="BF925">
        <v>37.81</v>
      </c>
      <c r="FO925">
        <v>1268804</v>
      </c>
    </row>
    <row r="926" spans="1:171">
      <c r="A926" t="s">
        <v>2196</v>
      </c>
      <c r="B926" t="s">
        <v>719</v>
      </c>
      <c r="C926" t="s">
        <v>2197</v>
      </c>
      <c r="E926">
        <v>49.817</v>
      </c>
      <c r="F926">
        <v>49.817</v>
      </c>
      <c r="G926">
        <v>-76.533000000000001</v>
      </c>
      <c r="H926">
        <v>-76.533000000000001</v>
      </c>
      <c r="I926" t="s">
        <v>711</v>
      </c>
      <c r="L926" t="s">
        <v>2211</v>
      </c>
      <c r="M926" t="s">
        <v>2209</v>
      </c>
      <c r="Q926" t="s">
        <v>2200</v>
      </c>
      <c r="V926" t="s">
        <v>715</v>
      </c>
      <c r="AA926" t="s">
        <v>2201</v>
      </c>
      <c r="AB926">
        <v>1.56</v>
      </c>
      <c r="AC926">
        <v>3.4000000000000002E-2</v>
      </c>
      <c r="AE926">
        <v>0.45</v>
      </c>
      <c r="AI926">
        <v>1.89</v>
      </c>
      <c r="AJ926">
        <v>24.07</v>
      </c>
      <c r="AK926">
        <v>0.55000000000000004</v>
      </c>
      <c r="AL926">
        <v>6.8000000000000005E-2</v>
      </c>
      <c r="AN926">
        <v>0.02</v>
      </c>
      <c r="AO926">
        <v>0.48</v>
      </c>
      <c r="AP926">
        <v>0.04</v>
      </c>
      <c r="AU926">
        <v>29.3</v>
      </c>
      <c r="AW926">
        <v>0.3</v>
      </c>
      <c r="BE926">
        <v>0.1</v>
      </c>
      <c r="BF926">
        <v>30.13</v>
      </c>
      <c r="FO926">
        <v>1268805</v>
      </c>
    </row>
    <row r="927" spans="1:171">
      <c r="A927" t="s">
        <v>2196</v>
      </c>
      <c r="B927" t="s">
        <v>719</v>
      </c>
      <c r="C927" t="s">
        <v>2197</v>
      </c>
      <c r="E927">
        <v>49.817</v>
      </c>
      <c r="F927">
        <v>49.817</v>
      </c>
      <c r="G927">
        <v>-76.533000000000001</v>
      </c>
      <c r="H927">
        <v>-76.533000000000001</v>
      </c>
      <c r="I927" t="s">
        <v>711</v>
      </c>
      <c r="L927" t="s">
        <v>2212</v>
      </c>
      <c r="M927" t="s">
        <v>2213</v>
      </c>
      <c r="Q927" t="s">
        <v>2200</v>
      </c>
      <c r="V927" t="s">
        <v>715</v>
      </c>
      <c r="AA927" t="s">
        <v>2201</v>
      </c>
      <c r="AB927">
        <v>0.6</v>
      </c>
      <c r="AC927">
        <v>6.0000000000000001E-3</v>
      </c>
      <c r="AE927">
        <v>0.09</v>
      </c>
      <c r="AI927">
        <v>31.8</v>
      </c>
      <c r="AJ927">
        <v>20.010000000000002</v>
      </c>
      <c r="AK927">
        <v>3.13</v>
      </c>
      <c r="AL927">
        <v>2.165</v>
      </c>
      <c r="AN927">
        <v>0.03</v>
      </c>
      <c r="AO927">
        <v>7.0000000000000007E-2</v>
      </c>
      <c r="AP927">
        <v>0.03</v>
      </c>
      <c r="AU927">
        <v>34.5</v>
      </c>
      <c r="AW927">
        <v>0.04</v>
      </c>
      <c r="BE927">
        <v>0.1</v>
      </c>
      <c r="BF927">
        <v>35.69</v>
      </c>
      <c r="FO927">
        <v>1268806</v>
      </c>
    </row>
    <row r="928" spans="1:171">
      <c r="A928" t="s">
        <v>2196</v>
      </c>
      <c r="B928" t="s">
        <v>719</v>
      </c>
      <c r="C928" t="s">
        <v>2197</v>
      </c>
      <c r="E928">
        <v>49.817</v>
      </c>
      <c r="F928">
        <v>49.817</v>
      </c>
      <c r="G928">
        <v>-76.533000000000001</v>
      </c>
      <c r="H928">
        <v>-76.533000000000001</v>
      </c>
      <c r="I928" t="s">
        <v>711</v>
      </c>
      <c r="L928" t="s">
        <v>2214</v>
      </c>
      <c r="M928" t="s">
        <v>2213</v>
      </c>
      <c r="Q928" t="s">
        <v>2200</v>
      </c>
      <c r="V928" t="s">
        <v>715</v>
      </c>
      <c r="AA928" t="s">
        <v>2201</v>
      </c>
      <c r="AB928">
        <v>0.5</v>
      </c>
      <c r="AC928">
        <v>0.03</v>
      </c>
      <c r="AE928">
        <v>0.13</v>
      </c>
      <c r="AI928">
        <v>13.15</v>
      </c>
      <c r="AJ928">
        <v>27.16</v>
      </c>
      <c r="AK928">
        <v>7.2</v>
      </c>
      <c r="AL928">
        <v>2.4860000000000002</v>
      </c>
      <c r="AN928">
        <v>0.08</v>
      </c>
      <c r="AO928">
        <v>0.11</v>
      </c>
      <c r="AP928">
        <v>0.22</v>
      </c>
      <c r="AU928">
        <v>35.4</v>
      </c>
      <c r="AW928">
        <v>7.0000000000000007E-2</v>
      </c>
      <c r="BE928">
        <v>0.04</v>
      </c>
      <c r="BF928">
        <v>38.29</v>
      </c>
      <c r="FO928">
        <v>1268807</v>
      </c>
    </row>
    <row r="929" spans="1:171">
      <c r="A929" t="s">
        <v>2196</v>
      </c>
      <c r="B929" t="s">
        <v>719</v>
      </c>
      <c r="C929" t="s">
        <v>2197</v>
      </c>
      <c r="E929">
        <v>49.817</v>
      </c>
      <c r="F929">
        <v>49.817</v>
      </c>
      <c r="G929">
        <v>-76.533000000000001</v>
      </c>
      <c r="H929">
        <v>-76.533000000000001</v>
      </c>
      <c r="I929" t="s">
        <v>711</v>
      </c>
      <c r="L929" t="s">
        <v>2215</v>
      </c>
      <c r="M929" t="s">
        <v>2213</v>
      </c>
      <c r="Q929" t="s">
        <v>2200</v>
      </c>
      <c r="V929" t="s">
        <v>715</v>
      </c>
      <c r="AA929" t="s">
        <v>2201</v>
      </c>
      <c r="AB929">
        <v>5.22</v>
      </c>
      <c r="AC929">
        <v>0.18</v>
      </c>
      <c r="AE929">
        <v>1.1599999999999999</v>
      </c>
      <c r="AI929">
        <v>37.26</v>
      </c>
      <c r="AJ929">
        <v>4.57</v>
      </c>
      <c r="AK929">
        <v>4</v>
      </c>
      <c r="AL929">
        <v>2.8919999999999999</v>
      </c>
      <c r="AN929">
        <v>0.79</v>
      </c>
      <c r="AO929">
        <v>0.14000000000000001</v>
      </c>
      <c r="AP929">
        <v>3.37</v>
      </c>
      <c r="AU929">
        <v>24</v>
      </c>
      <c r="AW929">
        <v>0.41</v>
      </c>
      <c r="BE929">
        <v>0.15</v>
      </c>
      <c r="BF929">
        <v>24.34</v>
      </c>
      <c r="FO929">
        <v>1268808</v>
      </c>
    </row>
    <row r="930" spans="1:171">
      <c r="A930" t="s">
        <v>2196</v>
      </c>
      <c r="B930" t="s">
        <v>719</v>
      </c>
      <c r="C930" t="s">
        <v>2197</v>
      </c>
      <c r="E930">
        <v>49.817</v>
      </c>
      <c r="F930">
        <v>49.817</v>
      </c>
      <c r="G930">
        <v>-76.533000000000001</v>
      </c>
      <c r="H930">
        <v>-76.533000000000001</v>
      </c>
      <c r="I930" t="s">
        <v>711</v>
      </c>
      <c r="L930" t="s">
        <v>2216</v>
      </c>
      <c r="M930" t="s">
        <v>2213</v>
      </c>
      <c r="Q930" t="s">
        <v>2200</v>
      </c>
      <c r="V930" t="s">
        <v>715</v>
      </c>
      <c r="AA930" t="s">
        <v>2201</v>
      </c>
      <c r="AB930">
        <v>0.32</v>
      </c>
      <c r="AC930">
        <v>8.0000000000000002E-3</v>
      </c>
      <c r="AE930">
        <v>0.05</v>
      </c>
      <c r="AI930">
        <v>40.380000000000003</v>
      </c>
      <c r="AJ930">
        <v>7.43</v>
      </c>
      <c r="AK930">
        <v>4.0999999999999996</v>
      </c>
      <c r="AL930">
        <v>4.2789999999999999</v>
      </c>
      <c r="AN930">
        <v>0.01</v>
      </c>
      <c r="AO930">
        <v>0.06</v>
      </c>
      <c r="AP930">
        <v>0.21</v>
      </c>
      <c r="AU930">
        <v>32.9</v>
      </c>
      <c r="AW930">
        <v>0.03</v>
      </c>
      <c r="BE930">
        <v>0.04</v>
      </c>
      <c r="BF930">
        <v>33.04</v>
      </c>
      <c r="FO930">
        <v>1268809</v>
      </c>
    </row>
    <row r="931" spans="1:171">
      <c r="A931" t="s">
        <v>2196</v>
      </c>
      <c r="B931" t="s">
        <v>719</v>
      </c>
      <c r="C931" t="s">
        <v>2197</v>
      </c>
      <c r="E931">
        <v>49.817</v>
      </c>
      <c r="F931">
        <v>49.817</v>
      </c>
      <c r="G931">
        <v>-76.533000000000001</v>
      </c>
      <c r="H931">
        <v>-76.533000000000001</v>
      </c>
      <c r="I931" t="s">
        <v>711</v>
      </c>
      <c r="L931" t="s">
        <v>2217</v>
      </c>
      <c r="M931" t="s">
        <v>2213</v>
      </c>
      <c r="Q931" t="s">
        <v>2200</v>
      </c>
      <c r="V931" t="s">
        <v>715</v>
      </c>
      <c r="AA931" t="s">
        <v>2201</v>
      </c>
      <c r="AB931">
        <v>2.06</v>
      </c>
      <c r="AC931">
        <v>3.9E-2</v>
      </c>
      <c r="AE931">
        <v>0.42</v>
      </c>
      <c r="AI931">
        <v>25.18</v>
      </c>
      <c r="AJ931">
        <v>12.17</v>
      </c>
      <c r="AK931">
        <v>8.57</v>
      </c>
      <c r="AL931">
        <v>3.31</v>
      </c>
      <c r="AN931">
        <v>0.2</v>
      </c>
      <c r="AO931">
        <v>0.3</v>
      </c>
      <c r="AP931">
        <v>10.14</v>
      </c>
      <c r="AU931">
        <v>26.1</v>
      </c>
      <c r="AW931">
        <v>0.75</v>
      </c>
      <c r="BE931">
        <v>0.34</v>
      </c>
      <c r="BF931">
        <v>24.43</v>
      </c>
      <c r="FO931">
        <v>1268810</v>
      </c>
    </row>
    <row r="932" spans="1:171">
      <c r="A932" t="s">
        <v>2196</v>
      </c>
      <c r="B932" t="s">
        <v>719</v>
      </c>
      <c r="C932" t="s">
        <v>2197</v>
      </c>
      <c r="E932">
        <v>49.817</v>
      </c>
      <c r="F932">
        <v>49.817</v>
      </c>
      <c r="G932">
        <v>-76.533000000000001</v>
      </c>
      <c r="H932">
        <v>-76.533000000000001</v>
      </c>
      <c r="I932" t="s">
        <v>711</v>
      </c>
      <c r="L932" t="s">
        <v>2218</v>
      </c>
      <c r="M932" t="s">
        <v>2219</v>
      </c>
      <c r="Q932" t="s">
        <v>2200</v>
      </c>
      <c r="V932" t="s">
        <v>715</v>
      </c>
      <c r="AA932" t="s">
        <v>2201</v>
      </c>
      <c r="AB932">
        <v>4.9000000000000004</v>
      </c>
      <c r="AC932">
        <v>0.14899999999999999</v>
      </c>
      <c r="AE932">
        <v>1.19</v>
      </c>
      <c r="AI932">
        <v>17.03</v>
      </c>
      <c r="AJ932">
        <v>16.62</v>
      </c>
      <c r="AK932">
        <v>5.87</v>
      </c>
      <c r="AL932">
        <v>2.0110000000000001</v>
      </c>
      <c r="AN932">
        <v>0.97</v>
      </c>
      <c r="AO932">
        <v>1.91</v>
      </c>
      <c r="AP932">
        <v>0.31</v>
      </c>
      <c r="AU932">
        <v>28.5</v>
      </c>
      <c r="AW932">
        <v>0.33</v>
      </c>
      <c r="BE932">
        <v>0.62</v>
      </c>
      <c r="BF932">
        <v>29.83</v>
      </c>
      <c r="FO932">
        <v>1268813</v>
      </c>
    </row>
    <row r="933" spans="1:171">
      <c r="A933" t="s">
        <v>2220</v>
      </c>
      <c r="B933" t="s">
        <v>719</v>
      </c>
      <c r="C933" t="s">
        <v>2221</v>
      </c>
      <c r="D933" t="s">
        <v>2222</v>
      </c>
      <c r="E933">
        <v>40.17</v>
      </c>
      <c r="F933">
        <v>40.17</v>
      </c>
      <c r="G933">
        <v>71.77</v>
      </c>
      <c r="H933">
        <v>71.77</v>
      </c>
      <c r="I933" t="s">
        <v>711</v>
      </c>
      <c r="L933" t="s">
        <v>2223</v>
      </c>
      <c r="M933" t="s">
        <v>2224</v>
      </c>
      <c r="Q933" t="s">
        <v>2225</v>
      </c>
      <c r="V933" t="s">
        <v>715</v>
      </c>
      <c r="AA933" t="s">
        <v>2226</v>
      </c>
      <c r="AB933">
        <v>0.36</v>
      </c>
      <c r="AC933">
        <v>0.03</v>
      </c>
      <c r="AI933">
        <v>1.41</v>
      </c>
      <c r="AJ933">
        <v>34.5</v>
      </c>
      <c r="AK933">
        <v>17.149999999999999</v>
      </c>
      <c r="AL933">
        <v>0.33</v>
      </c>
      <c r="AN933">
        <v>0.05</v>
      </c>
      <c r="AO933">
        <v>0.33</v>
      </c>
      <c r="AP933">
        <v>1.1599999999999999</v>
      </c>
      <c r="AU933">
        <v>41.3</v>
      </c>
      <c r="BF933">
        <v>3.34</v>
      </c>
      <c r="CH933">
        <v>2.6</v>
      </c>
      <c r="CJ933">
        <v>7.3</v>
      </c>
      <c r="CK933">
        <v>4</v>
      </c>
      <c r="CN933">
        <v>0.8</v>
      </c>
      <c r="CO933">
        <v>11</v>
      </c>
      <c r="CP933">
        <v>2.4</v>
      </c>
      <c r="CQ933">
        <v>17</v>
      </c>
      <c r="CR933">
        <v>0.2</v>
      </c>
      <c r="CW933">
        <v>1.6</v>
      </c>
      <c r="CX933">
        <v>1139</v>
      </c>
      <c r="CY933">
        <v>3</v>
      </c>
      <c r="CZ933">
        <v>22</v>
      </c>
      <c r="DA933">
        <v>44</v>
      </c>
      <c r="DM933">
        <v>0.1</v>
      </c>
      <c r="DN933">
        <v>722</v>
      </c>
      <c r="DO933">
        <v>14</v>
      </c>
      <c r="DP933">
        <v>49</v>
      </c>
      <c r="DQ933">
        <v>0.9</v>
      </c>
      <c r="DR933">
        <v>3</v>
      </c>
      <c r="DS933">
        <v>3</v>
      </c>
      <c r="DT933">
        <v>0.6</v>
      </c>
      <c r="DU933">
        <v>0.5</v>
      </c>
      <c r="DV933">
        <v>0.7</v>
      </c>
      <c r="DW933">
        <v>0.5</v>
      </c>
      <c r="DX933">
        <v>0.1</v>
      </c>
      <c r="DY933">
        <v>0.3</v>
      </c>
      <c r="DZ933">
        <v>0.1</v>
      </c>
      <c r="EA933">
        <v>0.4</v>
      </c>
      <c r="EB933">
        <v>0.1</v>
      </c>
      <c r="EC933">
        <v>0.1</v>
      </c>
      <c r="ED933">
        <v>0.6</v>
      </c>
      <c r="EM933">
        <v>11</v>
      </c>
      <c r="EO933">
        <v>1</v>
      </c>
      <c r="EP933">
        <v>21</v>
      </c>
      <c r="FO933">
        <v>1272323</v>
      </c>
    </row>
    <row r="934" spans="1:171">
      <c r="A934" t="s">
        <v>2220</v>
      </c>
      <c r="B934" t="s">
        <v>719</v>
      </c>
      <c r="C934" t="s">
        <v>2221</v>
      </c>
      <c r="D934" t="s">
        <v>2222</v>
      </c>
      <c r="E934">
        <v>40.17</v>
      </c>
      <c r="F934">
        <v>40.17</v>
      </c>
      <c r="G934">
        <v>71.77</v>
      </c>
      <c r="H934">
        <v>71.77</v>
      </c>
      <c r="I934" t="s">
        <v>711</v>
      </c>
      <c r="L934" t="s">
        <v>2227</v>
      </c>
      <c r="M934" t="s">
        <v>2224</v>
      </c>
      <c r="Q934" t="s">
        <v>2225</v>
      </c>
      <c r="V934" t="s">
        <v>715</v>
      </c>
      <c r="AA934" t="s">
        <v>2226</v>
      </c>
      <c r="AB934">
        <v>0.73</v>
      </c>
      <c r="AC934">
        <v>0.15</v>
      </c>
      <c r="AE934">
        <v>0.24</v>
      </c>
      <c r="AI934">
        <v>0.77</v>
      </c>
      <c r="AJ934">
        <v>34.86</v>
      </c>
      <c r="AK934">
        <v>16.850000000000001</v>
      </c>
      <c r="AL934">
        <v>0.1</v>
      </c>
      <c r="AN934">
        <v>0.08</v>
      </c>
      <c r="AO934">
        <v>0.05</v>
      </c>
      <c r="AP934">
        <v>5.6</v>
      </c>
      <c r="BC934">
        <v>0.27</v>
      </c>
      <c r="BF934">
        <v>39.46</v>
      </c>
      <c r="CH934">
        <v>0.45</v>
      </c>
      <c r="CJ934">
        <v>20</v>
      </c>
      <c r="CK934">
        <v>10</v>
      </c>
      <c r="CN934">
        <v>2.7</v>
      </c>
      <c r="CO934">
        <v>17</v>
      </c>
      <c r="CP934">
        <v>3.3</v>
      </c>
      <c r="CQ934">
        <v>12</v>
      </c>
      <c r="CR934">
        <v>0.34</v>
      </c>
      <c r="CW934">
        <v>2</v>
      </c>
      <c r="CX934">
        <v>1069</v>
      </c>
      <c r="CY934">
        <v>2.6</v>
      </c>
      <c r="CZ934">
        <v>9</v>
      </c>
      <c r="DA934">
        <v>34</v>
      </c>
      <c r="DM934">
        <v>0.2</v>
      </c>
      <c r="DN934">
        <v>93</v>
      </c>
      <c r="DO934">
        <v>5</v>
      </c>
      <c r="DP934">
        <v>10</v>
      </c>
      <c r="DQ934">
        <v>1</v>
      </c>
      <c r="DR934">
        <v>3.9</v>
      </c>
      <c r="DS934">
        <v>0.7</v>
      </c>
      <c r="DT934">
        <v>0.17</v>
      </c>
      <c r="DU934">
        <v>0.56999999999999995</v>
      </c>
      <c r="DV934">
        <v>0.09</v>
      </c>
      <c r="DW934">
        <v>0.5</v>
      </c>
      <c r="DX934">
        <v>0.09</v>
      </c>
      <c r="DY934">
        <v>0.27</v>
      </c>
      <c r="DZ934">
        <v>0.04</v>
      </c>
      <c r="EA934">
        <v>0.23</v>
      </c>
      <c r="EB934">
        <v>0.03</v>
      </c>
      <c r="EC934">
        <v>0.14000000000000001</v>
      </c>
      <c r="ED934">
        <v>4.3</v>
      </c>
      <c r="EM934">
        <v>4.2</v>
      </c>
      <c r="EO934">
        <v>1.7</v>
      </c>
      <c r="EP934">
        <v>1</v>
      </c>
      <c r="FO934">
        <v>1272324</v>
      </c>
    </row>
    <row r="935" spans="1:171">
      <c r="A935" t="s">
        <v>2220</v>
      </c>
      <c r="B935" t="s">
        <v>719</v>
      </c>
      <c r="C935" t="s">
        <v>2221</v>
      </c>
      <c r="D935" t="s">
        <v>2222</v>
      </c>
      <c r="E935">
        <v>40.17</v>
      </c>
      <c r="F935">
        <v>40.17</v>
      </c>
      <c r="G935">
        <v>71.77</v>
      </c>
      <c r="H935">
        <v>71.77</v>
      </c>
      <c r="I935" t="s">
        <v>711</v>
      </c>
      <c r="L935" t="s">
        <v>2228</v>
      </c>
      <c r="M935" t="s">
        <v>2224</v>
      </c>
      <c r="Q935" t="s">
        <v>2225</v>
      </c>
      <c r="V935" t="s">
        <v>715</v>
      </c>
      <c r="AA935" t="s">
        <v>2226</v>
      </c>
      <c r="AB935">
        <v>0.57999999999999996</v>
      </c>
      <c r="AC935">
        <v>0.14000000000000001</v>
      </c>
      <c r="AE935">
        <v>0.22</v>
      </c>
      <c r="AI935">
        <v>0.76</v>
      </c>
      <c r="AJ935">
        <v>34.380000000000003</v>
      </c>
      <c r="AK935">
        <v>16.46</v>
      </c>
      <c r="AL935">
        <v>0.09</v>
      </c>
      <c r="AN935">
        <v>0.05</v>
      </c>
      <c r="AO935">
        <v>0.08</v>
      </c>
      <c r="AP935">
        <v>5.41</v>
      </c>
      <c r="BC935">
        <v>0.28999999999999998</v>
      </c>
      <c r="BF935">
        <v>40.83</v>
      </c>
      <c r="CH935">
        <v>1.3</v>
      </c>
      <c r="CJ935">
        <v>2</v>
      </c>
      <c r="CK935">
        <v>3.8</v>
      </c>
      <c r="CN935">
        <v>3</v>
      </c>
      <c r="CO935">
        <v>22</v>
      </c>
      <c r="CP935">
        <v>2</v>
      </c>
      <c r="CQ935">
        <v>2.2000000000000002</v>
      </c>
      <c r="CR935">
        <v>0.5</v>
      </c>
      <c r="CW935">
        <v>1.6</v>
      </c>
      <c r="CX935">
        <v>1640</v>
      </c>
      <c r="CY935">
        <v>11</v>
      </c>
      <c r="CZ935">
        <v>0.24</v>
      </c>
      <c r="DA935">
        <v>0.44</v>
      </c>
      <c r="DM935">
        <v>0.1</v>
      </c>
      <c r="DN935">
        <v>167</v>
      </c>
      <c r="DO935">
        <v>11</v>
      </c>
      <c r="DP935">
        <v>21</v>
      </c>
      <c r="DQ935">
        <v>2.5</v>
      </c>
      <c r="DR935">
        <v>9</v>
      </c>
      <c r="DS935">
        <v>1.8</v>
      </c>
      <c r="DT935">
        <v>0.39</v>
      </c>
      <c r="DU935">
        <v>1.7</v>
      </c>
      <c r="DV935">
        <v>0.3</v>
      </c>
      <c r="DW935">
        <v>1.9</v>
      </c>
      <c r="DX935">
        <v>0.42</v>
      </c>
      <c r="DY935">
        <v>1.2</v>
      </c>
      <c r="DZ935">
        <v>0.2</v>
      </c>
      <c r="EA935">
        <v>1.3</v>
      </c>
      <c r="EB935">
        <v>0.18</v>
      </c>
      <c r="EC935">
        <v>0.02</v>
      </c>
      <c r="ED935">
        <v>0.05</v>
      </c>
      <c r="EO935">
        <v>1</v>
      </c>
      <c r="EP935">
        <v>0.59</v>
      </c>
      <c r="FO935">
        <v>1272325</v>
      </c>
    </row>
    <row r="936" spans="1:171">
      <c r="A936" t="s">
        <v>2220</v>
      </c>
      <c r="B936" t="s">
        <v>719</v>
      </c>
      <c r="C936" t="s">
        <v>2221</v>
      </c>
      <c r="D936" t="s">
        <v>2222</v>
      </c>
      <c r="E936">
        <v>40.17</v>
      </c>
      <c r="F936">
        <v>40.17</v>
      </c>
      <c r="G936">
        <v>71.77</v>
      </c>
      <c r="H936">
        <v>71.77</v>
      </c>
      <c r="I936" t="s">
        <v>711</v>
      </c>
      <c r="L936" t="s">
        <v>2229</v>
      </c>
      <c r="M936" t="s">
        <v>2224</v>
      </c>
      <c r="Q936" t="s">
        <v>2225</v>
      </c>
      <c r="V936" t="s">
        <v>715</v>
      </c>
      <c r="AA936" t="s">
        <v>2226</v>
      </c>
      <c r="AB936">
        <v>3.28</v>
      </c>
      <c r="AC936">
        <v>0.03</v>
      </c>
      <c r="AE936">
        <v>0.6</v>
      </c>
      <c r="AI936">
        <v>1.38</v>
      </c>
      <c r="AJ936">
        <v>36.17</v>
      </c>
      <c r="AK936">
        <v>13.9</v>
      </c>
      <c r="AL936">
        <v>0.21</v>
      </c>
      <c r="AN936">
        <v>0.32</v>
      </c>
      <c r="AO936">
        <v>0.34</v>
      </c>
      <c r="AP936">
        <v>3.77</v>
      </c>
      <c r="BC936">
        <v>0.45</v>
      </c>
      <c r="BF936">
        <v>38.76</v>
      </c>
      <c r="CH936">
        <v>0.8</v>
      </c>
      <c r="CJ936">
        <v>10</v>
      </c>
      <c r="CK936">
        <v>1.5</v>
      </c>
      <c r="CN936">
        <v>3.1</v>
      </c>
      <c r="CO936">
        <v>18</v>
      </c>
      <c r="CP936">
        <v>1.5</v>
      </c>
      <c r="CQ936">
        <v>18</v>
      </c>
      <c r="CR936">
        <v>1.3</v>
      </c>
      <c r="CW936">
        <v>8.75</v>
      </c>
      <c r="CX936">
        <v>1470</v>
      </c>
      <c r="CY936">
        <v>8.5</v>
      </c>
      <c r="CZ936">
        <v>1.8</v>
      </c>
      <c r="DA936">
        <v>11</v>
      </c>
      <c r="DM936">
        <v>0.1</v>
      </c>
      <c r="DN936">
        <v>270</v>
      </c>
      <c r="DO936">
        <v>12</v>
      </c>
      <c r="DP936">
        <v>25</v>
      </c>
      <c r="DQ936">
        <v>2.7</v>
      </c>
      <c r="DR936">
        <v>9.7799999999999994</v>
      </c>
      <c r="DS936">
        <v>1.84</v>
      </c>
      <c r="DT936">
        <v>0.36</v>
      </c>
      <c r="DU936">
        <v>1.6</v>
      </c>
      <c r="DV936">
        <v>0.25</v>
      </c>
      <c r="DW936">
        <v>1.4</v>
      </c>
      <c r="DX936">
        <v>0.28000000000000003</v>
      </c>
      <c r="DY936">
        <v>0.81</v>
      </c>
      <c r="DZ936">
        <v>0.12</v>
      </c>
      <c r="EA936">
        <v>0.77</v>
      </c>
      <c r="EB936">
        <v>0.1</v>
      </c>
      <c r="EC936">
        <v>0.12</v>
      </c>
      <c r="ED936">
        <v>0.93</v>
      </c>
      <c r="EO936">
        <v>2.2999999999999998</v>
      </c>
      <c r="EP936">
        <v>8.6999999999999993</v>
      </c>
      <c r="EQ936">
        <v>0.51227199999999995</v>
      </c>
      <c r="ET936">
        <v>0.70787999999999995</v>
      </c>
      <c r="FO936">
        <v>1272326</v>
      </c>
    </row>
    <row r="937" spans="1:171">
      <c r="A937" t="s">
        <v>2220</v>
      </c>
      <c r="B937" t="s">
        <v>719</v>
      </c>
      <c r="C937" t="s">
        <v>2221</v>
      </c>
      <c r="D937" t="s">
        <v>2222</v>
      </c>
      <c r="E937">
        <v>40.17</v>
      </c>
      <c r="F937">
        <v>40.17</v>
      </c>
      <c r="G937">
        <v>71.77</v>
      </c>
      <c r="H937">
        <v>71.77</v>
      </c>
      <c r="I937" t="s">
        <v>711</v>
      </c>
      <c r="L937" t="s">
        <v>2230</v>
      </c>
      <c r="M937" t="s">
        <v>2224</v>
      </c>
      <c r="Q937" t="s">
        <v>2225</v>
      </c>
      <c r="V937" t="s">
        <v>715</v>
      </c>
      <c r="AA937" t="s">
        <v>2226</v>
      </c>
      <c r="AB937">
        <v>0.51</v>
      </c>
      <c r="AC937">
        <v>0.03</v>
      </c>
      <c r="AE937">
        <v>0.24</v>
      </c>
      <c r="AI937">
        <v>1.83</v>
      </c>
      <c r="AJ937">
        <v>41.93</v>
      </c>
      <c r="AK937">
        <v>10.31</v>
      </c>
      <c r="AL937">
        <v>0.16</v>
      </c>
      <c r="AN937">
        <v>0.05</v>
      </c>
      <c r="AO937">
        <v>0.05</v>
      </c>
      <c r="AP937">
        <v>0.54</v>
      </c>
      <c r="BC937">
        <v>0.11</v>
      </c>
      <c r="BF937">
        <v>44.1</v>
      </c>
      <c r="CH937">
        <v>0.9</v>
      </c>
      <c r="CJ937">
        <v>80</v>
      </c>
      <c r="CK937">
        <v>6</v>
      </c>
      <c r="CN937">
        <v>5</v>
      </c>
      <c r="CO937">
        <v>17</v>
      </c>
      <c r="CP937">
        <v>4.7</v>
      </c>
      <c r="CQ937">
        <v>47</v>
      </c>
      <c r="CR937">
        <v>1.2</v>
      </c>
      <c r="CW937">
        <v>9.6</v>
      </c>
      <c r="CX937">
        <v>1710</v>
      </c>
      <c r="CY937">
        <v>3.7</v>
      </c>
      <c r="CZ937">
        <v>21</v>
      </c>
      <c r="DA937">
        <v>5</v>
      </c>
      <c r="DM937">
        <v>0.3</v>
      </c>
      <c r="DN937">
        <v>166</v>
      </c>
      <c r="DO937">
        <v>7</v>
      </c>
      <c r="DP937">
        <v>11</v>
      </c>
      <c r="DQ937">
        <v>1</v>
      </c>
      <c r="DR937">
        <v>4.5</v>
      </c>
      <c r="DS937">
        <v>0.9</v>
      </c>
      <c r="DT937">
        <v>0.25</v>
      </c>
      <c r="DU937">
        <v>0.8</v>
      </c>
      <c r="DV937">
        <v>0.1</v>
      </c>
      <c r="DW937">
        <v>0.7</v>
      </c>
      <c r="DX937">
        <v>0.14000000000000001</v>
      </c>
      <c r="DY937">
        <v>0.43</v>
      </c>
      <c r="DZ937">
        <v>0.06</v>
      </c>
      <c r="EA937">
        <v>0.4</v>
      </c>
      <c r="EB937">
        <v>0.06</v>
      </c>
      <c r="EC937">
        <v>0.35</v>
      </c>
      <c r="ED937">
        <v>0.5</v>
      </c>
      <c r="EM937">
        <v>13</v>
      </c>
      <c r="EO937">
        <v>0.7</v>
      </c>
      <c r="EP937">
        <v>0.9</v>
      </c>
      <c r="FO937">
        <v>1272327</v>
      </c>
    </row>
    <row r="938" spans="1:171">
      <c r="A938" t="s">
        <v>2220</v>
      </c>
      <c r="B938" t="s">
        <v>719</v>
      </c>
      <c r="C938" t="s">
        <v>2221</v>
      </c>
      <c r="D938" t="s">
        <v>2222</v>
      </c>
      <c r="E938">
        <v>40.17</v>
      </c>
      <c r="F938">
        <v>40.17</v>
      </c>
      <c r="G938">
        <v>71.77</v>
      </c>
      <c r="H938">
        <v>71.77</v>
      </c>
      <c r="I938" t="s">
        <v>711</v>
      </c>
      <c r="L938" t="s">
        <v>2231</v>
      </c>
      <c r="M938" t="s">
        <v>2224</v>
      </c>
      <c r="Q938" t="s">
        <v>2225</v>
      </c>
      <c r="V938" t="s">
        <v>715</v>
      </c>
      <c r="AA938" t="s">
        <v>2226</v>
      </c>
      <c r="AB938">
        <v>0.33</v>
      </c>
      <c r="AC938">
        <v>0.03</v>
      </c>
      <c r="AE938">
        <v>0.2</v>
      </c>
      <c r="AI938">
        <v>1.86</v>
      </c>
      <c r="AJ938">
        <v>45.2</v>
      </c>
      <c r="AK938">
        <v>7.91</v>
      </c>
      <c r="AL938">
        <v>0.18</v>
      </c>
      <c r="AN938">
        <v>7.0000000000000007E-2</v>
      </c>
      <c r="AO938">
        <v>0.3</v>
      </c>
      <c r="AP938">
        <v>1.48</v>
      </c>
      <c r="AU938">
        <v>38.299999999999997</v>
      </c>
      <c r="BF938">
        <v>3.94</v>
      </c>
      <c r="CH938">
        <v>2.8</v>
      </c>
      <c r="CJ938">
        <v>6.8</v>
      </c>
      <c r="CK938">
        <v>1.2</v>
      </c>
      <c r="CN938">
        <v>0.8</v>
      </c>
      <c r="CO938">
        <v>12</v>
      </c>
      <c r="CP938">
        <v>0.7</v>
      </c>
      <c r="CQ938">
        <v>7</v>
      </c>
      <c r="CR938">
        <v>0.2</v>
      </c>
      <c r="CW938">
        <v>1.8</v>
      </c>
      <c r="CX938">
        <v>1513</v>
      </c>
      <c r="CY938">
        <v>4.8</v>
      </c>
      <c r="CZ938">
        <v>141</v>
      </c>
      <c r="DA938">
        <v>1.2</v>
      </c>
      <c r="DM938">
        <v>0.1</v>
      </c>
      <c r="DN938">
        <v>573</v>
      </c>
      <c r="DO938">
        <v>23</v>
      </c>
      <c r="DP938">
        <v>66</v>
      </c>
      <c r="DQ938">
        <v>1</v>
      </c>
      <c r="DR938">
        <v>3.9</v>
      </c>
      <c r="DS938">
        <v>4</v>
      </c>
      <c r="DT938">
        <v>0.9</v>
      </c>
      <c r="DU938">
        <v>0.6</v>
      </c>
      <c r="DV938">
        <v>0.2</v>
      </c>
      <c r="DW938">
        <v>0.7</v>
      </c>
      <c r="DX938">
        <v>0.2</v>
      </c>
      <c r="DY938">
        <v>0.4</v>
      </c>
      <c r="DZ938">
        <v>0.1</v>
      </c>
      <c r="EA938">
        <v>0.5</v>
      </c>
      <c r="EB938">
        <v>0.1</v>
      </c>
      <c r="EC938">
        <v>1.8</v>
      </c>
      <c r="ED938">
        <v>0.4</v>
      </c>
      <c r="EM938">
        <v>6</v>
      </c>
      <c r="EO938">
        <v>1.5</v>
      </c>
      <c r="EP938">
        <v>31</v>
      </c>
      <c r="FO938">
        <v>1272328</v>
      </c>
    </row>
    <row r="939" spans="1:171">
      <c r="A939" t="s">
        <v>2220</v>
      </c>
      <c r="B939" t="s">
        <v>719</v>
      </c>
      <c r="C939" t="s">
        <v>2221</v>
      </c>
      <c r="D939" t="s">
        <v>2222</v>
      </c>
      <c r="E939">
        <v>40.17</v>
      </c>
      <c r="F939">
        <v>40.17</v>
      </c>
      <c r="G939">
        <v>71.77</v>
      </c>
      <c r="H939">
        <v>71.77</v>
      </c>
      <c r="I939" t="s">
        <v>711</v>
      </c>
      <c r="L939" t="s">
        <v>2232</v>
      </c>
      <c r="M939" t="s">
        <v>2224</v>
      </c>
      <c r="Q939" t="s">
        <v>2225</v>
      </c>
      <c r="V939" t="s">
        <v>715</v>
      </c>
      <c r="AA939" t="s">
        <v>2226</v>
      </c>
      <c r="AB939">
        <v>3.02</v>
      </c>
      <c r="AC939">
        <v>0.03</v>
      </c>
      <c r="AI939">
        <v>1.38</v>
      </c>
      <c r="AJ939">
        <v>48.21</v>
      </c>
      <c r="AK939">
        <v>4.0599999999999996</v>
      </c>
      <c r="AL939">
        <v>0.18</v>
      </c>
      <c r="AN939">
        <v>0.24</v>
      </c>
      <c r="AO939">
        <v>0.78</v>
      </c>
      <c r="AP939">
        <v>0.26</v>
      </c>
      <c r="AU939">
        <v>36.299999999999997</v>
      </c>
      <c r="BF939">
        <v>4.82</v>
      </c>
      <c r="CH939">
        <v>2.5</v>
      </c>
      <c r="CJ939">
        <v>13</v>
      </c>
      <c r="CK939">
        <v>2.4</v>
      </c>
      <c r="CN939">
        <v>1.4</v>
      </c>
      <c r="CO939">
        <v>11</v>
      </c>
      <c r="CP939">
        <v>1.6</v>
      </c>
      <c r="CQ939">
        <v>14</v>
      </c>
      <c r="CR939">
        <v>0.9</v>
      </c>
      <c r="CW939">
        <v>17</v>
      </c>
      <c r="CX939">
        <v>1389</v>
      </c>
      <c r="CY939">
        <v>12</v>
      </c>
      <c r="CZ939">
        <v>33</v>
      </c>
      <c r="DA939">
        <v>49</v>
      </c>
      <c r="DM939">
        <v>1.9</v>
      </c>
      <c r="DN939">
        <v>2423</v>
      </c>
      <c r="DO939">
        <v>22</v>
      </c>
      <c r="DP939">
        <v>52</v>
      </c>
      <c r="DQ939">
        <v>3</v>
      </c>
      <c r="DR939">
        <v>10</v>
      </c>
      <c r="DS939">
        <v>2</v>
      </c>
      <c r="DT939">
        <v>1.2</v>
      </c>
      <c r="DU939">
        <v>1.7</v>
      </c>
      <c r="DV939">
        <v>0.3</v>
      </c>
      <c r="DW939">
        <v>1.7</v>
      </c>
      <c r="DX939">
        <v>0.4</v>
      </c>
      <c r="DY939">
        <v>1</v>
      </c>
      <c r="DZ939">
        <v>0.2</v>
      </c>
      <c r="EA939">
        <v>1</v>
      </c>
      <c r="EB939">
        <v>0.2</v>
      </c>
      <c r="EC939">
        <v>0.5</v>
      </c>
      <c r="ED939">
        <v>12</v>
      </c>
      <c r="EM939">
        <v>15</v>
      </c>
      <c r="EO939">
        <v>1.9</v>
      </c>
      <c r="EP939">
        <v>34</v>
      </c>
      <c r="FO939">
        <v>1272329</v>
      </c>
    </row>
    <row r="940" spans="1:171">
      <c r="A940" t="s">
        <v>2220</v>
      </c>
      <c r="B940" t="s">
        <v>719</v>
      </c>
      <c r="C940" t="s">
        <v>2221</v>
      </c>
      <c r="D940" t="s">
        <v>2222</v>
      </c>
      <c r="E940">
        <v>40.17</v>
      </c>
      <c r="F940">
        <v>40.17</v>
      </c>
      <c r="G940">
        <v>71.77</v>
      </c>
      <c r="H940">
        <v>71.77</v>
      </c>
      <c r="I940" t="s">
        <v>711</v>
      </c>
      <c r="L940" t="s">
        <v>2233</v>
      </c>
      <c r="M940" t="s">
        <v>2224</v>
      </c>
      <c r="Q940" t="s">
        <v>2225</v>
      </c>
      <c r="V940" t="s">
        <v>715</v>
      </c>
      <c r="AA940" t="s">
        <v>2226</v>
      </c>
      <c r="AB940">
        <v>5.41</v>
      </c>
      <c r="AC940">
        <v>0.14000000000000001</v>
      </c>
      <c r="AE940">
        <v>0.89</v>
      </c>
      <c r="AI940">
        <v>3.19</v>
      </c>
      <c r="AJ940">
        <v>43.04</v>
      </c>
      <c r="AK940">
        <v>3.64</v>
      </c>
      <c r="AL940">
        <v>0.25</v>
      </c>
      <c r="AN940">
        <v>1</v>
      </c>
      <c r="AO940">
        <v>0.4</v>
      </c>
      <c r="AP940">
        <v>5.52</v>
      </c>
      <c r="AU940">
        <v>32.94</v>
      </c>
      <c r="BF940">
        <v>2.81</v>
      </c>
      <c r="FO940">
        <v>1272330</v>
      </c>
    </row>
    <row r="941" spans="1:171">
      <c r="A941" t="s">
        <v>2220</v>
      </c>
      <c r="B941" t="s">
        <v>719</v>
      </c>
      <c r="C941" t="s">
        <v>2221</v>
      </c>
      <c r="D941" t="s">
        <v>2222</v>
      </c>
      <c r="E941">
        <v>40.17</v>
      </c>
      <c r="F941">
        <v>40.17</v>
      </c>
      <c r="G941">
        <v>71.77</v>
      </c>
      <c r="H941">
        <v>71.77</v>
      </c>
      <c r="I941" t="s">
        <v>711</v>
      </c>
      <c r="L941" t="s">
        <v>2234</v>
      </c>
      <c r="M941" t="s">
        <v>2224</v>
      </c>
      <c r="Q941" t="s">
        <v>2225</v>
      </c>
      <c r="V941" t="s">
        <v>715</v>
      </c>
      <c r="AA941" t="s">
        <v>2226</v>
      </c>
      <c r="AB941">
        <v>3.02</v>
      </c>
      <c r="AC941">
        <v>0.03</v>
      </c>
      <c r="AE941">
        <v>0.32</v>
      </c>
      <c r="AI941">
        <v>1.04</v>
      </c>
      <c r="AJ941">
        <v>50.22</v>
      </c>
      <c r="AK941">
        <v>2.91</v>
      </c>
      <c r="AL941">
        <v>0.3</v>
      </c>
      <c r="AN941">
        <v>0.45</v>
      </c>
      <c r="AO941">
        <v>0.34</v>
      </c>
      <c r="AP941">
        <v>0.99</v>
      </c>
      <c r="AU941">
        <v>35.24</v>
      </c>
      <c r="BF941">
        <v>4.83</v>
      </c>
      <c r="CH941">
        <v>4.4000000000000004</v>
      </c>
      <c r="CJ941">
        <v>14</v>
      </c>
      <c r="CK941">
        <v>8</v>
      </c>
      <c r="CN941">
        <v>2</v>
      </c>
      <c r="CO941">
        <v>15</v>
      </c>
      <c r="CP941">
        <v>4.3</v>
      </c>
      <c r="CQ941">
        <v>32</v>
      </c>
      <c r="CR941">
        <v>2</v>
      </c>
      <c r="CW941">
        <v>30.8</v>
      </c>
      <c r="CX941">
        <v>3560</v>
      </c>
      <c r="CY941">
        <v>25</v>
      </c>
      <c r="CZ941">
        <v>62</v>
      </c>
      <c r="DA941">
        <v>6</v>
      </c>
      <c r="DM941">
        <v>1.9</v>
      </c>
      <c r="DN941">
        <v>620</v>
      </c>
      <c r="DO941">
        <v>36</v>
      </c>
      <c r="DP941">
        <v>107</v>
      </c>
      <c r="DQ941">
        <v>4.5</v>
      </c>
      <c r="DR941">
        <v>19.899999999999999</v>
      </c>
      <c r="DS941">
        <v>3.64</v>
      </c>
      <c r="DT941">
        <v>1.9</v>
      </c>
      <c r="DU941">
        <v>2.8</v>
      </c>
      <c r="DV941">
        <v>0.5</v>
      </c>
      <c r="DW941">
        <v>3.4</v>
      </c>
      <c r="DX941">
        <v>0.8</v>
      </c>
      <c r="DY941">
        <v>2</v>
      </c>
      <c r="DZ941">
        <v>0.3</v>
      </c>
      <c r="EA941">
        <v>2.1</v>
      </c>
      <c r="EB941">
        <v>0.3</v>
      </c>
      <c r="EC941">
        <v>0.4</v>
      </c>
      <c r="ED941">
        <v>0.3</v>
      </c>
      <c r="EM941">
        <v>11</v>
      </c>
      <c r="EO941">
        <v>1.6</v>
      </c>
      <c r="EP941">
        <v>0.2</v>
      </c>
      <c r="EQ941">
        <v>0.51209199999999999</v>
      </c>
      <c r="ET941">
        <v>0.70779000000000003</v>
      </c>
      <c r="FO941">
        <v>1272331</v>
      </c>
    </row>
    <row r="942" spans="1:171">
      <c r="A942" t="s">
        <v>2220</v>
      </c>
      <c r="B942" t="s">
        <v>719</v>
      </c>
      <c r="C942" t="s">
        <v>2221</v>
      </c>
      <c r="D942" t="s">
        <v>2222</v>
      </c>
      <c r="E942">
        <v>40.17</v>
      </c>
      <c r="F942">
        <v>40.17</v>
      </c>
      <c r="G942">
        <v>71.77</v>
      </c>
      <c r="H942">
        <v>71.77</v>
      </c>
      <c r="I942" t="s">
        <v>711</v>
      </c>
      <c r="L942" t="s">
        <v>2235</v>
      </c>
      <c r="M942" t="s">
        <v>2224</v>
      </c>
      <c r="Q942" t="s">
        <v>2225</v>
      </c>
      <c r="V942" t="s">
        <v>715</v>
      </c>
      <c r="AA942" t="s">
        <v>2226</v>
      </c>
      <c r="AB942">
        <v>0.35</v>
      </c>
      <c r="AC942">
        <v>0.01</v>
      </c>
      <c r="AE942">
        <v>0.13</v>
      </c>
      <c r="AI942">
        <v>0.72</v>
      </c>
      <c r="AJ942">
        <v>52.21</v>
      </c>
      <c r="AK942">
        <v>2.85</v>
      </c>
      <c r="AL942">
        <v>0.08</v>
      </c>
      <c r="AN942">
        <v>0.02</v>
      </c>
      <c r="AO942">
        <v>0.05</v>
      </c>
      <c r="AP942">
        <v>0.03</v>
      </c>
      <c r="BC942">
        <v>0.53</v>
      </c>
      <c r="BF942">
        <v>43.28</v>
      </c>
      <c r="CH942">
        <v>0.7</v>
      </c>
      <c r="CJ942">
        <v>1.8</v>
      </c>
      <c r="CK942">
        <v>5.5</v>
      </c>
      <c r="CN942">
        <v>3.4</v>
      </c>
      <c r="CO942">
        <v>19</v>
      </c>
      <c r="CP942">
        <v>3.2</v>
      </c>
      <c r="CQ942">
        <v>6</v>
      </c>
      <c r="CR942">
        <v>0.32</v>
      </c>
      <c r="CW942">
        <v>2.2000000000000002</v>
      </c>
      <c r="CX942">
        <v>1962</v>
      </c>
      <c r="CY942">
        <v>5.3</v>
      </c>
      <c r="CZ942">
        <v>0.4</v>
      </c>
      <c r="DA942">
        <v>1.3</v>
      </c>
      <c r="DM942">
        <v>0.1</v>
      </c>
      <c r="DN942">
        <v>1328</v>
      </c>
      <c r="DO942">
        <v>21</v>
      </c>
      <c r="DP942">
        <v>35</v>
      </c>
      <c r="DQ942">
        <v>3</v>
      </c>
      <c r="DR942">
        <v>11</v>
      </c>
      <c r="DS942">
        <v>2</v>
      </c>
      <c r="DT942">
        <v>0.44</v>
      </c>
      <c r="DU942">
        <v>1.3</v>
      </c>
      <c r="DV942">
        <v>0.19</v>
      </c>
      <c r="DW942">
        <v>1.2</v>
      </c>
      <c r="DX942">
        <v>0.2</v>
      </c>
      <c r="DY942">
        <v>0.6</v>
      </c>
      <c r="DZ942">
        <v>0.09</v>
      </c>
      <c r="EA942">
        <v>0.6</v>
      </c>
      <c r="EB942">
        <v>0.09</v>
      </c>
      <c r="EC942">
        <v>0.04</v>
      </c>
      <c r="ED942">
        <v>0.08</v>
      </c>
      <c r="EM942">
        <v>40</v>
      </c>
      <c r="EO942">
        <v>1.1000000000000001</v>
      </c>
      <c r="EP942">
        <v>0.5</v>
      </c>
      <c r="FO942">
        <v>1272332</v>
      </c>
    </row>
    <row r="943" spans="1:171">
      <c r="A943" t="s">
        <v>2220</v>
      </c>
      <c r="B943" t="s">
        <v>719</v>
      </c>
      <c r="C943" t="s">
        <v>2221</v>
      </c>
      <c r="D943" t="s">
        <v>2222</v>
      </c>
      <c r="E943">
        <v>40.17</v>
      </c>
      <c r="F943">
        <v>40.17</v>
      </c>
      <c r="G943">
        <v>71.77</v>
      </c>
      <c r="H943">
        <v>71.77</v>
      </c>
      <c r="I943" t="s">
        <v>711</v>
      </c>
      <c r="L943" t="s">
        <v>2236</v>
      </c>
      <c r="M943" t="s">
        <v>2224</v>
      </c>
      <c r="Q943" t="s">
        <v>2225</v>
      </c>
      <c r="V943" t="s">
        <v>715</v>
      </c>
      <c r="AA943" t="s">
        <v>2226</v>
      </c>
      <c r="AB943">
        <v>1.03</v>
      </c>
      <c r="AC943">
        <v>0.02</v>
      </c>
      <c r="AE943">
        <v>0.3</v>
      </c>
      <c r="AI943">
        <v>1.59</v>
      </c>
      <c r="AJ943">
        <v>53.39</v>
      </c>
      <c r="AK943">
        <v>2.16</v>
      </c>
      <c r="AL943">
        <v>0.18</v>
      </c>
      <c r="AN943">
        <v>0.08</v>
      </c>
      <c r="AO943">
        <v>0.08</v>
      </c>
      <c r="AP943">
        <v>3.22</v>
      </c>
      <c r="BC943">
        <v>1.36</v>
      </c>
      <c r="BF943">
        <v>35.6</v>
      </c>
      <c r="CH943">
        <v>1.2</v>
      </c>
      <c r="CJ943">
        <v>2.2000000000000002</v>
      </c>
      <c r="CK943">
        <v>7</v>
      </c>
      <c r="CN943">
        <v>5</v>
      </c>
      <c r="CO943">
        <v>25</v>
      </c>
      <c r="CP943">
        <v>6</v>
      </c>
      <c r="CQ943">
        <v>13</v>
      </c>
      <c r="CR943">
        <v>1.4</v>
      </c>
      <c r="CW943">
        <v>9.1999999999999993</v>
      </c>
      <c r="CX943">
        <v>2692</v>
      </c>
      <c r="CY943">
        <v>40</v>
      </c>
      <c r="CZ943">
        <v>1.8</v>
      </c>
      <c r="DA943">
        <v>9.4</v>
      </c>
      <c r="DM943">
        <v>0.3</v>
      </c>
      <c r="DN943">
        <v>616</v>
      </c>
      <c r="DO943">
        <v>40</v>
      </c>
      <c r="DP943">
        <v>85</v>
      </c>
      <c r="DQ943">
        <v>9</v>
      </c>
      <c r="DR943">
        <v>37</v>
      </c>
      <c r="DS943">
        <v>7.5</v>
      </c>
      <c r="DT943">
        <v>1.6</v>
      </c>
      <c r="DU943">
        <v>6.7</v>
      </c>
      <c r="DV943">
        <v>1.1000000000000001</v>
      </c>
      <c r="DW943">
        <v>6.8</v>
      </c>
      <c r="DX943">
        <v>1.4</v>
      </c>
      <c r="DY943">
        <v>4.0999999999999996</v>
      </c>
      <c r="DZ943">
        <v>0.63</v>
      </c>
      <c r="EA943">
        <v>3.7</v>
      </c>
      <c r="EB943">
        <v>0.49</v>
      </c>
      <c r="EC943">
        <v>0.1</v>
      </c>
      <c r="ED943">
        <v>0.9</v>
      </c>
      <c r="EM943">
        <v>17</v>
      </c>
      <c r="EO943">
        <v>0.9</v>
      </c>
      <c r="EP943">
        <v>1.6</v>
      </c>
      <c r="FO943">
        <v>1272333</v>
      </c>
    </row>
    <row r="944" spans="1:171">
      <c r="A944" t="s">
        <v>2220</v>
      </c>
      <c r="B944" t="s">
        <v>719</v>
      </c>
      <c r="C944" t="s">
        <v>2221</v>
      </c>
      <c r="D944" t="s">
        <v>2222</v>
      </c>
      <c r="E944">
        <v>40.17</v>
      </c>
      <c r="F944">
        <v>40.17</v>
      </c>
      <c r="G944">
        <v>71.77</v>
      </c>
      <c r="H944">
        <v>71.77</v>
      </c>
      <c r="I944" t="s">
        <v>711</v>
      </c>
      <c r="L944" t="s">
        <v>2237</v>
      </c>
      <c r="M944" t="s">
        <v>2224</v>
      </c>
      <c r="Q944" t="s">
        <v>2225</v>
      </c>
      <c r="V944" t="s">
        <v>715</v>
      </c>
      <c r="AA944" t="s">
        <v>2226</v>
      </c>
      <c r="AB944">
        <v>0.28999999999999998</v>
      </c>
      <c r="AC944">
        <v>0.01</v>
      </c>
      <c r="AE944">
        <v>0.16</v>
      </c>
      <c r="AI944">
        <v>0.56999999999999995</v>
      </c>
      <c r="AJ944">
        <v>54.53</v>
      </c>
      <c r="AK944">
        <v>0.57999999999999996</v>
      </c>
      <c r="AL944">
        <v>0.32</v>
      </c>
      <c r="AN944">
        <v>0.04</v>
      </c>
      <c r="AO944">
        <v>0.05</v>
      </c>
      <c r="AP944">
        <v>1.5</v>
      </c>
      <c r="BC944">
        <v>0.52</v>
      </c>
      <c r="BF944">
        <v>41.08</v>
      </c>
      <c r="FO944">
        <v>1272334</v>
      </c>
    </row>
    <row r="945" spans="1:171">
      <c r="A945" t="s">
        <v>2220</v>
      </c>
      <c r="B945" t="s">
        <v>719</v>
      </c>
      <c r="C945" t="s">
        <v>2221</v>
      </c>
      <c r="D945" t="s">
        <v>2222</v>
      </c>
      <c r="E945">
        <v>40.17</v>
      </c>
      <c r="F945">
        <v>40.17</v>
      </c>
      <c r="G945">
        <v>71.77</v>
      </c>
      <c r="H945">
        <v>71.77</v>
      </c>
      <c r="I945" t="s">
        <v>711</v>
      </c>
      <c r="L945" t="s">
        <v>2238</v>
      </c>
      <c r="M945" t="s">
        <v>2224</v>
      </c>
      <c r="Q945" t="s">
        <v>2225</v>
      </c>
      <c r="V945" t="s">
        <v>715</v>
      </c>
      <c r="AA945" t="s">
        <v>2226</v>
      </c>
      <c r="AB945">
        <v>1.23</v>
      </c>
      <c r="AC945">
        <v>0.04</v>
      </c>
      <c r="AE945">
        <v>0.05</v>
      </c>
      <c r="AI945">
        <v>1.77</v>
      </c>
      <c r="AJ945">
        <v>53.98</v>
      </c>
      <c r="AK945">
        <v>0.05</v>
      </c>
      <c r="AL945">
        <v>0.13</v>
      </c>
      <c r="AN945">
        <v>0.2</v>
      </c>
      <c r="AO945">
        <v>0.3</v>
      </c>
      <c r="AP945">
        <v>0.8</v>
      </c>
      <c r="AU945">
        <v>39.700000000000003</v>
      </c>
      <c r="BF945">
        <v>1.29</v>
      </c>
      <c r="CH945">
        <v>1.6</v>
      </c>
      <c r="CJ945">
        <v>6</v>
      </c>
      <c r="CK945">
        <v>2.7</v>
      </c>
      <c r="CN945">
        <v>1.7</v>
      </c>
      <c r="CO945">
        <v>13</v>
      </c>
      <c r="CP945">
        <v>2.9</v>
      </c>
      <c r="CQ945">
        <v>41</v>
      </c>
      <c r="CR945">
        <v>4.4000000000000004</v>
      </c>
      <c r="CW945">
        <v>34.5</v>
      </c>
      <c r="CX945">
        <v>4721</v>
      </c>
      <c r="CY945">
        <v>182</v>
      </c>
      <c r="CZ945">
        <v>25</v>
      </c>
      <c r="DA945">
        <v>12</v>
      </c>
      <c r="DM945">
        <v>1.7</v>
      </c>
      <c r="DN945">
        <v>1985</v>
      </c>
      <c r="DO945">
        <v>130</v>
      </c>
      <c r="DP945">
        <v>294</v>
      </c>
      <c r="DQ945">
        <v>28</v>
      </c>
      <c r="DR945">
        <v>106.6</v>
      </c>
      <c r="DS945">
        <v>23.17</v>
      </c>
      <c r="DT945">
        <v>9.6999999999999993</v>
      </c>
      <c r="DU945">
        <v>23</v>
      </c>
      <c r="DV945">
        <v>4</v>
      </c>
      <c r="DW945">
        <v>29</v>
      </c>
      <c r="DX945">
        <v>6.5</v>
      </c>
      <c r="DY945">
        <v>19</v>
      </c>
      <c r="DZ945">
        <v>3.4</v>
      </c>
      <c r="EA945">
        <v>22.6</v>
      </c>
      <c r="EB945">
        <v>3.6</v>
      </c>
      <c r="EC945">
        <v>0.3</v>
      </c>
      <c r="ED945">
        <v>0.8</v>
      </c>
      <c r="EM945">
        <v>53</v>
      </c>
      <c r="EO945">
        <v>0.3</v>
      </c>
      <c r="EP945">
        <v>0.2</v>
      </c>
      <c r="EQ945">
        <v>0.51233200000000001</v>
      </c>
      <c r="ET945">
        <v>0.70882000000000001</v>
      </c>
      <c r="FO945">
        <v>1272335</v>
      </c>
    </row>
    <row r="946" spans="1:171">
      <c r="A946" t="s">
        <v>2220</v>
      </c>
      <c r="B946" t="s">
        <v>719</v>
      </c>
      <c r="C946" t="s">
        <v>2221</v>
      </c>
      <c r="D946" t="s">
        <v>2222</v>
      </c>
      <c r="E946">
        <v>40.17</v>
      </c>
      <c r="F946">
        <v>40.17</v>
      </c>
      <c r="G946">
        <v>71.77</v>
      </c>
      <c r="H946">
        <v>71.77</v>
      </c>
      <c r="I946" t="s">
        <v>711</v>
      </c>
      <c r="L946" t="s">
        <v>2239</v>
      </c>
      <c r="M946" t="s">
        <v>2224</v>
      </c>
      <c r="Q946" t="s">
        <v>2225</v>
      </c>
      <c r="V946" t="s">
        <v>715</v>
      </c>
      <c r="AA946" t="s">
        <v>2226</v>
      </c>
      <c r="CH946">
        <v>6</v>
      </c>
      <c r="CJ946">
        <v>63</v>
      </c>
      <c r="CK946">
        <v>33</v>
      </c>
      <c r="CN946">
        <v>8</v>
      </c>
      <c r="CO946">
        <v>24</v>
      </c>
      <c r="CP946">
        <v>38</v>
      </c>
      <c r="CQ946">
        <v>114</v>
      </c>
      <c r="CR946">
        <v>29</v>
      </c>
      <c r="CW946">
        <v>234</v>
      </c>
      <c r="CX946">
        <v>236</v>
      </c>
      <c r="CY946">
        <v>26</v>
      </c>
      <c r="CZ946">
        <v>118</v>
      </c>
      <c r="DA946">
        <v>28</v>
      </c>
      <c r="DM946">
        <v>1.3</v>
      </c>
      <c r="DN946">
        <v>1518</v>
      </c>
      <c r="DO946">
        <v>192</v>
      </c>
      <c r="DP946">
        <v>464</v>
      </c>
      <c r="DQ946">
        <v>62</v>
      </c>
      <c r="DR946">
        <v>231</v>
      </c>
      <c r="DS946">
        <v>29</v>
      </c>
      <c r="DT946">
        <v>2.5</v>
      </c>
      <c r="DU946">
        <v>15</v>
      </c>
      <c r="DV946">
        <v>1.8</v>
      </c>
      <c r="DW946">
        <v>6.6</v>
      </c>
      <c r="DX946">
        <v>1.1000000000000001</v>
      </c>
      <c r="DY946">
        <v>2.5</v>
      </c>
      <c r="DZ946">
        <v>0.3</v>
      </c>
      <c r="EA946">
        <v>1.6</v>
      </c>
      <c r="EB946">
        <v>0.2</v>
      </c>
      <c r="EC946">
        <v>3.1</v>
      </c>
      <c r="ED946">
        <v>0.8</v>
      </c>
      <c r="EM946">
        <v>52</v>
      </c>
      <c r="EO946">
        <v>116</v>
      </c>
      <c r="EP946">
        <v>2.2000000000000002</v>
      </c>
      <c r="FO946">
        <v>1272339</v>
      </c>
    </row>
    <row r="947" spans="1:171">
      <c r="A947" t="s">
        <v>2220</v>
      </c>
      <c r="B947" t="s">
        <v>719</v>
      </c>
      <c r="C947" t="s">
        <v>2221</v>
      </c>
      <c r="D947" t="s">
        <v>2222</v>
      </c>
      <c r="E947">
        <v>40.17</v>
      </c>
      <c r="F947">
        <v>40.17</v>
      </c>
      <c r="G947">
        <v>71.77</v>
      </c>
      <c r="H947">
        <v>71.77</v>
      </c>
      <c r="I947" t="s">
        <v>711</v>
      </c>
      <c r="L947" t="s">
        <v>2237</v>
      </c>
      <c r="M947" t="s">
        <v>2224</v>
      </c>
      <c r="Q947" t="s">
        <v>2225</v>
      </c>
      <c r="V947" t="s">
        <v>715</v>
      </c>
      <c r="AA947" t="s">
        <v>2226</v>
      </c>
      <c r="CH947">
        <v>1</v>
      </c>
      <c r="CJ947">
        <v>1.2</v>
      </c>
      <c r="CK947">
        <v>2.7</v>
      </c>
      <c r="CN947">
        <v>4.3</v>
      </c>
      <c r="CO947">
        <v>25</v>
      </c>
      <c r="CP947">
        <v>2.6</v>
      </c>
      <c r="CQ947">
        <v>2.4</v>
      </c>
      <c r="CR947">
        <v>1.7</v>
      </c>
      <c r="CW947">
        <v>1.9</v>
      </c>
      <c r="CX947">
        <v>2639</v>
      </c>
      <c r="CY947">
        <v>42</v>
      </c>
      <c r="CZ947">
        <v>0.17</v>
      </c>
      <c r="DA947">
        <v>15</v>
      </c>
      <c r="DM947">
        <v>0.2</v>
      </c>
      <c r="DN947">
        <v>158</v>
      </c>
      <c r="DO947">
        <v>61</v>
      </c>
      <c r="DP947">
        <v>121</v>
      </c>
      <c r="DQ947">
        <v>11</v>
      </c>
      <c r="DR947">
        <v>39</v>
      </c>
      <c r="DS947">
        <v>8.1999999999999993</v>
      </c>
      <c r="DT947">
        <v>2.2999999999999998</v>
      </c>
      <c r="DU947">
        <v>7.5</v>
      </c>
      <c r="DV947">
        <v>1.2</v>
      </c>
      <c r="DW947">
        <v>7.2</v>
      </c>
      <c r="DX947">
        <v>1.5</v>
      </c>
      <c r="DY947">
        <v>4.4000000000000004</v>
      </c>
      <c r="DZ947">
        <v>0.69</v>
      </c>
      <c r="EA947">
        <v>4.2</v>
      </c>
      <c r="EB947">
        <v>0.57999999999999996</v>
      </c>
      <c r="EC947">
        <v>0.06</v>
      </c>
      <c r="ED947">
        <v>2.1</v>
      </c>
      <c r="EO947">
        <v>1.8</v>
      </c>
      <c r="EP947">
        <v>0.36</v>
      </c>
      <c r="FO947">
        <v>1272340</v>
      </c>
    </row>
    <row r="948" spans="1:171">
      <c r="A948" t="s">
        <v>2220</v>
      </c>
      <c r="B948" t="s">
        <v>719</v>
      </c>
      <c r="C948" t="s">
        <v>2221</v>
      </c>
      <c r="D948" t="s">
        <v>2222</v>
      </c>
      <c r="E948">
        <v>40.17</v>
      </c>
      <c r="F948">
        <v>40.17</v>
      </c>
      <c r="G948">
        <v>71.77</v>
      </c>
      <c r="H948">
        <v>71.77</v>
      </c>
      <c r="I948" t="s">
        <v>711</v>
      </c>
      <c r="L948" t="s">
        <v>2240</v>
      </c>
      <c r="M948" t="s">
        <v>2224</v>
      </c>
      <c r="Q948" t="s">
        <v>2225</v>
      </c>
      <c r="V948" t="s">
        <v>715</v>
      </c>
      <c r="AA948" t="s">
        <v>2226</v>
      </c>
      <c r="CH948">
        <v>0.2</v>
      </c>
      <c r="CJ948">
        <v>1.5</v>
      </c>
      <c r="CK948">
        <v>37</v>
      </c>
      <c r="CN948">
        <v>3.4</v>
      </c>
      <c r="CO948">
        <v>8</v>
      </c>
      <c r="CP948">
        <v>8</v>
      </c>
      <c r="CQ948">
        <v>156</v>
      </c>
      <c r="CR948">
        <v>27</v>
      </c>
      <c r="CW948">
        <v>240</v>
      </c>
      <c r="CX948">
        <v>1011</v>
      </c>
      <c r="CY948">
        <v>26</v>
      </c>
      <c r="CZ948">
        <v>12</v>
      </c>
      <c r="DA948">
        <v>15</v>
      </c>
      <c r="DM948">
        <v>5.4</v>
      </c>
      <c r="DN948">
        <v>308</v>
      </c>
      <c r="DO948">
        <v>36</v>
      </c>
      <c r="DP948">
        <v>71</v>
      </c>
      <c r="DQ948">
        <v>8</v>
      </c>
      <c r="DR948">
        <v>29</v>
      </c>
      <c r="DS948">
        <v>5.6</v>
      </c>
      <c r="DT948">
        <v>1.4</v>
      </c>
      <c r="DU948">
        <v>5</v>
      </c>
      <c r="DV948">
        <v>0.8</v>
      </c>
      <c r="DW948">
        <v>4.5999999999999996</v>
      </c>
      <c r="DX948">
        <v>1</v>
      </c>
      <c r="DY948">
        <v>2.7</v>
      </c>
      <c r="DZ948">
        <v>0.4</v>
      </c>
      <c r="EA948">
        <v>2.4</v>
      </c>
      <c r="EB948">
        <v>0.33</v>
      </c>
      <c r="EC948">
        <v>0.26</v>
      </c>
      <c r="ED948">
        <v>0.33</v>
      </c>
      <c r="EM948">
        <v>12</v>
      </c>
      <c r="EO948">
        <v>1.9</v>
      </c>
      <c r="EP948">
        <v>0.8</v>
      </c>
      <c r="FO948">
        <v>1272341</v>
      </c>
    </row>
    <row r="949" spans="1:171">
      <c r="A949" t="s">
        <v>2220</v>
      </c>
      <c r="B949" t="s">
        <v>719</v>
      </c>
      <c r="C949" t="s">
        <v>2221</v>
      </c>
      <c r="D949" t="s">
        <v>2222</v>
      </c>
      <c r="E949">
        <v>40.17</v>
      </c>
      <c r="F949">
        <v>40.17</v>
      </c>
      <c r="G949">
        <v>71.77</v>
      </c>
      <c r="H949">
        <v>71.77</v>
      </c>
      <c r="I949" t="s">
        <v>711</v>
      </c>
      <c r="L949" t="s">
        <v>2241</v>
      </c>
      <c r="M949" t="s">
        <v>2224</v>
      </c>
      <c r="Q949" t="s">
        <v>2225</v>
      </c>
      <c r="V949" t="s">
        <v>715</v>
      </c>
      <c r="AA949" t="s">
        <v>2226</v>
      </c>
      <c r="CH949">
        <v>1.6</v>
      </c>
      <c r="CJ949">
        <v>14</v>
      </c>
      <c r="CK949">
        <v>11</v>
      </c>
      <c r="CN949">
        <v>2.7</v>
      </c>
      <c r="CO949">
        <v>14</v>
      </c>
      <c r="CP949">
        <v>6</v>
      </c>
      <c r="CQ949">
        <v>36</v>
      </c>
      <c r="CR949">
        <v>0.7</v>
      </c>
      <c r="CW949">
        <v>13</v>
      </c>
      <c r="CX949">
        <v>1738</v>
      </c>
      <c r="CY949">
        <v>4</v>
      </c>
      <c r="CZ949">
        <v>1.9</v>
      </c>
      <c r="DA949">
        <v>32</v>
      </c>
      <c r="DM949">
        <v>0.7</v>
      </c>
      <c r="DN949">
        <v>239</v>
      </c>
      <c r="DO949">
        <v>11</v>
      </c>
      <c r="DP949">
        <v>25</v>
      </c>
      <c r="DQ949">
        <v>3.1</v>
      </c>
      <c r="DR949">
        <v>12</v>
      </c>
      <c r="DS949">
        <v>2.5</v>
      </c>
      <c r="DT949">
        <v>0.56999999999999995</v>
      </c>
      <c r="DU949">
        <v>2.2999999999999998</v>
      </c>
      <c r="DV949">
        <v>0.36</v>
      </c>
      <c r="DW949">
        <v>2.1</v>
      </c>
      <c r="DX949">
        <v>0.41</v>
      </c>
      <c r="DY949">
        <v>1.1000000000000001</v>
      </c>
      <c r="DZ949">
        <v>0.15</v>
      </c>
      <c r="EA949">
        <v>1</v>
      </c>
      <c r="EB949">
        <v>0.15</v>
      </c>
      <c r="EC949">
        <v>0.1</v>
      </c>
      <c r="ED949">
        <v>2.8</v>
      </c>
      <c r="EM949">
        <v>10</v>
      </c>
      <c r="EO949">
        <v>9</v>
      </c>
      <c r="EP949">
        <v>3</v>
      </c>
      <c r="FO949">
        <v>1272342</v>
      </c>
    </row>
    <row r="950" spans="1:171">
      <c r="A950" t="s">
        <v>2220</v>
      </c>
      <c r="B950" t="s">
        <v>719</v>
      </c>
      <c r="C950" t="s">
        <v>2221</v>
      </c>
      <c r="D950" t="s">
        <v>2222</v>
      </c>
      <c r="E950">
        <v>40.17</v>
      </c>
      <c r="F950">
        <v>40.17</v>
      </c>
      <c r="G950">
        <v>71.77</v>
      </c>
      <c r="H950">
        <v>71.77</v>
      </c>
      <c r="I950" t="s">
        <v>711</v>
      </c>
      <c r="L950" t="s">
        <v>2242</v>
      </c>
      <c r="M950" t="s">
        <v>2224</v>
      </c>
      <c r="Q950" t="s">
        <v>2225</v>
      </c>
      <c r="V950" t="s">
        <v>715</v>
      </c>
      <c r="AA950" t="s">
        <v>2226</v>
      </c>
      <c r="CH950">
        <v>0.9</v>
      </c>
      <c r="CJ950">
        <v>13</v>
      </c>
      <c r="CK950">
        <v>14</v>
      </c>
      <c r="CN950">
        <v>3.3</v>
      </c>
      <c r="CO950">
        <v>19</v>
      </c>
      <c r="CP950">
        <v>6</v>
      </c>
      <c r="CQ950">
        <v>17</v>
      </c>
      <c r="CR950">
        <v>0.6</v>
      </c>
      <c r="CW950">
        <v>9.5</v>
      </c>
      <c r="CX950">
        <v>1540</v>
      </c>
      <c r="CY950">
        <v>6.6</v>
      </c>
      <c r="CZ950">
        <v>4.5</v>
      </c>
      <c r="DA950">
        <v>13</v>
      </c>
      <c r="DM950">
        <v>0.9</v>
      </c>
      <c r="DN950">
        <v>298</v>
      </c>
      <c r="DO950">
        <v>12</v>
      </c>
      <c r="DP950">
        <v>23</v>
      </c>
      <c r="DQ950">
        <v>2.4</v>
      </c>
      <c r="DR950">
        <v>8</v>
      </c>
      <c r="DS950">
        <v>1.5</v>
      </c>
      <c r="DT950">
        <v>0.34</v>
      </c>
      <c r="DU950">
        <v>1.3</v>
      </c>
      <c r="DV950">
        <v>0.2</v>
      </c>
      <c r="DW950">
        <v>1.2</v>
      </c>
      <c r="DX950">
        <v>0.24</v>
      </c>
      <c r="DY950">
        <v>0.7</v>
      </c>
      <c r="DZ950">
        <v>0.11</v>
      </c>
      <c r="EA950">
        <v>0.7</v>
      </c>
      <c r="EB950">
        <v>0.1</v>
      </c>
      <c r="EC950">
        <v>0.12</v>
      </c>
      <c r="ED950">
        <v>1.3</v>
      </c>
      <c r="EM950">
        <v>9</v>
      </c>
      <c r="EO950">
        <v>1.8</v>
      </c>
      <c r="EP950">
        <v>4.5</v>
      </c>
      <c r="FO950">
        <v>1272343</v>
      </c>
    </row>
    <row r="951" spans="1:171">
      <c r="A951" t="s">
        <v>2220</v>
      </c>
      <c r="B951" t="s">
        <v>719</v>
      </c>
      <c r="C951" t="s">
        <v>2221</v>
      </c>
      <c r="D951" t="s">
        <v>2222</v>
      </c>
      <c r="E951">
        <v>40.17</v>
      </c>
      <c r="F951">
        <v>40.17</v>
      </c>
      <c r="G951">
        <v>71.77</v>
      </c>
      <c r="H951">
        <v>71.77</v>
      </c>
      <c r="I951" t="s">
        <v>711</v>
      </c>
      <c r="L951" t="s">
        <v>2243</v>
      </c>
      <c r="M951" t="s">
        <v>2224</v>
      </c>
      <c r="Q951" t="s">
        <v>2225</v>
      </c>
      <c r="V951" t="s">
        <v>715</v>
      </c>
      <c r="AA951" t="s">
        <v>2226</v>
      </c>
      <c r="CW951">
        <v>131</v>
      </c>
      <c r="CX951">
        <v>1908</v>
      </c>
      <c r="DR951">
        <v>34.65</v>
      </c>
      <c r="DS951">
        <v>6.49</v>
      </c>
      <c r="EQ951">
        <v>0.51196600000000003</v>
      </c>
      <c r="ET951">
        <v>0.71008000000000004</v>
      </c>
      <c r="FO951">
        <v>1272346</v>
      </c>
    </row>
    <row r="952" spans="1:171">
      <c r="A952" t="s">
        <v>2244</v>
      </c>
      <c r="B952" t="s">
        <v>719</v>
      </c>
      <c r="C952" t="s">
        <v>2245</v>
      </c>
      <c r="E952">
        <v>58.6</v>
      </c>
      <c r="F952">
        <v>58.6</v>
      </c>
      <c r="G952">
        <v>125.18</v>
      </c>
      <c r="H952">
        <v>125.18</v>
      </c>
      <c r="I952" t="s">
        <v>711</v>
      </c>
      <c r="L952" t="s">
        <v>2246</v>
      </c>
      <c r="M952" t="s">
        <v>2247</v>
      </c>
      <c r="P952" t="s">
        <v>2248</v>
      </c>
      <c r="Q952" t="s">
        <v>2249</v>
      </c>
      <c r="V952" t="s">
        <v>715</v>
      </c>
      <c r="AA952" t="s">
        <v>2250</v>
      </c>
      <c r="AB952">
        <v>23.99</v>
      </c>
      <c r="AC952">
        <v>0.13</v>
      </c>
      <c r="AE952">
        <v>0.82</v>
      </c>
      <c r="AI952">
        <v>9.11</v>
      </c>
      <c r="AJ952">
        <v>11.89</v>
      </c>
      <c r="AK952">
        <v>29.49</v>
      </c>
      <c r="AL952">
        <v>0.16</v>
      </c>
      <c r="AN952">
        <v>0.03</v>
      </c>
      <c r="AO952">
        <v>0.08</v>
      </c>
      <c r="AP952">
        <v>2.12</v>
      </c>
      <c r="BC952">
        <v>0.19</v>
      </c>
      <c r="BF952">
        <v>21.63</v>
      </c>
      <c r="CJ952">
        <v>9.9</v>
      </c>
      <c r="CK952">
        <v>11.1</v>
      </c>
      <c r="CN952">
        <v>29.5</v>
      </c>
      <c r="CO952">
        <v>27.9</v>
      </c>
      <c r="CP952">
        <v>22.8</v>
      </c>
      <c r="CQ952">
        <v>42.1</v>
      </c>
      <c r="CW952">
        <v>1.5</v>
      </c>
      <c r="CX952">
        <v>871.5</v>
      </c>
      <c r="CY952">
        <v>28.9</v>
      </c>
      <c r="CZ952">
        <v>1.9</v>
      </c>
      <c r="DA952">
        <v>0.2</v>
      </c>
      <c r="DB952">
        <v>0</v>
      </c>
      <c r="DM952">
        <v>0</v>
      </c>
      <c r="DN952">
        <v>34</v>
      </c>
      <c r="DO952">
        <v>213</v>
      </c>
      <c r="DP952">
        <v>462</v>
      </c>
      <c r="DQ952">
        <v>55.9</v>
      </c>
      <c r="DR952">
        <v>196.8</v>
      </c>
      <c r="DS952">
        <v>24.7</v>
      </c>
      <c r="DT952">
        <v>6.3</v>
      </c>
      <c r="DU952">
        <v>16.3</v>
      </c>
      <c r="DV952">
        <v>1.6</v>
      </c>
      <c r="DW952">
        <v>6.3</v>
      </c>
      <c r="DX952">
        <v>1</v>
      </c>
      <c r="DY952">
        <v>2.8</v>
      </c>
      <c r="DZ952">
        <v>0.4</v>
      </c>
      <c r="EA952">
        <v>1.9</v>
      </c>
      <c r="EB952">
        <v>0.3</v>
      </c>
      <c r="EC952">
        <v>0.1</v>
      </c>
      <c r="ED952">
        <v>0.1</v>
      </c>
      <c r="EM952">
        <v>13.9</v>
      </c>
      <c r="EO952">
        <v>52</v>
      </c>
      <c r="EP952">
        <v>2.1</v>
      </c>
      <c r="EQ952">
        <v>0.51088</v>
      </c>
      <c r="ET952">
        <v>0.70665</v>
      </c>
      <c r="FO952">
        <v>1274298</v>
      </c>
    </row>
    <row r="953" spans="1:171">
      <c r="A953" t="s">
        <v>2244</v>
      </c>
      <c r="B953" t="s">
        <v>719</v>
      </c>
      <c r="C953" t="s">
        <v>2245</v>
      </c>
      <c r="E953">
        <v>58.6</v>
      </c>
      <c r="F953">
        <v>58.6</v>
      </c>
      <c r="G953">
        <v>125.18</v>
      </c>
      <c r="H953">
        <v>125.18</v>
      </c>
      <c r="I953" t="s">
        <v>711</v>
      </c>
      <c r="L953" t="s">
        <v>2251</v>
      </c>
      <c r="M953" t="s">
        <v>2247</v>
      </c>
      <c r="P953" t="s">
        <v>2248</v>
      </c>
      <c r="Q953" t="s">
        <v>2249</v>
      </c>
      <c r="V953" t="s">
        <v>715</v>
      </c>
      <c r="AA953" t="s">
        <v>2250</v>
      </c>
      <c r="AB953">
        <v>17.61</v>
      </c>
      <c r="AC953">
        <v>0.11</v>
      </c>
      <c r="AE953">
        <v>1.1299999999999999</v>
      </c>
      <c r="AI953">
        <v>8.9499999999999993</v>
      </c>
      <c r="AJ953">
        <v>27.39</v>
      </c>
      <c r="AK953">
        <v>18.3</v>
      </c>
      <c r="AL953">
        <v>0.2</v>
      </c>
      <c r="AN953">
        <v>0.22</v>
      </c>
      <c r="AO953">
        <v>0.2</v>
      </c>
      <c r="AP953">
        <v>8.23</v>
      </c>
      <c r="BC953">
        <v>0.42</v>
      </c>
      <c r="BF953">
        <v>17.55</v>
      </c>
      <c r="CJ953">
        <v>84.3</v>
      </c>
      <c r="CK953">
        <v>43.1</v>
      </c>
      <c r="CN953">
        <v>22.4</v>
      </c>
      <c r="CO953">
        <v>21.5</v>
      </c>
      <c r="CP953">
        <v>21.2</v>
      </c>
      <c r="CQ953">
        <v>31.4</v>
      </c>
      <c r="CW953">
        <v>7.6</v>
      </c>
      <c r="CX953">
        <v>487</v>
      </c>
      <c r="CY953">
        <v>63.9</v>
      </c>
      <c r="CZ953">
        <v>4</v>
      </c>
      <c r="DA953">
        <v>3.3</v>
      </c>
      <c r="DB953">
        <v>0</v>
      </c>
      <c r="DM953">
        <v>0.1</v>
      </c>
      <c r="DN953">
        <v>381</v>
      </c>
      <c r="DO953">
        <v>435</v>
      </c>
      <c r="DP953">
        <v>1036</v>
      </c>
      <c r="DQ953">
        <v>131.30000000000001</v>
      </c>
      <c r="DR953">
        <v>513</v>
      </c>
      <c r="DS953">
        <v>65</v>
      </c>
      <c r="DT953">
        <v>13.3</v>
      </c>
      <c r="DU953">
        <v>40.4</v>
      </c>
      <c r="DV953">
        <v>3.8</v>
      </c>
      <c r="DW953">
        <v>14</v>
      </c>
      <c r="DX953">
        <v>2</v>
      </c>
      <c r="DY953">
        <v>5</v>
      </c>
      <c r="DZ953">
        <v>0.6</v>
      </c>
      <c r="EA953">
        <v>3.4</v>
      </c>
      <c r="EB953">
        <v>0.5</v>
      </c>
      <c r="EC953">
        <v>0.1</v>
      </c>
      <c r="ED953">
        <v>0.2</v>
      </c>
      <c r="EM953">
        <v>19.600000000000001</v>
      </c>
      <c r="EO953">
        <v>152</v>
      </c>
      <c r="EP953">
        <v>5.8</v>
      </c>
      <c r="FO953">
        <v>1274299</v>
      </c>
    </row>
    <row r="954" spans="1:171">
      <c r="A954" t="s">
        <v>2244</v>
      </c>
      <c r="B954" t="s">
        <v>719</v>
      </c>
      <c r="C954" t="s">
        <v>2245</v>
      </c>
      <c r="E954">
        <v>58.6</v>
      </c>
      <c r="F954">
        <v>58.6</v>
      </c>
      <c r="G954">
        <v>125.18</v>
      </c>
      <c r="H954">
        <v>125.18</v>
      </c>
      <c r="I954" t="s">
        <v>711</v>
      </c>
      <c r="L954" t="s">
        <v>2252</v>
      </c>
      <c r="M954" t="s">
        <v>2247</v>
      </c>
      <c r="P954" t="s">
        <v>2248</v>
      </c>
      <c r="Q954" t="s">
        <v>2249</v>
      </c>
      <c r="V954" t="s">
        <v>715</v>
      </c>
      <c r="AA954" t="s">
        <v>2250</v>
      </c>
      <c r="AB954">
        <v>14.43</v>
      </c>
      <c r="AC954">
        <v>0.39</v>
      </c>
      <c r="AE954">
        <v>3.23</v>
      </c>
      <c r="AI954">
        <v>16.690000000000001</v>
      </c>
      <c r="AJ954">
        <v>22.85</v>
      </c>
      <c r="AK954">
        <v>17.68</v>
      </c>
      <c r="AL954">
        <v>0.09</v>
      </c>
      <c r="AN954">
        <v>0.03</v>
      </c>
      <c r="AO954">
        <v>0.18</v>
      </c>
      <c r="AP954">
        <v>11.3</v>
      </c>
      <c r="BC954">
        <v>0.25</v>
      </c>
      <c r="BF954">
        <v>12.63</v>
      </c>
      <c r="CJ954">
        <v>177.8</v>
      </c>
      <c r="CK954">
        <v>51.2</v>
      </c>
      <c r="CN954">
        <v>33.700000000000003</v>
      </c>
      <c r="CO954">
        <v>32.6</v>
      </c>
      <c r="CP954">
        <v>39.1</v>
      </c>
      <c r="CQ954">
        <v>39</v>
      </c>
      <c r="CW954">
        <v>2.1</v>
      </c>
      <c r="CX954">
        <v>372.6</v>
      </c>
      <c r="CY954">
        <v>87.6</v>
      </c>
      <c r="CZ954">
        <v>10.1</v>
      </c>
      <c r="DA954">
        <v>3.8</v>
      </c>
      <c r="DB954">
        <v>0</v>
      </c>
      <c r="DM954">
        <v>0.1</v>
      </c>
      <c r="DN954">
        <v>81</v>
      </c>
      <c r="DO954">
        <v>550</v>
      </c>
      <c r="DP954">
        <v>1349</v>
      </c>
      <c r="DQ954">
        <v>172.4</v>
      </c>
      <c r="DR954">
        <v>480.3</v>
      </c>
      <c r="DS954">
        <v>74.2</v>
      </c>
      <c r="DT954">
        <v>17.3</v>
      </c>
      <c r="DU954">
        <v>57.1</v>
      </c>
      <c r="DV954">
        <v>5.3</v>
      </c>
      <c r="DW954">
        <v>21.4</v>
      </c>
      <c r="DX954">
        <v>3.4</v>
      </c>
      <c r="DY954">
        <v>8</v>
      </c>
      <c r="DZ954">
        <v>1</v>
      </c>
      <c r="EA954">
        <v>5.2</v>
      </c>
      <c r="EB954">
        <v>0.6</v>
      </c>
      <c r="EC954">
        <v>0.1</v>
      </c>
      <c r="ED954">
        <v>0.6</v>
      </c>
      <c r="EM954">
        <v>28.3</v>
      </c>
      <c r="EO954">
        <v>293</v>
      </c>
      <c r="EP954">
        <v>10.4</v>
      </c>
      <c r="EQ954">
        <v>0.51093999999999995</v>
      </c>
      <c r="ET954">
        <v>0.70635000000000003</v>
      </c>
      <c r="FO954">
        <v>1274300</v>
      </c>
    </row>
    <row r="955" spans="1:171">
      <c r="A955" t="s">
        <v>2244</v>
      </c>
      <c r="B955" t="s">
        <v>719</v>
      </c>
      <c r="C955" t="s">
        <v>2245</v>
      </c>
      <c r="E955">
        <v>58.6</v>
      </c>
      <c r="F955">
        <v>58.6</v>
      </c>
      <c r="G955">
        <v>125.18</v>
      </c>
      <c r="H955">
        <v>125.18</v>
      </c>
      <c r="I955" t="s">
        <v>711</v>
      </c>
      <c r="L955" t="s">
        <v>2253</v>
      </c>
      <c r="M955" t="s">
        <v>2247</v>
      </c>
      <c r="P955" t="s">
        <v>2248</v>
      </c>
      <c r="Q955" t="s">
        <v>2249</v>
      </c>
      <c r="V955" t="s">
        <v>715</v>
      </c>
      <c r="AA955" t="s">
        <v>2250</v>
      </c>
      <c r="AB955">
        <v>26.39</v>
      </c>
      <c r="AC955">
        <v>0.15</v>
      </c>
      <c r="AE955">
        <v>2.02</v>
      </c>
      <c r="AI955">
        <v>15.17</v>
      </c>
      <c r="AJ955">
        <v>12.92</v>
      </c>
      <c r="AK955">
        <v>25.24</v>
      </c>
      <c r="AL955">
        <v>0.15</v>
      </c>
      <c r="AN955">
        <v>0.08</v>
      </c>
      <c r="AO955">
        <v>7.0000000000000007E-2</v>
      </c>
      <c r="AP955">
        <v>6.56</v>
      </c>
      <c r="BC955">
        <v>0.16</v>
      </c>
      <c r="BF955">
        <v>10.48</v>
      </c>
      <c r="CJ955">
        <v>8.6</v>
      </c>
      <c r="CK955">
        <v>575.5</v>
      </c>
      <c r="CN955">
        <v>22.8</v>
      </c>
      <c r="CO955">
        <v>24.3</v>
      </c>
      <c r="CP955">
        <v>32.700000000000003</v>
      </c>
      <c r="CQ955">
        <v>47.8</v>
      </c>
      <c r="CW955">
        <v>2.6</v>
      </c>
      <c r="CX955">
        <v>222.5</v>
      </c>
      <c r="CY955">
        <v>48.1</v>
      </c>
      <c r="CZ955">
        <v>3.3</v>
      </c>
      <c r="DA955">
        <v>2.2999999999999998</v>
      </c>
      <c r="DB955">
        <v>0.8</v>
      </c>
      <c r="DM955">
        <v>0</v>
      </c>
      <c r="DN955">
        <v>156</v>
      </c>
      <c r="DO955">
        <v>286</v>
      </c>
      <c r="DP955">
        <v>673</v>
      </c>
      <c r="DQ955">
        <v>92.6</v>
      </c>
      <c r="DR955">
        <v>351</v>
      </c>
      <c r="DS955">
        <v>45</v>
      </c>
      <c r="DT955">
        <v>10.1</v>
      </c>
      <c r="DU955">
        <v>30.7</v>
      </c>
      <c r="DV955">
        <v>2.9</v>
      </c>
      <c r="DW955">
        <v>10.8</v>
      </c>
      <c r="DX955">
        <v>1.6</v>
      </c>
      <c r="DY955">
        <v>4</v>
      </c>
      <c r="DZ955">
        <v>0.4</v>
      </c>
      <c r="EA955">
        <v>2.4</v>
      </c>
      <c r="EB955">
        <v>0.3</v>
      </c>
      <c r="EC955">
        <v>0.1</v>
      </c>
      <c r="ED955">
        <v>0.1</v>
      </c>
      <c r="EM955">
        <v>13.2</v>
      </c>
      <c r="EO955">
        <v>150</v>
      </c>
      <c r="EP955">
        <v>5.3</v>
      </c>
      <c r="FO955">
        <v>1274301</v>
      </c>
    </row>
    <row r="956" spans="1:171">
      <c r="A956" t="s">
        <v>2244</v>
      </c>
      <c r="B956" t="s">
        <v>719</v>
      </c>
      <c r="C956" t="s">
        <v>2245</v>
      </c>
      <c r="E956">
        <v>58.6</v>
      </c>
      <c r="F956">
        <v>58.6</v>
      </c>
      <c r="G956">
        <v>125.18</v>
      </c>
      <c r="H956">
        <v>125.18</v>
      </c>
      <c r="I956" t="s">
        <v>711</v>
      </c>
      <c r="L956" t="s">
        <v>2254</v>
      </c>
      <c r="M956" t="s">
        <v>2247</v>
      </c>
      <c r="P956" t="s">
        <v>2248</v>
      </c>
      <c r="Q956" t="s">
        <v>2249</v>
      </c>
      <c r="V956" t="s">
        <v>715</v>
      </c>
      <c r="AA956" t="s">
        <v>2250</v>
      </c>
      <c r="AB956">
        <v>21.6</v>
      </c>
      <c r="AC956">
        <v>0.34</v>
      </c>
      <c r="AE956">
        <v>1.05</v>
      </c>
      <c r="AI956">
        <v>8.36</v>
      </c>
      <c r="AJ956">
        <v>18.510000000000002</v>
      </c>
      <c r="AK956">
        <v>22.11</v>
      </c>
      <c r="AL956">
        <v>0.27</v>
      </c>
      <c r="AN956">
        <v>0.06</v>
      </c>
      <c r="AO956">
        <v>0</v>
      </c>
      <c r="AP956">
        <v>3.29</v>
      </c>
      <c r="BC956">
        <v>0.08</v>
      </c>
      <c r="BF956">
        <v>23.68</v>
      </c>
      <c r="CJ956">
        <v>125.3</v>
      </c>
      <c r="CK956">
        <v>164.1</v>
      </c>
      <c r="CN956">
        <v>15.1</v>
      </c>
      <c r="CO956">
        <v>16.899999999999999</v>
      </c>
      <c r="CP956">
        <v>13</v>
      </c>
      <c r="CQ956">
        <v>14.9</v>
      </c>
      <c r="CW956">
        <v>1.2</v>
      </c>
      <c r="CX956">
        <v>301</v>
      </c>
      <c r="CY956">
        <v>29.9</v>
      </c>
      <c r="CZ956">
        <v>1.9</v>
      </c>
      <c r="DA956">
        <v>1.4</v>
      </c>
      <c r="DB956">
        <v>0.7</v>
      </c>
      <c r="DM956">
        <v>0</v>
      </c>
      <c r="DN956">
        <v>118</v>
      </c>
      <c r="DO956">
        <v>151</v>
      </c>
      <c r="DP956">
        <v>389</v>
      </c>
      <c r="DQ956">
        <v>52.9</v>
      </c>
      <c r="DR956">
        <v>205</v>
      </c>
      <c r="DS956">
        <v>28</v>
      </c>
      <c r="DT956">
        <v>5.4</v>
      </c>
      <c r="DU956">
        <v>17.7</v>
      </c>
      <c r="DV956">
        <v>1.6</v>
      </c>
      <c r="DW956">
        <v>6.3</v>
      </c>
      <c r="DX956">
        <v>1</v>
      </c>
      <c r="DY956">
        <v>2.4</v>
      </c>
      <c r="DZ956">
        <v>0.3</v>
      </c>
      <c r="EA956">
        <v>1.6</v>
      </c>
      <c r="EB956">
        <v>0.2</v>
      </c>
      <c r="EC956">
        <v>0.1</v>
      </c>
      <c r="ED956">
        <v>0.1</v>
      </c>
      <c r="EM956">
        <v>10.3</v>
      </c>
      <c r="EO956">
        <v>70.5</v>
      </c>
      <c r="EP956">
        <v>2.5</v>
      </c>
      <c r="FO956">
        <v>1274302</v>
      </c>
    </row>
    <row r="957" spans="1:171">
      <c r="A957" t="s">
        <v>2244</v>
      </c>
      <c r="B957" t="s">
        <v>719</v>
      </c>
      <c r="C957" t="s">
        <v>2245</v>
      </c>
      <c r="E957">
        <v>58.6</v>
      </c>
      <c r="F957">
        <v>58.6</v>
      </c>
      <c r="G957">
        <v>125.18</v>
      </c>
      <c r="H957">
        <v>125.18</v>
      </c>
      <c r="I957" t="s">
        <v>711</v>
      </c>
      <c r="L957" t="s">
        <v>2255</v>
      </c>
      <c r="M957" t="s">
        <v>2247</v>
      </c>
      <c r="P957" t="s">
        <v>2248</v>
      </c>
      <c r="Q957" t="s">
        <v>2249</v>
      </c>
      <c r="V957" t="s">
        <v>715</v>
      </c>
      <c r="AA957" t="s">
        <v>2250</v>
      </c>
      <c r="AB957">
        <v>14.51</v>
      </c>
      <c r="AC957">
        <v>0.16</v>
      </c>
      <c r="AE957">
        <v>2.0699999999999998</v>
      </c>
      <c r="AI957">
        <v>7.53</v>
      </c>
      <c r="AJ957">
        <v>20.74</v>
      </c>
      <c r="AK957">
        <v>21.53</v>
      </c>
      <c r="AL957">
        <v>0.26</v>
      </c>
      <c r="AN957">
        <v>0.1</v>
      </c>
      <c r="AO957">
        <v>0</v>
      </c>
      <c r="AP957">
        <v>1.37</v>
      </c>
      <c r="BC957">
        <v>0.06</v>
      </c>
      <c r="BF957">
        <v>31.01</v>
      </c>
      <c r="CJ957">
        <v>6.8</v>
      </c>
      <c r="CK957">
        <v>813.5</v>
      </c>
      <c r="CN957">
        <v>15.5</v>
      </c>
      <c r="CO957">
        <v>23</v>
      </c>
      <c r="CP957">
        <v>18</v>
      </c>
      <c r="CQ957">
        <v>17.5</v>
      </c>
      <c r="CW957">
        <v>2.7</v>
      </c>
      <c r="CX957">
        <v>940</v>
      </c>
      <c r="CY957">
        <v>24.8</v>
      </c>
      <c r="CZ957">
        <v>3.6</v>
      </c>
      <c r="DA957">
        <v>4.4000000000000004</v>
      </c>
      <c r="DB957">
        <v>0.8</v>
      </c>
      <c r="DM957">
        <v>0</v>
      </c>
      <c r="DN957">
        <v>200</v>
      </c>
      <c r="DO957">
        <v>173</v>
      </c>
      <c r="DP957">
        <v>388</v>
      </c>
      <c r="DQ957">
        <v>51.8</v>
      </c>
      <c r="DR957">
        <v>196</v>
      </c>
      <c r="DS957">
        <v>24</v>
      </c>
      <c r="DT957">
        <v>5.7</v>
      </c>
      <c r="DU957">
        <v>14.6</v>
      </c>
      <c r="DV957">
        <v>1.2</v>
      </c>
      <c r="DW957">
        <v>4.8</v>
      </c>
      <c r="DX957">
        <v>0.8</v>
      </c>
      <c r="DY957">
        <v>2.1</v>
      </c>
      <c r="DZ957">
        <v>0.3</v>
      </c>
      <c r="EA957">
        <v>1.6</v>
      </c>
      <c r="EB957">
        <v>0.2</v>
      </c>
      <c r="EC957">
        <v>0.1</v>
      </c>
      <c r="ED957">
        <v>0.3</v>
      </c>
      <c r="EM957">
        <v>9.3000000000000007</v>
      </c>
      <c r="EO957">
        <v>98</v>
      </c>
      <c r="EP957">
        <v>3.4</v>
      </c>
      <c r="FO957">
        <v>1274303</v>
      </c>
    </row>
    <row r="958" spans="1:171">
      <c r="A958" t="s">
        <v>2244</v>
      </c>
      <c r="B958" t="s">
        <v>719</v>
      </c>
      <c r="C958" t="s">
        <v>2245</v>
      </c>
      <c r="E958">
        <v>58.6</v>
      </c>
      <c r="F958">
        <v>58.6</v>
      </c>
      <c r="G958">
        <v>125.18</v>
      </c>
      <c r="H958">
        <v>125.18</v>
      </c>
      <c r="I958" t="s">
        <v>711</v>
      </c>
      <c r="L958" t="s">
        <v>2256</v>
      </c>
      <c r="M958" t="s">
        <v>2247</v>
      </c>
      <c r="P958" t="s">
        <v>2248</v>
      </c>
      <c r="Q958" t="s">
        <v>2249</v>
      </c>
      <c r="V958" t="s">
        <v>715</v>
      </c>
      <c r="Y958" t="s">
        <v>992</v>
      </c>
      <c r="AA958" t="s">
        <v>2250</v>
      </c>
      <c r="AB958">
        <v>1.29</v>
      </c>
      <c r="AC958">
        <v>0.34</v>
      </c>
      <c r="AE958">
        <v>0.33</v>
      </c>
      <c r="AI958">
        <v>1.92</v>
      </c>
      <c r="AJ958">
        <v>32.630000000000003</v>
      </c>
      <c r="AK958">
        <v>17.63</v>
      </c>
      <c r="AL958">
        <v>0.25</v>
      </c>
      <c r="AN958">
        <v>0.03</v>
      </c>
      <c r="AO958">
        <v>7.0000000000000007E-2</v>
      </c>
      <c r="AP958">
        <v>5.0199999999999996</v>
      </c>
      <c r="BC958">
        <v>0.11</v>
      </c>
      <c r="BF958">
        <v>39.96</v>
      </c>
      <c r="CJ958">
        <v>5.0999999999999996</v>
      </c>
      <c r="CK958">
        <v>14.3</v>
      </c>
      <c r="CN958">
        <v>2.4</v>
      </c>
      <c r="CO958">
        <v>4</v>
      </c>
      <c r="CP958">
        <v>11.6</v>
      </c>
      <c r="CQ958">
        <v>7.8</v>
      </c>
      <c r="CW958">
        <v>1.4</v>
      </c>
      <c r="CX958">
        <v>567</v>
      </c>
      <c r="CY958">
        <v>70.599999999999994</v>
      </c>
      <c r="CZ958">
        <v>2</v>
      </c>
      <c r="DA958">
        <v>0.6</v>
      </c>
      <c r="DB958">
        <v>0.8</v>
      </c>
      <c r="DM958">
        <v>0</v>
      </c>
      <c r="DN958">
        <v>9</v>
      </c>
      <c r="DO958">
        <v>750</v>
      </c>
      <c r="DP958">
        <v>1530</v>
      </c>
      <c r="DQ958">
        <v>193</v>
      </c>
      <c r="DR958">
        <v>676</v>
      </c>
      <c r="DS958">
        <v>76</v>
      </c>
      <c r="DT958">
        <v>21</v>
      </c>
      <c r="DU958">
        <v>49.1</v>
      </c>
      <c r="DV958">
        <v>4.5</v>
      </c>
      <c r="DW958">
        <v>16.2</v>
      </c>
      <c r="DX958">
        <v>2.5</v>
      </c>
      <c r="DY958">
        <v>6.3</v>
      </c>
      <c r="DZ958">
        <v>0.8</v>
      </c>
      <c r="EA958">
        <v>4.7</v>
      </c>
      <c r="EB958">
        <v>0.6</v>
      </c>
      <c r="EC958">
        <v>0.1</v>
      </c>
      <c r="ED958">
        <v>0.1</v>
      </c>
      <c r="EM958">
        <v>3.3</v>
      </c>
      <c r="EO958">
        <v>84</v>
      </c>
      <c r="EP958">
        <v>3.7</v>
      </c>
      <c r="FO958">
        <v>1274304</v>
      </c>
    </row>
    <row r="959" spans="1:171">
      <c r="A959" t="s">
        <v>2244</v>
      </c>
      <c r="B959" t="s">
        <v>719</v>
      </c>
      <c r="C959" t="s">
        <v>2245</v>
      </c>
      <c r="E959">
        <v>58.6</v>
      </c>
      <c r="F959">
        <v>58.6</v>
      </c>
      <c r="G959">
        <v>125.18</v>
      </c>
      <c r="H959">
        <v>125.18</v>
      </c>
      <c r="I959" t="s">
        <v>711</v>
      </c>
      <c r="L959" t="s">
        <v>2257</v>
      </c>
      <c r="M959" t="s">
        <v>2247</v>
      </c>
      <c r="P959" t="s">
        <v>2248</v>
      </c>
      <c r="Q959" t="s">
        <v>2249</v>
      </c>
      <c r="V959" t="s">
        <v>715</v>
      </c>
      <c r="Y959" t="s">
        <v>992</v>
      </c>
      <c r="AA959" t="s">
        <v>2250</v>
      </c>
      <c r="AB959">
        <v>0.24</v>
      </c>
      <c r="AC959">
        <v>0.11</v>
      </c>
      <c r="AE959">
        <v>0.13</v>
      </c>
      <c r="AI959">
        <v>0.75</v>
      </c>
      <c r="AJ959">
        <v>30.23</v>
      </c>
      <c r="AK959">
        <v>20.69</v>
      </c>
      <c r="AL959">
        <v>0.28999999999999998</v>
      </c>
      <c r="AN959">
        <v>0.02</v>
      </c>
      <c r="AO959">
        <v>0</v>
      </c>
      <c r="AP959">
        <v>0.59</v>
      </c>
      <c r="BC959">
        <v>1.02</v>
      </c>
      <c r="BF959">
        <v>45.84</v>
      </c>
      <c r="CJ959">
        <v>4.5999999999999996</v>
      </c>
      <c r="CK959">
        <v>11.1</v>
      </c>
      <c r="CN959">
        <v>4.8</v>
      </c>
      <c r="CO959">
        <v>3.6</v>
      </c>
      <c r="CP959">
        <v>8</v>
      </c>
      <c r="CQ959">
        <v>5.4</v>
      </c>
      <c r="CW959">
        <v>0.1</v>
      </c>
      <c r="CX959">
        <v>671.3</v>
      </c>
      <c r="CY959">
        <v>27.2</v>
      </c>
      <c r="CZ959">
        <v>0.9</v>
      </c>
      <c r="DA959">
        <v>0.4</v>
      </c>
      <c r="DB959">
        <v>0.5</v>
      </c>
      <c r="DM959">
        <v>0</v>
      </c>
      <c r="DN959">
        <v>11</v>
      </c>
      <c r="DO959">
        <v>380</v>
      </c>
      <c r="DP959">
        <v>712</v>
      </c>
      <c r="DQ959">
        <v>73.7</v>
      </c>
      <c r="DR959">
        <v>263.5</v>
      </c>
      <c r="DS959">
        <v>28.2</v>
      </c>
      <c r="DT959">
        <v>6.3</v>
      </c>
      <c r="DU959">
        <v>15.3</v>
      </c>
      <c r="DV959">
        <v>1.3</v>
      </c>
      <c r="DW959">
        <v>4.9000000000000004</v>
      </c>
      <c r="DX959">
        <v>0.8</v>
      </c>
      <c r="DY959">
        <v>2.1</v>
      </c>
      <c r="DZ959">
        <v>0.3</v>
      </c>
      <c r="EA959">
        <v>1.8</v>
      </c>
      <c r="EB959">
        <v>0.3</v>
      </c>
      <c r="EC959">
        <v>0.1</v>
      </c>
      <c r="ED959">
        <v>0.1</v>
      </c>
      <c r="EM959">
        <v>2.2000000000000002</v>
      </c>
      <c r="EO959">
        <v>7.2</v>
      </c>
      <c r="EP959">
        <v>0.4</v>
      </c>
      <c r="EQ959">
        <v>0.51066</v>
      </c>
      <c r="ET959">
        <v>0.70638999999999996</v>
      </c>
      <c r="FO959">
        <v>1274305</v>
      </c>
    </row>
    <row r="960" spans="1:171">
      <c r="A960" t="s">
        <v>2244</v>
      </c>
      <c r="B960" t="s">
        <v>719</v>
      </c>
      <c r="C960" t="s">
        <v>2245</v>
      </c>
      <c r="E960">
        <v>58.6</v>
      </c>
      <c r="F960">
        <v>58.6</v>
      </c>
      <c r="G960">
        <v>125.18</v>
      </c>
      <c r="H960">
        <v>125.18</v>
      </c>
      <c r="I960" t="s">
        <v>711</v>
      </c>
      <c r="L960" t="s">
        <v>2258</v>
      </c>
      <c r="M960" t="s">
        <v>2247</v>
      </c>
      <c r="P960" t="s">
        <v>2248</v>
      </c>
      <c r="Q960" t="s">
        <v>2249</v>
      </c>
      <c r="V960" t="s">
        <v>715</v>
      </c>
      <c r="Y960" t="s">
        <v>992</v>
      </c>
      <c r="AA960" t="s">
        <v>2250</v>
      </c>
      <c r="AB960">
        <v>1.88</v>
      </c>
      <c r="AC960">
        <v>0.04</v>
      </c>
      <c r="AE960">
        <v>0.2</v>
      </c>
      <c r="AI960">
        <v>2.78</v>
      </c>
      <c r="AJ960">
        <v>33.4</v>
      </c>
      <c r="AK960">
        <v>17.32</v>
      </c>
      <c r="AL960">
        <v>0.23</v>
      </c>
      <c r="AN960">
        <v>0.02</v>
      </c>
      <c r="AO960">
        <v>0.06</v>
      </c>
      <c r="AP960">
        <v>5.27</v>
      </c>
      <c r="BC960">
        <v>0.13</v>
      </c>
      <c r="BF960">
        <v>38.619999999999997</v>
      </c>
      <c r="CJ960">
        <v>5.2</v>
      </c>
      <c r="CK960">
        <v>134.69999999999999</v>
      </c>
      <c r="CN960">
        <v>3</v>
      </c>
      <c r="CO960">
        <v>3.7</v>
      </c>
      <c r="CP960">
        <v>8.9</v>
      </c>
      <c r="CQ960">
        <v>4.5</v>
      </c>
      <c r="CW960">
        <v>0.3</v>
      </c>
      <c r="CX960">
        <v>440.4</v>
      </c>
      <c r="CY960">
        <v>55.5</v>
      </c>
      <c r="CZ960">
        <v>3</v>
      </c>
      <c r="DA960">
        <v>1.2</v>
      </c>
      <c r="DB960">
        <v>0.9</v>
      </c>
      <c r="DM960">
        <v>0</v>
      </c>
      <c r="DN960">
        <v>8</v>
      </c>
      <c r="DO960">
        <v>520</v>
      </c>
      <c r="DP960">
        <v>1112</v>
      </c>
      <c r="DQ960">
        <v>132.30000000000001</v>
      </c>
      <c r="DR960">
        <v>333.2</v>
      </c>
      <c r="DS960">
        <v>44.1</v>
      </c>
      <c r="DT960">
        <v>13.1</v>
      </c>
      <c r="DU960">
        <v>36</v>
      </c>
      <c r="DV960">
        <v>3</v>
      </c>
      <c r="DW960">
        <v>11.9</v>
      </c>
      <c r="DX960">
        <v>1.8</v>
      </c>
      <c r="DY960">
        <v>4.9000000000000004</v>
      </c>
      <c r="DZ960">
        <v>0.6</v>
      </c>
      <c r="EA960">
        <v>3.2</v>
      </c>
      <c r="EB960">
        <v>0.4</v>
      </c>
      <c r="EC960">
        <v>0.1</v>
      </c>
      <c r="ED960">
        <v>0.7</v>
      </c>
      <c r="EM960">
        <v>6.4</v>
      </c>
      <c r="EO960">
        <v>68</v>
      </c>
      <c r="EP960">
        <v>2.7</v>
      </c>
      <c r="EQ960">
        <v>0.51080999999999999</v>
      </c>
      <c r="ET960">
        <v>0.70806000000000002</v>
      </c>
      <c r="FO960">
        <v>1274306</v>
      </c>
    </row>
    <row r="961" spans="1:171">
      <c r="A961" t="s">
        <v>2244</v>
      </c>
      <c r="B961" t="s">
        <v>719</v>
      </c>
      <c r="C961" t="s">
        <v>2245</v>
      </c>
      <c r="E961">
        <v>58.6</v>
      </c>
      <c r="F961">
        <v>58.6</v>
      </c>
      <c r="G961">
        <v>125.18</v>
      </c>
      <c r="H961">
        <v>125.18</v>
      </c>
      <c r="I961" t="s">
        <v>711</v>
      </c>
      <c r="L961" t="s">
        <v>2259</v>
      </c>
      <c r="M961" t="s">
        <v>2247</v>
      </c>
      <c r="P961" t="s">
        <v>2248</v>
      </c>
      <c r="Q961" t="s">
        <v>2249</v>
      </c>
      <c r="V961" t="s">
        <v>715</v>
      </c>
      <c r="Y961" t="s">
        <v>992</v>
      </c>
      <c r="AA961" t="s">
        <v>2250</v>
      </c>
      <c r="AB961">
        <v>1.1000000000000001</v>
      </c>
      <c r="AC961">
        <v>0.28999999999999998</v>
      </c>
      <c r="AE961">
        <v>0.2</v>
      </c>
      <c r="AI961">
        <v>1.24</v>
      </c>
      <c r="AJ961">
        <v>31.18</v>
      </c>
      <c r="AK961">
        <v>18.39</v>
      </c>
      <c r="AL961">
        <v>0.22</v>
      </c>
      <c r="AN961">
        <v>7.0000000000000007E-2</v>
      </c>
      <c r="AO961">
        <v>0</v>
      </c>
      <c r="AP961">
        <v>3.13</v>
      </c>
      <c r="BC961">
        <v>0.2</v>
      </c>
      <c r="BF961">
        <v>43.01</v>
      </c>
      <c r="CJ961">
        <v>12.1</v>
      </c>
      <c r="CK961">
        <v>23.1</v>
      </c>
      <c r="CN961">
        <v>2.7</v>
      </c>
      <c r="CO961">
        <v>3.9</v>
      </c>
      <c r="CP961">
        <v>0</v>
      </c>
      <c r="CQ961">
        <v>20.9</v>
      </c>
      <c r="CW961">
        <v>1.3</v>
      </c>
      <c r="CX961">
        <v>909</v>
      </c>
      <c r="CY961">
        <v>43.4</v>
      </c>
      <c r="CZ961">
        <v>2</v>
      </c>
      <c r="DA961">
        <v>0.2</v>
      </c>
      <c r="DB961">
        <v>0</v>
      </c>
      <c r="DM961">
        <v>0</v>
      </c>
      <c r="DN961">
        <v>14</v>
      </c>
      <c r="DO961">
        <v>443</v>
      </c>
      <c r="DP961">
        <v>848</v>
      </c>
      <c r="DQ961">
        <v>97.2</v>
      </c>
      <c r="DR961">
        <v>347</v>
      </c>
      <c r="DS961">
        <v>39</v>
      </c>
      <c r="DT961">
        <v>9.9</v>
      </c>
      <c r="DU961">
        <v>25.2</v>
      </c>
      <c r="DV961">
        <v>2.4</v>
      </c>
      <c r="DW961">
        <v>9.3000000000000007</v>
      </c>
      <c r="DX961">
        <v>1.6</v>
      </c>
      <c r="DY961">
        <v>4.3</v>
      </c>
      <c r="DZ961">
        <v>0.5</v>
      </c>
      <c r="EA961">
        <v>3</v>
      </c>
      <c r="EB961">
        <v>0.5</v>
      </c>
      <c r="EC961">
        <v>0.1</v>
      </c>
      <c r="ED961">
        <v>0.1</v>
      </c>
      <c r="EM961">
        <v>9.6</v>
      </c>
      <c r="EO961">
        <v>53</v>
      </c>
      <c r="EP961">
        <v>1.9</v>
      </c>
      <c r="FO961">
        <v>1274307</v>
      </c>
    </row>
    <row r="962" spans="1:171">
      <c r="A962" t="s">
        <v>2244</v>
      </c>
      <c r="B962" t="s">
        <v>719</v>
      </c>
      <c r="C962" t="s">
        <v>2245</v>
      </c>
      <c r="E962">
        <v>58.6</v>
      </c>
      <c r="F962">
        <v>58.6</v>
      </c>
      <c r="G962">
        <v>125.18</v>
      </c>
      <c r="H962">
        <v>125.18</v>
      </c>
      <c r="I962" t="s">
        <v>711</v>
      </c>
      <c r="L962" t="s">
        <v>2260</v>
      </c>
      <c r="M962" t="s">
        <v>2247</v>
      </c>
      <c r="P962" t="s">
        <v>2248</v>
      </c>
      <c r="Q962" t="s">
        <v>2249</v>
      </c>
      <c r="V962" t="s">
        <v>715</v>
      </c>
      <c r="Y962" t="s">
        <v>992</v>
      </c>
      <c r="AA962" t="s">
        <v>2250</v>
      </c>
      <c r="AB962">
        <v>2.54</v>
      </c>
      <c r="AC962">
        <v>0.15</v>
      </c>
      <c r="AE962">
        <v>0.64</v>
      </c>
      <c r="AI962">
        <v>8.75</v>
      </c>
      <c r="AJ962">
        <v>33.520000000000003</v>
      </c>
      <c r="AK962">
        <v>13.31</v>
      </c>
      <c r="AL962">
        <v>0.16</v>
      </c>
      <c r="AN962">
        <v>0.11</v>
      </c>
      <c r="AO962">
        <v>0.18</v>
      </c>
      <c r="AP962">
        <v>9.8699999999999992</v>
      </c>
      <c r="BC962">
        <v>0.49</v>
      </c>
      <c r="BF962">
        <v>29.32</v>
      </c>
      <c r="CJ962">
        <v>4.2</v>
      </c>
      <c r="CK962">
        <v>96.6</v>
      </c>
      <c r="CN962">
        <v>12.1</v>
      </c>
      <c r="CO962">
        <v>11.2</v>
      </c>
      <c r="CP962">
        <v>12.3</v>
      </c>
      <c r="CQ962">
        <v>16</v>
      </c>
      <c r="CW962">
        <v>5.7</v>
      </c>
      <c r="CX962">
        <v>346</v>
      </c>
      <c r="CY962">
        <v>65</v>
      </c>
      <c r="CZ962">
        <v>5.8</v>
      </c>
      <c r="DA962">
        <v>1.6</v>
      </c>
      <c r="DB962">
        <v>0.5</v>
      </c>
      <c r="DM962">
        <v>0</v>
      </c>
      <c r="DN962">
        <v>20</v>
      </c>
      <c r="DO962">
        <v>427</v>
      </c>
      <c r="DP962">
        <v>941</v>
      </c>
      <c r="DQ962">
        <v>130.30000000000001</v>
      </c>
      <c r="DR962">
        <v>458</v>
      </c>
      <c r="DS962">
        <v>58</v>
      </c>
      <c r="DT962">
        <v>15.3</v>
      </c>
      <c r="DU962">
        <v>44.5</v>
      </c>
      <c r="DV962">
        <v>3.8</v>
      </c>
      <c r="DW962">
        <v>14.7</v>
      </c>
      <c r="DX962">
        <v>2.2999999999999998</v>
      </c>
      <c r="DY962">
        <v>5.6</v>
      </c>
      <c r="DZ962">
        <v>0.7</v>
      </c>
      <c r="EA962">
        <v>3.7</v>
      </c>
      <c r="EB962">
        <v>0.5</v>
      </c>
      <c r="EC962">
        <v>0.1</v>
      </c>
      <c r="ED962">
        <v>0.2</v>
      </c>
      <c r="EM962">
        <v>18</v>
      </c>
      <c r="EO962">
        <v>126</v>
      </c>
      <c r="EP962">
        <v>5.5</v>
      </c>
      <c r="FO962">
        <v>1274308</v>
      </c>
    </row>
    <row r="963" spans="1:171">
      <c r="A963" t="s">
        <v>2244</v>
      </c>
      <c r="B963" t="s">
        <v>719</v>
      </c>
      <c r="C963" t="s">
        <v>2245</v>
      </c>
      <c r="E963">
        <v>58.6</v>
      </c>
      <c r="F963">
        <v>58.6</v>
      </c>
      <c r="G963">
        <v>125.18</v>
      </c>
      <c r="H963">
        <v>125.18</v>
      </c>
      <c r="I963" t="s">
        <v>711</v>
      </c>
      <c r="L963" t="s">
        <v>2261</v>
      </c>
      <c r="M963" t="s">
        <v>2247</v>
      </c>
      <c r="P963" t="s">
        <v>2248</v>
      </c>
      <c r="Q963" t="s">
        <v>2249</v>
      </c>
      <c r="V963" t="s">
        <v>715</v>
      </c>
      <c r="Y963" t="s">
        <v>2262</v>
      </c>
      <c r="AA963" t="s">
        <v>2250</v>
      </c>
      <c r="AB963">
        <v>27.13</v>
      </c>
      <c r="AC963">
        <v>0.06</v>
      </c>
      <c r="AE963">
        <v>0.19</v>
      </c>
      <c r="AI963">
        <v>0.96</v>
      </c>
      <c r="AJ963">
        <v>21.9</v>
      </c>
      <c r="AK963">
        <v>14.96</v>
      </c>
      <c r="AL963">
        <v>0.25</v>
      </c>
      <c r="AN963">
        <v>0.02</v>
      </c>
      <c r="AO963">
        <v>0</v>
      </c>
      <c r="AP963">
        <v>0.18</v>
      </c>
      <c r="BC963">
        <v>0.04</v>
      </c>
      <c r="BF963">
        <v>33.770000000000003</v>
      </c>
      <c r="CJ963">
        <v>7.3</v>
      </c>
      <c r="CK963">
        <v>12</v>
      </c>
      <c r="CN963">
        <v>1.5</v>
      </c>
      <c r="CO963">
        <v>3.8</v>
      </c>
      <c r="CP963">
        <v>14</v>
      </c>
      <c r="CQ963">
        <v>0</v>
      </c>
      <c r="CW963">
        <v>0.5</v>
      </c>
      <c r="CX963">
        <v>421</v>
      </c>
      <c r="CY963">
        <v>25.6</v>
      </c>
      <c r="CZ963">
        <v>1</v>
      </c>
      <c r="DA963">
        <v>0.2</v>
      </c>
      <c r="DB963">
        <v>0.4</v>
      </c>
      <c r="DM963">
        <v>0</v>
      </c>
      <c r="DN963">
        <v>5</v>
      </c>
      <c r="DO963">
        <v>495</v>
      </c>
      <c r="DP963">
        <v>866</v>
      </c>
      <c r="DQ963">
        <v>103.5</v>
      </c>
      <c r="DR963">
        <v>348</v>
      </c>
      <c r="DS963">
        <v>34</v>
      </c>
      <c r="DT963">
        <v>7.9</v>
      </c>
      <c r="DU963">
        <v>19.3</v>
      </c>
      <c r="DV963">
        <v>1.5</v>
      </c>
      <c r="DW963">
        <v>4.8</v>
      </c>
      <c r="DX963">
        <v>0.8</v>
      </c>
      <c r="DY963">
        <v>2.2000000000000002</v>
      </c>
      <c r="DZ963">
        <v>0.3</v>
      </c>
      <c r="EA963">
        <v>1.5</v>
      </c>
      <c r="EB963">
        <v>0.2</v>
      </c>
      <c r="EC963">
        <v>0.1</v>
      </c>
      <c r="ED963">
        <v>0.1</v>
      </c>
      <c r="EM963">
        <v>0.8</v>
      </c>
      <c r="EO963">
        <v>3.8</v>
      </c>
      <c r="EP963">
        <v>0.2</v>
      </c>
      <c r="FO963">
        <v>1274309</v>
      </c>
    </row>
    <row r="964" spans="1:171">
      <c r="A964" t="s">
        <v>2244</v>
      </c>
      <c r="B964" t="s">
        <v>719</v>
      </c>
      <c r="C964" t="s">
        <v>2245</v>
      </c>
      <c r="E964">
        <v>58.6</v>
      </c>
      <c r="F964">
        <v>58.6</v>
      </c>
      <c r="G964">
        <v>125.18</v>
      </c>
      <c r="H964">
        <v>125.18</v>
      </c>
      <c r="I964" t="s">
        <v>711</v>
      </c>
      <c r="L964" t="s">
        <v>2263</v>
      </c>
      <c r="M964" t="s">
        <v>2247</v>
      </c>
      <c r="P964" t="s">
        <v>2248</v>
      </c>
      <c r="Q964" t="s">
        <v>2249</v>
      </c>
      <c r="V964" t="s">
        <v>715</v>
      </c>
      <c r="Y964" t="s">
        <v>2262</v>
      </c>
      <c r="AA964" t="s">
        <v>2250</v>
      </c>
      <c r="AB964">
        <v>6.02</v>
      </c>
      <c r="AC964">
        <v>0.03</v>
      </c>
      <c r="AE964">
        <v>0.08</v>
      </c>
      <c r="AI964">
        <v>1.31</v>
      </c>
      <c r="AJ964">
        <v>34.26</v>
      </c>
      <c r="AK964">
        <v>15.08</v>
      </c>
      <c r="AL964">
        <v>0.21</v>
      </c>
      <c r="AN964">
        <v>0.02</v>
      </c>
      <c r="AO964">
        <v>0.11</v>
      </c>
      <c r="AP964">
        <v>7.81</v>
      </c>
      <c r="BC964">
        <v>1.24</v>
      </c>
      <c r="BF964">
        <v>33.770000000000003</v>
      </c>
      <c r="CJ964">
        <v>3.7</v>
      </c>
      <c r="CK964">
        <v>11.6</v>
      </c>
      <c r="CN964">
        <v>1.8</v>
      </c>
      <c r="CO964">
        <v>4.2</v>
      </c>
      <c r="CP964">
        <v>11.8</v>
      </c>
      <c r="CQ964">
        <v>5.6</v>
      </c>
      <c r="CW964">
        <v>0.5</v>
      </c>
      <c r="CX964">
        <v>305</v>
      </c>
      <c r="CY964">
        <v>79.599999999999994</v>
      </c>
      <c r="CZ964">
        <v>3</v>
      </c>
      <c r="DA964">
        <v>0.5</v>
      </c>
      <c r="DB964">
        <v>0.4</v>
      </c>
      <c r="DM964">
        <v>0</v>
      </c>
      <c r="DN964">
        <v>24</v>
      </c>
      <c r="DO964">
        <v>571</v>
      </c>
      <c r="DP964">
        <v>1264</v>
      </c>
      <c r="DQ964">
        <v>158.80000000000001</v>
      </c>
      <c r="DR964">
        <v>567</v>
      </c>
      <c r="DS964">
        <v>72</v>
      </c>
      <c r="DT964">
        <v>14.6</v>
      </c>
      <c r="DU964">
        <v>46.4</v>
      </c>
      <c r="DV964">
        <v>4.3</v>
      </c>
      <c r="DW964">
        <v>17.3</v>
      </c>
      <c r="DX964">
        <v>2.6</v>
      </c>
      <c r="DY964">
        <v>6.7</v>
      </c>
      <c r="DZ964">
        <v>0.9</v>
      </c>
      <c r="EA964">
        <v>4.5999999999999996</v>
      </c>
      <c r="EB964">
        <v>0.6</v>
      </c>
      <c r="EC964">
        <v>0.1</v>
      </c>
      <c r="ED964">
        <v>0.1</v>
      </c>
      <c r="EM964">
        <v>7.2</v>
      </c>
      <c r="EO964">
        <v>119</v>
      </c>
      <c r="EP964">
        <v>4.3</v>
      </c>
      <c r="FO964">
        <v>1274310</v>
      </c>
    </row>
    <row r="965" spans="1:171">
      <c r="A965" t="s">
        <v>2244</v>
      </c>
      <c r="B965" t="s">
        <v>719</v>
      </c>
      <c r="C965" t="s">
        <v>2245</v>
      </c>
      <c r="E965">
        <v>58.6</v>
      </c>
      <c r="F965">
        <v>58.6</v>
      </c>
      <c r="G965">
        <v>125.18</v>
      </c>
      <c r="H965">
        <v>125.18</v>
      </c>
      <c r="I965" t="s">
        <v>711</v>
      </c>
      <c r="L965" t="s">
        <v>2264</v>
      </c>
      <c r="M965" t="s">
        <v>2247</v>
      </c>
      <c r="P965" t="s">
        <v>2248</v>
      </c>
      <c r="Q965" t="s">
        <v>2249</v>
      </c>
      <c r="V965" t="s">
        <v>715</v>
      </c>
      <c r="Y965" t="s">
        <v>2262</v>
      </c>
      <c r="AA965" t="s">
        <v>2250</v>
      </c>
      <c r="AB965">
        <v>4.41</v>
      </c>
      <c r="AC965">
        <v>0.02</v>
      </c>
      <c r="AE965">
        <v>0.19</v>
      </c>
      <c r="AI965">
        <v>1.47</v>
      </c>
      <c r="AJ965">
        <v>31.15</v>
      </c>
      <c r="AK965">
        <v>17.25</v>
      </c>
      <c r="AL965">
        <v>0.26</v>
      </c>
      <c r="AN965">
        <v>0.02</v>
      </c>
      <c r="AO965">
        <v>0</v>
      </c>
      <c r="AP965">
        <v>4</v>
      </c>
      <c r="BC965">
        <v>1.91</v>
      </c>
      <c r="BF965">
        <v>38.72</v>
      </c>
      <c r="CJ965">
        <v>4</v>
      </c>
      <c r="CK965">
        <v>70</v>
      </c>
      <c r="CN965">
        <v>2.5</v>
      </c>
      <c r="CO965">
        <v>0</v>
      </c>
      <c r="CP965">
        <v>7.7</v>
      </c>
      <c r="CQ965">
        <v>6.8</v>
      </c>
      <c r="CW965">
        <v>0.3</v>
      </c>
      <c r="CX965">
        <v>147</v>
      </c>
      <c r="CY965">
        <v>41</v>
      </c>
      <c r="CZ965">
        <v>1.5</v>
      </c>
      <c r="DA965">
        <v>0.5</v>
      </c>
      <c r="DB965">
        <v>0.7</v>
      </c>
      <c r="DM965">
        <v>0</v>
      </c>
      <c r="DN965">
        <v>0</v>
      </c>
      <c r="DO965">
        <v>314</v>
      </c>
      <c r="DP965">
        <v>645.5</v>
      </c>
      <c r="DQ965">
        <v>78.2</v>
      </c>
      <c r="DR965">
        <v>275.2</v>
      </c>
      <c r="DS965">
        <v>33.799999999999997</v>
      </c>
      <c r="DT965">
        <v>7.5</v>
      </c>
      <c r="DU965">
        <v>21.6</v>
      </c>
      <c r="DV965">
        <v>2.1</v>
      </c>
      <c r="DW965">
        <v>8.3000000000000007</v>
      </c>
      <c r="DX965">
        <v>1.3</v>
      </c>
      <c r="DY965">
        <v>3.3</v>
      </c>
      <c r="DZ965">
        <v>0.4</v>
      </c>
      <c r="EA965">
        <v>2.4</v>
      </c>
      <c r="EB965">
        <v>0.3</v>
      </c>
      <c r="EC965">
        <v>0.1</v>
      </c>
      <c r="ED965">
        <v>0.1</v>
      </c>
      <c r="EM965">
        <v>2</v>
      </c>
      <c r="EO965">
        <v>28.3</v>
      </c>
      <c r="EP965">
        <v>2.4</v>
      </c>
      <c r="EQ965">
        <v>0.51083000000000001</v>
      </c>
      <c r="ET965">
        <v>0.71174999999999999</v>
      </c>
      <c r="FO965">
        <v>1274311</v>
      </c>
    </row>
    <row r="966" spans="1:171">
      <c r="A966" t="s">
        <v>2244</v>
      </c>
      <c r="B966" t="s">
        <v>719</v>
      </c>
      <c r="C966" t="s">
        <v>2245</v>
      </c>
      <c r="E966">
        <v>58.6</v>
      </c>
      <c r="F966">
        <v>58.6</v>
      </c>
      <c r="G966">
        <v>125.18</v>
      </c>
      <c r="H966">
        <v>125.18</v>
      </c>
      <c r="I966" t="s">
        <v>711</v>
      </c>
      <c r="L966" t="s">
        <v>2265</v>
      </c>
      <c r="M966" t="s">
        <v>2247</v>
      </c>
      <c r="P966" t="s">
        <v>2248</v>
      </c>
      <c r="Q966" t="s">
        <v>2249</v>
      </c>
      <c r="V966" t="s">
        <v>715</v>
      </c>
      <c r="Y966" t="s">
        <v>2262</v>
      </c>
      <c r="AA966" t="s">
        <v>2250</v>
      </c>
      <c r="AB966">
        <v>6.71</v>
      </c>
      <c r="AC966">
        <v>7.0000000000000007E-2</v>
      </c>
      <c r="AE966">
        <v>0.27</v>
      </c>
      <c r="AI966">
        <v>3.91</v>
      </c>
      <c r="AJ966">
        <v>34.22</v>
      </c>
      <c r="AK966">
        <v>13.41</v>
      </c>
      <c r="AL966">
        <v>0.21</v>
      </c>
      <c r="AN966">
        <v>0.02</v>
      </c>
      <c r="AO966">
        <v>0.14000000000000001</v>
      </c>
      <c r="AP966">
        <v>10.32</v>
      </c>
      <c r="BC966">
        <v>0.22</v>
      </c>
      <c r="BF966">
        <v>29.94</v>
      </c>
      <c r="CJ966">
        <v>3.5</v>
      </c>
      <c r="CK966">
        <v>150.80000000000001</v>
      </c>
      <c r="CN966">
        <v>5.2</v>
      </c>
      <c r="CO966">
        <v>9.3000000000000007</v>
      </c>
      <c r="CP966">
        <v>41.6</v>
      </c>
      <c r="CQ966">
        <v>13.3</v>
      </c>
      <c r="CW966">
        <v>0.8</v>
      </c>
      <c r="CX966">
        <v>349</v>
      </c>
      <c r="CY966">
        <v>97.1</v>
      </c>
      <c r="CZ966">
        <v>4.8</v>
      </c>
      <c r="DA966">
        <v>0.8</v>
      </c>
      <c r="DB966">
        <v>0.8</v>
      </c>
      <c r="DM966">
        <v>0</v>
      </c>
      <c r="DN966">
        <v>16</v>
      </c>
      <c r="DO966">
        <v>483</v>
      </c>
      <c r="DP966">
        <v>1177</v>
      </c>
      <c r="DQ966">
        <v>159.6</v>
      </c>
      <c r="DR966">
        <v>635</v>
      </c>
      <c r="DS966">
        <v>87</v>
      </c>
      <c r="DT966">
        <v>15.9</v>
      </c>
      <c r="DU966">
        <v>56.4</v>
      </c>
      <c r="DV966">
        <v>5.3</v>
      </c>
      <c r="DW966">
        <v>21.3</v>
      </c>
      <c r="DX966">
        <v>3.4</v>
      </c>
      <c r="DY966">
        <v>8.1999999999999993</v>
      </c>
      <c r="DZ966">
        <v>1</v>
      </c>
      <c r="EA966">
        <v>5.5</v>
      </c>
      <c r="EB966">
        <v>0.7</v>
      </c>
      <c r="EC966">
        <v>0.1</v>
      </c>
      <c r="ED966">
        <v>0.1</v>
      </c>
      <c r="EM966">
        <v>20.6</v>
      </c>
      <c r="EO966">
        <v>258.2</v>
      </c>
      <c r="EP966">
        <v>5.8</v>
      </c>
      <c r="FO966">
        <v>1274312</v>
      </c>
    </row>
    <row r="967" spans="1:171">
      <c r="A967" t="s">
        <v>2244</v>
      </c>
      <c r="B967" t="s">
        <v>719</v>
      </c>
      <c r="C967" t="s">
        <v>2245</v>
      </c>
      <c r="E967">
        <v>58.6</v>
      </c>
      <c r="F967">
        <v>58.6</v>
      </c>
      <c r="G967">
        <v>125.18</v>
      </c>
      <c r="H967">
        <v>125.18</v>
      </c>
      <c r="I967" t="s">
        <v>711</v>
      </c>
      <c r="L967" t="s">
        <v>2266</v>
      </c>
      <c r="M967" t="s">
        <v>2247</v>
      </c>
      <c r="P967" t="s">
        <v>2248</v>
      </c>
      <c r="Q967" t="s">
        <v>2249</v>
      </c>
      <c r="V967" t="s">
        <v>715</v>
      </c>
      <c r="Y967" t="s">
        <v>2262</v>
      </c>
      <c r="AA967" t="s">
        <v>2250</v>
      </c>
      <c r="AB967">
        <v>4</v>
      </c>
      <c r="AC967">
        <v>0.16</v>
      </c>
      <c r="AE967">
        <v>1.0900000000000001</v>
      </c>
      <c r="AI967">
        <v>11.35</v>
      </c>
      <c r="AJ967">
        <v>33.78</v>
      </c>
      <c r="AK967">
        <v>13.36</v>
      </c>
      <c r="AL967">
        <v>0.19</v>
      </c>
      <c r="AN967">
        <v>0.03</v>
      </c>
      <c r="AO967">
        <v>0.18</v>
      </c>
      <c r="AP967">
        <v>13.6</v>
      </c>
      <c r="BC967">
        <v>0.24</v>
      </c>
      <c r="BF967">
        <v>21.84</v>
      </c>
      <c r="CJ967">
        <v>4.9000000000000004</v>
      </c>
      <c r="CK967">
        <v>741.2</v>
      </c>
      <c r="CN967">
        <v>12.1</v>
      </c>
      <c r="CO967">
        <v>15.5</v>
      </c>
      <c r="CP967">
        <v>8.8000000000000007</v>
      </c>
      <c r="CQ967">
        <v>13.1</v>
      </c>
      <c r="CW967">
        <v>0.5</v>
      </c>
      <c r="CX967">
        <v>485</v>
      </c>
      <c r="CY967">
        <v>116.4</v>
      </c>
      <c r="CZ967">
        <v>5.4</v>
      </c>
      <c r="DA967">
        <v>2.1</v>
      </c>
      <c r="DB967">
        <v>0.7</v>
      </c>
      <c r="DM967">
        <v>0</v>
      </c>
      <c r="DN967">
        <v>26</v>
      </c>
      <c r="DO967">
        <v>822</v>
      </c>
      <c r="DP967">
        <v>1971</v>
      </c>
      <c r="DQ967">
        <v>257.7</v>
      </c>
      <c r="DR967">
        <v>956</v>
      </c>
      <c r="DS967">
        <v>117</v>
      </c>
      <c r="DT967">
        <v>21.6</v>
      </c>
      <c r="DU967">
        <v>74.5</v>
      </c>
      <c r="DV967">
        <v>6.7</v>
      </c>
      <c r="DW967">
        <v>25.7</v>
      </c>
      <c r="DX967">
        <v>4.0999999999999996</v>
      </c>
      <c r="DY967">
        <v>10</v>
      </c>
      <c r="DZ967">
        <v>1.2</v>
      </c>
      <c r="EA967">
        <v>6.4</v>
      </c>
      <c r="EB967">
        <v>0.8</v>
      </c>
      <c r="EC967">
        <v>0.1</v>
      </c>
      <c r="ED967">
        <v>0.2</v>
      </c>
      <c r="EM967">
        <v>27.4</v>
      </c>
      <c r="EO967">
        <v>357.7</v>
      </c>
      <c r="EP967">
        <v>11.6</v>
      </c>
      <c r="FO967">
        <v>1274313</v>
      </c>
    </row>
    <row r="968" spans="1:171">
      <c r="A968" t="s">
        <v>2244</v>
      </c>
      <c r="B968" t="s">
        <v>719</v>
      </c>
      <c r="C968" t="s">
        <v>2245</v>
      </c>
      <c r="E968">
        <v>58.6</v>
      </c>
      <c r="F968">
        <v>58.6</v>
      </c>
      <c r="G968">
        <v>125.18</v>
      </c>
      <c r="H968">
        <v>125.18</v>
      </c>
      <c r="I968" t="s">
        <v>711</v>
      </c>
      <c r="L968" t="s">
        <v>2267</v>
      </c>
      <c r="M968" t="s">
        <v>2247</v>
      </c>
      <c r="P968" t="s">
        <v>2248</v>
      </c>
      <c r="Q968" t="s">
        <v>2249</v>
      </c>
      <c r="V968" t="s">
        <v>715</v>
      </c>
      <c r="Y968" t="s">
        <v>2262</v>
      </c>
      <c r="AA968" t="s">
        <v>2250</v>
      </c>
      <c r="AB968">
        <v>10.44</v>
      </c>
      <c r="AC968">
        <v>0.18</v>
      </c>
      <c r="AE968">
        <v>1.6</v>
      </c>
      <c r="AI968">
        <v>12.26</v>
      </c>
      <c r="AJ968">
        <v>37.979999999999997</v>
      </c>
      <c r="AK968">
        <v>6.97</v>
      </c>
      <c r="AL968">
        <v>0.15</v>
      </c>
      <c r="AN968">
        <v>7.0000000000000007E-2</v>
      </c>
      <c r="AO968">
        <v>0.28999999999999998</v>
      </c>
      <c r="AP968">
        <v>17.399999999999999</v>
      </c>
      <c r="BC968">
        <v>0.44</v>
      </c>
      <c r="BF968">
        <v>11.3</v>
      </c>
      <c r="CJ968">
        <v>5.2</v>
      </c>
      <c r="CK968">
        <v>774</v>
      </c>
      <c r="CN968">
        <v>12.4</v>
      </c>
      <c r="CO968">
        <v>12.7</v>
      </c>
      <c r="CP968">
        <v>51.8</v>
      </c>
      <c r="CQ968">
        <v>10.8</v>
      </c>
      <c r="CW968">
        <v>1.6</v>
      </c>
      <c r="CX968">
        <v>144.9</v>
      </c>
      <c r="CY968">
        <v>84.9</v>
      </c>
      <c r="CZ968">
        <v>7.4</v>
      </c>
      <c r="DA968">
        <v>1.8</v>
      </c>
      <c r="DB968">
        <v>0.5</v>
      </c>
      <c r="DM968">
        <v>0.1</v>
      </c>
      <c r="DN968">
        <v>23</v>
      </c>
      <c r="DO968">
        <v>576</v>
      </c>
      <c r="DP968">
        <v>1367</v>
      </c>
      <c r="DQ968">
        <v>187.6</v>
      </c>
      <c r="DR968">
        <v>650.4</v>
      </c>
      <c r="DS968">
        <v>71.599999999999994</v>
      </c>
      <c r="DT968">
        <v>16.5</v>
      </c>
      <c r="DU968">
        <v>57</v>
      </c>
      <c r="DV968">
        <v>5.4</v>
      </c>
      <c r="DW968">
        <v>20.3</v>
      </c>
      <c r="DX968">
        <v>3</v>
      </c>
      <c r="DY968">
        <v>7.5</v>
      </c>
      <c r="DZ968">
        <v>0.8</v>
      </c>
      <c r="EA968">
        <v>4.8</v>
      </c>
      <c r="EB968">
        <v>0.6</v>
      </c>
      <c r="EC968">
        <v>0.1</v>
      </c>
      <c r="ED968">
        <v>0.2</v>
      </c>
      <c r="EM968">
        <v>28.2</v>
      </c>
      <c r="EO968">
        <v>265</v>
      </c>
      <c r="EP968">
        <v>10.1</v>
      </c>
      <c r="EQ968">
        <v>0.51080999999999999</v>
      </c>
      <c r="ET968">
        <v>0.70901000000000003</v>
      </c>
      <c r="FO968">
        <v>1274314</v>
      </c>
    </row>
    <row r="969" spans="1:171">
      <c r="A969" t="s">
        <v>2244</v>
      </c>
      <c r="B969" t="s">
        <v>719</v>
      </c>
      <c r="C969" t="s">
        <v>2245</v>
      </c>
      <c r="E969">
        <v>58.6</v>
      </c>
      <c r="F969">
        <v>58.6</v>
      </c>
      <c r="G969">
        <v>125.18</v>
      </c>
      <c r="H969">
        <v>125.18</v>
      </c>
      <c r="I969" t="s">
        <v>711</v>
      </c>
      <c r="L969" t="s">
        <v>2268</v>
      </c>
      <c r="M969" t="s">
        <v>2247</v>
      </c>
      <c r="P969" t="s">
        <v>2248</v>
      </c>
      <c r="Q969" t="s">
        <v>2249</v>
      </c>
      <c r="V969" t="s">
        <v>715</v>
      </c>
      <c r="Y969" t="s">
        <v>2262</v>
      </c>
      <c r="AA969" t="s">
        <v>2250</v>
      </c>
      <c r="AB969">
        <v>16.399999999999999</v>
      </c>
      <c r="AC969">
        <v>0.09</v>
      </c>
      <c r="AE969">
        <v>0.14000000000000001</v>
      </c>
      <c r="AI969">
        <v>0.54</v>
      </c>
      <c r="AJ969">
        <v>26.06</v>
      </c>
      <c r="AK969">
        <v>17.010000000000002</v>
      </c>
      <c r="AL969">
        <v>0.23</v>
      </c>
      <c r="AN969">
        <v>0.01</v>
      </c>
      <c r="AO969">
        <v>0</v>
      </c>
      <c r="AP969">
        <v>1.36</v>
      </c>
      <c r="BC969">
        <v>0.05</v>
      </c>
      <c r="BF969">
        <v>37.46</v>
      </c>
      <c r="CJ969">
        <v>4.8</v>
      </c>
      <c r="CK969">
        <v>8.1</v>
      </c>
      <c r="CN969">
        <v>1.4</v>
      </c>
      <c r="CO969">
        <v>0</v>
      </c>
      <c r="CP969">
        <v>10.199999999999999</v>
      </c>
      <c r="CQ969">
        <v>8.4</v>
      </c>
      <c r="CW969">
        <v>1.8</v>
      </c>
      <c r="CX969">
        <v>296.7</v>
      </c>
      <c r="CY969">
        <v>33.5</v>
      </c>
      <c r="CZ969">
        <v>0.8</v>
      </c>
      <c r="DA969">
        <v>0.3</v>
      </c>
      <c r="DB969">
        <v>0.4</v>
      </c>
      <c r="DM969">
        <v>0</v>
      </c>
      <c r="DN969">
        <v>15</v>
      </c>
      <c r="DO969">
        <v>339</v>
      </c>
      <c r="DP969">
        <v>652</v>
      </c>
      <c r="DQ969">
        <v>78.099999999999994</v>
      </c>
      <c r="DR969">
        <v>198.6</v>
      </c>
      <c r="DS969">
        <v>23.6</v>
      </c>
      <c r="DT969">
        <v>6.5</v>
      </c>
      <c r="DU969">
        <v>19.7</v>
      </c>
      <c r="DV969">
        <v>1.7</v>
      </c>
      <c r="DW969">
        <v>6.6</v>
      </c>
      <c r="DX969">
        <v>1.2</v>
      </c>
      <c r="DY969">
        <v>3.2</v>
      </c>
      <c r="DZ969">
        <v>0.4</v>
      </c>
      <c r="EA969">
        <v>2.6</v>
      </c>
      <c r="EB969">
        <v>0.4</v>
      </c>
      <c r="EC969">
        <v>0.1</v>
      </c>
      <c r="ED969">
        <v>0.1</v>
      </c>
      <c r="EM969">
        <v>2.6</v>
      </c>
      <c r="EO969">
        <v>16.3</v>
      </c>
      <c r="EP969">
        <v>0.6</v>
      </c>
      <c r="EQ969">
        <v>0.51097000000000004</v>
      </c>
      <c r="ET969">
        <v>0.71484999999999999</v>
      </c>
      <c r="FO969">
        <v>1274315</v>
      </c>
    </row>
    <row r="970" spans="1:171">
      <c r="A970" t="s">
        <v>2269</v>
      </c>
      <c r="B970" t="s">
        <v>719</v>
      </c>
      <c r="C970" t="s">
        <v>897</v>
      </c>
      <c r="D970" t="s">
        <v>2270</v>
      </c>
      <c r="E970">
        <v>27.21</v>
      </c>
      <c r="F970">
        <v>27.21</v>
      </c>
      <c r="G970">
        <v>101.96</v>
      </c>
      <c r="H970">
        <v>101.96</v>
      </c>
      <c r="I970" t="s">
        <v>711</v>
      </c>
      <c r="L970" t="s">
        <v>2271</v>
      </c>
      <c r="M970" t="s">
        <v>2272</v>
      </c>
      <c r="Q970" t="s">
        <v>2273</v>
      </c>
      <c r="V970" t="s">
        <v>715</v>
      </c>
      <c r="AA970" t="s">
        <v>2274</v>
      </c>
      <c r="AB970">
        <v>20.92</v>
      </c>
      <c r="AC970">
        <v>0.37</v>
      </c>
      <c r="AE970">
        <v>0.06</v>
      </c>
      <c r="AI970">
        <v>0.22</v>
      </c>
      <c r="AJ970">
        <v>23.36</v>
      </c>
      <c r="AK970">
        <v>0.01</v>
      </c>
      <c r="AL970">
        <v>0.1</v>
      </c>
      <c r="AN970">
        <v>0.01</v>
      </c>
      <c r="AO970">
        <v>0.1</v>
      </c>
      <c r="AP970">
        <v>0.03</v>
      </c>
      <c r="BF970">
        <v>9.9499999999999993</v>
      </c>
      <c r="CH970">
        <v>0.09</v>
      </c>
      <c r="CW970">
        <v>7.1</v>
      </c>
      <c r="CX970">
        <v>54590</v>
      </c>
      <c r="CY970">
        <v>47</v>
      </c>
      <c r="CZ970">
        <v>0.7</v>
      </c>
      <c r="DA970">
        <v>0.5</v>
      </c>
      <c r="DN970">
        <v>19220</v>
      </c>
      <c r="DO970">
        <v>7361</v>
      </c>
      <c r="DP970">
        <v>9517</v>
      </c>
      <c r="DQ970">
        <v>761</v>
      </c>
      <c r="DR970">
        <v>2108</v>
      </c>
      <c r="DS970">
        <v>163</v>
      </c>
      <c r="DT970">
        <v>39.200000000000003</v>
      </c>
      <c r="DU970">
        <v>49.8</v>
      </c>
      <c r="DV970">
        <v>13.6</v>
      </c>
      <c r="DW970">
        <v>25.8</v>
      </c>
      <c r="DX970">
        <v>3.68</v>
      </c>
      <c r="DY970">
        <v>14.7</v>
      </c>
      <c r="DZ970">
        <v>0.74</v>
      </c>
      <c r="EA970">
        <v>4.22</v>
      </c>
      <c r="EB970">
        <v>0.44</v>
      </c>
      <c r="EC970">
        <v>0.33</v>
      </c>
      <c r="ED970">
        <v>0.05</v>
      </c>
      <c r="EM970">
        <v>640</v>
      </c>
      <c r="EO970">
        <v>36.200000000000003</v>
      </c>
      <c r="EP970">
        <v>38.1</v>
      </c>
      <c r="EQ970">
        <v>0.51235799999999998</v>
      </c>
      <c r="ET970">
        <v>0.70752700000000002</v>
      </c>
      <c r="EV970">
        <v>18.204999999999998</v>
      </c>
      <c r="EX970">
        <v>15.625400000000001</v>
      </c>
      <c r="EZ970">
        <v>38.613</v>
      </c>
      <c r="FO970">
        <v>1278052</v>
      </c>
    </row>
    <row r="971" spans="1:171">
      <c r="A971" t="s">
        <v>2269</v>
      </c>
      <c r="B971" t="s">
        <v>719</v>
      </c>
      <c r="C971" t="s">
        <v>897</v>
      </c>
      <c r="D971" t="s">
        <v>2270</v>
      </c>
      <c r="E971">
        <v>27.21</v>
      </c>
      <c r="F971">
        <v>27.21</v>
      </c>
      <c r="G971">
        <v>101.96</v>
      </c>
      <c r="H971">
        <v>101.96</v>
      </c>
      <c r="I971" t="s">
        <v>711</v>
      </c>
      <c r="L971" t="s">
        <v>2275</v>
      </c>
      <c r="M971" t="s">
        <v>2272</v>
      </c>
      <c r="Q971" t="s">
        <v>2273</v>
      </c>
      <c r="V971" t="s">
        <v>715</v>
      </c>
      <c r="AA971" t="s">
        <v>2274</v>
      </c>
      <c r="AB971">
        <v>1.91</v>
      </c>
      <c r="AC971">
        <v>1.38</v>
      </c>
      <c r="AE971">
        <v>0.12</v>
      </c>
      <c r="AI971">
        <v>0.51</v>
      </c>
      <c r="AJ971">
        <v>43.3</v>
      </c>
      <c r="AK971">
        <v>0.01</v>
      </c>
      <c r="AL971">
        <v>0.3</v>
      </c>
      <c r="AN971">
        <v>0.01</v>
      </c>
      <c r="AO971">
        <v>0.11</v>
      </c>
      <c r="AP971">
        <v>0.08</v>
      </c>
      <c r="BF971">
        <v>36.18</v>
      </c>
      <c r="CH971">
        <v>4.54</v>
      </c>
      <c r="CW971">
        <v>4.0999999999999996</v>
      </c>
      <c r="CX971">
        <v>16570</v>
      </c>
      <c r="CY971">
        <v>83</v>
      </c>
      <c r="CZ971">
        <v>4.2</v>
      </c>
      <c r="DA971">
        <v>33.6</v>
      </c>
      <c r="DN971">
        <v>73890</v>
      </c>
      <c r="DO971">
        <v>865</v>
      </c>
      <c r="DP971">
        <v>1351</v>
      </c>
      <c r="DQ971">
        <v>125</v>
      </c>
      <c r="DR971">
        <v>385</v>
      </c>
      <c r="DS971">
        <v>45.3</v>
      </c>
      <c r="DT971">
        <v>12.6</v>
      </c>
      <c r="DU971">
        <v>27.5</v>
      </c>
      <c r="DV971">
        <v>4.54</v>
      </c>
      <c r="DW971">
        <v>16.100000000000001</v>
      </c>
      <c r="DX971">
        <v>2.73</v>
      </c>
      <c r="DY971">
        <v>9</v>
      </c>
      <c r="DZ971">
        <v>0.95</v>
      </c>
      <c r="EA971">
        <v>5.63</v>
      </c>
      <c r="EB971">
        <v>0.67</v>
      </c>
      <c r="EC971">
        <v>0.34</v>
      </c>
      <c r="ED971">
        <v>0.06</v>
      </c>
      <c r="EM971">
        <v>736</v>
      </c>
      <c r="EO971">
        <v>4.9000000000000004</v>
      </c>
      <c r="EP971">
        <v>16</v>
      </c>
      <c r="EQ971">
        <v>0.51234800000000003</v>
      </c>
      <c r="ET971">
        <v>0.707596</v>
      </c>
      <c r="EV971">
        <v>18.209800000000001</v>
      </c>
      <c r="EX971">
        <v>15.6266</v>
      </c>
      <c r="EZ971">
        <v>38.625999999999998</v>
      </c>
      <c r="FO971">
        <v>1278053</v>
      </c>
    </row>
    <row r="972" spans="1:171">
      <c r="A972" t="s">
        <v>2269</v>
      </c>
      <c r="B972" t="s">
        <v>719</v>
      </c>
      <c r="C972" t="s">
        <v>897</v>
      </c>
      <c r="D972" t="s">
        <v>2270</v>
      </c>
      <c r="E972">
        <v>27.21</v>
      </c>
      <c r="F972">
        <v>27.21</v>
      </c>
      <c r="G972">
        <v>101.96</v>
      </c>
      <c r="H972">
        <v>101.96</v>
      </c>
      <c r="I972" t="s">
        <v>711</v>
      </c>
      <c r="L972" t="s">
        <v>2276</v>
      </c>
      <c r="M972" t="s">
        <v>2272</v>
      </c>
      <c r="Q972" t="s">
        <v>2273</v>
      </c>
      <c r="V972" t="s">
        <v>715</v>
      </c>
      <c r="AA972" t="s">
        <v>2274</v>
      </c>
      <c r="AB972">
        <v>4.66</v>
      </c>
      <c r="AC972">
        <v>2.21</v>
      </c>
      <c r="AE972">
        <v>0.16</v>
      </c>
      <c r="AI972">
        <v>1.65</v>
      </c>
      <c r="AJ972">
        <v>36.450000000000003</v>
      </c>
      <c r="AK972">
        <v>0.01</v>
      </c>
      <c r="AL972">
        <v>0.3</v>
      </c>
      <c r="AN972">
        <v>0.02</v>
      </c>
      <c r="AO972">
        <v>0.63</v>
      </c>
      <c r="AP972">
        <v>0.45</v>
      </c>
      <c r="BF972">
        <v>30.64</v>
      </c>
      <c r="CH972">
        <v>5.7</v>
      </c>
      <c r="CW972">
        <v>4.5</v>
      </c>
      <c r="CX972">
        <v>17030</v>
      </c>
      <c r="CY972">
        <v>104</v>
      </c>
      <c r="CZ972">
        <v>37.299999999999997</v>
      </c>
      <c r="DA972">
        <v>127</v>
      </c>
      <c r="DN972">
        <v>81880</v>
      </c>
      <c r="DO972">
        <v>2094</v>
      </c>
      <c r="DP972">
        <v>3607</v>
      </c>
      <c r="DQ972">
        <v>352</v>
      </c>
      <c r="DR972">
        <v>1081</v>
      </c>
      <c r="DS972">
        <v>116</v>
      </c>
      <c r="DT972">
        <v>28.5</v>
      </c>
      <c r="DU972">
        <v>65.599999999999994</v>
      </c>
      <c r="DV972">
        <v>10.3</v>
      </c>
      <c r="DW972">
        <v>28.6</v>
      </c>
      <c r="DX972">
        <v>4.41</v>
      </c>
      <c r="DY972">
        <v>14.7</v>
      </c>
      <c r="DZ972">
        <v>1.24</v>
      </c>
      <c r="EA972">
        <v>7.59</v>
      </c>
      <c r="EB972">
        <v>0.99</v>
      </c>
      <c r="EC972">
        <v>0.94</v>
      </c>
      <c r="ED972">
        <v>0.11</v>
      </c>
      <c r="EM972">
        <v>1137</v>
      </c>
      <c r="EO972">
        <v>24.8</v>
      </c>
      <c r="EP972">
        <v>74.599999999999994</v>
      </c>
      <c r="EQ972">
        <v>0.51234599999999997</v>
      </c>
      <c r="ET972">
        <v>0.70769599999999999</v>
      </c>
      <c r="EV972">
        <v>18.221900000000002</v>
      </c>
      <c r="EX972">
        <v>15.6287</v>
      </c>
      <c r="EZ972">
        <v>38.637999999999998</v>
      </c>
      <c r="FO972">
        <v>1278054</v>
      </c>
    </row>
    <row r="973" spans="1:171">
      <c r="A973" t="s">
        <v>2269</v>
      </c>
      <c r="B973" t="s">
        <v>719</v>
      </c>
      <c r="C973" t="s">
        <v>897</v>
      </c>
      <c r="D973" t="s">
        <v>2270</v>
      </c>
      <c r="E973">
        <v>27.21</v>
      </c>
      <c r="F973">
        <v>27.21</v>
      </c>
      <c r="G973">
        <v>101.96</v>
      </c>
      <c r="H973">
        <v>101.96</v>
      </c>
      <c r="I973" t="s">
        <v>711</v>
      </c>
      <c r="L973" t="s">
        <v>2277</v>
      </c>
      <c r="M973" t="s">
        <v>2272</v>
      </c>
      <c r="Q973" t="s">
        <v>2273</v>
      </c>
      <c r="V973" t="s">
        <v>715</v>
      </c>
      <c r="AA973" t="s">
        <v>2274</v>
      </c>
      <c r="AB973">
        <v>1.24</v>
      </c>
      <c r="AC973">
        <v>2.64</v>
      </c>
      <c r="AE973">
        <v>0.22</v>
      </c>
      <c r="AI973">
        <v>0.4</v>
      </c>
      <c r="AJ973">
        <v>36.75</v>
      </c>
      <c r="AK973">
        <v>0.01</v>
      </c>
      <c r="AL973">
        <v>0.14000000000000001</v>
      </c>
      <c r="AN973">
        <v>0.02</v>
      </c>
      <c r="AO973">
        <v>0.12</v>
      </c>
      <c r="AP973">
        <v>0.1</v>
      </c>
      <c r="BF973">
        <v>31.55</v>
      </c>
      <c r="CH973">
        <v>3.11</v>
      </c>
      <c r="CW973">
        <v>5</v>
      </c>
      <c r="CX973">
        <v>17950</v>
      </c>
      <c r="CY973">
        <v>69</v>
      </c>
      <c r="CZ973">
        <v>5.3</v>
      </c>
      <c r="DA973">
        <v>57.6</v>
      </c>
      <c r="DN973">
        <v>73070</v>
      </c>
      <c r="DO973">
        <v>848</v>
      </c>
      <c r="DP973">
        <v>1309</v>
      </c>
      <c r="DQ973">
        <v>120</v>
      </c>
      <c r="DR973">
        <v>372</v>
      </c>
      <c r="DS973">
        <v>45.2</v>
      </c>
      <c r="DT973">
        <v>11.6</v>
      </c>
      <c r="DU973">
        <v>28.2</v>
      </c>
      <c r="DV973">
        <v>4.4400000000000004</v>
      </c>
      <c r="DW973">
        <v>15.3</v>
      </c>
      <c r="DX973">
        <v>2.6</v>
      </c>
      <c r="DY973">
        <v>8.07</v>
      </c>
      <c r="DZ973">
        <v>0.81</v>
      </c>
      <c r="EA973">
        <v>4.68</v>
      </c>
      <c r="EB973">
        <v>0.55000000000000004</v>
      </c>
      <c r="EC973">
        <v>0.35</v>
      </c>
      <c r="ED973">
        <v>0.1</v>
      </c>
      <c r="EM973">
        <v>1354</v>
      </c>
      <c r="EO973">
        <v>3</v>
      </c>
      <c r="EP973">
        <v>25.8</v>
      </c>
      <c r="EQ973">
        <v>0.512347</v>
      </c>
      <c r="ET973">
        <v>0.70726599999999995</v>
      </c>
      <c r="EV973">
        <v>18.2135</v>
      </c>
      <c r="EX973">
        <v>15.628500000000001</v>
      </c>
      <c r="EZ973">
        <v>38.634999999999998</v>
      </c>
      <c r="FO973">
        <v>1278055</v>
      </c>
    </row>
    <row r="974" spans="1:171">
      <c r="A974" t="s">
        <v>2269</v>
      </c>
      <c r="B974" t="s">
        <v>719</v>
      </c>
      <c r="C974" t="s">
        <v>897</v>
      </c>
      <c r="D974" t="s">
        <v>2270</v>
      </c>
      <c r="E974">
        <v>27.21</v>
      </c>
      <c r="F974">
        <v>27.21</v>
      </c>
      <c r="G974">
        <v>101.96</v>
      </c>
      <c r="H974">
        <v>101.96</v>
      </c>
      <c r="I974" t="s">
        <v>711</v>
      </c>
      <c r="L974" t="s">
        <v>2278</v>
      </c>
      <c r="M974" t="s">
        <v>2272</v>
      </c>
      <c r="Q974" t="s">
        <v>2273</v>
      </c>
      <c r="V974" t="s">
        <v>715</v>
      </c>
      <c r="AA974" t="s">
        <v>2274</v>
      </c>
      <c r="AB974">
        <v>23.5</v>
      </c>
      <c r="AC974">
        <v>0.05</v>
      </c>
      <c r="AE974">
        <v>0.15</v>
      </c>
      <c r="AG974">
        <v>0.45</v>
      </c>
      <c r="AH974">
        <v>0.59</v>
      </c>
      <c r="AI974">
        <v>0.89</v>
      </c>
      <c r="AJ974">
        <v>33.4</v>
      </c>
      <c r="AK974">
        <v>0.05</v>
      </c>
      <c r="AL974">
        <v>0.21</v>
      </c>
      <c r="AN974">
        <v>0.03</v>
      </c>
      <c r="AO974">
        <v>0.05</v>
      </c>
      <c r="AP974">
        <v>0.38</v>
      </c>
      <c r="AR974">
        <v>1.18</v>
      </c>
      <c r="AU974">
        <v>24.1</v>
      </c>
      <c r="BC974">
        <v>5.46</v>
      </c>
      <c r="CH974">
        <v>3.74</v>
      </c>
      <c r="CW974">
        <v>1.4</v>
      </c>
      <c r="CX974">
        <v>50520</v>
      </c>
      <c r="CY974">
        <v>173</v>
      </c>
      <c r="CZ974">
        <v>18.899999999999999</v>
      </c>
      <c r="DA974">
        <v>16.3</v>
      </c>
      <c r="DN974">
        <v>24960</v>
      </c>
      <c r="DO974">
        <v>5269</v>
      </c>
      <c r="DP974">
        <v>7604</v>
      </c>
      <c r="DQ974">
        <v>739</v>
      </c>
      <c r="DR974">
        <v>1829</v>
      </c>
      <c r="DS974">
        <v>159</v>
      </c>
      <c r="DT974">
        <v>42.7</v>
      </c>
      <c r="DU974">
        <v>81</v>
      </c>
      <c r="DV974">
        <v>10.1</v>
      </c>
      <c r="DW974">
        <v>39.200000000000003</v>
      </c>
      <c r="DX974">
        <v>5.96</v>
      </c>
      <c r="DY974">
        <v>17.899999999999999</v>
      </c>
      <c r="DZ974">
        <v>1.7</v>
      </c>
      <c r="EA974">
        <v>8.8699999999999992</v>
      </c>
      <c r="EB974">
        <v>1.04</v>
      </c>
      <c r="EC974">
        <v>0.9</v>
      </c>
      <c r="ED974">
        <v>0.31</v>
      </c>
      <c r="EM974">
        <v>510</v>
      </c>
      <c r="EO974">
        <v>18.100000000000001</v>
      </c>
      <c r="EP974">
        <v>50.6</v>
      </c>
      <c r="FO974">
        <v>1278056</v>
      </c>
    </row>
    <row r="975" spans="1:171">
      <c r="A975" t="s">
        <v>2269</v>
      </c>
      <c r="B975" t="s">
        <v>719</v>
      </c>
      <c r="C975" t="s">
        <v>897</v>
      </c>
      <c r="D975" t="s">
        <v>898</v>
      </c>
      <c r="E975">
        <v>28.45</v>
      </c>
      <c r="F975">
        <v>28.45</v>
      </c>
      <c r="G975">
        <v>101.98</v>
      </c>
      <c r="H975">
        <v>101.98</v>
      </c>
      <c r="I975" t="s">
        <v>711</v>
      </c>
      <c r="L975" t="s">
        <v>2279</v>
      </c>
      <c r="M975" t="s">
        <v>2272</v>
      </c>
      <c r="Q975" t="s">
        <v>2273</v>
      </c>
      <c r="V975" t="s">
        <v>715</v>
      </c>
      <c r="AA975" t="s">
        <v>2274</v>
      </c>
      <c r="AB975">
        <v>0.52</v>
      </c>
      <c r="AC975">
        <v>0.09</v>
      </c>
      <c r="AE975">
        <v>0.21</v>
      </c>
      <c r="AI975">
        <v>0.32</v>
      </c>
      <c r="AJ975">
        <v>52.25</v>
      </c>
      <c r="AK975">
        <v>0.01</v>
      </c>
      <c r="AL975">
        <v>0.68</v>
      </c>
      <c r="AN975">
        <v>0.03</v>
      </c>
      <c r="AO975">
        <v>0.08</v>
      </c>
      <c r="AP975">
        <v>0.02</v>
      </c>
      <c r="BF975">
        <v>41.59</v>
      </c>
      <c r="CH975">
        <v>2.5499999999999998</v>
      </c>
      <c r="CW975">
        <v>5.0999999999999996</v>
      </c>
      <c r="CX975">
        <v>8706</v>
      </c>
      <c r="CY975">
        <v>144</v>
      </c>
      <c r="CZ975">
        <v>0.4</v>
      </c>
      <c r="DA975">
        <v>0.9</v>
      </c>
      <c r="DN975">
        <v>5864</v>
      </c>
      <c r="DO975">
        <v>655</v>
      </c>
      <c r="DP975">
        <v>1247</v>
      </c>
      <c r="DQ975">
        <v>134</v>
      </c>
      <c r="DR975">
        <v>478</v>
      </c>
      <c r="DS975">
        <v>66.3</v>
      </c>
      <c r="DT975">
        <v>17.7</v>
      </c>
      <c r="DU975">
        <v>47.2</v>
      </c>
      <c r="DV975">
        <v>6.93</v>
      </c>
      <c r="DW975">
        <v>27.5</v>
      </c>
      <c r="DX975">
        <v>4.82</v>
      </c>
      <c r="DY975">
        <v>15.5</v>
      </c>
      <c r="DZ975">
        <v>1.7</v>
      </c>
      <c r="EA975">
        <v>10.9</v>
      </c>
      <c r="EB975">
        <v>1.46</v>
      </c>
      <c r="EC975">
        <v>0.32</v>
      </c>
      <c r="ED975">
        <v>0.08</v>
      </c>
      <c r="EM975">
        <v>451</v>
      </c>
      <c r="EO975">
        <v>1.1000000000000001</v>
      </c>
      <c r="EP975">
        <v>0.5</v>
      </c>
      <c r="EQ975">
        <v>0.51243899999999998</v>
      </c>
      <c r="ET975">
        <v>0.705897</v>
      </c>
      <c r="EV975">
        <v>18.223600000000001</v>
      </c>
      <c r="EX975">
        <v>15.608000000000001</v>
      </c>
      <c r="EZ975">
        <v>38.505000000000003</v>
      </c>
      <c r="FO975">
        <v>1278067</v>
      </c>
    </row>
    <row r="976" spans="1:171">
      <c r="A976" t="s">
        <v>2269</v>
      </c>
      <c r="B976" t="s">
        <v>719</v>
      </c>
      <c r="C976" t="s">
        <v>897</v>
      </c>
      <c r="D976" t="s">
        <v>2280</v>
      </c>
      <c r="E976">
        <v>28.23</v>
      </c>
      <c r="F976">
        <v>28.23</v>
      </c>
      <c r="G976">
        <v>101.88</v>
      </c>
      <c r="H976">
        <v>101.88</v>
      </c>
      <c r="I976" t="s">
        <v>711</v>
      </c>
      <c r="L976" t="s">
        <v>2281</v>
      </c>
      <c r="M976" t="s">
        <v>2272</v>
      </c>
      <c r="Q976" t="s">
        <v>2273</v>
      </c>
      <c r="V976" t="s">
        <v>715</v>
      </c>
      <c r="AA976" t="s">
        <v>2274</v>
      </c>
      <c r="EQ976">
        <v>0.51245300000000005</v>
      </c>
      <c r="ET976">
        <v>0.70567400000000002</v>
      </c>
      <c r="EV976">
        <v>18.212599999999998</v>
      </c>
      <c r="EX976">
        <v>15.6043</v>
      </c>
      <c r="EZ976">
        <v>38.426000000000002</v>
      </c>
      <c r="FO976">
        <v>1278080</v>
      </c>
    </row>
    <row r="977" spans="1:171">
      <c r="A977" t="s">
        <v>2269</v>
      </c>
      <c r="B977" t="s">
        <v>719</v>
      </c>
      <c r="C977" t="s">
        <v>897</v>
      </c>
      <c r="D977" t="s">
        <v>2280</v>
      </c>
      <c r="E977">
        <v>28.23</v>
      </c>
      <c r="F977">
        <v>28.23</v>
      </c>
      <c r="G977">
        <v>101.88</v>
      </c>
      <c r="H977">
        <v>101.88</v>
      </c>
      <c r="I977" t="s">
        <v>711</v>
      </c>
      <c r="L977" t="s">
        <v>2282</v>
      </c>
      <c r="M977" t="s">
        <v>2272</v>
      </c>
      <c r="Q977" t="s">
        <v>2273</v>
      </c>
      <c r="V977" t="s">
        <v>715</v>
      </c>
      <c r="AA977" t="s">
        <v>2274</v>
      </c>
      <c r="EQ977">
        <v>0.51244900000000004</v>
      </c>
      <c r="ET977">
        <v>0.70573300000000005</v>
      </c>
      <c r="EV977">
        <v>18.209</v>
      </c>
      <c r="EX977">
        <v>15.6006</v>
      </c>
      <c r="EZ977">
        <v>38.415999999999997</v>
      </c>
      <c r="FO977">
        <v>1278081</v>
      </c>
    </row>
    <row r="978" spans="1:171">
      <c r="A978" t="s">
        <v>2269</v>
      </c>
      <c r="B978" t="s">
        <v>719</v>
      </c>
      <c r="C978" t="s">
        <v>897</v>
      </c>
      <c r="D978" t="s">
        <v>2280</v>
      </c>
      <c r="E978">
        <v>28.23</v>
      </c>
      <c r="F978">
        <v>28.23</v>
      </c>
      <c r="G978">
        <v>101.88</v>
      </c>
      <c r="H978">
        <v>101.88</v>
      </c>
      <c r="I978" t="s">
        <v>711</v>
      </c>
      <c r="L978" t="s">
        <v>2283</v>
      </c>
      <c r="M978" t="s">
        <v>2272</v>
      </c>
      <c r="Q978" t="s">
        <v>2273</v>
      </c>
      <c r="V978" t="s">
        <v>715</v>
      </c>
      <c r="AA978" t="s">
        <v>2274</v>
      </c>
      <c r="EQ978">
        <v>0.51245200000000002</v>
      </c>
      <c r="ET978">
        <v>0.70562400000000003</v>
      </c>
      <c r="EV978">
        <v>18.210899999999999</v>
      </c>
      <c r="EX978">
        <v>15.603300000000001</v>
      </c>
      <c r="EZ978">
        <v>38.417999999999999</v>
      </c>
      <c r="FO978">
        <v>1278082</v>
      </c>
    </row>
    <row r="979" spans="1:171">
      <c r="A979" t="s">
        <v>2269</v>
      </c>
      <c r="B979" t="s">
        <v>719</v>
      </c>
      <c r="C979" t="s">
        <v>897</v>
      </c>
      <c r="D979" t="s">
        <v>2280</v>
      </c>
      <c r="E979">
        <v>28.23</v>
      </c>
      <c r="F979">
        <v>28.23</v>
      </c>
      <c r="G979">
        <v>101.88</v>
      </c>
      <c r="H979">
        <v>101.88</v>
      </c>
      <c r="I979" t="s">
        <v>711</v>
      </c>
      <c r="L979" t="s">
        <v>2284</v>
      </c>
      <c r="M979" t="s">
        <v>2272</v>
      </c>
      <c r="Q979" t="s">
        <v>2273</v>
      </c>
      <c r="V979" t="s">
        <v>715</v>
      </c>
      <c r="AA979" t="s">
        <v>2274</v>
      </c>
      <c r="EQ979">
        <v>0.51245499999999999</v>
      </c>
      <c r="ET979">
        <v>0.70573399999999997</v>
      </c>
      <c r="EV979">
        <v>18.217199999999998</v>
      </c>
      <c r="EX979">
        <v>15.6036</v>
      </c>
      <c r="EZ979">
        <v>38.424999999999997</v>
      </c>
      <c r="FO979">
        <v>1278083</v>
      </c>
    </row>
    <row r="980" spans="1:171">
      <c r="A980" t="s">
        <v>2269</v>
      </c>
      <c r="B980" t="s">
        <v>719</v>
      </c>
      <c r="C980" t="s">
        <v>897</v>
      </c>
      <c r="D980" t="s">
        <v>2280</v>
      </c>
      <c r="E980">
        <v>28.23</v>
      </c>
      <c r="F980">
        <v>28.23</v>
      </c>
      <c r="G980">
        <v>101.88</v>
      </c>
      <c r="H980">
        <v>101.88</v>
      </c>
      <c r="I980" t="s">
        <v>711</v>
      </c>
      <c r="L980" t="s">
        <v>2285</v>
      </c>
      <c r="M980" t="s">
        <v>2272</v>
      </c>
      <c r="Q980" t="s">
        <v>2273</v>
      </c>
      <c r="V980" t="s">
        <v>715</v>
      </c>
      <c r="AA980" t="s">
        <v>2274</v>
      </c>
      <c r="EQ980">
        <v>0.51246000000000003</v>
      </c>
      <c r="ET980">
        <v>0.705789</v>
      </c>
      <c r="EV980">
        <v>18.211300000000001</v>
      </c>
      <c r="EX980">
        <v>15.6045</v>
      </c>
      <c r="EZ980">
        <v>38.423000000000002</v>
      </c>
      <c r="FO980">
        <v>1278084</v>
      </c>
    </row>
    <row r="981" spans="1:171">
      <c r="A981" t="s">
        <v>2286</v>
      </c>
      <c r="B981" t="s">
        <v>719</v>
      </c>
      <c r="C981" t="s">
        <v>2287</v>
      </c>
      <c r="E981">
        <v>40</v>
      </c>
      <c r="F981">
        <v>40</v>
      </c>
      <c r="G981">
        <v>22</v>
      </c>
      <c r="H981">
        <v>22</v>
      </c>
      <c r="I981" t="s">
        <v>711</v>
      </c>
      <c r="L981" t="s">
        <v>2288</v>
      </c>
      <c r="M981" t="s">
        <v>2289</v>
      </c>
      <c r="Q981" t="s">
        <v>2290</v>
      </c>
      <c r="V981" t="s">
        <v>715</v>
      </c>
      <c r="AA981" t="s">
        <v>2291</v>
      </c>
      <c r="AB981">
        <v>6.0999999999999999E-2</v>
      </c>
      <c r="AC981">
        <v>0</v>
      </c>
      <c r="AE981">
        <v>2E-3</v>
      </c>
      <c r="AI981">
        <v>0.65</v>
      </c>
      <c r="AJ981">
        <v>55.767000000000003</v>
      </c>
      <c r="AK981">
        <v>0.43099999999999999</v>
      </c>
      <c r="AL981">
        <v>1.071</v>
      </c>
      <c r="AN981">
        <v>6.0000000000000001E-3</v>
      </c>
      <c r="AO981">
        <v>3.2000000000000001E-2</v>
      </c>
      <c r="AP981">
        <v>8.9999999999999993E-3</v>
      </c>
      <c r="AW981">
        <v>4.1000000000000002E-2</v>
      </c>
      <c r="FO981">
        <v>1286279</v>
      </c>
    </row>
    <row r="982" spans="1:171">
      <c r="A982" t="s">
        <v>2286</v>
      </c>
      <c r="B982" t="s">
        <v>719</v>
      </c>
      <c r="C982" t="s">
        <v>2287</v>
      </c>
      <c r="E982">
        <v>40</v>
      </c>
      <c r="F982">
        <v>40</v>
      </c>
      <c r="G982">
        <v>22</v>
      </c>
      <c r="H982">
        <v>22</v>
      </c>
      <c r="I982" t="s">
        <v>711</v>
      </c>
      <c r="L982" t="s">
        <v>2292</v>
      </c>
      <c r="M982" t="s">
        <v>2289</v>
      </c>
      <c r="Q982" t="s">
        <v>2290</v>
      </c>
      <c r="V982" t="s">
        <v>715</v>
      </c>
      <c r="AA982" t="s">
        <v>2291</v>
      </c>
      <c r="BT982">
        <v>0</v>
      </c>
      <c r="BU982">
        <v>0</v>
      </c>
      <c r="CH982">
        <v>1.314395</v>
      </c>
      <c r="CJ982">
        <v>0.127883</v>
      </c>
      <c r="CK982">
        <v>2.4594939999999998</v>
      </c>
      <c r="CN982">
        <v>1.229274</v>
      </c>
      <c r="CO982">
        <v>1.291803</v>
      </c>
      <c r="CP982">
        <v>0</v>
      </c>
      <c r="CQ982">
        <v>12.45524</v>
      </c>
      <c r="CR982">
        <v>0</v>
      </c>
      <c r="CS982">
        <v>0</v>
      </c>
      <c r="CT982">
        <v>0</v>
      </c>
      <c r="CW982">
        <v>0</v>
      </c>
      <c r="CX982">
        <v>208.4307</v>
      </c>
      <c r="CY982">
        <v>4.6907769999999998</v>
      </c>
      <c r="CZ982">
        <v>0</v>
      </c>
      <c r="DA982">
        <v>0</v>
      </c>
      <c r="DB982">
        <v>0.29628100000000002</v>
      </c>
      <c r="DI982">
        <v>0</v>
      </c>
      <c r="DJ982">
        <v>0</v>
      </c>
      <c r="DK982">
        <v>0</v>
      </c>
      <c r="DM982">
        <v>0</v>
      </c>
      <c r="DN982">
        <v>75.436490000000006</v>
      </c>
      <c r="DO982">
        <v>0</v>
      </c>
      <c r="DP982">
        <v>7.5231000000000006E-2</v>
      </c>
      <c r="DQ982">
        <v>0</v>
      </c>
      <c r="DR982">
        <v>6.4115000000000005E-2</v>
      </c>
      <c r="DS982">
        <v>0</v>
      </c>
      <c r="DT982">
        <v>2.4915E-2</v>
      </c>
      <c r="DU982">
        <v>0</v>
      </c>
      <c r="DV982">
        <v>0</v>
      </c>
      <c r="DW982">
        <v>0.239231</v>
      </c>
      <c r="DX982">
        <v>0.115963</v>
      </c>
      <c r="DY982">
        <v>0.75133700000000003</v>
      </c>
      <c r="DZ982">
        <v>0.21990799999999999</v>
      </c>
      <c r="EA982">
        <v>2.679611</v>
      </c>
      <c r="EB982">
        <v>0.61589000000000005</v>
      </c>
      <c r="EC982">
        <v>0</v>
      </c>
      <c r="ED982">
        <v>0</v>
      </c>
      <c r="EE982">
        <v>6.5115999999999993E-2</v>
      </c>
      <c r="EL982">
        <v>0</v>
      </c>
      <c r="EN982">
        <v>8.2751000000000005E-2</v>
      </c>
      <c r="EO982">
        <v>0</v>
      </c>
      <c r="EP982">
        <v>0</v>
      </c>
      <c r="FO982">
        <v>1286284</v>
      </c>
    </row>
    <row r="983" spans="1:171">
      <c r="A983" t="s">
        <v>2286</v>
      </c>
      <c r="B983" t="s">
        <v>719</v>
      </c>
      <c r="C983" t="s">
        <v>2287</v>
      </c>
      <c r="E983">
        <v>40</v>
      </c>
      <c r="F983">
        <v>40</v>
      </c>
      <c r="G983">
        <v>22</v>
      </c>
      <c r="H983">
        <v>22</v>
      </c>
      <c r="I983" t="s">
        <v>711</v>
      </c>
      <c r="L983" t="s">
        <v>2293</v>
      </c>
      <c r="M983" t="s">
        <v>2289</v>
      </c>
      <c r="Q983" t="s">
        <v>2290</v>
      </c>
      <c r="V983" t="s">
        <v>715</v>
      </c>
      <c r="AA983" t="s">
        <v>2291</v>
      </c>
      <c r="BT983">
        <v>0</v>
      </c>
      <c r="BU983">
        <v>0</v>
      </c>
      <c r="CH983">
        <v>1.2154830000000001</v>
      </c>
      <c r="CJ983">
        <v>1.5293920000000001</v>
      </c>
      <c r="CK983">
        <v>0</v>
      </c>
      <c r="CN983">
        <v>1.272065</v>
      </c>
      <c r="CO983">
        <v>7.9562049999999997</v>
      </c>
      <c r="CP983">
        <v>0</v>
      </c>
      <c r="CQ983">
        <v>8.8188879999999994</v>
      </c>
      <c r="CR983">
        <v>0</v>
      </c>
      <c r="CS983">
        <v>0</v>
      </c>
      <c r="CT983">
        <v>0</v>
      </c>
      <c r="CW983">
        <v>0</v>
      </c>
      <c r="CX983">
        <v>204.46969999999999</v>
      </c>
      <c r="CY983">
        <v>5.1159800000000004</v>
      </c>
      <c r="CZ983">
        <v>0</v>
      </c>
      <c r="DA983">
        <v>0</v>
      </c>
      <c r="DB983">
        <v>0.72827699999999995</v>
      </c>
      <c r="DI983">
        <v>1.0035449999999999</v>
      </c>
      <c r="DJ983">
        <v>0</v>
      </c>
      <c r="DK983">
        <v>0</v>
      </c>
      <c r="DM983">
        <v>0</v>
      </c>
      <c r="DN983">
        <v>64.652090000000001</v>
      </c>
      <c r="DO983">
        <v>0</v>
      </c>
      <c r="DP983">
        <v>0</v>
      </c>
      <c r="DQ983">
        <v>0</v>
      </c>
      <c r="DR983">
        <v>0</v>
      </c>
      <c r="DS983">
        <v>0</v>
      </c>
      <c r="DT983">
        <v>0</v>
      </c>
      <c r="DU983">
        <v>0</v>
      </c>
      <c r="DV983">
        <v>0</v>
      </c>
      <c r="DW983">
        <v>0.39676899999999998</v>
      </c>
      <c r="DX983">
        <v>0.106462</v>
      </c>
      <c r="DY983">
        <v>0.74048800000000004</v>
      </c>
      <c r="DZ983">
        <v>0.21754799999999999</v>
      </c>
      <c r="EA983">
        <v>3.1452979999999999</v>
      </c>
      <c r="EB983">
        <v>0.73647200000000002</v>
      </c>
      <c r="EC983">
        <v>0</v>
      </c>
      <c r="ED983">
        <v>0</v>
      </c>
      <c r="EE983">
        <v>0</v>
      </c>
      <c r="EL983">
        <v>0</v>
      </c>
      <c r="EN983">
        <v>0.14047100000000001</v>
      </c>
      <c r="EO983">
        <v>0</v>
      </c>
      <c r="EP983">
        <v>9.0919999999999994E-3</v>
      </c>
      <c r="FO983">
        <v>1286285</v>
      </c>
    </row>
    <row r="984" spans="1:171">
      <c r="A984" t="s">
        <v>2294</v>
      </c>
      <c r="B984" t="s">
        <v>719</v>
      </c>
      <c r="C984" t="s">
        <v>2295</v>
      </c>
      <c r="D984" t="s">
        <v>2296</v>
      </c>
      <c r="E984">
        <v>40</v>
      </c>
      <c r="F984">
        <v>40</v>
      </c>
      <c r="G984">
        <v>71</v>
      </c>
      <c r="H984">
        <v>71</v>
      </c>
      <c r="I984" t="s">
        <v>711</v>
      </c>
      <c r="L984" t="s">
        <v>2297</v>
      </c>
      <c r="M984" t="s">
        <v>2298</v>
      </c>
      <c r="Q984" t="s">
        <v>2299</v>
      </c>
      <c r="V984" t="s">
        <v>715</v>
      </c>
      <c r="AA984" t="s">
        <v>2300</v>
      </c>
      <c r="AB984">
        <v>0.23</v>
      </c>
      <c r="AC984">
        <v>0</v>
      </c>
      <c r="AE984">
        <v>0.05</v>
      </c>
      <c r="AI984">
        <v>0.96</v>
      </c>
      <c r="AJ984">
        <v>53.2</v>
      </c>
      <c r="AK984">
        <v>0.16</v>
      </c>
      <c r="AL984">
        <v>0.48</v>
      </c>
      <c r="AN984">
        <v>0</v>
      </c>
      <c r="AO984">
        <v>0.06</v>
      </c>
      <c r="AP984">
        <v>0.03</v>
      </c>
      <c r="BF984">
        <v>43</v>
      </c>
      <c r="BT984">
        <v>0</v>
      </c>
      <c r="CJ984">
        <v>0</v>
      </c>
      <c r="CK984">
        <v>0</v>
      </c>
      <c r="CO984">
        <v>1</v>
      </c>
      <c r="CP984">
        <v>1</v>
      </c>
      <c r="CQ984">
        <v>55</v>
      </c>
      <c r="CR984">
        <v>4.3</v>
      </c>
      <c r="CW984">
        <v>1</v>
      </c>
      <c r="CX984">
        <v>3520</v>
      </c>
      <c r="CY984">
        <v>59.8</v>
      </c>
      <c r="CZ984">
        <v>2</v>
      </c>
      <c r="DA984">
        <v>0.6</v>
      </c>
      <c r="DM984">
        <v>0.1</v>
      </c>
      <c r="DN984">
        <v>469</v>
      </c>
      <c r="DO984">
        <v>54.4</v>
      </c>
      <c r="DP984">
        <v>122</v>
      </c>
      <c r="DQ984">
        <v>13.8</v>
      </c>
      <c r="DR984">
        <v>49.9</v>
      </c>
      <c r="DS984">
        <v>11</v>
      </c>
      <c r="DT984">
        <v>1.57</v>
      </c>
      <c r="DU984">
        <v>8.6300000000000008</v>
      </c>
      <c r="DV984">
        <v>1.82</v>
      </c>
      <c r="DW984">
        <v>11.1</v>
      </c>
      <c r="DX984">
        <v>1.96</v>
      </c>
      <c r="DY984">
        <v>7.59</v>
      </c>
      <c r="DZ984">
        <v>1.42</v>
      </c>
      <c r="EA984">
        <v>8.23</v>
      </c>
      <c r="EB984">
        <v>1.03</v>
      </c>
      <c r="EC984">
        <v>0</v>
      </c>
      <c r="ED984">
        <v>0.4</v>
      </c>
      <c r="EM984">
        <v>43</v>
      </c>
      <c r="EO984">
        <v>1.2</v>
      </c>
      <c r="EP984">
        <v>0.3</v>
      </c>
      <c r="EQ984">
        <v>0.51214499999999996</v>
      </c>
      <c r="ET984">
        <v>0.70774199999999998</v>
      </c>
      <c r="EV984">
        <v>18.286000000000001</v>
      </c>
      <c r="EX984">
        <v>15.638999999999999</v>
      </c>
      <c r="EZ984">
        <v>38.356000000000002</v>
      </c>
      <c r="FO984">
        <v>1286754</v>
      </c>
    </row>
    <row r="985" spans="1:171">
      <c r="A985" t="s">
        <v>2301</v>
      </c>
      <c r="B985" t="s">
        <v>864</v>
      </c>
      <c r="C985" t="s">
        <v>1362</v>
      </c>
      <c r="D985" t="s">
        <v>1363</v>
      </c>
      <c r="E985">
        <v>22</v>
      </c>
      <c r="F985">
        <v>22</v>
      </c>
      <c r="G985">
        <v>74.08</v>
      </c>
      <c r="H985">
        <v>74.08</v>
      </c>
      <c r="I985" t="s">
        <v>711</v>
      </c>
      <c r="L985" t="s">
        <v>2302</v>
      </c>
      <c r="M985" t="s">
        <v>2303</v>
      </c>
      <c r="Q985" t="s">
        <v>2304</v>
      </c>
      <c r="V985" t="s">
        <v>715</v>
      </c>
      <c r="AA985" t="s">
        <v>2305</v>
      </c>
      <c r="AB985">
        <v>8.7200000000000006</v>
      </c>
      <c r="AE985">
        <v>0.75</v>
      </c>
      <c r="AG985">
        <v>0.3</v>
      </c>
      <c r="AJ985">
        <v>48.85</v>
      </c>
      <c r="AK985">
        <v>0.95</v>
      </c>
      <c r="AL985">
        <v>0.06</v>
      </c>
      <c r="AN985">
        <v>0</v>
      </c>
      <c r="AO985">
        <v>0.17</v>
      </c>
      <c r="AP985">
        <v>0.12</v>
      </c>
      <c r="AU985">
        <v>39.68</v>
      </c>
      <c r="BF985">
        <v>0.31</v>
      </c>
      <c r="FO985">
        <v>130473</v>
      </c>
    </row>
    <row r="986" spans="1:171">
      <c r="A986" t="s">
        <v>2301</v>
      </c>
      <c r="B986" t="s">
        <v>864</v>
      </c>
      <c r="C986" t="s">
        <v>1362</v>
      </c>
      <c r="D986" t="s">
        <v>1363</v>
      </c>
      <c r="E986">
        <v>22</v>
      </c>
      <c r="F986">
        <v>22</v>
      </c>
      <c r="G986">
        <v>74.08</v>
      </c>
      <c r="H986">
        <v>74.08</v>
      </c>
      <c r="I986" t="s">
        <v>711</v>
      </c>
      <c r="L986" t="s">
        <v>2306</v>
      </c>
      <c r="M986" t="s">
        <v>2303</v>
      </c>
      <c r="Q986" t="s">
        <v>2304</v>
      </c>
      <c r="V986" t="s">
        <v>715</v>
      </c>
      <c r="AA986" t="s">
        <v>2305</v>
      </c>
      <c r="AB986">
        <v>5.5</v>
      </c>
      <c r="AC986">
        <v>0.11</v>
      </c>
      <c r="AE986">
        <v>0.66</v>
      </c>
      <c r="AG986">
        <v>4.04</v>
      </c>
      <c r="AJ986">
        <v>44.64</v>
      </c>
      <c r="AK986">
        <v>1.49</v>
      </c>
      <c r="AL986">
        <v>0.43</v>
      </c>
      <c r="AO986">
        <v>0.12</v>
      </c>
      <c r="AP986">
        <v>0.84</v>
      </c>
      <c r="AU986">
        <v>37.119999999999997</v>
      </c>
      <c r="BF986">
        <v>0.28000000000000003</v>
      </c>
      <c r="CJ986">
        <v>184</v>
      </c>
      <c r="CK986">
        <v>0</v>
      </c>
      <c r="CN986">
        <v>0</v>
      </c>
      <c r="CO986">
        <v>0</v>
      </c>
      <c r="CQ986">
        <v>31</v>
      </c>
      <c r="CW986">
        <v>0</v>
      </c>
      <c r="CX986">
        <v>1197</v>
      </c>
      <c r="CY986">
        <v>63</v>
      </c>
      <c r="CZ986">
        <v>0</v>
      </c>
      <c r="DA986">
        <v>1914</v>
      </c>
      <c r="DN986">
        <v>4707</v>
      </c>
      <c r="FO986">
        <v>130476</v>
      </c>
    </row>
    <row r="987" spans="1:171">
      <c r="A987" t="s">
        <v>2301</v>
      </c>
      <c r="B987" t="s">
        <v>864</v>
      </c>
      <c r="C987" t="s">
        <v>1362</v>
      </c>
      <c r="D987" t="s">
        <v>1363</v>
      </c>
      <c r="E987">
        <v>22</v>
      </c>
      <c r="F987">
        <v>22</v>
      </c>
      <c r="G987">
        <v>74.08</v>
      </c>
      <c r="H987">
        <v>74.08</v>
      </c>
      <c r="I987" t="s">
        <v>711</v>
      </c>
      <c r="L987" t="s">
        <v>2307</v>
      </c>
      <c r="M987" t="s">
        <v>2303</v>
      </c>
      <c r="Q987" t="s">
        <v>2304</v>
      </c>
      <c r="V987" t="s">
        <v>715</v>
      </c>
      <c r="AA987" t="s">
        <v>2305</v>
      </c>
      <c r="AB987">
        <v>9.1</v>
      </c>
      <c r="AC987">
        <v>0.2</v>
      </c>
      <c r="AE987">
        <v>1.31</v>
      </c>
      <c r="AG987">
        <v>3.39</v>
      </c>
      <c r="AJ987">
        <v>45.73</v>
      </c>
      <c r="AK987">
        <v>2.27</v>
      </c>
      <c r="AL987">
        <v>0.14000000000000001</v>
      </c>
      <c r="AN987">
        <v>0</v>
      </c>
      <c r="AO987">
        <v>0.32</v>
      </c>
      <c r="AP987">
        <v>3</v>
      </c>
      <c r="AU987">
        <v>25.66</v>
      </c>
      <c r="BF987">
        <v>7.55</v>
      </c>
      <c r="CJ987">
        <v>169</v>
      </c>
      <c r="CK987">
        <v>0</v>
      </c>
      <c r="CN987">
        <v>0</v>
      </c>
      <c r="CO987">
        <v>0</v>
      </c>
      <c r="CP987">
        <v>0</v>
      </c>
      <c r="CQ987">
        <v>35</v>
      </c>
      <c r="CW987">
        <v>0</v>
      </c>
      <c r="CX987">
        <v>4608</v>
      </c>
      <c r="CY987">
        <v>0</v>
      </c>
      <c r="CZ987">
        <v>0</v>
      </c>
      <c r="DA987">
        <v>108</v>
      </c>
      <c r="DN987">
        <v>555</v>
      </c>
      <c r="FO987">
        <v>130478</v>
      </c>
    </row>
    <row r="988" spans="1:171">
      <c r="A988" t="s">
        <v>2301</v>
      </c>
      <c r="B988" t="s">
        <v>864</v>
      </c>
      <c r="C988" t="s">
        <v>1362</v>
      </c>
      <c r="D988" t="s">
        <v>1363</v>
      </c>
      <c r="E988">
        <v>22</v>
      </c>
      <c r="F988">
        <v>22</v>
      </c>
      <c r="G988">
        <v>74.08</v>
      </c>
      <c r="H988">
        <v>74.08</v>
      </c>
      <c r="I988" t="s">
        <v>711</v>
      </c>
      <c r="L988" t="s">
        <v>2308</v>
      </c>
      <c r="M988" t="s">
        <v>2309</v>
      </c>
      <c r="Q988" t="s">
        <v>2304</v>
      </c>
      <c r="V988" t="s">
        <v>715</v>
      </c>
      <c r="AA988" t="s">
        <v>2305</v>
      </c>
      <c r="AB988">
        <v>40.74</v>
      </c>
      <c r="AC988">
        <v>1.29</v>
      </c>
      <c r="AE988">
        <v>11.62</v>
      </c>
      <c r="AG988">
        <v>10.26</v>
      </c>
      <c r="AJ988">
        <v>13.77</v>
      </c>
      <c r="AK988">
        <v>0.47</v>
      </c>
      <c r="AL988">
        <v>0.27</v>
      </c>
      <c r="AO988">
        <v>1.47</v>
      </c>
      <c r="AP988">
        <v>0.76</v>
      </c>
      <c r="AU988">
        <v>11.84</v>
      </c>
      <c r="BF988">
        <v>1.69</v>
      </c>
      <c r="CJ988">
        <v>311</v>
      </c>
      <c r="CK988">
        <v>0</v>
      </c>
      <c r="CN988">
        <v>0</v>
      </c>
      <c r="CO988">
        <v>0</v>
      </c>
      <c r="CP988">
        <v>0</v>
      </c>
      <c r="CQ988">
        <v>188</v>
      </c>
      <c r="CW988">
        <v>94</v>
      </c>
      <c r="CX988">
        <v>1141</v>
      </c>
      <c r="CY988">
        <v>33</v>
      </c>
      <c r="CZ988">
        <v>527</v>
      </c>
      <c r="DA988">
        <v>260</v>
      </c>
      <c r="DN988">
        <v>1952</v>
      </c>
      <c r="FO988">
        <v>130481</v>
      </c>
    </row>
    <row r="989" spans="1:171">
      <c r="A989" t="s">
        <v>2301</v>
      </c>
      <c r="B989" t="s">
        <v>864</v>
      </c>
      <c r="C989" t="s">
        <v>1362</v>
      </c>
      <c r="D989" t="s">
        <v>1363</v>
      </c>
      <c r="E989">
        <v>22</v>
      </c>
      <c r="F989">
        <v>22</v>
      </c>
      <c r="G989">
        <v>74.08</v>
      </c>
      <c r="H989">
        <v>74.08</v>
      </c>
      <c r="I989" t="s">
        <v>711</v>
      </c>
      <c r="L989" t="s">
        <v>2310</v>
      </c>
      <c r="M989" t="s">
        <v>2309</v>
      </c>
      <c r="Q989" t="s">
        <v>2304</v>
      </c>
      <c r="V989" t="s">
        <v>715</v>
      </c>
      <c r="AA989" t="s">
        <v>2305</v>
      </c>
      <c r="AB989">
        <v>37.909999999999997</v>
      </c>
      <c r="AC989">
        <v>0</v>
      </c>
      <c r="AE989">
        <v>0.68</v>
      </c>
      <c r="AG989">
        <v>3.54</v>
      </c>
      <c r="AJ989">
        <v>38.659999999999997</v>
      </c>
      <c r="AK989">
        <v>0.18</v>
      </c>
      <c r="AL989">
        <v>0.13</v>
      </c>
      <c r="AN989">
        <v>0.03</v>
      </c>
      <c r="AO989">
        <v>0.11</v>
      </c>
      <c r="AP989">
        <v>0.44</v>
      </c>
      <c r="AU989">
        <v>11.2</v>
      </c>
      <c r="BF989">
        <v>0.09</v>
      </c>
      <c r="CJ989">
        <v>40</v>
      </c>
      <c r="CK989">
        <v>0</v>
      </c>
      <c r="CN989">
        <v>0</v>
      </c>
      <c r="CO989">
        <v>0</v>
      </c>
      <c r="CP989">
        <v>0</v>
      </c>
      <c r="CQ989">
        <v>47</v>
      </c>
      <c r="CW989">
        <v>0</v>
      </c>
      <c r="CX989">
        <v>244</v>
      </c>
      <c r="CY989">
        <v>111</v>
      </c>
      <c r="CZ989">
        <v>0</v>
      </c>
      <c r="DA989">
        <v>266</v>
      </c>
      <c r="DN989">
        <v>2666</v>
      </c>
      <c r="FO989">
        <v>130482</v>
      </c>
    </row>
    <row r="990" spans="1:171">
      <c r="A990" t="s">
        <v>2301</v>
      </c>
      <c r="B990" t="s">
        <v>864</v>
      </c>
      <c r="C990" t="s">
        <v>1362</v>
      </c>
      <c r="D990" t="s">
        <v>1363</v>
      </c>
      <c r="E990">
        <v>22</v>
      </c>
      <c r="F990">
        <v>22</v>
      </c>
      <c r="G990">
        <v>74.08</v>
      </c>
      <c r="H990">
        <v>74.08</v>
      </c>
      <c r="I990" t="s">
        <v>711</v>
      </c>
      <c r="L990" t="s">
        <v>2311</v>
      </c>
      <c r="M990" t="s">
        <v>2309</v>
      </c>
      <c r="Q990" t="s">
        <v>2304</v>
      </c>
      <c r="V990" t="s">
        <v>715</v>
      </c>
      <c r="AA990" t="s">
        <v>2305</v>
      </c>
      <c r="AB990">
        <v>56.44</v>
      </c>
      <c r="AC990">
        <v>0.01</v>
      </c>
      <c r="AE990">
        <v>0.94</v>
      </c>
      <c r="AG990">
        <v>0.2</v>
      </c>
      <c r="AJ990">
        <v>33.35</v>
      </c>
      <c r="AK990">
        <v>1.81</v>
      </c>
      <c r="AL990">
        <v>0.01</v>
      </c>
      <c r="AN990">
        <v>0</v>
      </c>
      <c r="AO990">
        <v>0.26</v>
      </c>
      <c r="AP990">
        <v>0.09</v>
      </c>
      <c r="AU990">
        <v>9.4</v>
      </c>
      <c r="BF990">
        <v>0.4</v>
      </c>
      <c r="CJ990">
        <v>13</v>
      </c>
      <c r="CK990">
        <v>0</v>
      </c>
      <c r="CN990">
        <v>0</v>
      </c>
      <c r="CO990">
        <v>0</v>
      </c>
      <c r="CP990">
        <v>0</v>
      </c>
      <c r="CQ990">
        <v>0</v>
      </c>
      <c r="CW990">
        <v>0</v>
      </c>
      <c r="CX990">
        <v>79</v>
      </c>
      <c r="CY990">
        <v>0</v>
      </c>
      <c r="CZ990">
        <v>23</v>
      </c>
      <c r="DA990">
        <v>0</v>
      </c>
      <c r="DN990">
        <v>23</v>
      </c>
      <c r="FO990">
        <v>130483</v>
      </c>
    </row>
    <row r="991" spans="1:171">
      <c r="A991" t="s">
        <v>2301</v>
      </c>
      <c r="B991" t="s">
        <v>864</v>
      </c>
      <c r="C991" t="s">
        <v>2312</v>
      </c>
      <c r="D991" t="s">
        <v>2313</v>
      </c>
      <c r="E991">
        <v>21.9</v>
      </c>
      <c r="F991">
        <v>22.2</v>
      </c>
      <c r="G991">
        <v>73.8</v>
      </c>
      <c r="H991">
        <v>74.25</v>
      </c>
      <c r="I991" t="s">
        <v>711</v>
      </c>
      <c r="L991" t="s">
        <v>2314</v>
      </c>
      <c r="M991" t="s">
        <v>2309</v>
      </c>
      <c r="V991" t="s">
        <v>715</v>
      </c>
      <c r="AA991" t="s">
        <v>2305</v>
      </c>
      <c r="DO991">
        <v>148</v>
      </c>
      <c r="DP991">
        <v>588</v>
      </c>
      <c r="DR991">
        <v>428</v>
      </c>
      <c r="DS991">
        <v>94.8</v>
      </c>
      <c r="DT991">
        <v>16.100000000000001</v>
      </c>
      <c r="DU991">
        <v>40</v>
      </c>
      <c r="DW991">
        <v>22.5</v>
      </c>
      <c r="DY991">
        <v>7.1</v>
      </c>
      <c r="EA991">
        <v>3.03</v>
      </c>
      <c r="FO991">
        <v>130518</v>
      </c>
    </row>
    <row r="992" spans="1:171">
      <c r="A992" t="s">
        <v>2315</v>
      </c>
      <c r="B992" t="s">
        <v>719</v>
      </c>
      <c r="C992" t="s">
        <v>2316</v>
      </c>
      <c r="D992" t="s">
        <v>2317</v>
      </c>
      <c r="E992">
        <v>70</v>
      </c>
      <c r="F992">
        <v>70</v>
      </c>
      <c r="G992">
        <v>19</v>
      </c>
      <c r="H992">
        <v>19</v>
      </c>
      <c r="I992" t="s">
        <v>711</v>
      </c>
      <c r="L992" t="s">
        <v>2318</v>
      </c>
      <c r="M992" t="s">
        <v>2319</v>
      </c>
      <c r="Q992" t="s">
        <v>2320</v>
      </c>
      <c r="V992" t="s">
        <v>715</v>
      </c>
      <c r="AA992" t="s">
        <v>2321</v>
      </c>
      <c r="AB992">
        <v>24.36</v>
      </c>
      <c r="AC992">
        <v>1.7</v>
      </c>
      <c r="AE992">
        <v>9.61</v>
      </c>
      <c r="AI992">
        <v>12.33</v>
      </c>
      <c r="AJ992">
        <v>21.94</v>
      </c>
      <c r="AK992">
        <v>6.91</v>
      </c>
      <c r="AL992">
        <v>0.25</v>
      </c>
      <c r="AN992">
        <v>3.6</v>
      </c>
      <c r="AO992">
        <v>0.17</v>
      </c>
      <c r="AP992">
        <v>2.2599999999999998</v>
      </c>
      <c r="AU992">
        <v>13.15</v>
      </c>
      <c r="AW992">
        <v>0.17</v>
      </c>
      <c r="CJ992">
        <v>225</v>
      </c>
      <c r="CK992">
        <v>62</v>
      </c>
      <c r="CN992">
        <v>19</v>
      </c>
      <c r="CO992">
        <v>0</v>
      </c>
      <c r="CP992">
        <v>0</v>
      </c>
      <c r="CQ992">
        <v>284</v>
      </c>
      <c r="CW992">
        <v>104</v>
      </c>
      <c r="CX992">
        <v>2080</v>
      </c>
      <c r="CY992">
        <v>48.8</v>
      </c>
      <c r="CZ992">
        <v>370</v>
      </c>
      <c r="DA992">
        <v>8.9</v>
      </c>
      <c r="DN992">
        <v>3280</v>
      </c>
      <c r="DO992">
        <v>223</v>
      </c>
      <c r="DP992">
        <v>446</v>
      </c>
      <c r="DQ992">
        <v>56</v>
      </c>
      <c r="DR992">
        <v>229</v>
      </c>
      <c r="DS992">
        <v>38.4</v>
      </c>
      <c r="DT992">
        <v>8.58</v>
      </c>
      <c r="DU992">
        <v>23.1</v>
      </c>
      <c r="DV992">
        <v>2.83</v>
      </c>
      <c r="DW992">
        <v>11.7</v>
      </c>
      <c r="DX992">
        <v>1.83</v>
      </c>
      <c r="DY992">
        <v>3.55</v>
      </c>
      <c r="DZ992">
        <v>0.45</v>
      </c>
      <c r="EA992">
        <v>2.4700000000000002</v>
      </c>
      <c r="EB992">
        <v>0.33</v>
      </c>
      <c r="EC992">
        <v>7.68</v>
      </c>
      <c r="ED992">
        <v>0.45</v>
      </c>
      <c r="EM992">
        <v>21</v>
      </c>
      <c r="FO992">
        <v>1327763</v>
      </c>
    </row>
    <row r="993" spans="1:171">
      <c r="A993" t="s">
        <v>2315</v>
      </c>
      <c r="B993" t="s">
        <v>719</v>
      </c>
      <c r="C993" t="s">
        <v>2316</v>
      </c>
      <c r="D993" t="s">
        <v>2317</v>
      </c>
      <c r="E993">
        <v>70</v>
      </c>
      <c r="F993">
        <v>70</v>
      </c>
      <c r="G993">
        <v>19</v>
      </c>
      <c r="H993">
        <v>19</v>
      </c>
      <c r="I993" t="s">
        <v>711</v>
      </c>
      <c r="L993" t="s">
        <v>2322</v>
      </c>
      <c r="M993" t="s">
        <v>2319</v>
      </c>
      <c r="Q993" t="s">
        <v>2320</v>
      </c>
      <c r="V993" t="s">
        <v>715</v>
      </c>
      <c r="AA993" t="s">
        <v>2321</v>
      </c>
      <c r="AB993">
        <v>26.32</v>
      </c>
      <c r="AC993">
        <v>2.5</v>
      </c>
      <c r="AE993">
        <v>10.29</v>
      </c>
      <c r="AI993">
        <v>15.02</v>
      </c>
      <c r="AJ993">
        <v>21.26</v>
      </c>
      <c r="AK993">
        <v>5.62</v>
      </c>
      <c r="AL993">
        <v>0.34</v>
      </c>
      <c r="AN993">
        <v>1.72</v>
      </c>
      <c r="AO993">
        <v>0.34</v>
      </c>
      <c r="AP993">
        <v>2.84</v>
      </c>
      <c r="AU993">
        <v>9.41</v>
      </c>
      <c r="AW993">
        <v>0.18</v>
      </c>
      <c r="CJ993">
        <v>245</v>
      </c>
      <c r="CK993">
        <v>115</v>
      </c>
      <c r="CN993">
        <v>19</v>
      </c>
      <c r="CO993">
        <v>0</v>
      </c>
      <c r="CP993">
        <v>0</v>
      </c>
      <c r="CQ993">
        <v>151</v>
      </c>
      <c r="CW993">
        <v>46.86</v>
      </c>
      <c r="CX993">
        <v>1653.6</v>
      </c>
      <c r="CY993">
        <v>70</v>
      </c>
      <c r="CZ993">
        <v>98.2</v>
      </c>
      <c r="DA993">
        <v>15.4</v>
      </c>
      <c r="DN993">
        <v>1675</v>
      </c>
      <c r="DO993">
        <v>170</v>
      </c>
      <c r="DP993">
        <v>364</v>
      </c>
      <c r="DQ993">
        <v>45.8</v>
      </c>
      <c r="DR993">
        <v>165.71199999999999</v>
      </c>
      <c r="DS993">
        <v>29.55</v>
      </c>
      <c r="DT993">
        <v>8.1</v>
      </c>
      <c r="DU993">
        <v>22.9</v>
      </c>
      <c r="DV993">
        <v>3.3</v>
      </c>
      <c r="DW993">
        <v>15.9</v>
      </c>
      <c r="DX993">
        <v>2.62</v>
      </c>
      <c r="DY993">
        <v>5.4</v>
      </c>
      <c r="DZ993">
        <v>0.6</v>
      </c>
      <c r="EA993">
        <v>2.9</v>
      </c>
      <c r="EB993">
        <v>0.36</v>
      </c>
      <c r="EC993">
        <v>2.2000000000000002</v>
      </c>
      <c r="ED993">
        <v>0.7</v>
      </c>
      <c r="EM993">
        <v>32</v>
      </c>
      <c r="EP993">
        <v>2.7</v>
      </c>
      <c r="EQ993">
        <v>0.51229599999999997</v>
      </c>
      <c r="ET993">
        <v>0.70694000000000001</v>
      </c>
      <c r="FO993">
        <v>1327764</v>
      </c>
    </row>
    <row r="994" spans="1:171">
      <c r="A994" t="s">
        <v>2315</v>
      </c>
      <c r="B994" t="s">
        <v>719</v>
      </c>
      <c r="C994" t="s">
        <v>2316</v>
      </c>
      <c r="D994" t="s">
        <v>2317</v>
      </c>
      <c r="E994">
        <v>70</v>
      </c>
      <c r="F994">
        <v>70</v>
      </c>
      <c r="G994">
        <v>19</v>
      </c>
      <c r="H994">
        <v>19</v>
      </c>
      <c r="I994" t="s">
        <v>711</v>
      </c>
      <c r="L994" t="s">
        <v>2323</v>
      </c>
      <c r="M994" t="s">
        <v>2319</v>
      </c>
      <c r="Q994" t="s">
        <v>2320</v>
      </c>
      <c r="V994" t="s">
        <v>715</v>
      </c>
      <c r="AA994" t="s">
        <v>2321</v>
      </c>
      <c r="AB994">
        <v>22.9</v>
      </c>
      <c r="AC994">
        <v>2.21</v>
      </c>
      <c r="AE994">
        <v>9.16</v>
      </c>
      <c r="AI994">
        <v>14.2</v>
      </c>
      <c r="AJ994">
        <v>20.89</v>
      </c>
      <c r="AK994">
        <v>7.25</v>
      </c>
      <c r="AL994">
        <v>0.28000000000000003</v>
      </c>
      <c r="AN994">
        <v>1.97</v>
      </c>
      <c r="AO994">
        <v>0.62</v>
      </c>
      <c r="AP994">
        <v>2.11</v>
      </c>
      <c r="AU994">
        <v>12.84</v>
      </c>
      <c r="AW994">
        <v>0.18</v>
      </c>
      <c r="CJ994">
        <v>211</v>
      </c>
      <c r="CK994">
        <v>106</v>
      </c>
      <c r="CN994">
        <v>16</v>
      </c>
      <c r="CO994">
        <v>0</v>
      </c>
      <c r="CP994">
        <v>11</v>
      </c>
      <c r="CQ994">
        <v>48</v>
      </c>
      <c r="CW994">
        <v>103</v>
      </c>
      <c r="CX994">
        <v>2120</v>
      </c>
      <c r="CY994">
        <v>68.5</v>
      </c>
      <c r="CZ994">
        <v>464</v>
      </c>
      <c r="DA994">
        <v>20.2</v>
      </c>
      <c r="DN994">
        <v>3860</v>
      </c>
      <c r="DO994">
        <v>230</v>
      </c>
      <c r="DP994">
        <v>487</v>
      </c>
      <c r="DQ994">
        <v>62</v>
      </c>
      <c r="DR994">
        <v>258</v>
      </c>
      <c r="DS994">
        <v>46.7</v>
      </c>
      <c r="DT994">
        <v>9.9</v>
      </c>
      <c r="DU994">
        <v>27.1</v>
      </c>
      <c r="DV994">
        <v>3.5</v>
      </c>
      <c r="DW994">
        <v>15.5</v>
      </c>
      <c r="DX994">
        <v>2.5099999999999998</v>
      </c>
      <c r="DY994">
        <v>5.4</v>
      </c>
      <c r="DZ994">
        <v>0.7</v>
      </c>
      <c r="EA994">
        <v>3.4</v>
      </c>
      <c r="EB994">
        <v>0.45</v>
      </c>
      <c r="ED994">
        <v>1</v>
      </c>
      <c r="EM994">
        <v>33</v>
      </c>
      <c r="EO994">
        <v>7</v>
      </c>
      <c r="EP994">
        <v>2.7</v>
      </c>
      <c r="FO994">
        <v>1327765</v>
      </c>
    </row>
    <row r="995" spans="1:171">
      <c r="A995" t="s">
        <v>2315</v>
      </c>
      <c r="B995" t="s">
        <v>719</v>
      </c>
      <c r="C995" t="s">
        <v>2316</v>
      </c>
      <c r="D995" t="s">
        <v>2317</v>
      </c>
      <c r="E995">
        <v>70</v>
      </c>
      <c r="F995">
        <v>70</v>
      </c>
      <c r="G995">
        <v>19</v>
      </c>
      <c r="H995">
        <v>19</v>
      </c>
      <c r="I995" t="s">
        <v>711</v>
      </c>
      <c r="L995" t="s">
        <v>2324</v>
      </c>
      <c r="M995" t="s">
        <v>2319</v>
      </c>
      <c r="Q995" t="s">
        <v>2320</v>
      </c>
      <c r="V995" t="s">
        <v>715</v>
      </c>
      <c r="AA995" t="s">
        <v>2321</v>
      </c>
      <c r="AB995">
        <v>19.809999999999999</v>
      </c>
      <c r="AC995">
        <v>3.99</v>
      </c>
      <c r="AE995">
        <v>8.41</v>
      </c>
      <c r="AI995">
        <v>10.09</v>
      </c>
      <c r="AJ995">
        <v>25.6</v>
      </c>
      <c r="AK995">
        <v>7.78</v>
      </c>
      <c r="AL995">
        <v>0.14000000000000001</v>
      </c>
      <c r="AN995">
        <v>1.47</v>
      </c>
      <c r="AO995">
        <v>0.06</v>
      </c>
      <c r="AP995">
        <v>0.04</v>
      </c>
      <c r="AU995">
        <v>18.03</v>
      </c>
      <c r="AW995">
        <v>4.2999999999999997E-2</v>
      </c>
      <c r="CJ995">
        <v>275</v>
      </c>
      <c r="CK995">
        <v>115</v>
      </c>
      <c r="CN995">
        <v>31</v>
      </c>
      <c r="CO995">
        <v>0</v>
      </c>
      <c r="CP995">
        <v>13</v>
      </c>
      <c r="CQ995">
        <v>86</v>
      </c>
      <c r="CW995">
        <v>49.75</v>
      </c>
      <c r="CX995">
        <v>1745.5</v>
      </c>
      <c r="CY995">
        <v>24.2</v>
      </c>
      <c r="CZ995">
        <v>46.2</v>
      </c>
      <c r="DA995">
        <v>28.2</v>
      </c>
      <c r="DN995">
        <v>755</v>
      </c>
      <c r="DO995">
        <v>89.1</v>
      </c>
      <c r="DP995">
        <v>198</v>
      </c>
      <c r="DQ995">
        <v>23.8</v>
      </c>
      <c r="DR995">
        <v>81.703999999999994</v>
      </c>
      <c r="DS995">
        <v>15.688000000000001</v>
      </c>
      <c r="DT995">
        <v>4.67</v>
      </c>
      <c r="DU995">
        <v>11.9</v>
      </c>
      <c r="DV995">
        <v>1.47</v>
      </c>
      <c r="DW995">
        <v>6.21</v>
      </c>
      <c r="DX995">
        <v>0.9</v>
      </c>
      <c r="DY995">
        <v>1.52</v>
      </c>
      <c r="DZ995">
        <v>0.17</v>
      </c>
      <c r="EA995">
        <v>0.78</v>
      </c>
      <c r="EB995">
        <v>0.09</v>
      </c>
      <c r="EC995">
        <v>1.21</v>
      </c>
      <c r="ED995">
        <v>2.02</v>
      </c>
      <c r="EM995">
        <v>16</v>
      </c>
      <c r="EP995">
        <v>4</v>
      </c>
      <c r="EQ995">
        <v>0.51236099999999996</v>
      </c>
      <c r="ET995">
        <v>0.70643999999999996</v>
      </c>
      <c r="FO995">
        <v>1327766</v>
      </c>
    </row>
    <row r="996" spans="1:171">
      <c r="A996" t="s">
        <v>2315</v>
      </c>
      <c r="B996" t="s">
        <v>719</v>
      </c>
      <c r="C996" t="s">
        <v>2316</v>
      </c>
      <c r="D996" t="s">
        <v>2317</v>
      </c>
      <c r="E996">
        <v>70</v>
      </c>
      <c r="F996">
        <v>70</v>
      </c>
      <c r="G996">
        <v>19</v>
      </c>
      <c r="H996">
        <v>19</v>
      </c>
      <c r="I996" t="s">
        <v>711</v>
      </c>
      <c r="L996" t="s">
        <v>2325</v>
      </c>
      <c r="M996" t="s">
        <v>2319</v>
      </c>
      <c r="Q996" t="s">
        <v>2320</v>
      </c>
      <c r="V996" t="s">
        <v>715</v>
      </c>
      <c r="AA996" t="s">
        <v>2321</v>
      </c>
      <c r="AB996">
        <v>22.26</v>
      </c>
      <c r="AC996">
        <v>3.61</v>
      </c>
      <c r="AE996">
        <v>9.35</v>
      </c>
      <c r="AI996">
        <v>10.43</v>
      </c>
      <c r="AJ996">
        <v>24.09</v>
      </c>
      <c r="AK996">
        <v>8.48</v>
      </c>
      <c r="AL996">
        <v>0.17</v>
      </c>
      <c r="AN996">
        <v>1.34</v>
      </c>
      <c r="AO996">
        <v>0.11</v>
      </c>
      <c r="AP996">
        <v>0.17</v>
      </c>
      <c r="AU996">
        <v>16.72</v>
      </c>
      <c r="AW996">
        <v>6.4000000000000001E-2</v>
      </c>
      <c r="CJ996">
        <v>243</v>
      </c>
      <c r="CK996">
        <v>236</v>
      </c>
      <c r="CN996">
        <v>32</v>
      </c>
      <c r="CO996">
        <v>9</v>
      </c>
      <c r="CP996">
        <v>20</v>
      </c>
      <c r="CQ996">
        <v>170</v>
      </c>
      <c r="CW996">
        <v>57</v>
      </c>
      <c r="CX996">
        <v>1530</v>
      </c>
      <c r="CY996">
        <v>29.2</v>
      </c>
      <c r="CZ996">
        <v>47.4</v>
      </c>
      <c r="DA996">
        <v>29.3</v>
      </c>
      <c r="DN996">
        <v>939</v>
      </c>
      <c r="DO996">
        <v>46.1</v>
      </c>
      <c r="DP996">
        <v>113</v>
      </c>
      <c r="DQ996">
        <v>13.6</v>
      </c>
      <c r="DR996">
        <v>69.3</v>
      </c>
      <c r="DS996">
        <v>14.8</v>
      </c>
      <c r="DT996">
        <v>4.04</v>
      </c>
      <c r="DU996">
        <v>11</v>
      </c>
      <c r="DV996">
        <v>1.58</v>
      </c>
      <c r="DW996">
        <v>6.89</v>
      </c>
      <c r="DX996">
        <v>1.08</v>
      </c>
      <c r="DY996">
        <v>1.94</v>
      </c>
      <c r="DZ996">
        <v>0.22</v>
      </c>
      <c r="EA996">
        <v>1.01</v>
      </c>
      <c r="EB996">
        <v>0.13</v>
      </c>
      <c r="EC996">
        <v>1.26</v>
      </c>
      <c r="ED996">
        <v>1.98</v>
      </c>
      <c r="EM996">
        <v>32</v>
      </c>
      <c r="EP996">
        <v>3</v>
      </c>
      <c r="FO996">
        <v>1327767</v>
      </c>
    </row>
    <row r="997" spans="1:171">
      <c r="A997" t="s">
        <v>2315</v>
      </c>
      <c r="B997" t="s">
        <v>719</v>
      </c>
      <c r="C997" t="s">
        <v>2316</v>
      </c>
      <c r="D997" t="s">
        <v>2317</v>
      </c>
      <c r="E997">
        <v>70</v>
      </c>
      <c r="F997">
        <v>70</v>
      </c>
      <c r="G997">
        <v>19</v>
      </c>
      <c r="H997">
        <v>19</v>
      </c>
      <c r="I997" t="s">
        <v>711</v>
      </c>
      <c r="L997" t="s">
        <v>2326</v>
      </c>
      <c r="M997" t="s">
        <v>2319</v>
      </c>
      <c r="Q997" t="s">
        <v>2320</v>
      </c>
      <c r="V997" t="s">
        <v>715</v>
      </c>
      <c r="AA997" t="s">
        <v>2321</v>
      </c>
      <c r="AB997">
        <v>16.059999999999999</v>
      </c>
      <c r="AC997">
        <v>1.03</v>
      </c>
      <c r="AE997">
        <v>5.83</v>
      </c>
      <c r="AI997">
        <v>7.92</v>
      </c>
      <c r="AJ997">
        <v>27.97</v>
      </c>
      <c r="AK997">
        <v>9.19</v>
      </c>
      <c r="AL997">
        <v>0.19</v>
      </c>
      <c r="AN997">
        <v>3.16</v>
      </c>
      <c r="AO997">
        <v>0.18</v>
      </c>
      <c r="AP997">
        <v>0.4</v>
      </c>
      <c r="AU997">
        <v>24.29</v>
      </c>
      <c r="AW997">
        <v>9.6000000000000002E-2</v>
      </c>
      <c r="CJ997">
        <v>156</v>
      </c>
      <c r="CK997">
        <v>14</v>
      </c>
      <c r="CN997">
        <v>16</v>
      </c>
      <c r="CO997">
        <v>3</v>
      </c>
      <c r="CP997">
        <v>16</v>
      </c>
      <c r="CQ997">
        <v>80</v>
      </c>
      <c r="CW997">
        <v>71</v>
      </c>
      <c r="CX997">
        <v>2767</v>
      </c>
      <c r="CY997">
        <v>26</v>
      </c>
      <c r="CZ997">
        <v>32</v>
      </c>
      <c r="DA997">
        <v>1</v>
      </c>
      <c r="DN997">
        <v>963</v>
      </c>
      <c r="DO997">
        <v>104</v>
      </c>
      <c r="DP997">
        <v>221</v>
      </c>
      <c r="DR997">
        <v>114</v>
      </c>
      <c r="DS997">
        <v>23</v>
      </c>
      <c r="EM997">
        <v>14</v>
      </c>
      <c r="EP997">
        <v>0</v>
      </c>
      <c r="FO997">
        <v>1327768</v>
      </c>
    </row>
    <row r="998" spans="1:171">
      <c r="A998" t="s">
        <v>2315</v>
      </c>
      <c r="B998" t="s">
        <v>719</v>
      </c>
      <c r="C998" t="s">
        <v>2316</v>
      </c>
      <c r="D998" t="s">
        <v>2317</v>
      </c>
      <c r="E998">
        <v>70</v>
      </c>
      <c r="F998">
        <v>70</v>
      </c>
      <c r="G998">
        <v>19</v>
      </c>
      <c r="H998">
        <v>19</v>
      </c>
      <c r="I998" t="s">
        <v>711</v>
      </c>
      <c r="L998" t="s">
        <v>2327</v>
      </c>
      <c r="M998" t="s">
        <v>2319</v>
      </c>
      <c r="Q998" t="s">
        <v>2320</v>
      </c>
      <c r="V998" t="s">
        <v>715</v>
      </c>
      <c r="AA998" t="s">
        <v>2321</v>
      </c>
      <c r="AB998">
        <v>17.5</v>
      </c>
      <c r="AC998">
        <v>1.3</v>
      </c>
      <c r="AE998">
        <v>5.85</v>
      </c>
      <c r="AI998">
        <v>10.07</v>
      </c>
      <c r="AJ998">
        <v>27.37</v>
      </c>
      <c r="AK998">
        <v>8.41</v>
      </c>
      <c r="AL998">
        <v>0.22</v>
      </c>
      <c r="AN998">
        <v>1.53</v>
      </c>
      <c r="AO998">
        <v>0.57999999999999996</v>
      </c>
      <c r="AP998">
        <v>1.04</v>
      </c>
      <c r="CJ998">
        <v>191</v>
      </c>
      <c r="CK998">
        <v>69</v>
      </c>
      <c r="CN998">
        <v>19</v>
      </c>
      <c r="CO998">
        <v>11</v>
      </c>
      <c r="CP998">
        <v>25</v>
      </c>
      <c r="CQ998">
        <v>113</v>
      </c>
      <c r="CW998">
        <v>51</v>
      </c>
      <c r="CX998">
        <v>2641</v>
      </c>
      <c r="CY998">
        <v>35</v>
      </c>
      <c r="CZ998">
        <v>220</v>
      </c>
      <c r="DA998">
        <v>20</v>
      </c>
      <c r="DN998">
        <v>717</v>
      </c>
      <c r="DO998">
        <v>121</v>
      </c>
      <c r="DP998">
        <v>257</v>
      </c>
      <c r="DR998">
        <v>138</v>
      </c>
      <c r="DS998">
        <v>29</v>
      </c>
      <c r="EM998">
        <v>13</v>
      </c>
      <c r="EP998">
        <v>0</v>
      </c>
      <c r="FO998">
        <v>1327769</v>
      </c>
    </row>
    <row r="999" spans="1:171">
      <c r="A999" t="s">
        <v>2315</v>
      </c>
      <c r="B999" t="s">
        <v>719</v>
      </c>
      <c r="C999" t="s">
        <v>2316</v>
      </c>
      <c r="D999" t="s">
        <v>2317</v>
      </c>
      <c r="E999">
        <v>70</v>
      </c>
      <c r="F999">
        <v>70</v>
      </c>
      <c r="G999">
        <v>19</v>
      </c>
      <c r="H999">
        <v>19</v>
      </c>
      <c r="I999" t="s">
        <v>711</v>
      </c>
      <c r="L999" t="s">
        <v>2328</v>
      </c>
      <c r="M999" t="s">
        <v>2319</v>
      </c>
      <c r="Q999" t="s">
        <v>2320</v>
      </c>
      <c r="V999" t="s">
        <v>715</v>
      </c>
      <c r="AA999" t="s">
        <v>2321</v>
      </c>
      <c r="AB999">
        <v>15.04</v>
      </c>
      <c r="AC999">
        <v>1.2</v>
      </c>
      <c r="AE999">
        <v>5.49</v>
      </c>
      <c r="AI999">
        <v>9.3699999999999992</v>
      </c>
      <c r="AJ999">
        <v>28.27</v>
      </c>
      <c r="AK999">
        <v>8.1999999999999993</v>
      </c>
      <c r="AL999">
        <v>0.24</v>
      </c>
      <c r="AN999">
        <v>2.04</v>
      </c>
      <c r="AO999">
        <v>0.35</v>
      </c>
      <c r="AP999">
        <v>1.45</v>
      </c>
      <c r="CJ999">
        <v>164</v>
      </c>
      <c r="CK999">
        <v>35</v>
      </c>
      <c r="CN999">
        <v>18</v>
      </c>
      <c r="CO999">
        <v>6</v>
      </c>
      <c r="CP999">
        <v>18</v>
      </c>
      <c r="CQ999">
        <v>107</v>
      </c>
      <c r="CW999">
        <v>64</v>
      </c>
      <c r="CX999">
        <v>2894</v>
      </c>
      <c r="CY999">
        <v>34</v>
      </c>
      <c r="CZ999">
        <v>177</v>
      </c>
      <c r="DA999">
        <v>10</v>
      </c>
      <c r="DN999">
        <v>889</v>
      </c>
      <c r="DO999">
        <v>108</v>
      </c>
      <c r="DP999">
        <v>268</v>
      </c>
      <c r="DR999">
        <v>149</v>
      </c>
      <c r="DS999">
        <v>28</v>
      </c>
      <c r="EM999">
        <v>15</v>
      </c>
      <c r="EP999">
        <v>0</v>
      </c>
      <c r="FO999">
        <v>1327770</v>
      </c>
    </row>
    <row r="1000" spans="1:171">
      <c r="A1000" t="s">
        <v>2315</v>
      </c>
      <c r="B1000" t="s">
        <v>719</v>
      </c>
      <c r="C1000" t="s">
        <v>2316</v>
      </c>
      <c r="D1000" t="s">
        <v>2317</v>
      </c>
      <c r="E1000">
        <v>70</v>
      </c>
      <c r="F1000">
        <v>70</v>
      </c>
      <c r="G1000">
        <v>19</v>
      </c>
      <c r="H1000">
        <v>19</v>
      </c>
      <c r="I1000" t="s">
        <v>711</v>
      </c>
      <c r="L1000" t="s">
        <v>2329</v>
      </c>
      <c r="M1000" t="s">
        <v>2319</v>
      </c>
      <c r="Q1000" t="s">
        <v>2320</v>
      </c>
      <c r="V1000" t="s">
        <v>715</v>
      </c>
      <c r="AA1000" t="s">
        <v>2321</v>
      </c>
      <c r="AB1000">
        <v>17.420000000000002</v>
      </c>
      <c r="AC1000">
        <v>1.31</v>
      </c>
      <c r="AE1000">
        <v>5.5</v>
      </c>
      <c r="AI1000">
        <v>8.58</v>
      </c>
      <c r="AJ1000">
        <v>26.91</v>
      </c>
      <c r="AK1000">
        <v>8.84</v>
      </c>
      <c r="AL1000">
        <v>0.2</v>
      </c>
      <c r="AN1000">
        <v>2.4500000000000002</v>
      </c>
      <c r="AO1000">
        <v>0.57999999999999996</v>
      </c>
      <c r="AP1000">
        <v>1.36</v>
      </c>
      <c r="AU1000">
        <v>22.05</v>
      </c>
      <c r="AW1000">
        <v>0.18</v>
      </c>
      <c r="CJ1000">
        <v>184</v>
      </c>
      <c r="CK1000">
        <v>24</v>
      </c>
      <c r="CN1000">
        <v>16</v>
      </c>
      <c r="CO1000">
        <v>8</v>
      </c>
      <c r="CP1000">
        <v>11</v>
      </c>
      <c r="CQ1000">
        <v>115</v>
      </c>
      <c r="CW1000">
        <v>75</v>
      </c>
      <c r="CX1000">
        <v>2889</v>
      </c>
      <c r="CY1000">
        <v>24</v>
      </c>
      <c r="CZ1000">
        <v>125</v>
      </c>
      <c r="DA1000">
        <v>15</v>
      </c>
      <c r="DN1000">
        <v>1034</v>
      </c>
      <c r="DO1000">
        <v>113</v>
      </c>
      <c r="DP1000">
        <v>256</v>
      </c>
      <c r="DR1000">
        <v>135</v>
      </c>
      <c r="DS1000">
        <v>27</v>
      </c>
      <c r="EM1000">
        <v>14</v>
      </c>
      <c r="EP1000">
        <v>0</v>
      </c>
      <c r="FO1000">
        <v>1327771</v>
      </c>
    </row>
    <row r="1001" spans="1:171">
      <c r="A1001" t="s">
        <v>2315</v>
      </c>
      <c r="B1001" t="s">
        <v>719</v>
      </c>
      <c r="C1001" t="s">
        <v>2316</v>
      </c>
      <c r="D1001" t="s">
        <v>2317</v>
      </c>
      <c r="E1001">
        <v>70</v>
      </c>
      <c r="F1001">
        <v>70</v>
      </c>
      <c r="G1001">
        <v>19</v>
      </c>
      <c r="H1001">
        <v>19</v>
      </c>
      <c r="I1001" t="s">
        <v>711</v>
      </c>
      <c r="L1001" t="s">
        <v>2330</v>
      </c>
      <c r="M1001" t="s">
        <v>2319</v>
      </c>
      <c r="Q1001" t="s">
        <v>2320</v>
      </c>
      <c r="V1001" t="s">
        <v>715</v>
      </c>
      <c r="AA1001" t="s">
        <v>2321</v>
      </c>
      <c r="AB1001">
        <v>23.42</v>
      </c>
      <c r="AC1001">
        <v>3.27</v>
      </c>
      <c r="AE1001">
        <v>11.13</v>
      </c>
      <c r="AI1001">
        <v>11.81</v>
      </c>
      <c r="AJ1001">
        <v>23.88</v>
      </c>
      <c r="AK1001">
        <v>6.57</v>
      </c>
      <c r="AL1001">
        <v>0.25</v>
      </c>
      <c r="AN1001">
        <v>1.26</v>
      </c>
      <c r="AO1001">
        <v>0.03</v>
      </c>
      <c r="AP1001">
        <v>0.06</v>
      </c>
      <c r="AU1001">
        <v>14.79</v>
      </c>
      <c r="AW1001">
        <v>3.4000000000000002E-2</v>
      </c>
      <c r="CJ1001">
        <v>295</v>
      </c>
      <c r="CK1001">
        <v>125</v>
      </c>
      <c r="CN1001">
        <v>19</v>
      </c>
      <c r="CO1001">
        <v>4</v>
      </c>
      <c r="CP1001">
        <v>15</v>
      </c>
      <c r="CQ1001">
        <v>179</v>
      </c>
      <c r="CW1001">
        <v>51</v>
      </c>
      <c r="CX1001">
        <v>1423</v>
      </c>
      <c r="CY1001">
        <v>27</v>
      </c>
      <c r="CZ1001">
        <v>42</v>
      </c>
      <c r="DA1001">
        <v>23</v>
      </c>
      <c r="DN1001">
        <v>936</v>
      </c>
      <c r="DO1001">
        <v>57</v>
      </c>
      <c r="DP1001">
        <v>118</v>
      </c>
      <c r="DR1001">
        <v>59</v>
      </c>
      <c r="DS1001">
        <v>11</v>
      </c>
      <c r="EM1001">
        <v>22</v>
      </c>
      <c r="EP1001">
        <v>0</v>
      </c>
      <c r="FO1001">
        <v>1327772</v>
      </c>
    </row>
    <row r="1002" spans="1:171">
      <c r="A1002" t="s">
        <v>2315</v>
      </c>
      <c r="B1002" t="s">
        <v>719</v>
      </c>
      <c r="C1002" t="s">
        <v>2316</v>
      </c>
      <c r="D1002" t="s">
        <v>2317</v>
      </c>
      <c r="E1002">
        <v>70</v>
      </c>
      <c r="F1002">
        <v>70</v>
      </c>
      <c r="G1002">
        <v>19</v>
      </c>
      <c r="H1002">
        <v>19</v>
      </c>
      <c r="I1002" t="s">
        <v>711</v>
      </c>
      <c r="L1002" t="s">
        <v>2331</v>
      </c>
      <c r="M1002" t="s">
        <v>2319</v>
      </c>
      <c r="Q1002" t="s">
        <v>2320</v>
      </c>
      <c r="V1002" t="s">
        <v>715</v>
      </c>
      <c r="AA1002" t="s">
        <v>2321</v>
      </c>
      <c r="AB1002">
        <v>22.22</v>
      </c>
      <c r="AC1002">
        <v>3.36</v>
      </c>
      <c r="AE1002">
        <v>9.32</v>
      </c>
      <c r="AI1002">
        <v>11.79</v>
      </c>
      <c r="AJ1002">
        <v>23.96</v>
      </c>
      <c r="AK1002">
        <v>6.69</v>
      </c>
      <c r="AL1002">
        <v>0.18</v>
      </c>
      <c r="AN1002">
        <v>2.1</v>
      </c>
      <c r="AO1002">
        <v>0.04</v>
      </c>
      <c r="AP1002">
        <v>0.94</v>
      </c>
      <c r="AU1002">
        <v>15.47</v>
      </c>
      <c r="AW1002">
        <v>8.1000000000000003E-2</v>
      </c>
      <c r="CJ1002">
        <v>316</v>
      </c>
      <c r="CK1002">
        <v>108</v>
      </c>
      <c r="CN1002">
        <v>22</v>
      </c>
      <c r="CO1002">
        <v>3</v>
      </c>
      <c r="CP1002">
        <v>10</v>
      </c>
      <c r="CQ1002">
        <v>122</v>
      </c>
      <c r="CW1002">
        <v>71</v>
      </c>
      <c r="CX1002">
        <v>1491</v>
      </c>
      <c r="CY1002">
        <v>20</v>
      </c>
      <c r="CZ1002">
        <v>33</v>
      </c>
      <c r="DA1002">
        <v>19</v>
      </c>
      <c r="DN1002">
        <v>980</v>
      </c>
      <c r="DO1002">
        <v>55</v>
      </c>
      <c r="DP1002">
        <v>133</v>
      </c>
      <c r="DR1002">
        <v>74</v>
      </c>
      <c r="DS1002">
        <v>13</v>
      </c>
      <c r="EM1002">
        <v>15</v>
      </c>
      <c r="EP1002">
        <v>0</v>
      </c>
      <c r="FO1002">
        <v>1327773</v>
      </c>
    </row>
    <row r="1003" spans="1:171">
      <c r="A1003" t="s">
        <v>2315</v>
      </c>
      <c r="B1003" t="s">
        <v>719</v>
      </c>
      <c r="C1003" t="s">
        <v>2316</v>
      </c>
      <c r="D1003" t="s">
        <v>2317</v>
      </c>
      <c r="E1003">
        <v>70</v>
      </c>
      <c r="F1003">
        <v>70</v>
      </c>
      <c r="G1003">
        <v>19</v>
      </c>
      <c r="H1003">
        <v>19</v>
      </c>
      <c r="I1003" t="s">
        <v>711</v>
      </c>
      <c r="L1003" t="s">
        <v>2332</v>
      </c>
      <c r="M1003" t="s">
        <v>2319</v>
      </c>
      <c r="Q1003" t="s">
        <v>2320</v>
      </c>
      <c r="V1003" t="s">
        <v>715</v>
      </c>
      <c r="AA1003" t="s">
        <v>2321</v>
      </c>
      <c r="AB1003">
        <v>21.98</v>
      </c>
      <c r="AC1003">
        <v>3.03</v>
      </c>
      <c r="AE1003">
        <v>9.48</v>
      </c>
      <c r="AI1003">
        <v>11.9</v>
      </c>
      <c r="AJ1003">
        <v>24.79</v>
      </c>
      <c r="AK1003">
        <v>6.21</v>
      </c>
      <c r="AL1003">
        <v>0.21</v>
      </c>
      <c r="AN1003">
        <v>1.88</v>
      </c>
      <c r="AO1003">
        <v>0.04</v>
      </c>
      <c r="AP1003">
        <v>2.73</v>
      </c>
      <c r="AU1003">
        <v>14.3</v>
      </c>
      <c r="AW1003">
        <v>0.17</v>
      </c>
      <c r="CJ1003">
        <v>314</v>
      </c>
      <c r="CK1003">
        <v>174</v>
      </c>
      <c r="CN1003">
        <v>19</v>
      </c>
      <c r="CO1003">
        <v>4</v>
      </c>
      <c r="CP1003">
        <v>14</v>
      </c>
      <c r="CQ1003">
        <v>278</v>
      </c>
      <c r="CW1003">
        <v>67</v>
      </c>
      <c r="CX1003">
        <v>1544</v>
      </c>
      <c r="CY1003">
        <v>22</v>
      </c>
      <c r="CZ1003">
        <v>45</v>
      </c>
      <c r="DA1003">
        <v>11</v>
      </c>
      <c r="DN1003">
        <v>1057</v>
      </c>
      <c r="DO1003">
        <v>72</v>
      </c>
      <c r="DP1003">
        <v>159</v>
      </c>
      <c r="DR1003">
        <v>90</v>
      </c>
      <c r="DS1003">
        <v>16</v>
      </c>
      <c r="EM1003">
        <v>27</v>
      </c>
      <c r="EP1003">
        <v>0</v>
      </c>
      <c r="FO1003">
        <v>1327774</v>
      </c>
    </row>
    <row r="1004" spans="1:171">
      <c r="A1004" t="s">
        <v>2315</v>
      </c>
      <c r="B1004" t="s">
        <v>719</v>
      </c>
      <c r="C1004" t="s">
        <v>2316</v>
      </c>
      <c r="D1004" t="s">
        <v>2317</v>
      </c>
      <c r="E1004">
        <v>70</v>
      </c>
      <c r="F1004">
        <v>70</v>
      </c>
      <c r="G1004">
        <v>19</v>
      </c>
      <c r="H1004">
        <v>19</v>
      </c>
      <c r="I1004" t="s">
        <v>711</v>
      </c>
      <c r="L1004" t="s">
        <v>2333</v>
      </c>
      <c r="M1004" t="s">
        <v>2319</v>
      </c>
      <c r="Q1004" t="s">
        <v>2320</v>
      </c>
      <c r="V1004" t="s">
        <v>715</v>
      </c>
      <c r="AA1004" t="s">
        <v>2321</v>
      </c>
      <c r="AB1004">
        <v>21.16</v>
      </c>
      <c r="AC1004">
        <v>3.54</v>
      </c>
      <c r="AE1004">
        <v>9.11</v>
      </c>
      <c r="AI1004">
        <v>10.75</v>
      </c>
      <c r="AJ1004">
        <v>25.48</v>
      </c>
      <c r="AK1004">
        <v>6.58</v>
      </c>
      <c r="AL1004">
        <v>0.17</v>
      </c>
      <c r="AN1004">
        <v>2.13</v>
      </c>
      <c r="AO1004">
        <v>0</v>
      </c>
      <c r="AP1004">
        <v>0.23</v>
      </c>
      <c r="AU1004">
        <v>20.32</v>
      </c>
      <c r="AW1004">
        <v>5.0999999999999997E-2</v>
      </c>
      <c r="CJ1004">
        <v>285</v>
      </c>
      <c r="CK1004">
        <v>116</v>
      </c>
      <c r="CN1004">
        <v>23</v>
      </c>
      <c r="CO1004">
        <v>3</v>
      </c>
      <c r="CP1004">
        <v>10</v>
      </c>
      <c r="CQ1004">
        <v>124</v>
      </c>
      <c r="CW1004">
        <v>66.02</v>
      </c>
      <c r="CX1004">
        <v>1577.4</v>
      </c>
      <c r="CY1004">
        <v>21</v>
      </c>
      <c r="CZ1004">
        <v>32</v>
      </c>
      <c r="DA1004">
        <v>23</v>
      </c>
      <c r="DN1004">
        <v>1077</v>
      </c>
      <c r="DO1004">
        <v>66</v>
      </c>
      <c r="DP1004">
        <v>162</v>
      </c>
      <c r="DR1004">
        <v>148.108</v>
      </c>
      <c r="DS1004">
        <v>28.224</v>
      </c>
      <c r="EM1004">
        <v>16</v>
      </c>
      <c r="EP1004">
        <v>0</v>
      </c>
      <c r="EQ1004">
        <v>0.51229000000000002</v>
      </c>
      <c r="ET1004">
        <v>0.70726999999999995</v>
      </c>
      <c r="FO1004">
        <v>1327775</v>
      </c>
    </row>
    <row r="1005" spans="1:171">
      <c r="A1005" t="s">
        <v>2315</v>
      </c>
      <c r="B1005" t="s">
        <v>719</v>
      </c>
      <c r="C1005" t="s">
        <v>2316</v>
      </c>
      <c r="D1005" t="s">
        <v>2317</v>
      </c>
      <c r="E1005">
        <v>70</v>
      </c>
      <c r="F1005">
        <v>70</v>
      </c>
      <c r="G1005">
        <v>19</v>
      </c>
      <c r="H1005">
        <v>19</v>
      </c>
      <c r="I1005" t="s">
        <v>711</v>
      </c>
      <c r="L1005" t="s">
        <v>2334</v>
      </c>
      <c r="M1005" t="s">
        <v>2319</v>
      </c>
      <c r="Q1005" t="s">
        <v>2320</v>
      </c>
      <c r="V1005" t="s">
        <v>715</v>
      </c>
      <c r="AA1005" t="s">
        <v>2321</v>
      </c>
      <c r="AB1005">
        <v>20.78</v>
      </c>
      <c r="AC1005">
        <v>3.61</v>
      </c>
      <c r="AE1005">
        <v>9.18</v>
      </c>
      <c r="AI1005">
        <v>10.68</v>
      </c>
      <c r="AJ1005">
        <v>24.88</v>
      </c>
      <c r="AK1005">
        <v>6.92</v>
      </c>
      <c r="AL1005">
        <v>0.17</v>
      </c>
      <c r="AN1005">
        <v>2.4700000000000002</v>
      </c>
      <c r="AO1005">
        <v>0</v>
      </c>
      <c r="AP1005">
        <v>0.09</v>
      </c>
      <c r="AU1005">
        <v>17.18</v>
      </c>
      <c r="AW1005">
        <v>5.8000000000000003E-2</v>
      </c>
      <c r="CJ1005">
        <v>264</v>
      </c>
      <c r="CK1005">
        <v>90</v>
      </c>
      <c r="CN1005">
        <v>22</v>
      </c>
      <c r="CO1005">
        <v>3</v>
      </c>
      <c r="CP1005">
        <v>15</v>
      </c>
      <c r="CQ1005">
        <v>93</v>
      </c>
      <c r="CW1005">
        <v>77</v>
      </c>
      <c r="CX1005">
        <v>1482</v>
      </c>
      <c r="CY1005">
        <v>19</v>
      </c>
      <c r="CZ1005">
        <v>34</v>
      </c>
      <c r="DA1005">
        <v>25</v>
      </c>
      <c r="DN1005">
        <v>893</v>
      </c>
      <c r="DO1005">
        <v>56</v>
      </c>
      <c r="DP1005">
        <v>130</v>
      </c>
      <c r="DR1005">
        <v>68</v>
      </c>
      <c r="DS1005">
        <v>14</v>
      </c>
      <c r="EM1005">
        <v>11</v>
      </c>
      <c r="EP1005">
        <v>0</v>
      </c>
      <c r="FO1005">
        <v>1327776</v>
      </c>
    </row>
    <row r="1006" spans="1:171">
      <c r="A1006" t="s">
        <v>2315</v>
      </c>
      <c r="B1006" t="s">
        <v>719</v>
      </c>
      <c r="C1006" t="s">
        <v>2316</v>
      </c>
      <c r="D1006" t="s">
        <v>2317</v>
      </c>
      <c r="E1006">
        <v>70</v>
      </c>
      <c r="F1006">
        <v>70</v>
      </c>
      <c r="G1006">
        <v>19</v>
      </c>
      <c r="H1006">
        <v>19</v>
      </c>
      <c r="I1006" t="s">
        <v>711</v>
      </c>
      <c r="L1006" t="s">
        <v>2335</v>
      </c>
      <c r="M1006" t="s">
        <v>2319</v>
      </c>
      <c r="Q1006" t="s">
        <v>2320</v>
      </c>
      <c r="V1006" t="s">
        <v>715</v>
      </c>
      <c r="AA1006" t="s">
        <v>2321</v>
      </c>
      <c r="AB1006">
        <v>17.07</v>
      </c>
      <c r="AC1006">
        <v>1.93</v>
      </c>
      <c r="AE1006">
        <v>6.55</v>
      </c>
      <c r="AI1006">
        <v>8.85</v>
      </c>
      <c r="AJ1006">
        <v>29.81</v>
      </c>
      <c r="AK1006">
        <v>7.05</v>
      </c>
      <c r="AL1006">
        <v>0.2</v>
      </c>
      <c r="AN1006">
        <v>1.51</v>
      </c>
      <c r="AO1006">
        <v>0.06</v>
      </c>
      <c r="AP1006">
        <v>1.0900000000000001</v>
      </c>
      <c r="AU1006">
        <v>20.78</v>
      </c>
      <c r="AW1006">
        <v>0.1</v>
      </c>
      <c r="CJ1006">
        <v>197</v>
      </c>
      <c r="CK1006">
        <v>68</v>
      </c>
      <c r="CN1006">
        <v>14</v>
      </c>
      <c r="CO1006">
        <v>8</v>
      </c>
      <c r="CP1006">
        <v>33</v>
      </c>
      <c r="CQ1006">
        <v>240</v>
      </c>
      <c r="CW1006">
        <v>51</v>
      </c>
      <c r="CX1006">
        <v>2105</v>
      </c>
      <c r="CY1006">
        <v>15</v>
      </c>
      <c r="CZ1006">
        <v>123</v>
      </c>
      <c r="DA1006">
        <v>12</v>
      </c>
      <c r="DN1006">
        <v>890</v>
      </c>
      <c r="DO1006">
        <v>93</v>
      </c>
      <c r="DP1006">
        <v>208</v>
      </c>
      <c r="DR1006">
        <v>107</v>
      </c>
      <c r="DS1006">
        <v>21</v>
      </c>
      <c r="EM1006">
        <v>28</v>
      </c>
      <c r="EP1006">
        <v>0</v>
      </c>
      <c r="FO1006">
        <v>1327777</v>
      </c>
    </row>
    <row r="1007" spans="1:171">
      <c r="A1007" t="s">
        <v>2315</v>
      </c>
      <c r="B1007" t="s">
        <v>719</v>
      </c>
      <c r="C1007" t="s">
        <v>2316</v>
      </c>
      <c r="D1007" t="s">
        <v>2317</v>
      </c>
      <c r="E1007">
        <v>70</v>
      </c>
      <c r="F1007">
        <v>70</v>
      </c>
      <c r="G1007">
        <v>19</v>
      </c>
      <c r="H1007">
        <v>19</v>
      </c>
      <c r="I1007" t="s">
        <v>711</v>
      </c>
      <c r="L1007" t="s">
        <v>2336</v>
      </c>
      <c r="M1007" t="s">
        <v>2319</v>
      </c>
      <c r="Q1007" t="s">
        <v>2320</v>
      </c>
      <c r="V1007" t="s">
        <v>715</v>
      </c>
      <c r="AA1007" t="s">
        <v>2321</v>
      </c>
      <c r="AB1007">
        <v>20.54</v>
      </c>
      <c r="AC1007">
        <v>3.73</v>
      </c>
      <c r="AE1007">
        <v>8.4600000000000009</v>
      </c>
      <c r="AI1007">
        <v>9.5299999999999994</v>
      </c>
      <c r="AJ1007">
        <v>24.08</v>
      </c>
      <c r="AK1007">
        <v>7.75</v>
      </c>
      <c r="AL1007">
        <v>0.11</v>
      </c>
      <c r="AN1007">
        <v>3.53</v>
      </c>
      <c r="AO1007">
        <v>0</v>
      </c>
      <c r="AP1007">
        <v>0.02</v>
      </c>
      <c r="AU1007">
        <v>17.600000000000001</v>
      </c>
      <c r="AW1007">
        <v>7.8E-2</v>
      </c>
      <c r="CJ1007">
        <v>279</v>
      </c>
      <c r="CK1007">
        <v>54</v>
      </c>
      <c r="CN1007">
        <v>25</v>
      </c>
      <c r="CO1007">
        <v>2</v>
      </c>
      <c r="CP1007">
        <v>15</v>
      </c>
      <c r="CQ1007">
        <v>133</v>
      </c>
      <c r="CW1007">
        <v>111</v>
      </c>
      <c r="CX1007">
        <v>1541</v>
      </c>
      <c r="CY1007">
        <v>3</v>
      </c>
      <c r="CZ1007">
        <v>26</v>
      </c>
      <c r="DA1007">
        <v>24</v>
      </c>
      <c r="DN1007">
        <v>1220</v>
      </c>
      <c r="DO1007">
        <v>43</v>
      </c>
      <c r="DP1007">
        <v>108</v>
      </c>
      <c r="DR1007">
        <v>63</v>
      </c>
      <c r="DS1007">
        <v>9</v>
      </c>
      <c r="EM1007">
        <v>17</v>
      </c>
      <c r="EP1007">
        <v>0</v>
      </c>
      <c r="FO1007">
        <v>1327778</v>
      </c>
    </row>
    <row r="1008" spans="1:171">
      <c r="A1008" t="s">
        <v>2315</v>
      </c>
      <c r="B1008" t="s">
        <v>719</v>
      </c>
      <c r="C1008" t="s">
        <v>2316</v>
      </c>
      <c r="D1008" t="s">
        <v>2317</v>
      </c>
      <c r="E1008">
        <v>70</v>
      </c>
      <c r="F1008">
        <v>70</v>
      </c>
      <c r="G1008">
        <v>19</v>
      </c>
      <c r="H1008">
        <v>19</v>
      </c>
      <c r="I1008" t="s">
        <v>711</v>
      </c>
      <c r="L1008" t="s">
        <v>2337</v>
      </c>
      <c r="M1008" t="s">
        <v>2319</v>
      </c>
      <c r="Q1008" t="s">
        <v>2320</v>
      </c>
      <c r="V1008" t="s">
        <v>715</v>
      </c>
      <c r="AA1008" t="s">
        <v>2321</v>
      </c>
      <c r="AB1008">
        <v>18.329999999999998</v>
      </c>
      <c r="AC1008">
        <v>4.2</v>
      </c>
      <c r="AE1008">
        <v>9.43</v>
      </c>
      <c r="AI1008">
        <v>11.27</v>
      </c>
      <c r="AJ1008">
        <v>25.83</v>
      </c>
      <c r="AK1008">
        <v>7.93</v>
      </c>
      <c r="AL1008">
        <v>0.2</v>
      </c>
      <c r="AN1008">
        <v>0.36</v>
      </c>
      <c r="AO1008">
        <v>0</v>
      </c>
      <c r="AP1008">
        <v>0.11</v>
      </c>
      <c r="AU1008">
        <v>19.09</v>
      </c>
      <c r="AW1008">
        <v>1.6E-2</v>
      </c>
      <c r="CJ1008">
        <v>224</v>
      </c>
      <c r="CK1008">
        <v>121</v>
      </c>
      <c r="CN1008">
        <v>27</v>
      </c>
      <c r="CO1008">
        <v>11</v>
      </c>
      <c r="CP1008">
        <v>71</v>
      </c>
      <c r="CQ1008">
        <v>79</v>
      </c>
      <c r="CW1008">
        <v>16</v>
      </c>
      <c r="CX1008">
        <v>1478</v>
      </c>
      <c r="CY1008">
        <v>29</v>
      </c>
      <c r="CZ1008">
        <v>28</v>
      </c>
      <c r="DA1008">
        <v>30</v>
      </c>
      <c r="DN1008">
        <v>173</v>
      </c>
      <c r="DO1008">
        <v>65</v>
      </c>
      <c r="DP1008">
        <v>148</v>
      </c>
      <c r="DR1008">
        <v>78</v>
      </c>
      <c r="DS1008">
        <v>19</v>
      </c>
      <c r="EM1008">
        <v>22</v>
      </c>
      <c r="EP1008">
        <v>0</v>
      </c>
      <c r="FO1008">
        <v>1327779</v>
      </c>
    </row>
    <row r="1009" spans="1:171">
      <c r="A1009" t="s">
        <v>2315</v>
      </c>
      <c r="B1009" t="s">
        <v>719</v>
      </c>
      <c r="C1009" t="s">
        <v>2316</v>
      </c>
      <c r="D1009" t="s">
        <v>2317</v>
      </c>
      <c r="E1009">
        <v>70</v>
      </c>
      <c r="F1009">
        <v>70</v>
      </c>
      <c r="G1009">
        <v>19</v>
      </c>
      <c r="H1009">
        <v>19</v>
      </c>
      <c r="I1009" t="s">
        <v>711</v>
      </c>
      <c r="L1009" t="s">
        <v>2338</v>
      </c>
      <c r="M1009" t="s">
        <v>2319</v>
      </c>
      <c r="Q1009" t="s">
        <v>2320</v>
      </c>
      <c r="V1009" t="s">
        <v>715</v>
      </c>
      <c r="AA1009" t="s">
        <v>2321</v>
      </c>
      <c r="AB1009">
        <v>21.93</v>
      </c>
      <c r="AC1009">
        <v>4.03</v>
      </c>
      <c r="AE1009">
        <v>8.84</v>
      </c>
      <c r="AI1009">
        <v>9.99</v>
      </c>
      <c r="AJ1009">
        <v>23.86</v>
      </c>
      <c r="AK1009">
        <v>7.56</v>
      </c>
      <c r="AL1009">
        <v>0.13</v>
      </c>
      <c r="AN1009">
        <v>3.17</v>
      </c>
      <c r="AO1009">
        <v>0</v>
      </c>
      <c r="AP1009">
        <v>0.05</v>
      </c>
      <c r="AU1009">
        <v>17.09</v>
      </c>
      <c r="AW1009">
        <v>8.1000000000000003E-2</v>
      </c>
      <c r="CJ1009">
        <v>290</v>
      </c>
      <c r="CK1009">
        <v>66</v>
      </c>
      <c r="CN1009">
        <v>24</v>
      </c>
      <c r="CO1009">
        <v>3</v>
      </c>
      <c r="CP1009">
        <v>13</v>
      </c>
      <c r="CQ1009">
        <v>111</v>
      </c>
      <c r="CW1009">
        <v>98</v>
      </c>
      <c r="CX1009">
        <v>1502</v>
      </c>
      <c r="CY1009">
        <v>9</v>
      </c>
      <c r="CZ1009">
        <v>38</v>
      </c>
      <c r="DA1009">
        <v>26</v>
      </c>
      <c r="DN1009">
        <v>1220</v>
      </c>
      <c r="DO1009">
        <v>47</v>
      </c>
      <c r="DP1009">
        <v>113</v>
      </c>
      <c r="DR1009">
        <v>58</v>
      </c>
      <c r="DS1009">
        <v>9</v>
      </c>
      <c r="EM1009">
        <v>16</v>
      </c>
      <c r="EP1009">
        <v>0</v>
      </c>
      <c r="FO1009">
        <v>1327780</v>
      </c>
    </row>
    <row r="1010" spans="1:171">
      <c r="A1010" t="s">
        <v>2315</v>
      </c>
      <c r="B1010" t="s">
        <v>719</v>
      </c>
      <c r="C1010" t="s">
        <v>2316</v>
      </c>
      <c r="D1010" t="s">
        <v>2317</v>
      </c>
      <c r="E1010">
        <v>70</v>
      </c>
      <c r="F1010">
        <v>70</v>
      </c>
      <c r="G1010">
        <v>19</v>
      </c>
      <c r="H1010">
        <v>19</v>
      </c>
      <c r="I1010" t="s">
        <v>711</v>
      </c>
      <c r="L1010" t="s">
        <v>2339</v>
      </c>
      <c r="M1010" t="s">
        <v>2319</v>
      </c>
      <c r="Q1010" t="s">
        <v>2320</v>
      </c>
      <c r="V1010" t="s">
        <v>715</v>
      </c>
      <c r="AA1010" t="s">
        <v>2321</v>
      </c>
      <c r="AB1010">
        <v>16.95</v>
      </c>
      <c r="AC1010">
        <v>1.91</v>
      </c>
      <c r="AE1010">
        <v>6.3</v>
      </c>
      <c r="AI1010">
        <v>8.76</v>
      </c>
      <c r="AJ1010">
        <v>30.08</v>
      </c>
      <c r="AK1010">
        <v>7.2</v>
      </c>
      <c r="AL1010">
        <v>0.19</v>
      </c>
      <c r="AN1010">
        <v>1.46</v>
      </c>
      <c r="AO1010">
        <v>7.0000000000000007E-2</v>
      </c>
      <c r="AP1010">
        <v>0.93</v>
      </c>
      <c r="AU1010">
        <v>20.67</v>
      </c>
      <c r="AW1010">
        <v>0.1</v>
      </c>
      <c r="CJ1010">
        <v>207</v>
      </c>
      <c r="CK1010">
        <v>80</v>
      </c>
      <c r="CN1010">
        <v>14</v>
      </c>
      <c r="CO1010">
        <v>11</v>
      </c>
      <c r="CP1010">
        <v>35</v>
      </c>
      <c r="CQ1010">
        <v>228</v>
      </c>
      <c r="CW1010">
        <v>49</v>
      </c>
      <c r="CX1010">
        <v>2143</v>
      </c>
      <c r="CY1010">
        <v>14</v>
      </c>
      <c r="CZ1010">
        <v>145</v>
      </c>
      <c r="DA1010">
        <v>14</v>
      </c>
      <c r="DN1010">
        <v>852</v>
      </c>
      <c r="DO1010">
        <v>82</v>
      </c>
      <c r="DP1010">
        <v>192</v>
      </c>
      <c r="DR1010">
        <v>99</v>
      </c>
      <c r="DS1010">
        <v>19</v>
      </c>
      <c r="EM1010">
        <v>28</v>
      </c>
      <c r="EP1010">
        <v>0</v>
      </c>
      <c r="FO1010">
        <v>1327781</v>
      </c>
    </row>
    <row r="1011" spans="1:171">
      <c r="A1011" t="s">
        <v>2315</v>
      </c>
      <c r="B1011" t="s">
        <v>719</v>
      </c>
      <c r="C1011" t="s">
        <v>2316</v>
      </c>
      <c r="D1011" t="s">
        <v>2317</v>
      </c>
      <c r="E1011">
        <v>70</v>
      </c>
      <c r="F1011">
        <v>70</v>
      </c>
      <c r="G1011">
        <v>19</v>
      </c>
      <c r="H1011">
        <v>19</v>
      </c>
      <c r="I1011" t="s">
        <v>711</v>
      </c>
      <c r="L1011" t="s">
        <v>2340</v>
      </c>
      <c r="M1011" t="s">
        <v>2319</v>
      </c>
      <c r="Q1011" t="s">
        <v>2320</v>
      </c>
      <c r="V1011" t="s">
        <v>715</v>
      </c>
      <c r="AA1011" t="s">
        <v>2321</v>
      </c>
      <c r="AB1011">
        <v>26.52</v>
      </c>
      <c r="AC1011">
        <v>4.09</v>
      </c>
      <c r="AE1011">
        <v>10.23</v>
      </c>
      <c r="AI1011">
        <v>10.98</v>
      </c>
      <c r="AJ1011">
        <v>23.62</v>
      </c>
      <c r="AK1011">
        <v>8.24</v>
      </c>
      <c r="AL1011">
        <v>0.23</v>
      </c>
      <c r="AN1011">
        <v>1.73</v>
      </c>
      <c r="AO1011">
        <v>0.31</v>
      </c>
      <c r="AP1011">
        <v>0.14000000000000001</v>
      </c>
      <c r="AU1011">
        <v>13.45</v>
      </c>
      <c r="AW1011">
        <v>5.1999999999999998E-2</v>
      </c>
      <c r="CJ1011">
        <v>311</v>
      </c>
      <c r="CK1011">
        <v>96</v>
      </c>
      <c r="CN1011">
        <v>20</v>
      </c>
      <c r="CO1011">
        <v>4</v>
      </c>
      <c r="CP1011">
        <v>23</v>
      </c>
      <c r="CQ1011">
        <v>200</v>
      </c>
      <c r="CW1011">
        <v>64</v>
      </c>
      <c r="CX1011">
        <v>1333</v>
      </c>
      <c r="CY1011">
        <v>18</v>
      </c>
      <c r="CZ1011">
        <v>94</v>
      </c>
      <c r="DA1011">
        <v>31</v>
      </c>
      <c r="DN1011">
        <v>1050</v>
      </c>
      <c r="DO1011">
        <v>44</v>
      </c>
      <c r="DP1011">
        <v>120</v>
      </c>
      <c r="DR1011">
        <v>57</v>
      </c>
      <c r="DS1011">
        <v>10</v>
      </c>
      <c r="EM1011">
        <v>21</v>
      </c>
      <c r="EP1011">
        <v>0</v>
      </c>
      <c r="FO1011">
        <v>1327782</v>
      </c>
    </row>
    <row r="1012" spans="1:171">
      <c r="A1012" t="s">
        <v>2315</v>
      </c>
      <c r="B1012" t="s">
        <v>719</v>
      </c>
      <c r="C1012" t="s">
        <v>2316</v>
      </c>
      <c r="D1012" t="s">
        <v>2317</v>
      </c>
      <c r="E1012">
        <v>70</v>
      </c>
      <c r="F1012">
        <v>70</v>
      </c>
      <c r="G1012">
        <v>19</v>
      </c>
      <c r="H1012">
        <v>19</v>
      </c>
      <c r="I1012" t="s">
        <v>711</v>
      </c>
      <c r="L1012" t="s">
        <v>2341</v>
      </c>
      <c r="M1012" t="s">
        <v>2319</v>
      </c>
      <c r="Q1012" t="s">
        <v>2320</v>
      </c>
      <c r="V1012" t="s">
        <v>715</v>
      </c>
      <c r="AA1012" t="s">
        <v>2321</v>
      </c>
      <c r="AB1012">
        <v>22.37</v>
      </c>
      <c r="AC1012">
        <v>4.33</v>
      </c>
      <c r="AE1012">
        <v>8.81</v>
      </c>
      <c r="AI1012">
        <v>10.49</v>
      </c>
      <c r="AJ1012">
        <v>24.18</v>
      </c>
      <c r="AK1012">
        <v>7.17</v>
      </c>
      <c r="AL1012">
        <v>0.16</v>
      </c>
      <c r="AN1012">
        <v>2.4</v>
      </c>
      <c r="AO1012">
        <v>0.04</v>
      </c>
      <c r="AP1012">
        <v>0.01</v>
      </c>
      <c r="CJ1012">
        <v>310</v>
      </c>
      <c r="CK1012">
        <v>94</v>
      </c>
      <c r="CN1012">
        <v>25</v>
      </c>
      <c r="CO1012">
        <v>3</v>
      </c>
      <c r="CP1012">
        <v>14</v>
      </c>
      <c r="CQ1012">
        <v>112</v>
      </c>
      <c r="CW1012">
        <v>78</v>
      </c>
      <c r="CX1012">
        <v>1441</v>
      </c>
      <c r="CY1012">
        <v>14</v>
      </c>
      <c r="CZ1012">
        <v>45</v>
      </c>
      <c r="DA1012">
        <v>28</v>
      </c>
      <c r="DN1012">
        <v>1085</v>
      </c>
      <c r="DO1012">
        <v>41</v>
      </c>
      <c r="DP1012">
        <v>101</v>
      </c>
      <c r="DR1012">
        <v>54</v>
      </c>
      <c r="DS1012">
        <v>9</v>
      </c>
      <c r="EM1012">
        <v>11</v>
      </c>
      <c r="EP1012">
        <v>0</v>
      </c>
      <c r="FO1012">
        <v>1327783</v>
      </c>
    </row>
    <row r="1013" spans="1:171">
      <c r="A1013" t="s">
        <v>2315</v>
      </c>
      <c r="B1013" t="s">
        <v>719</v>
      </c>
      <c r="C1013" t="s">
        <v>2316</v>
      </c>
      <c r="D1013" t="s">
        <v>2317</v>
      </c>
      <c r="E1013">
        <v>70</v>
      </c>
      <c r="F1013">
        <v>70</v>
      </c>
      <c r="G1013">
        <v>19</v>
      </c>
      <c r="H1013">
        <v>19</v>
      </c>
      <c r="I1013" t="s">
        <v>711</v>
      </c>
      <c r="L1013" t="s">
        <v>2342</v>
      </c>
      <c r="M1013" t="s">
        <v>2319</v>
      </c>
      <c r="Q1013" t="s">
        <v>2320</v>
      </c>
      <c r="V1013" t="s">
        <v>715</v>
      </c>
      <c r="AA1013" t="s">
        <v>2321</v>
      </c>
      <c r="AB1013">
        <v>20.61</v>
      </c>
      <c r="AC1013">
        <v>3.61</v>
      </c>
      <c r="AE1013">
        <v>9.08</v>
      </c>
      <c r="AI1013">
        <v>10.16</v>
      </c>
      <c r="AJ1013">
        <v>25.2</v>
      </c>
      <c r="AK1013">
        <v>7.07</v>
      </c>
      <c r="AL1013">
        <v>0.16</v>
      </c>
      <c r="AN1013">
        <v>2.62</v>
      </c>
      <c r="AO1013">
        <v>0</v>
      </c>
      <c r="AP1013">
        <v>0.03</v>
      </c>
      <c r="AU1013">
        <v>18.059999999999999</v>
      </c>
      <c r="AW1013">
        <v>6.0999999999999999E-2</v>
      </c>
      <c r="CJ1013">
        <v>265</v>
      </c>
      <c r="CK1013">
        <v>73</v>
      </c>
      <c r="CN1013">
        <v>23</v>
      </c>
      <c r="CO1013">
        <v>3</v>
      </c>
      <c r="CP1013">
        <v>12</v>
      </c>
      <c r="CQ1013">
        <v>93</v>
      </c>
      <c r="CW1013">
        <v>82</v>
      </c>
      <c r="CX1013">
        <v>1532</v>
      </c>
      <c r="CY1013">
        <v>13</v>
      </c>
      <c r="CZ1013">
        <v>36</v>
      </c>
      <c r="DA1013">
        <v>25</v>
      </c>
      <c r="DN1013">
        <v>959</v>
      </c>
      <c r="DO1013">
        <v>39</v>
      </c>
      <c r="DP1013">
        <v>115</v>
      </c>
      <c r="DR1013">
        <v>55</v>
      </c>
      <c r="DS1013">
        <v>11</v>
      </c>
      <c r="EM1013">
        <v>11</v>
      </c>
      <c r="EP1013">
        <v>0</v>
      </c>
      <c r="FO1013">
        <v>1327784</v>
      </c>
    </row>
    <row r="1014" spans="1:171">
      <c r="A1014" t="s">
        <v>2315</v>
      </c>
      <c r="B1014" t="s">
        <v>719</v>
      </c>
      <c r="C1014" t="s">
        <v>2316</v>
      </c>
      <c r="D1014" t="s">
        <v>2317</v>
      </c>
      <c r="E1014">
        <v>70</v>
      </c>
      <c r="F1014">
        <v>70</v>
      </c>
      <c r="G1014">
        <v>19</v>
      </c>
      <c r="H1014">
        <v>19</v>
      </c>
      <c r="I1014" t="s">
        <v>711</v>
      </c>
      <c r="L1014" t="s">
        <v>2343</v>
      </c>
      <c r="M1014" t="s">
        <v>2319</v>
      </c>
      <c r="Q1014" t="s">
        <v>2320</v>
      </c>
      <c r="V1014" t="s">
        <v>715</v>
      </c>
      <c r="AA1014" t="s">
        <v>2321</v>
      </c>
      <c r="AB1014">
        <v>22.17</v>
      </c>
      <c r="AC1014">
        <v>3.19</v>
      </c>
      <c r="AE1014">
        <v>9.4</v>
      </c>
      <c r="AI1014">
        <v>11.63</v>
      </c>
      <c r="AJ1014">
        <v>24.27</v>
      </c>
      <c r="AK1014">
        <v>6.97</v>
      </c>
      <c r="AL1014">
        <v>0.18</v>
      </c>
      <c r="AN1014">
        <v>1.64</v>
      </c>
      <c r="AO1014">
        <v>0.1</v>
      </c>
      <c r="AP1014">
        <v>1.47</v>
      </c>
      <c r="AU1014">
        <v>14.37</v>
      </c>
      <c r="AW1014">
        <v>0.1</v>
      </c>
      <c r="CJ1014">
        <v>303</v>
      </c>
      <c r="CK1014">
        <v>150</v>
      </c>
      <c r="CN1014">
        <v>26</v>
      </c>
      <c r="CO1014">
        <v>11</v>
      </c>
      <c r="CP1014">
        <v>25</v>
      </c>
      <c r="CQ1014">
        <v>162</v>
      </c>
      <c r="CW1014">
        <v>59</v>
      </c>
      <c r="CX1014">
        <v>1536</v>
      </c>
      <c r="CY1014">
        <v>22</v>
      </c>
      <c r="CZ1014">
        <v>138</v>
      </c>
      <c r="DA1014">
        <v>18</v>
      </c>
      <c r="DN1014">
        <v>830</v>
      </c>
      <c r="DO1014">
        <v>55</v>
      </c>
      <c r="DP1014">
        <v>141</v>
      </c>
      <c r="DR1014">
        <v>78</v>
      </c>
      <c r="DS1014">
        <v>15</v>
      </c>
      <c r="EM1014">
        <v>18</v>
      </c>
      <c r="EP1014">
        <v>0</v>
      </c>
      <c r="FO1014">
        <v>1327785</v>
      </c>
    </row>
    <row r="1015" spans="1:171">
      <c r="A1015" t="s">
        <v>2315</v>
      </c>
      <c r="B1015" t="s">
        <v>719</v>
      </c>
      <c r="C1015" t="s">
        <v>2316</v>
      </c>
      <c r="D1015" t="s">
        <v>2317</v>
      </c>
      <c r="E1015">
        <v>70</v>
      </c>
      <c r="F1015">
        <v>70</v>
      </c>
      <c r="G1015">
        <v>19</v>
      </c>
      <c r="H1015">
        <v>19</v>
      </c>
      <c r="I1015" t="s">
        <v>711</v>
      </c>
      <c r="L1015" t="s">
        <v>2344</v>
      </c>
      <c r="M1015" t="s">
        <v>2319</v>
      </c>
      <c r="Q1015" t="s">
        <v>2320</v>
      </c>
      <c r="V1015" t="s">
        <v>715</v>
      </c>
      <c r="AA1015" t="s">
        <v>2321</v>
      </c>
      <c r="AB1015">
        <v>19.96</v>
      </c>
      <c r="AC1015">
        <v>3.61</v>
      </c>
      <c r="AE1015">
        <v>7.95</v>
      </c>
      <c r="AI1015">
        <v>9.2899999999999991</v>
      </c>
      <c r="AJ1015">
        <v>25.24</v>
      </c>
      <c r="AK1015">
        <v>7.48</v>
      </c>
      <c r="AL1015">
        <v>0.12</v>
      </c>
      <c r="AN1015">
        <v>3.28</v>
      </c>
      <c r="AO1015">
        <v>0</v>
      </c>
      <c r="AP1015">
        <v>7.0000000000000007E-2</v>
      </c>
      <c r="AU1015">
        <v>18.559999999999999</v>
      </c>
      <c r="AW1015">
        <v>8.3000000000000004E-2</v>
      </c>
      <c r="CJ1015">
        <v>290</v>
      </c>
      <c r="CK1015">
        <v>65</v>
      </c>
      <c r="CN1015">
        <v>22</v>
      </c>
      <c r="CO1015">
        <v>3</v>
      </c>
      <c r="CP1015">
        <v>13</v>
      </c>
      <c r="CQ1015">
        <v>163</v>
      </c>
      <c r="CW1015">
        <v>106</v>
      </c>
      <c r="CX1015">
        <v>1694</v>
      </c>
      <c r="CY1015">
        <v>7</v>
      </c>
      <c r="CZ1015">
        <v>31</v>
      </c>
      <c r="DA1015">
        <v>21</v>
      </c>
      <c r="DN1015">
        <v>1355</v>
      </c>
      <c r="DO1015">
        <v>59</v>
      </c>
      <c r="DP1015">
        <v>133</v>
      </c>
      <c r="DR1015">
        <v>72</v>
      </c>
      <c r="DS1015">
        <v>12</v>
      </c>
      <c r="EM1015">
        <v>21</v>
      </c>
      <c r="EP1015">
        <v>0</v>
      </c>
      <c r="FO1015">
        <v>1327786</v>
      </c>
    </row>
    <row r="1016" spans="1:171">
      <c r="A1016" t="s">
        <v>2315</v>
      </c>
      <c r="B1016" t="s">
        <v>719</v>
      </c>
      <c r="C1016" t="s">
        <v>2316</v>
      </c>
      <c r="D1016" t="s">
        <v>2317</v>
      </c>
      <c r="E1016">
        <v>70</v>
      </c>
      <c r="F1016">
        <v>70</v>
      </c>
      <c r="G1016">
        <v>19</v>
      </c>
      <c r="H1016">
        <v>19</v>
      </c>
      <c r="I1016" t="s">
        <v>711</v>
      </c>
      <c r="L1016" t="s">
        <v>2345</v>
      </c>
      <c r="M1016" t="s">
        <v>2319</v>
      </c>
      <c r="Q1016" t="s">
        <v>2320</v>
      </c>
      <c r="V1016" t="s">
        <v>715</v>
      </c>
      <c r="AA1016" t="s">
        <v>2321</v>
      </c>
      <c r="AB1016">
        <v>11.91</v>
      </c>
      <c r="AC1016">
        <v>1.71</v>
      </c>
      <c r="AE1016">
        <v>5.71</v>
      </c>
      <c r="AI1016">
        <v>9.2799999999999994</v>
      </c>
      <c r="AJ1016">
        <v>33.880000000000003</v>
      </c>
      <c r="AK1016">
        <v>5.96</v>
      </c>
      <c r="AL1016">
        <v>0.2</v>
      </c>
      <c r="AN1016">
        <v>0.06</v>
      </c>
      <c r="AO1016">
        <v>0.03</v>
      </c>
      <c r="AP1016">
        <v>1.46</v>
      </c>
      <c r="AU1016">
        <v>25.07</v>
      </c>
      <c r="AW1016">
        <v>7.0000000000000007E-2</v>
      </c>
      <c r="CJ1016">
        <v>137</v>
      </c>
      <c r="CK1016">
        <v>91</v>
      </c>
      <c r="CN1016">
        <v>15</v>
      </c>
      <c r="CO1016">
        <v>23</v>
      </c>
      <c r="CP1016">
        <v>39</v>
      </c>
      <c r="CQ1016">
        <v>170</v>
      </c>
      <c r="CW1016">
        <v>5.75</v>
      </c>
      <c r="CX1016">
        <v>2964.7</v>
      </c>
      <c r="CY1016">
        <v>29</v>
      </c>
      <c r="CZ1016">
        <v>247</v>
      </c>
      <c r="DA1016">
        <v>12</v>
      </c>
      <c r="DN1016">
        <v>151</v>
      </c>
      <c r="DO1016">
        <v>130</v>
      </c>
      <c r="DP1016">
        <v>283</v>
      </c>
      <c r="DR1016">
        <v>237.745</v>
      </c>
      <c r="DS1016">
        <v>37.771999999999998</v>
      </c>
      <c r="EM1016">
        <v>43</v>
      </c>
      <c r="EP1016">
        <v>0</v>
      </c>
      <c r="EQ1016">
        <v>0.51224000000000003</v>
      </c>
      <c r="ET1016">
        <v>0.70591999999999999</v>
      </c>
      <c r="FO1016">
        <v>1327787</v>
      </c>
    </row>
    <row r="1017" spans="1:171">
      <c r="A1017" t="s">
        <v>2315</v>
      </c>
      <c r="B1017" t="s">
        <v>719</v>
      </c>
      <c r="C1017" t="s">
        <v>2316</v>
      </c>
      <c r="D1017" t="s">
        <v>2317</v>
      </c>
      <c r="E1017">
        <v>70</v>
      </c>
      <c r="F1017">
        <v>70</v>
      </c>
      <c r="G1017">
        <v>19</v>
      </c>
      <c r="H1017">
        <v>19</v>
      </c>
      <c r="I1017" t="s">
        <v>711</v>
      </c>
      <c r="L1017" t="s">
        <v>2346</v>
      </c>
      <c r="M1017" t="s">
        <v>2319</v>
      </c>
      <c r="Q1017" t="s">
        <v>2320</v>
      </c>
      <c r="V1017" t="s">
        <v>715</v>
      </c>
      <c r="AA1017" t="s">
        <v>2321</v>
      </c>
      <c r="AB1017">
        <v>0</v>
      </c>
      <c r="AC1017">
        <v>0.39</v>
      </c>
      <c r="AE1017">
        <v>0</v>
      </c>
      <c r="AI1017">
        <v>3.15</v>
      </c>
      <c r="AJ1017">
        <v>49.01</v>
      </c>
      <c r="AK1017">
        <v>3.26</v>
      </c>
      <c r="AL1017">
        <v>0.15</v>
      </c>
      <c r="AN1017">
        <v>0</v>
      </c>
      <c r="AO1017">
        <v>0</v>
      </c>
      <c r="AP1017">
        <v>0.1</v>
      </c>
      <c r="AU1017">
        <v>37.340000000000003</v>
      </c>
      <c r="AW1017">
        <v>7.0000000000000001E-3</v>
      </c>
      <c r="CJ1017">
        <v>4</v>
      </c>
      <c r="CK1017">
        <v>17</v>
      </c>
      <c r="CN1017">
        <v>2</v>
      </c>
      <c r="CO1017">
        <v>8</v>
      </c>
      <c r="CP1017">
        <v>11</v>
      </c>
      <c r="CQ1017">
        <v>47</v>
      </c>
      <c r="CW1017">
        <v>0</v>
      </c>
      <c r="CX1017">
        <v>3764</v>
      </c>
      <c r="CY1017">
        <v>12</v>
      </c>
      <c r="CZ1017">
        <v>51</v>
      </c>
      <c r="DA1017">
        <v>2.9</v>
      </c>
      <c r="DN1017">
        <v>79</v>
      </c>
      <c r="DO1017">
        <v>226</v>
      </c>
      <c r="DP1017">
        <v>414</v>
      </c>
      <c r="DR1017">
        <v>181</v>
      </c>
      <c r="DS1017">
        <v>46</v>
      </c>
      <c r="EM1017">
        <v>45</v>
      </c>
      <c r="EP1017">
        <v>0</v>
      </c>
      <c r="FO1017">
        <v>1327788</v>
      </c>
    </row>
    <row r="1018" spans="1:171">
      <c r="A1018" t="s">
        <v>2315</v>
      </c>
      <c r="B1018" t="s">
        <v>719</v>
      </c>
      <c r="C1018" t="s">
        <v>2316</v>
      </c>
      <c r="D1018" t="s">
        <v>2317</v>
      </c>
      <c r="E1018">
        <v>70</v>
      </c>
      <c r="F1018">
        <v>70</v>
      </c>
      <c r="G1018">
        <v>19</v>
      </c>
      <c r="H1018">
        <v>19</v>
      </c>
      <c r="I1018" t="s">
        <v>711</v>
      </c>
      <c r="L1018" t="s">
        <v>2347</v>
      </c>
      <c r="M1018" t="s">
        <v>2319</v>
      </c>
      <c r="Q1018" t="s">
        <v>2320</v>
      </c>
      <c r="V1018" t="s">
        <v>715</v>
      </c>
      <c r="AA1018" t="s">
        <v>2321</v>
      </c>
      <c r="AB1018">
        <v>7.0000000000000007E-2</v>
      </c>
      <c r="AC1018">
        <v>0.24</v>
      </c>
      <c r="AE1018">
        <v>0</v>
      </c>
      <c r="AI1018">
        <v>3.02</v>
      </c>
      <c r="AJ1018">
        <v>48.79</v>
      </c>
      <c r="AK1018">
        <v>3.6</v>
      </c>
      <c r="AL1018">
        <v>0.16</v>
      </c>
      <c r="AN1018">
        <v>0</v>
      </c>
      <c r="AO1018">
        <v>0</v>
      </c>
      <c r="AP1018">
        <v>0.11</v>
      </c>
      <c r="AU1018">
        <v>37.22</v>
      </c>
      <c r="AW1018">
        <v>6.0000000000000001E-3</v>
      </c>
      <c r="CJ1018">
        <v>6</v>
      </c>
      <c r="CK1018">
        <v>15</v>
      </c>
      <c r="CN1018">
        <v>2</v>
      </c>
      <c r="CO1018">
        <v>8</v>
      </c>
      <c r="CP1018">
        <v>12</v>
      </c>
      <c r="CQ1018">
        <v>49</v>
      </c>
      <c r="CW1018">
        <v>0.17</v>
      </c>
      <c r="CX1018">
        <v>4180.1000000000004</v>
      </c>
      <c r="CY1018">
        <v>12</v>
      </c>
      <c r="CZ1018">
        <v>53</v>
      </c>
      <c r="DA1018">
        <v>1.4</v>
      </c>
      <c r="DN1018">
        <v>63</v>
      </c>
      <c r="DO1018">
        <v>198</v>
      </c>
      <c r="DP1018">
        <v>359</v>
      </c>
      <c r="DR1018">
        <v>280.58100000000002</v>
      </c>
      <c r="DS1018">
        <v>36.548000000000002</v>
      </c>
      <c r="EM1018">
        <v>40</v>
      </c>
      <c r="EP1018">
        <v>0</v>
      </c>
      <c r="EQ1018">
        <v>0.51212000000000002</v>
      </c>
      <c r="ET1018">
        <v>0.70687999999999995</v>
      </c>
      <c r="FO1018">
        <v>1327789</v>
      </c>
    </row>
    <row r="1019" spans="1:171">
      <c r="A1019" t="s">
        <v>2315</v>
      </c>
      <c r="B1019" t="s">
        <v>719</v>
      </c>
      <c r="C1019" t="s">
        <v>2316</v>
      </c>
      <c r="D1019" t="s">
        <v>2317</v>
      </c>
      <c r="E1019">
        <v>70</v>
      </c>
      <c r="F1019">
        <v>70</v>
      </c>
      <c r="G1019">
        <v>19</v>
      </c>
      <c r="H1019">
        <v>19</v>
      </c>
      <c r="I1019" t="s">
        <v>711</v>
      </c>
      <c r="L1019" t="s">
        <v>2348</v>
      </c>
      <c r="M1019" t="s">
        <v>2319</v>
      </c>
      <c r="Q1019" t="s">
        <v>2320</v>
      </c>
      <c r="V1019" t="s">
        <v>715</v>
      </c>
      <c r="AA1019" t="s">
        <v>2321</v>
      </c>
      <c r="CW1019">
        <v>1.0960000000000001</v>
      </c>
      <c r="CX1019">
        <v>5089.8999999999996</v>
      </c>
      <c r="DR1019">
        <v>84.989000000000004</v>
      </c>
      <c r="DS1019">
        <v>22.582999999999998</v>
      </c>
      <c r="EQ1019">
        <v>0.51250700000000005</v>
      </c>
      <c r="ET1019">
        <v>0.70689000000000002</v>
      </c>
      <c r="FO1019">
        <v>1327851</v>
      </c>
    </row>
    <row r="1020" spans="1:171">
      <c r="A1020" t="s">
        <v>2349</v>
      </c>
      <c r="B1020" t="s">
        <v>864</v>
      </c>
      <c r="C1020" t="s">
        <v>1362</v>
      </c>
      <c r="D1020" t="s">
        <v>1363</v>
      </c>
      <c r="E1020">
        <v>22</v>
      </c>
      <c r="F1020">
        <v>22</v>
      </c>
      <c r="G1020">
        <v>74.08</v>
      </c>
      <c r="H1020">
        <v>74.08</v>
      </c>
      <c r="I1020" t="s">
        <v>711</v>
      </c>
      <c r="L1020" t="s">
        <v>2350</v>
      </c>
      <c r="M1020" t="s">
        <v>2351</v>
      </c>
      <c r="N1020" t="s">
        <v>2352</v>
      </c>
      <c r="O1020" t="s">
        <v>2352</v>
      </c>
      <c r="V1020" t="s">
        <v>715</v>
      </c>
      <c r="Z1020" t="s">
        <v>2353</v>
      </c>
      <c r="AA1020" t="s">
        <v>2354</v>
      </c>
      <c r="FI1020">
        <v>1786000</v>
      </c>
      <c r="FJ1020">
        <v>0.4</v>
      </c>
      <c r="FO1020">
        <v>1343640</v>
      </c>
    </row>
    <row r="1021" spans="1:171">
      <c r="A1021" t="s">
        <v>2349</v>
      </c>
      <c r="B1021" t="s">
        <v>864</v>
      </c>
      <c r="C1021" t="s">
        <v>1362</v>
      </c>
      <c r="D1021" t="s">
        <v>1363</v>
      </c>
      <c r="E1021">
        <v>22</v>
      </c>
      <c r="F1021">
        <v>22</v>
      </c>
      <c r="G1021">
        <v>74.08</v>
      </c>
      <c r="H1021">
        <v>74.08</v>
      </c>
      <c r="I1021" t="s">
        <v>711</v>
      </c>
      <c r="L1021" t="s">
        <v>2355</v>
      </c>
      <c r="M1021" t="s">
        <v>2351</v>
      </c>
      <c r="N1021" t="s">
        <v>2352</v>
      </c>
      <c r="O1021" t="s">
        <v>2352</v>
      </c>
      <c r="V1021" t="s">
        <v>715</v>
      </c>
      <c r="Z1021" t="s">
        <v>2353</v>
      </c>
      <c r="AA1021" t="s">
        <v>2354</v>
      </c>
      <c r="FI1021">
        <v>1401200</v>
      </c>
      <c r="FJ1021">
        <v>0.52</v>
      </c>
      <c r="FO1021">
        <v>1343641</v>
      </c>
    </row>
    <row r="1022" spans="1:171">
      <c r="A1022" t="s">
        <v>2349</v>
      </c>
      <c r="B1022" t="s">
        <v>864</v>
      </c>
      <c r="C1022" t="s">
        <v>1362</v>
      </c>
      <c r="D1022" t="s">
        <v>1363</v>
      </c>
      <c r="E1022">
        <v>22</v>
      </c>
      <c r="F1022">
        <v>22</v>
      </c>
      <c r="G1022">
        <v>74.08</v>
      </c>
      <c r="H1022">
        <v>74.08</v>
      </c>
      <c r="I1022" t="s">
        <v>711</v>
      </c>
      <c r="L1022" t="s">
        <v>2356</v>
      </c>
      <c r="M1022" t="s">
        <v>2351</v>
      </c>
      <c r="N1022" t="s">
        <v>2352</v>
      </c>
      <c r="O1022" t="s">
        <v>2352</v>
      </c>
      <c r="V1022" t="s">
        <v>715</v>
      </c>
      <c r="Z1022" t="s">
        <v>2353</v>
      </c>
      <c r="AA1022" t="s">
        <v>2354</v>
      </c>
      <c r="FI1022">
        <v>1510500</v>
      </c>
      <c r="FJ1022">
        <v>0.48</v>
      </c>
      <c r="FO1022">
        <v>1343642</v>
      </c>
    </row>
    <row r="1023" spans="1:171">
      <c r="A1023" t="s">
        <v>2349</v>
      </c>
      <c r="B1023" t="s">
        <v>864</v>
      </c>
      <c r="C1023" t="s">
        <v>1362</v>
      </c>
      <c r="D1023" t="s">
        <v>1363</v>
      </c>
      <c r="E1023">
        <v>22</v>
      </c>
      <c r="F1023">
        <v>22</v>
      </c>
      <c r="G1023">
        <v>74.08</v>
      </c>
      <c r="H1023">
        <v>74.08</v>
      </c>
      <c r="I1023" t="s">
        <v>711</v>
      </c>
      <c r="L1023" t="s">
        <v>2357</v>
      </c>
      <c r="M1023" t="s">
        <v>2351</v>
      </c>
      <c r="N1023" t="s">
        <v>2352</v>
      </c>
      <c r="O1023" t="s">
        <v>2352</v>
      </c>
      <c r="V1023" t="s">
        <v>715</v>
      </c>
      <c r="Z1023" t="s">
        <v>2358</v>
      </c>
      <c r="AA1023" t="s">
        <v>2354</v>
      </c>
      <c r="FI1023">
        <v>19830375</v>
      </c>
      <c r="FJ1023">
        <v>9.6000000000000002E-2</v>
      </c>
      <c r="FO1023">
        <v>1343643</v>
      </c>
    </row>
    <row r="1024" spans="1:171">
      <c r="A1024" t="s">
        <v>2349</v>
      </c>
      <c r="B1024" t="s">
        <v>864</v>
      </c>
      <c r="C1024" t="s">
        <v>1362</v>
      </c>
      <c r="D1024" t="s">
        <v>1363</v>
      </c>
      <c r="E1024">
        <v>22</v>
      </c>
      <c r="F1024">
        <v>22</v>
      </c>
      <c r="G1024">
        <v>74.08</v>
      </c>
      <c r="H1024">
        <v>74.08</v>
      </c>
      <c r="I1024" t="s">
        <v>711</v>
      </c>
      <c r="L1024" t="s">
        <v>2359</v>
      </c>
      <c r="M1024" t="s">
        <v>2351</v>
      </c>
      <c r="N1024" t="s">
        <v>2352</v>
      </c>
      <c r="O1024" t="s">
        <v>2352</v>
      </c>
      <c r="V1024" t="s">
        <v>715</v>
      </c>
      <c r="Z1024" t="s">
        <v>2353</v>
      </c>
      <c r="AA1024" t="s">
        <v>2354</v>
      </c>
      <c r="FI1024">
        <v>1111100</v>
      </c>
      <c r="FJ1024">
        <v>0.65</v>
      </c>
      <c r="FO1024">
        <v>1343644</v>
      </c>
    </row>
    <row r="1025" spans="1:171">
      <c r="A1025" t="s">
        <v>2349</v>
      </c>
      <c r="B1025" t="s">
        <v>864</v>
      </c>
      <c r="C1025" t="s">
        <v>1362</v>
      </c>
      <c r="D1025" t="s">
        <v>1363</v>
      </c>
      <c r="E1025">
        <v>22</v>
      </c>
      <c r="F1025">
        <v>22</v>
      </c>
      <c r="G1025">
        <v>74.08</v>
      </c>
      <c r="H1025">
        <v>74.08</v>
      </c>
      <c r="I1025" t="s">
        <v>711</v>
      </c>
      <c r="L1025" t="s">
        <v>2360</v>
      </c>
      <c r="M1025" t="s">
        <v>2351</v>
      </c>
      <c r="N1025" t="s">
        <v>2352</v>
      </c>
      <c r="O1025" t="s">
        <v>2352</v>
      </c>
      <c r="V1025" t="s">
        <v>715</v>
      </c>
      <c r="Z1025" t="s">
        <v>2353</v>
      </c>
      <c r="AA1025" t="s">
        <v>2354</v>
      </c>
      <c r="FI1025">
        <v>14169000</v>
      </c>
      <c r="FJ1025">
        <v>5.0999999999999997E-2</v>
      </c>
      <c r="FO1025">
        <v>1343645</v>
      </c>
    </row>
    <row r="1026" spans="1:171">
      <c r="A1026" t="s">
        <v>2349</v>
      </c>
      <c r="B1026" t="s">
        <v>864</v>
      </c>
      <c r="C1026" t="s">
        <v>2361</v>
      </c>
      <c r="E1026">
        <v>22</v>
      </c>
      <c r="F1026">
        <v>22</v>
      </c>
      <c r="G1026">
        <v>74</v>
      </c>
      <c r="H1026">
        <v>74</v>
      </c>
      <c r="I1026" t="s">
        <v>711</v>
      </c>
      <c r="L1026" t="s">
        <v>2362</v>
      </c>
      <c r="M1026" t="s">
        <v>2351</v>
      </c>
      <c r="N1026" t="s">
        <v>2352</v>
      </c>
      <c r="O1026" t="s">
        <v>2352</v>
      </c>
      <c r="V1026" t="s">
        <v>715</v>
      </c>
      <c r="Z1026" t="s">
        <v>2353</v>
      </c>
      <c r="AA1026" t="s">
        <v>2354</v>
      </c>
      <c r="FI1026">
        <v>1059500</v>
      </c>
      <c r="FJ1026">
        <v>0.68</v>
      </c>
      <c r="FO1026">
        <v>1343646</v>
      </c>
    </row>
    <row r="1027" spans="1:171">
      <c r="A1027" t="s">
        <v>2349</v>
      </c>
      <c r="B1027" t="s">
        <v>864</v>
      </c>
      <c r="C1027" t="s">
        <v>2361</v>
      </c>
      <c r="E1027">
        <v>22</v>
      </c>
      <c r="F1027">
        <v>22</v>
      </c>
      <c r="G1027">
        <v>74</v>
      </c>
      <c r="H1027">
        <v>74</v>
      </c>
      <c r="I1027" t="s">
        <v>711</v>
      </c>
      <c r="L1027" t="s">
        <v>2362</v>
      </c>
      <c r="M1027" t="s">
        <v>2351</v>
      </c>
      <c r="N1027" t="s">
        <v>2352</v>
      </c>
      <c r="O1027" t="s">
        <v>2352</v>
      </c>
      <c r="V1027" t="s">
        <v>715</v>
      </c>
      <c r="Z1027" t="s">
        <v>2363</v>
      </c>
      <c r="AA1027" t="s">
        <v>2354</v>
      </c>
      <c r="FI1027">
        <v>786300</v>
      </c>
      <c r="FJ1027">
        <v>0.6</v>
      </c>
      <c r="FO1027">
        <v>1343647</v>
      </c>
    </row>
    <row r="1028" spans="1:171">
      <c r="A1028" t="s">
        <v>2364</v>
      </c>
      <c r="B1028" t="s">
        <v>719</v>
      </c>
      <c r="C1028" t="s">
        <v>2365</v>
      </c>
      <c r="D1028" t="s">
        <v>2366</v>
      </c>
      <c r="E1028">
        <v>34.395200000000003</v>
      </c>
      <c r="F1028">
        <v>34.395200000000003</v>
      </c>
      <c r="G1028">
        <v>110.0261</v>
      </c>
      <c r="H1028">
        <v>110.0261</v>
      </c>
      <c r="I1028" t="s">
        <v>711</v>
      </c>
      <c r="L1028" t="s">
        <v>2367</v>
      </c>
      <c r="M1028" t="s">
        <v>2368</v>
      </c>
      <c r="Q1028" t="s">
        <v>2369</v>
      </c>
      <c r="V1028" t="s">
        <v>715</v>
      </c>
      <c r="AA1028" t="s">
        <v>2370</v>
      </c>
      <c r="CW1028">
        <v>0.63</v>
      </c>
      <c r="CX1028">
        <v>6324</v>
      </c>
      <c r="CY1028">
        <v>594</v>
      </c>
      <c r="CZ1028">
        <v>0.31</v>
      </c>
      <c r="DA1028">
        <v>0.47</v>
      </c>
      <c r="DB1028">
        <v>6.03</v>
      </c>
      <c r="DN1028">
        <v>267</v>
      </c>
      <c r="DO1028">
        <v>168</v>
      </c>
      <c r="DP1028">
        <v>414</v>
      </c>
      <c r="DQ1028">
        <v>53.1</v>
      </c>
      <c r="DR1028">
        <v>240</v>
      </c>
      <c r="DS1028">
        <v>63</v>
      </c>
      <c r="DT1028">
        <v>20</v>
      </c>
      <c r="DU1028">
        <v>88.3</v>
      </c>
      <c r="DV1028">
        <v>11.4</v>
      </c>
      <c r="DW1028">
        <v>75.8</v>
      </c>
      <c r="DX1028">
        <v>16.899999999999999</v>
      </c>
      <c r="DY1028">
        <v>56.4</v>
      </c>
      <c r="DZ1028">
        <v>9.35</v>
      </c>
      <c r="EA1028">
        <v>66.400000000000006</v>
      </c>
      <c r="EB1028">
        <v>9.66</v>
      </c>
      <c r="EC1028">
        <v>0.95</v>
      </c>
      <c r="ED1028">
        <v>0.17</v>
      </c>
      <c r="EM1028">
        <v>111</v>
      </c>
      <c r="EO1028">
        <v>0.68</v>
      </c>
      <c r="EP1028">
        <v>0.54</v>
      </c>
      <c r="FO1028">
        <v>1348364</v>
      </c>
    </row>
    <row r="1029" spans="1:171">
      <c r="A1029" t="s">
        <v>2364</v>
      </c>
      <c r="B1029" t="s">
        <v>719</v>
      </c>
      <c r="C1029" t="s">
        <v>2365</v>
      </c>
      <c r="D1029" t="s">
        <v>2366</v>
      </c>
      <c r="E1029">
        <v>34.395200000000003</v>
      </c>
      <c r="F1029">
        <v>34.395200000000003</v>
      </c>
      <c r="G1029">
        <v>110.0261</v>
      </c>
      <c r="H1029">
        <v>110.0261</v>
      </c>
      <c r="I1029" t="s">
        <v>711</v>
      </c>
      <c r="L1029" t="s">
        <v>2371</v>
      </c>
      <c r="M1029" t="s">
        <v>2368</v>
      </c>
      <c r="Q1029" t="s">
        <v>2369</v>
      </c>
      <c r="V1029" t="s">
        <v>715</v>
      </c>
      <c r="AA1029" t="s">
        <v>2370</v>
      </c>
      <c r="CW1029">
        <v>0.28999999999999998</v>
      </c>
      <c r="CX1029">
        <v>7068</v>
      </c>
      <c r="CY1029">
        <v>648</v>
      </c>
      <c r="CZ1029">
        <v>0.34</v>
      </c>
      <c r="DA1029">
        <v>7.0000000000000007E-2</v>
      </c>
      <c r="DB1029">
        <v>63.8</v>
      </c>
      <c r="DN1029">
        <v>99</v>
      </c>
      <c r="DO1029">
        <v>226</v>
      </c>
      <c r="DP1029">
        <v>612</v>
      </c>
      <c r="DQ1029">
        <v>81.599999999999994</v>
      </c>
      <c r="DR1029">
        <v>373</v>
      </c>
      <c r="DS1029">
        <v>90.5</v>
      </c>
      <c r="DT1029">
        <v>27.9</v>
      </c>
      <c r="DU1029">
        <v>112</v>
      </c>
      <c r="DV1029">
        <v>14.2</v>
      </c>
      <c r="DW1029">
        <v>88.2</v>
      </c>
      <c r="DX1029">
        <v>18.8</v>
      </c>
      <c r="DY1029">
        <v>60</v>
      </c>
      <c r="DZ1029">
        <v>9.74</v>
      </c>
      <c r="EA1029">
        <v>69.900000000000006</v>
      </c>
      <c r="EB1029">
        <v>10.5</v>
      </c>
      <c r="EC1029">
        <v>1.27</v>
      </c>
      <c r="ED1029">
        <v>0.18</v>
      </c>
      <c r="EM1029">
        <v>133</v>
      </c>
      <c r="EO1029">
        <v>0.11</v>
      </c>
      <c r="EP1029">
        <v>0.12</v>
      </c>
      <c r="FO1029">
        <v>1348365</v>
      </c>
    </row>
    <row r="1030" spans="1:171">
      <c r="A1030" t="s">
        <v>2364</v>
      </c>
      <c r="B1030" t="s">
        <v>719</v>
      </c>
      <c r="C1030" t="s">
        <v>2365</v>
      </c>
      <c r="D1030" t="s">
        <v>2366</v>
      </c>
      <c r="E1030">
        <v>34.395200000000003</v>
      </c>
      <c r="F1030">
        <v>34.395200000000003</v>
      </c>
      <c r="G1030">
        <v>110.0261</v>
      </c>
      <c r="H1030">
        <v>110.0261</v>
      </c>
      <c r="I1030" t="s">
        <v>711</v>
      </c>
      <c r="L1030" t="s">
        <v>2372</v>
      </c>
      <c r="M1030" t="s">
        <v>2368</v>
      </c>
      <c r="Q1030" t="s">
        <v>2369</v>
      </c>
      <c r="V1030" t="s">
        <v>715</v>
      </c>
      <c r="AA1030" t="s">
        <v>2370</v>
      </c>
      <c r="CW1030">
        <v>0.31</v>
      </c>
      <c r="CX1030">
        <v>4747</v>
      </c>
      <c r="CY1030">
        <v>563</v>
      </c>
      <c r="CZ1030">
        <v>0.17</v>
      </c>
      <c r="DA1030">
        <v>0.56999999999999995</v>
      </c>
      <c r="DB1030">
        <v>4.3499999999999996</v>
      </c>
      <c r="DN1030">
        <v>165</v>
      </c>
      <c r="DO1030">
        <v>129</v>
      </c>
      <c r="DP1030">
        <v>312</v>
      </c>
      <c r="DQ1030">
        <v>40</v>
      </c>
      <c r="DR1030">
        <v>179</v>
      </c>
      <c r="DS1030">
        <v>50.3</v>
      </c>
      <c r="DT1030">
        <v>16.100000000000001</v>
      </c>
      <c r="DU1030">
        <v>73.099999999999994</v>
      </c>
      <c r="DV1030">
        <v>10.199999999999999</v>
      </c>
      <c r="DW1030">
        <v>70.7</v>
      </c>
      <c r="DX1030">
        <v>17.2</v>
      </c>
      <c r="DY1030">
        <v>60.1</v>
      </c>
      <c r="DZ1030">
        <v>10.8</v>
      </c>
      <c r="EA1030">
        <v>82.2</v>
      </c>
      <c r="EB1030">
        <v>13.5</v>
      </c>
      <c r="EC1030">
        <v>0.9</v>
      </c>
      <c r="ED1030">
        <v>0.15</v>
      </c>
      <c r="EM1030">
        <v>107</v>
      </c>
      <c r="EO1030">
        <v>0.27</v>
      </c>
      <c r="EP1030">
        <v>0.63</v>
      </c>
      <c r="FO1030">
        <v>1348366</v>
      </c>
    </row>
    <row r="1031" spans="1:171">
      <c r="A1031" t="s">
        <v>2364</v>
      </c>
      <c r="B1031" t="s">
        <v>719</v>
      </c>
      <c r="C1031" t="s">
        <v>2365</v>
      </c>
      <c r="D1031" t="s">
        <v>2366</v>
      </c>
      <c r="E1031">
        <v>34.395200000000003</v>
      </c>
      <c r="F1031">
        <v>34.395200000000003</v>
      </c>
      <c r="G1031">
        <v>110.0261</v>
      </c>
      <c r="H1031">
        <v>110.0261</v>
      </c>
      <c r="I1031" t="s">
        <v>711</v>
      </c>
      <c r="L1031" t="s">
        <v>2373</v>
      </c>
      <c r="M1031" t="s">
        <v>2368</v>
      </c>
      <c r="Q1031" t="s">
        <v>2369</v>
      </c>
      <c r="V1031" t="s">
        <v>715</v>
      </c>
      <c r="AA1031" t="s">
        <v>2370</v>
      </c>
      <c r="CW1031">
        <v>0.28000000000000003</v>
      </c>
      <c r="CX1031">
        <v>5466</v>
      </c>
      <c r="CY1031">
        <v>699</v>
      </c>
      <c r="CZ1031">
        <v>0.33</v>
      </c>
      <c r="DA1031">
        <v>0.32</v>
      </c>
      <c r="DB1031">
        <v>1.07</v>
      </c>
      <c r="DN1031">
        <v>738</v>
      </c>
      <c r="DO1031">
        <v>128</v>
      </c>
      <c r="DP1031">
        <v>313</v>
      </c>
      <c r="DQ1031">
        <v>41.9</v>
      </c>
      <c r="DR1031">
        <v>201</v>
      </c>
      <c r="DS1031">
        <v>59</v>
      </c>
      <c r="DT1031">
        <v>19.7</v>
      </c>
      <c r="DU1031">
        <v>86.3</v>
      </c>
      <c r="DV1031">
        <v>12.6</v>
      </c>
      <c r="DW1031">
        <v>90</v>
      </c>
      <c r="DX1031">
        <v>22.4</v>
      </c>
      <c r="DY1031">
        <v>76.400000000000006</v>
      </c>
      <c r="DZ1031">
        <v>13.8</v>
      </c>
      <c r="EA1031">
        <v>107</v>
      </c>
      <c r="EB1031">
        <v>17.2</v>
      </c>
      <c r="EC1031">
        <v>0.88</v>
      </c>
      <c r="ED1031">
        <v>0.17</v>
      </c>
      <c r="EM1031">
        <v>162</v>
      </c>
      <c r="EO1031">
        <v>0.41</v>
      </c>
      <c r="EP1031">
        <v>0.46</v>
      </c>
      <c r="FO1031">
        <v>1348368</v>
      </c>
    </row>
    <row r="1032" spans="1:171">
      <c r="A1032" t="s">
        <v>2364</v>
      </c>
      <c r="B1032" t="s">
        <v>719</v>
      </c>
      <c r="C1032" t="s">
        <v>2365</v>
      </c>
      <c r="D1032" t="s">
        <v>2366</v>
      </c>
      <c r="E1032">
        <v>34.395200000000003</v>
      </c>
      <c r="F1032">
        <v>34.395200000000003</v>
      </c>
      <c r="G1032">
        <v>110.0261</v>
      </c>
      <c r="H1032">
        <v>110.0261</v>
      </c>
      <c r="I1032" t="s">
        <v>711</v>
      </c>
      <c r="L1032" t="s">
        <v>2374</v>
      </c>
      <c r="M1032" t="s">
        <v>2368</v>
      </c>
      <c r="Q1032" t="s">
        <v>2369</v>
      </c>
      <c r="V1032" t="s">
        <v>715</v>
      </c>
      <c r="AA1032" t="s">
        <v>2370</v>
      </c>
      <c r="CW1032">
        <v>0.25</v>
      </c>
      <c r="CX1032">
        <v>4840</v>
      </c>
      <c r="CY1032">
        <v>642</v>
      </c>
      <c r="CZ1032">
        <v>0.22</v>
      </c>
      <c r="DA1032">
        <v>0.64</v>
      </c>
      <c r="DB1032">
        <v>2.21</v>
      </c>
      <c r="DN1032">
        <v>418</v>
      </c>
      <c r="DO1032">
        <v>105</v>
      </c>
      <c r="DP1032">
        <v>268</v>
      </c>
      <c r="DQ1032">
        <v>35.6</v>
      </c>
      <c r="DR1032">
        <v>170</v>
      </c>
      <c r="DS1032">
        <v>49.5</v>
      </c>
      <c r="DT1032">
        <v>16.8</v>
      </c>
      <c r="DU1032">
        <v>77.7</v>
      </c>
      <c r="DV1032">
        <v>11.2</v>
      </c>
      <c r="DW1032">
        <v>80.900000000000006</v>
      </c>
      <c r="DX1032">
        <v>20.7</v>
      </c>
      <c r="DY1032">
        <v>73.2</v>
      </c>
      <c r="DZ1032">
        <v>13.4</v>
      </c>
      <c r="EA1032">
        <v>103</v>
      </c>
      <c r="EB1032">
        <v>16.8</v>
      </c>
      <c r="EC1032">
        <v>0.8</v>
      </c>
      <c r="ED1032">
        <v>0.16</v>
      </c>
      <c r="EM1032">
        <v>123</v>
      </c>
      <c r="EO1032">
        <v>0.22</v>
      </c>
      <c r="EP1032">
        <v>0.4</v>
      </c>
      <c r="FO1032">
        <v>1348369</v>
      </c>
    </row>
    <row r="1033" spans="1:171">
      <c r="A1033" t="s">
        <v>2364</v>
      </c>
      <c r="B1033" t="s">
        <v>719</v>
      </c>
      <c r="C1033" t="s">
        <v>2365</v>
      </c>
      <c r="D1033" t="s">
        <v>2366</v>
      </c>
      <c r="E1033">
        <v>34.395200000000003</v>
      </c>
      <c r="F1033">
        <v>34.395200000000003</v>
      </c>
      <c r="G1033">
        <v>110.0261</v>
      </c>
      <c r="H1033">
        <v>110.0261</v>
      </c>
      <c r="I1033" t="s">
        <v>711</v>
      </c>
      <c r="L1033" t="s">
        <v>2375</v>
      </c>
      <c r="M1033" t="s">
        <v>2368</v>
      </c>
      <c r="Q1033" t="s">
        <v>2369</v>
      </c>
      <c r="V1033" t="s">
        <v>715</v>
      </c>
      <c r="AA1033" t="s">
        <v>2370</v>
      </c>
      <c r="CW1033">
        <v>0.18</v>
      </c>
      <c r="CX1033">
        <v>4585</v>
      </c>
      <c r="CY1033">
        <v>559</v>
      </c>
      <c r="CZ1033">
        <v>0.3</v>
      </c>
      <c r="DA1033">
        <v>0.38</v>
      </c>
      <c r="DB1033">
        <v>1.44</v>
      </c>
      <c r="DN1033">
        <v>212</v>
      </c>
      <c r="DO1033">
        <v>181</v>
      </c>
      <c r="DP1033">
        <v>402</v>
      </c>
      <c r="DQ1033">
        <v>49.3</v>
      </c>
      <c r="DR1033">
        <v>218</v>
      </c>
      <c r="DS1033">
        <v>54.8</v>
      </c>
      <c r="DT1033">
        <v>17.7</v>
      </c>
      <c r="DU1033">
        <v>77</v>
      </c>
      <c r="DV1033">
        <v>10.7</v>
      </c>
      <c r="DW1033">
        <v>76.3</v>
      </c>
      <c r="DX1033">
        <v>18.8</v>
      </c>
      <c r="DY1033">
        <v>64.599999999999994</v>
      </c>
      <c r="DZ1033">
        <v>11.6</v>
      </c>
      <c r="EA1033">
        <v>89</v>
      </c>
      <c r="EB1033">
        <v>14.8</v>
      </c>
      <c r="EC1033">
        <v>0.78</v>
      </c>
      <c r="ED1033">
        <v>0.13</v>
      </c>
      <c r="EM1033">
        <v>120</v>
      </c>
      <c r="EO1033">
        <v>0.23</v>
      </c>
      <c r="EP1033">
        <v>0.59</v>
      </c>
      <c r="FO1033">
        <v>1348370</v>
      </c>
    </row>
    <row r="1034" spans="1:171">
      <c r="A1034" t="s">
        <v>2364</v>
      </c>
      <c r="B1034" t="s">
        <v>719</v>
      </c>
      <c r="C1034" t="s">
        <v>2365</v>
      </c>
      <c r="D1034" t="s">
        <v>2376</v>
      </c>
      <c r="E1034">
        <v>34</v>
      </c>
      <c r="F1034">
        <v>34</v>
      </c>
      <c r="G1034">
        <v>110</v>
      </c>
      <c r="H1034">
        <v>110</v>
      </c>
      <c r="I1034" t="s">
        <v>711</v>
      </c>
      <c r="L1034" t="s">
        <v>2377</v>
      </c>
      <c r="M1034" t="s">
        <v>2368</v>
      </c>
      <c r="Q1034" t="s">
        <v>2369</v>
      </c>
      <c r="V1034" t="s">
        <v>715</v>
      </c>
      <c r="AA1034" t="s">
        <v>2370</v>
      </c>
      <c r="CW1034">
        <v>0.28000000000000003</v>
      </c>
      <c r="CX1034">
        <v>7181</v>
      </c>
      <c r="CY1034">
        <v>622</v>
      </c>
      <c r="CZ1034">
        <v>0.23</v>
      </c>
      <c r="DA1034">
        <v>0.18</v>
      </c>
      <c r="DB1034">
        <v>0.55000000000000004</v>
      </c>
      <c r="DN1034">
        <v>141</v>
      </c>
      <c r="DO1034">
        <v>452</v>
      </c>
      <c r="DP1034">
        <v>1106</v>
      </c>
      <c r="DQ1034">
        <v>129</v>
      </c>
      <c r="DR1034">
        <v>539</v>
      </c>
      <c r="DS1034">
        <v>95.8</v>
      </c>
      <c r="DT1034">
        <v>27.4</v>
      </c>
      <c r="DU1034">
        <v>103</v>
      </c>
      <c r="DV1034">
        <v>12.8</v>
      </c>
      <c r="DW1034">
        <v>80.099999999999994</v>
      </c>
      <c r="DX1034">
        <v>19</v>
      </c>
      <c r="DY1034">
        <v>65</v>
      </c>
      <c r="DZ1034">
        <v>11</v>
      </c>
      <c r="EA1034">
        <v>80.099999999999994</v>
      </c>
      <c r="EB1034">
        <v>12</v>
      </c>
      <c r="EC1034">
        <v>0.86</v>
      </c>
      <c r="ED1034">
        <v>0.13</v>
      </c>
      <c r="EM1034">
        <v>113</v>
      </c>
      <c r="EO1034">
        <v>0.28000000000000003</v>
      </c>
      <c r="EP1034">
        <v>0.42</v>
      </c>
      <c r="FO1034">
        <v>1348371</v>
      </c>
    </row>
    <row r="1035" spans="1:171">
      <c r="A1035" t="s">
        <v>2364</v>
      </c>
      <c r="B1035" t="s">
        <v>719</v>
      </c>
      <c r="C1035" t="s">
        <v>2365</v>
      </c>
      <c r="D1035" t="s">
        <v>2376</v>
      </c>
      <c r="E1035">
        <v>34</v>
      </c>
      <c r="F1035">
        <v>34</v>
      </c>
      <c r="G1035">
        <v>110</v>
      </c>
      <c r="H1035">
        <v>110</v>
      </c>
      <c r="I1035" t="s">
        <v>711</v>
      </c>
      <c r="L1035" t="s">
        <v>2378</v>
      </c>
      <c r="M1035" t="s">
        <v>2368</v>
      </c>
      <c r="Q1035" t="s">
        <v>2369</v>
      </c>
      <c r="V1035" t="s">
        <v>715</v>
      </c>
      <c r="AA1035" t="s">
        <v>2370</v>
      </c>
      <c r="CW1035">
        <v>0.77</v>
      </c>
      <c r="CX1035">
        <v>4368</v>
      </c>
      <c r="CY1035">
        <v>314</v>
      </c>
      <c r="CZ1035">
        <v>0.32</v>
      </c>
      <c r="DA1035">
        <v>0.39</v>
      </c>
      <c r="DB1035">
        <v>4.57</v>
      </c>
      <c r="DN1035">
        <v>302</v>
      </c>
      <c r="DO1035">
        <v>306</v>
      </c>
      <c r="DP1035">
        <v>763</v>
      </c>
      <c r="DQ1035">
        <v>97.1</v>
      </c>
      <c r="DR1035">
        <v>425</v>
      </c>
      <c r="DS1035">
        <v>85.1</v>
      </c>
      <c r="DT1035">
        <v>23.9</v>
      </c>
      <c r="DU1035">
        <v>79.400000000000006</v>
      </c>
      <c r="DV1035">
        <v>9.8000000000000007</v>
      </c>
      <c r="DW1035">
        <v>54.7</v>
      </c>
      <c r="DX1035">
        <v>11.3</v>
      </c>
      <c r="DY1035">
        <v>33.4</v>
      </c>
      <c r="DZ1035">
        <v>5.0599999999999996</v>
      </c>
      <c r="EA1035">
        <v>35.799999999999997</v>
      </c>
      <c r="EB1035">
        <v>5.05</v>
      </c>
      <c r="EC1035">
        <v>0.53</v>
      </c>
      <c r="ED1035">
        <v>0.09</v>
      </c>
      <c r="EM1035">
        <v>116</v>
      </c>
      <c r="EO1035">
        <v>0.45</v>
      </c>
      <c r="EP1035">
        <v>5.81</v>
      </c>
      <c r="FO1035">
        <v>1348372</v>
      </c>
    </row>
    <row r="1036" spans="1:171">
      <c r="A1036" t="s">
        <v>2364</v>
      </c>
      <c r="B1036" t="s">
        <v>719</v>
      </c>
      <c r="C1036" t="s">
        <v>2365</v>
      </c>
      <c r="D1036" t="s">
        <v>2376</v>
      </c>
      <c r="E1036">
        <v>34</v>
      </c>
      <c r="F1036">
        <v>34</v>
      </c>
      <c r="G1036">
        <v>110</v>
      </c>
      <c r="H1036">
        <v>110</v>
      </c>
      <c r="I1036" t="s">
        <v>711</v>
      </c>
      <c r="L1036" t="s">
        <v>2379</v>
      </c>
      <c r="M1036" t="s">
        <v>2368</v>
      </c>
      <c r="Q1036" t="s">
        <v>2369</v>
      </c>
      <c r="V1036" t="s">
        <v>715</v>
      </c>
      <c r="AA1036" t="s">
        <v>2370</v>
      </c>
      <c r="CW1036">
        <v>0.23</v>
      </c>
      <c r="CX1036">
        <v>7872</v>
      </c>
      <c r="CY1036">
        <v>269</v>
      </c>
      <c r="CZ1036">
        <v>0.18</v>
      </c>
      <c r="DA1036">
        <v>1.39</v>
      </c>
      <c r="DB1036">
        <v>5.73</v>
      </c>
      <c r="DN1036">
        <v>2919</v>
      </c>
      <c r="DO1036">
        <v>282</v>
      </c>
      <c r="DP1036">
        <v>659</v>
      </c>
      <c r="DQ1036">
        <v>84.8</v>
      </c>
      <c r="DR1036">
        <v>374</v>
      </c>
      <c r="DS1036">
        <v>78.2</v>
      </c>
      <c r="DT1036">
        <v>21.9</v>
      </c>
      <c r="DU1036">
        <v>72.3</v>
      </c>
      <c r="DV1036">
        <v>8.9</v>
      </c>
      <c r="DW1036">
        <v>49.6</v>
      </c>
      <c r="DX1036">
        <v>10.1</v>
      </c>
      <c r="DY1036">
        <v>30.8</v>
      </c>
      <c r="DZ1036">
        <v>4.84</v>
      </c>
      <c r="EA1036">
        <v>33.1</v>
      </c>
      <c r="EB1036">
        <v>4.87</v>
      </c>
      <c r="EC1036">
        <v>0.35</v>
      </c>
      <c r="ED1036">
        <v>0.08</v>
      </c>
      <c r="EM1036">
        <v>103</v>
      </c>
      <c r="EO1036">
        <v>1.32</v>
      </c>
      <c r="EP1036">
        <v>2.79</v>
      </c>
      <c r="FO1036">
        <v>1348373</v>
      </c>
    </row>
    <row r="1037" spans="1:171">
      <c r="A1037" t="s">
        <v>2364</v>
      </c>
      <c r="B1037" t="s">
        <v>719</v>
      </c>
      <c r="C1037" t="s">
        <v>2365</v>
      </c>
      <c r="D1037" t="s">
        <v>2376</v>
      </c>
      <c r="E1037">
        <v>34</v>
      </c>
      <c r="F1037">
        <v>34</v>
      </c>
      <c r="G1037">
        <v>110</v>
      </c>
      <c r="H1037">
        <v>110</v>
      </c>
      <c r="I1037" t="s">
        <v>711</v>
      </c>
      <c r="L1037" t="s">
        <v>2380</v>
      </c>
      <c r="M1037" t="s">
        <v>2368</v>
      </c>
      <c r="Q1037" t="s">
        <v>2369</v>
      </c>
      <c r="V1037" t="s">
        <v>715</v>
      </c>
      <c r="AA1037" t="s">
        <v>2370</v>
      </c>
      <c r="CW1037">
        <v>0.24</v>
      </c>
      <c r="CX1037">
        <v>7258</v>
      </c>
      <c r="CY1037">
        <v>646</v>
      </c>
      <c r="CZ1037">
        <v>0.4</v>
      </c>
      <c r="DA1037">
        <v>0.28999999999999998</v>
      </c>
      <c r="DB1037">
        <v>1.37</v>
      </c>
      <c r="DN1037">
        <v>134</v>
      </c>
      <c r="DO1037">
        <v>509</v>
      </c>
      <c r="DP1037">
        <v>1260</v>
      </c>
      <c r="DQ1037">
        <v>149</v>
      </c>
      <c r="DR1037">
        <v>612</v>
      </c>
      <c r="DS1037">
        <v>109</v>
      </c>
      <c r="DT1037">
        <v>31.1</v>
      </c>
      <c r="DU1037">
        <v>109</v>
      </c>
      <c r="DV1037">
        <v>14.6</v>
      </c>
      <c r="DW1037">
        <v>90.1</v>
      </c>
      <c r="DX1037">
        <v>21.7</v>
      </c>
      <c r="DY1037">
        <v>73.599999999999994</v>
      </c>
      <c r="DZ1037">
        <v>12.4</v>
      </c>
      <c r="EA1037">
        <v>90.5</v>
      </c>
      <c r="EB1037">
        <v>13.1</v>
      </c>
      <c r="EC1037">
        <v>0.71</v>
      </c>
      <c r="ED1037">
        <v>0.11</v>
      </c>
      <c r="EM1037">
        <v>132</v>
      </c>
      <c r="EO1037">
        <v>0.54</v>
      </c>
      <c r="EP1037">
        <v>0.38</v>
      </c>
      <c r="FO1037">
        <v>1348374</v>
      </c>
    </row>
    <row r="1038" spans="1:171">
      <c r="A1038" t="s">
        <v>2364</v>
      </c>
      <c r="B1038" t="s">
        <v>719</v>
      </c>
      <c r="C1038" t="s">
        <v>2365</v>
      </c>
      <c r="D1038" t="s">
        <v>2381</v>
      </c>
      <c r="E1038">
        <v>34</v>
      </c>
      <c r="F1038">
        <v>34</v>
      </c>
      <c r="G1038">
        <v>110</v>
      </c>
      <c r="H1038">
        <v>110</v>
      </c>
      <c r="I1038" t="s">
        <v>711</v>
      </c>
      <c r="L1038" t="s">
        <v>2382</v>
      </c>
      <c r="M1038" t="s">
        <v>2368</v>
      </c>
      <c r="Q1038" t="s">
        <v>2369</v>
      </c>
      <c r="V1038" t="s">
        <v>715</v>
      </c>
      <c r="AA1038" t="s">
        <v>2370</v>
      </c>
      <c r="CW1038">
        <v>0.2</v>
      </c>
      <c r="CX1038">
        <v>2610</v>
      </c>
      <c r="CY1038">
        <v>347</v>
      </c>
      <c r="CZ1038">
        <v>0.33</v>
      </c>
      <c r="DA1038">
        <v>7.0000000000000007E-2</v>
      </c>
      <c r="DB1038">
        <v>11.4</v>
      </c>
      <c r="DN1038">
        <v>382</v>
      </c>
      <c r="DO1038">
        <v>95</v>
      </c>
      <c r="DP1038">
        <v>185</v>
      </c>
      <c r="DQ1038">
        <v>24.1</v>
      </c>
      <c r="DR1038">
        <v>112</v>
      </c>
      <c r="DS1038">
        <v>33.700000000000003</v>
      </c>
      <c r="DT1038">
        <v>11.8</v>
      </c>
      <c r="DU1038">
        <v>50.4</v>
      </c>
      <c r="DV1038">
        <v>6.7</v>
      </c>
      <c r="DW1038">
        <v>44.4</v>
      </c>
      <c r="DX1038">
        <v>9.8000000000000007</v>
      </c>
      <c r="DY1038">
        <v>31.8</v>
      </c>
      <c r="DZ1038">
        <v>5.41</v>
      </c>
      <c r="EA1038">
        <v>38.799999999999997</v>
      </c>
      <c r="EB1038">
        <v>5.6</v>
      </c>
      <c r="EC1038">
        <v>0.66</v>
      </c>
      <c r="ED1038">
        <v>0.09</v>
      </c>
      <c r="EM1038">
        <v>62</v>
      </c>
      <c r="EO1038">
        <v>0.12</v>
      </c>
      <c r="EP1038">
        <v>6.55</v>
      </c>
      <c r="FO1038">
        <v>1348379</v>
      </c>
    </row>
    <row r="1039" spans="1:171">
      <c r="A1039" t="s">
        <v>2364</v>
      </c>
      <c r="B1039" t="s">
        <v>719</v>
      </c>
      <c r="C1039" t="s">
        <v>2365</v>
      </c>
      <c r="D1039" t="s">
        <v>2381</v>
      </c>
      <c r="E1039">
        <v>34</v>
      </c>
      <c r="F1039">
        <v>34</v>
      </c>
      <c r="G1039">
        <v>110</v>
      </c>
      <c r="H1039">
        <v>110</v>
      </c>
      <c r="I1039" t="s">
        <v>711</v>
      </c>
      <c r="L1039" t="s">
        <v>2383</v>
      </c>
      <c r="M1039" t="s">
        <v>2368</v>
      </c>
      <c r="Q1039" t="s">
        <v>2369</v>
      </c>
      <c r="V1039" t="s">
        <v>715</v>
      </c>
      <c r="AA1039" t="s">
        <v>2370</v>
      </c>
      <c r="CW1039">
        <v>0.25</v>
      </c>
      <c r="CX1039">
        <v>1948</v>
      </c>
      <c r="CY1039">
        <v>241</v>
      </c>
      <c r="CZ1039">
        <v>0.6</v>
      </c>
      <c r="DA1039">
        <v>0.11</v>
      </c>
      <c r="DB1039">
        <v>6.82</v>
      </c>
      <c r="DN1039">
        <v>4937</v>
      </c>
      <c r="DO1039">
        <v>127</v>
      </c>
      <c r="DP1039">
        <v>202</v>
      </c>
      <c r="DQ1039">
        <v>24.1</v>
      </c>
      <c r="DR1039">
        <v>107</v>
      </c>
      <c r="DS1039">
        <v>29.3</v>
      </c>
      <c r="DT1039">
        <v>10.9</v>
      </c>
      <c r="DU1039">
        <v>38.6</v>
      </c>
      <c r="DV1039">
        <v>5</v>
      </c>
      <c r="DW1039">
        <v>31.6</v>
      </c>
      <c r="DX1039">
        <v>6.9</v>
      </c>
      <c r="DY1039">
        <v>21.6</v>
      </c>
      <c r="DZ1039">
        <v>3.64</v>
      </c>
      <c r="EA1039">
        <v>26.2</v>
      </c>
      <c r="EB1039">
        <v>3.73</v>
      </c>
      <c r="EC1039">
        <v>0.47</v>
      </c>
      <c r="ED1039">
        <v>7.0000000000000007E-2</v>
      </c>
      <c r="EM1039">
        <v>46</v>
      </c>
      <c r="EO1039">
        <v>0.1</v>
      </c>
      <c r="EP1039">
        <v>4.28</v>
      </c>
      <c r="FO1039">
        <v>1348380</v>
      </c>
    </row>
    <row r="1040" spans="1:171">
      <c r="A1040" t="s">
        <v>2364</v>
      </c>
      <c r="B1040" t="s">
        <v>719</v>
      </c>
      <c r="C1040" t="s">
        <v>2365</v>
      </c>
      <c r="D1040" t="s">
        <v>2381</v>
      </c>
      <c r="E1040">
        <v>34</v>
      </c>
      <c r="F1040">
        <v>34</v>
      </c>
      <c r="G1040">
        <v>110</v>
      </c>
      <c r="H1040">
        <v>110</v>
      </c>
      <c r="I1040" t="s">
        <v>711</v>
      </c>
      <c r="L1040" t="s">
        <v>2384</v>
      </c>
      <c r="M1040" t="s">
        <v>2368</v>
      </c>
      <c r="Q1040" t="s">
        <v>2369</v>
      </c>
      <c r="V1040" t="s">
        <v>715</v>
      </c>
      <c r="AA1040" t="s">
        <v>2370</v>
      </c>
      <c r="CW1040">
        <v>0.28000000000000003</v>
      </c>
      <c r="CX1040">
        <v>1588</v>
      </c>
      <c r="CY1040">
        <v>214</v>
      </c>
      <c r="CZ1040">
        <v>0.25</v>
      </c>
      <c r="DA1040">
        <v>0.08</v>
      </c>
      <c r="DB1040">
        <v>3.52</v>
      </c>
      <c r="DN1040">
        <v>1521</v>
      </c>
      <c r="DO1040">
        <v>87</v>
      </c>
      <c r="DP1040">
        <v>149</v>
      </c>
      <c r="DQ1040">
        <v>18.600000000000001</v>
      </c>
      <c r="DR1040">
        <v>86</v>
      </c>
      <c r="DS1040">
        <v>24.8</v>
      </c>
      <c r="DT1040">
        <v>9.4</v>
      </c>
      <c r="DU1040">
        <v>34.4</v>
      </c>
      <c r="DV1040">
        <v>4.4000000000000004</v>
      </c>
      <c r="DW1040">
        <v>28.3</v>
      </c>
      <c r="DX1040">
        <v>6</v>
      </c>
      <c r="DY1040">
        <v>19.600000000000001</v>
      </c>
      <c r="DZ1040">
        <v>3.24</v>
      </c>
      <c r="EA1040">
        <v>22.9</v>
      </c>
      <c r="EB1040">
        <v>3.3</v>
      </c>
      <c r="EC1040">
        <v>0.32</v>
      </c>
      <c r="ED1040">
        <v>0.13</v>
      </c>
      <c r="EM1040">
        <v>70</v>
      </c>
      <c r="EO1040">
        <v>0.09</v>
      </c>
      <c r="EP1040">
        <v>6.24</v>
      </c>
      <c r="FO1040">
        <v>1348381</v>
      </c>
    </row>
    <row r="1041" spans="1:171">
      <c r="A1041" t="s">
        <v>2364</v>
      </c>
      <c r="B1041" t="s">
        <v>719</v>
      </c>
      <c r="C1041" t="s">
        <v>2365</v>
      </c>
      <c r="D1041" t="s">
        <v>2381</v>
      </c>
      <c r="E1041">
        <v>34</v>
      </c>
      <c r="F1041">
        <v>34</v>
      </c>
      <c r="G1041">
        <v>110</v>
      </c>
      <c r="H1041">
        <v>110</v>
      </c>
      <c r="I1041" t="s">
        <v>711</v>
      </c>
      <c r="L1041" t="s">
        <v>2385</v>
      </c>
      <c r="M1041" t="s">
        <v>2368</v>
      </c>
      <c r="Q1041" t="s">
        <v>2369</v>
      </c>
      <c r="V1041" t="s">
        <v>715</v>
      </c>
      <c r="AA1041" t="s">
        <v>2370</v>
      </c>
      <c r="CW1041">
        <v>0.35</v>
      </c>
      <c r="CX1041">
        <v>2551</v>
      </c>
      <c r="CY1041">
        <v>357</v>
      </c>
      <c r="CZ1041">
        <v>0.48</v>
      </c>
      <c r="DA1041">
        <v>0.05</v>
      </c>
      <c r="DB1041">
        <v>5.62</v>
      </c>
      <c r="DN1041">
        <v>349</v>
      </c>
      <c r="DO1041">
        <v>112</v>
      </c>
      <c r="DP1041">
        <v>218</v>
      </c>
      <c r="DQ1041">
        <v>27.1</v>
      </c>
      <c r="DR1041">
        <v>122</v>
      </c>
      <c r="DS1041">
        <v>36.200000000000003</v>
      </c>
      <c r="DT1041">
        <v>12.2</v>
      </c>
      <c r="DU1041">
        <v>51</v>
      </c>
      <c r="DV1041">
        <v>7.2</v>
      </c>
      <c r="DW1041">
        <v>46.4</v>
      </c>
      <c r="DX1041">
        <v>10.199999999999999</v>
      </c>
      <c r="DY1041">
        <v>32.700000000000003</v>
      </c>
      <c r="DZ1041">
        <v>5.6</v>
      </c>
      <c r="EA1041">
        <v>40.4</v>
      </c>
      <c r="EB1041">
        <v>5.82</v>
      </c>
      <c r="EC1041">
        <v>0.6</v>
      </c>
      <c r="ED1041">
        <v>0.12</v>
      </c>
      <c r="EM1041">
        <v>62</v>
      </c>
      <c r="EO1041">
        <v>0.15</v>
      </c>
      <c r="EP1041">
        <v>3.96</v>
      </c>
      <c r="FO1041">
        <v>1348382</v>
      </c>
    </row>
    <row r="1042" spans="1:171">
      <c r="A1042" t="s">
        <v>2386</v>
      </c>
      <c r="B1042" t="s">
        <v>719</v>
      </c>
      <c r="C1042" t="s">
        <v>2365</v>
      </c>
      <c r="D1042" t="s">
        <v>2387</v>
      </c>
      <c r="E1042">
        <v>34</v>
      </c>
      <c r="F1042">
        <v>34</v>
      </c>
      <c r="G1042">
        <v>110</v>
      </c>
      <c r="H1042">
        <v>110</v>
      </c>
      <c r="I1042" t="s">
        <v>711</v>
      </c>
      <c r="L1042" t="s">
        <v>2388</v>
      </c>
      <c r="M1042" t="s">
        <v>2389</v>
      </c>
      <c r="Q1042" t="s">
        <v>2390</v>
      </c>
      <c r="V1042" t="s">
        <v>715</v>
      </c>
      <c r="AA1042" t="s">
        <v>2391</v>
      </c>
      <c r="CW1042">
        <v>0.52</v>
      </c>
      <c r="CX1042">
        <v>6010</v>
      </c>
      <c r="CY1042">
        <v>571</v>
      </c>
      <c r="CZ1042">
        <v>0.18</v>
      </c>
      <c r="DA1042">
        <v>0.94</v>
      </c>
      <c r="DB1042">
        <v>11</v>
      </c>
      <c r="DN1042">
        <v>188</v>
      </c>
      <c r="DO1042">
        <v>373</v>
      </c>
      <c r="DP1042">
        <v>923</v>
      </c>
      <c r="DQ1042">
        <v>116</v>
      </c>
      <c r="DR1042">
        <v>497</v>
      </c>
      <c r="DS1042">
        <v>94.2</v>
      </c>
      <c r="DT1042">
        <v>23.9</v>
      </c>
      <c r="DU1042">
        <v>100</v>
      </c>
      <c r="DV1042">
        <v>14</v>
      </c>
      <c r="DW1042">
        <v>81.3</v>
      </c>
      <c r="DX1042">
        <v>21</v>
      </c>
      <c r="DY1042">
        <v>70.3</v>
      </c>
      <c r="DZ1042">
        <v>11.6</v>
      </c>
      <c r="EA1042">
        <v>86.5</v>
      </c>
      <c r="EB1042">
        <v>12.6</v>
      </c>
      <c r="EC1042">
        <v>1.04</v>
      </c>
      <c r="ED1042">
        <v>0.17</v>
      </c>
      <c r="EM1042">
        <v>74.900000000000006</v>
      </c>
      <c r="EO1042">
        <v>0.56999999999999995</v>
      </c>
      <c r="EP1042">
        <v>1.22</v>
      </c>
      <c r="FO1042">
        <v>1348463</v>
      </c>
    </row>
    <row r="1043" spans="1:171">
      <c r="A1043" t="s">
        <v>2386</v>
      </c>
      <c r="B1043" t="s">
        <v>719</v>
      </c>
      <c r="C1043" t="s">
        <v>2365</v>
      </c>
      <c r="D1043" t="s">
        <v>2387</v>
      </c>
      <c r="E1043">
        <v>34</v>
      </c>
      <c r="F1043">
        <v>34</v>
      </c>
      <c r="G1043">
        <v>110</v>
      </c>
      <c r="H1043">
        <v>110</v>
      </c>
      <c r="I1043" t="s">
        <v>711</v>
      </c>
      <c r="L1043" t="s">
        <v>2392</v>
      </c>
      <c r="M1043" t="s">
        <v>2389</v>
      </c>
      <c r="Q1043" t="s">
        <v>2390</v>
      </c>
      <c r="V1043" t="s">
        <v>715</v>
      </c>
      <c r="AA1043" t="s">
        <v>2391</v>
      </c>
      <c r="CW1043">
        <v>0.81</v>
      </c>
      <c r="CX1043">
        <v>4470</v>
      </c>
      <c r="CY1043">
        <v>274</v>
      </c>
      <c r="CZ1043">
        <v>0.36</v>
      </c>
      <c r="DA1043">
        <v>6.16</v>
      </c>
      <c r="DB1043">
        <v>1010</v>
      </c>
      <c r="DN1043">
        <v>542</v>
      </c>
      <c r="DO1043">
        <v>147</v>
      </c>
      <c r="DP1043">
        <v>348</v>
      </c>
      <c r="DQ1043">
        <v>47.5</v>
      </c>
      <c r="DR1043">
        <v>202</v>
      </c>
      <c r="DS1043">
        <v>44.3</v>
      </c>
      <c r="DT1043">
        <v>12.5</v>
      </c>
      <c r="DU1043">
        <v>47.8</v>
      </c>
      <c r="DV1043">
        <v>7.23</v>
      </c>
      <c r="DW1043">
        <v>43.5</v>
      </c>
      <c r="DX1043">
        <v>11.4</v>
      </c>
      <c r="DY1043">
        <v>39.299999999999997</v>
      </c>
      <c r="DZ1043">
        <v>6.76</v>
      </c>
      <c r="EA1043">
        <v>54</v>
      </c>
      <c r="EB1043">
        <v>8.9</v>
      </c>
      <c r="EC1043">
        <v>0.55000000000000004</v>
      </c>
      <c r="ED1043">
        <v>0.1</v>
      </c>
      <c r="EM1043">
        <v>396</v>
      </c>
      <c r="EO1043">
        <v>1.51</v>
      </c>
      <c r="EP1043">
        <v>10.4</v>
      </c>
      <c r="FO1043">
        <v>1348464</v>
      </c>
    </row>
    <row r="1044" spans="1:171">
      <c r="A1044" t="s">
        <v>2386</v>
      </c>
      <c r="B1044" t="s">
        <v>719</v>
      </c>
      <c r="C1044" t="s">
        <v>2365</v>
      </c>
      <c r="D1044" t="s">
        <v>2387</v>
      </c>
      <c r="E1044">
        <v>34</v>
      </c>
      <c r="F1044">
        <v>34</v>
      </c>
      <c r="G1044">
        <v>110</v>
      </c>
      <c r="H1044">
        <v>110</v>
      </c>
      <c r="I1044" t="s">
        <v>711</v>
      </c>
      <c r="L1044" t="s">
        <v>2393</v>
      </c>
      <c r="M1044" t="s">
        <v>2389</v>
      </c>
      <c r="Q1044" t="s">
        <v>2390</v>
      </c>
      <c r="V1044" t="s">
        <v>715</v>
      </c>
      <c r="AA1044" t="s">
        <v>2391</v>
      </c>
      <c r="CW1044">
        <v>0.25</v>
      </c>
      <c r="CX1044">
        <v>5240</v>
      </c>
      <c r="CY1044">
        <v>569</v>
      </c>
      <c r="CZ1044">
        <v>0.08</v>
      </c>
      <c r="DA1044">
        <v>0.26</v>
      </c>
      <c r="DB1044">
        <v>8.2899999999999991</v>
      </c>
      <c r="DN1044">
        <v>308</v>
      </c>
      <c r="DO1044">
        <v>181</v>
      </c>
      <c r="DP1044">
        <v>427</v>
      </c>
      <c r="DQ1044">
        <v>57.3</v>
      </c>
      <c r="DR1044">
        <v>265</v>
      </c>
      <c r="DS1044">
        <v>70.2</v>
      </c>
      <c r="DT1044">
        <v>21</v>
      </c>
      <c r="DU1044">
        <v>80.3</v>
      </c>
      <c r="DV1044">
        <v>13.3</v>
      </c>
      <c r="DW1044">
        <v>86.1</v>
      </c>
      <c r="DX1044">
        <v>19.899999999999999</v>
      </c>
      <c r="DY1044">
        <v>62.4</v>
      </c>
      <c r="DZ1044">
        <v>10.4</v>
      </c>
      <c r="EA1044">
        <v>76</v>
      </c>
      <c r="EB1044">
        <v>11.8</v>
      </c>
      <c r="EC1044">
        <v>0.88</v>
      </c>
      <c r="ED1044">
        <v>0.12</v>
      </c>
      <c r="EM1044">
        <v>105</v>
      </c>
      <c r="EO1044">
        <v>0.4</v>
      </c>
      <c r="EP1044">
        <v>0.23</v>
      </c>
      <c r="FO1044">
        <v>1348465</v>
      </c>
    </row>
    <row r="1045" spans="1:171">
      <c r="A1045" t="s">
        <v>2386</v>
      </c>
      <c r="B1045" t="s">
        <v>719</v>
      </c>
      <c r="C1045" t="s">
        <v>2365</v>
      </c>
      <c r="D1045" t="s">
        <v>2387</v>
      </c>
      <c r="E1045">
        <v>34</v>
      </c>
      <c r="F1045">
        <v>34</v>
      </c>
      <c r="G1045">
        <v>110</v>
      </c>
      <c r="H1045">
        <v>110</v>
      </c>
      <c r="I1045" t="s">
        <v>711</v>
      </c>
      <c r="L1045" t="s">
        <v>2394</v>
      </c>
      <c r="M1045" t="s">
        <v>2389</v>
      </c>
      <c r="Q1045" t="s">
        <v>2390</v>
      </c>
      <c r="V1045" t="s">
        <v>715</v>
      </c>
      <c r="AA1045" t="s">
        <v>2391</v>
      </c>
      <c r="CW1045">
        <v>0.35</v>
      </c>
      <c r="CX1045">
        <v>5078</v>
      </c>
      <c r="CY1045">
        <v>559</v>
      </c>
      <c r="CZ1045">
        <v>0.18</v>
      </c>
      <c r="DA1045">
        <v>0.31</v>
      </c>
      <c r="DB1045">
        <v>19.2</v>
      </c>
      <c r="DN1045">
        <v>397</v>
      </c>
      <c r="DO1045">
        <v>106</v>
      </c>
      <c r="DP1045">
        <v>248</v>
      </c>
      <c r="DQ1045">
        <v>35.6</v>
      </c>
      <c r="DR1045">
        <v>170</v>
      </c>
      <c r="DS1045">
        <v>52.6</v>
      </c>
      <c r="DT1045">
        <v>16.600000000000001</v>
      </c>
      <c r="DU1045">
        <v>69.599999999999994</v>
      </c>
      <c r="DV1045">
        <v>11.6</v>
      </c>
      <c r="DW1045">
        <v>78.599999999999994</v>
      </c>
      <c r="DX1045">
        <v>19</v>
      </c>
      <c r="DY1045">
        <v>60.3</v>
      </c>
      <c r="DZ1045">
        <v>10.4</v>
      </c>
      <c r="EA1045">
        <v>78</v>
      </c>
      <c r="EB1045">
        <v>11.7</v>
      </c>
      <c r="EC1045">
        <v>1.21</v>
      </c>
      <c r="ED1045">
        <v>0.49</v>
      </c>
      <c r="EM1045">
        <v>347</v>
      </c>
      <c r="EO1045">
        <v>0.14000000000000001</v>
      </c>
      <c r="EP1045">
        <v>0.24</v>
      </c>
      <c r="FO1045">
        <v>1348466</v>
      </c>
    </row>
    <row r="1046" spans="1:171">
      <c r="A1046" t="s">
        <v>2386</v>
      </c>
      <c r="B1046" t="s">
        <v>719</v>
      </c>
      <c r="C1046" t="s">
        <v>2365</v>
      </c>
      <c r="D1046" t="s">
        <v>2387</v>
      </c>
      <c r="E1046">
        <v>34</v>
      </c>
      <c r="F1046">
        <v>34</v>
      </c>
      <c r="G1046">
        <v>110</v>
      </c>
      <c r="H1046">
        <v>110</v>
      </c>
      <c r="I1046" t="s">
        <v>711</v>
      </c>
      <c r="L1046" t="s">
        <v>2395</v>
      </c>
      <c r="M1046" t="s">
        <v>2389</v>
      </c>
      <c r="Q1046" t="s">
        <v>2390</v>
      </c>
      <c r="V1046" t="s">
        <v>715</v>
      </c>
      <c r="AA1046" t="s">
        <v>2391</v>
      </c>
      <c r="CW1046">
        <v>0.71</v>
      </c>
      <c r="CX1046">
        <v>5640</v>
      </c>
      <c r="CY1046">
        <v>367</v>
      </c>
      <c r="CZ1046">
        <v>0.27</v>
      </c>
      <c r="DA1046">
        <v>0.77</v>
      </c>
      <c r="DB1046">
        <v>2.63</v>
      </c>
      <c r="DN1046">
        <v>379</v>
      </c>
      <c r="DO1046">
        <v>377</v>
      </c>
      <c r="DP1046">
        <v>873</v>
      </c>
      <c r="DQ1046">
        <v>108</v>
      </c>
      <c r="DR1046">
        <v>456</v>
      </c>
      <c r="DS1046">
        <v>84.2</v>
      </c>
      <c r="DT1046">
        <v>21.6</v>
      </c>
      <c r="DU1046">
        <v>83.6</v>
      </c>
      <c r="DV1046">
        <v>11.3</v>
      </c>
      <c r="DW1046">
        <v>60.6</v>
      </c>
      <c r="DX1046">
        <v>15</v>
      </c>
      <c r="DY1046">
        <v>48.6</v>
      </c>
      <c r="DZ1046">
        <v>7.83</v>
      </c>
      <c r="EA1046">
        <v>59.1</v>
      </c>
      <c r="EB1046">
        <v>9.32</v>
      </c>
      <c r="EC1046">
        <v>0.79</v>
      </c>
      <c r="ED1046">
        <v>0.11</v>
      </c>
      <c r="EM1046">
        <v>153</v>
      </c>
      <c r="EO1046">
        <v>1</v>
      </c>
      <c r="EP1046">
        <v>1.58</v>
      </c>
      <c r="FO1046">
        <v>1348467</v>
      </c>
    </row>
    <row r="1047" spans="1:171">
      <c r="A1047" t="s">
        <v>2386</v>
      </c>
      <c r="B1047" t="s">
        <v>719</v>
      </c>
      <c r="C1047" t="s">
        <v>2365</v>
      </c>
      <c r="D1047" t="s">
        <v>2387</v>
      </c>
      <c r="E1047">
        <v>34</v>
      </c>
      <c r="F1047">
        <v>34</v>
      </c>
      <c r="G1047">
        <v>110</v>
      </c>
      <c r="H1047">
        <v>110</v>
      </c>
      <c r="I1047" t="s">
        <v>711</v>
      </c>
      <c r="L1047" t="s">
        <v>2396</v>
      </c>
      <c r="M1047" t="s">
        <v>2389</v>
      </c>
      <c r="Q1047" t="s">
        <v>2390</v>
      </c>
      <c r="V1047" t="s">
        <v>715</v>
      </c>
      <c r="AA1047" t="s">
        <v>2391</v>
      </c>
      <c r="CW1047">
        <v>0.31</v>
      </c>
      <c r="CX1047">
        <v>5880</v>
      </c>
      <c r="CY1047">
        <v>367</v>
      </c>
      <c r="CZ1047">
        <v>0.21</v>
      </c>
      <c r="DA1047">
        <v>0.21</v>
      </c>
      <c r="DB1047">
        <v>32.6</v>
      </c>
      <c r="DN1047">
        <v>529</v>
      </c>
      <c r="DO1047">
        <v>457</v>
      </c>
      <c r="DP1047">
        <v>1000</v>
      </c>
      <c r="DQ1047">
        <v>118</v>
      </c>
      <c r="DR1047">
        <v>471</v>
      </c>
      <c r="DS1047">
        <v>82.9</v>
      </c>
      <c r="DT1047">
        <v>21.3</v>
      </c>
      <c r="DU1047">
        <v>85.2</v>
      </c>
      <c r="DV1047">
        <v>11.1</v>
      </c>
      <c r="DW1047">
        <v>60.6</v>
      </c>
      <c r="DX1047">
        <v>14.9</v>
      </c>
      <c r="DY1047">
        <v>49.1</v>
      </c>
      <c r="DZ1047">
        <v>8.01</v>
      </c>
      <c r="EA1047">
        <v>60.7</v>
      </c>
      <c r="EB1047">
        <v>9.33</v>
      </c>
      <c r="EC1047">
        <v>0.78</v>
      </c>
      <c r="ED1047">
        <v>0.11</v>
      </c>
      <c r="EM1047">
        <v>68.3</v>
      </c>
      <c r="EO1047">
        <v>3.76</v>
      </c>
      <c r="EP1047">
        <v>0.5</v>
      </c>
      <c r="FO1047">
        <v>1348468</v>
      </c>
    </row>
    <row r="1048" spans="1:171">
      <c r="A1048" t="s">
        <v>2397</v>
      </c>
      <c r="B1048" t="s">
        <v>794</v>
      </c>
      <c r="C1048" t="s">
        <v>971</v>
      </c>
      <c r="E1048">
        <v>14.9</v>
      </c>
      <c r="F1048">
        <v>14.9</v>
      </c>
      <c r="G1048">
        <v>-24.35</v>
      </c>
      <c r="H1048">
        <v>-24.35</v>
      </c>
      <c r="I1048" t="s">
        <v>711</v>
      </c>
      <c r="L1048" t="s">
        <v>2398</v>
      </c>
      <c r="M1048" t="s">
        <v>2399</v>
      </c>
      <c r="N1048" t="s">
        <v>2400</v>
      </c>
      <c r="O1048" t="s">
        <v>2400</v>
      </c>
      <c r="Q1048" t="s">
        <v>2401</v>
      </c>
      <c r="V1048" t="s">
        <v>715</v>
      </c>
      <c r="AA1048" t="s">
        <v>2402</v>
      </c>
      <c r="EF1048">
        <v>1.6230000000000001E-3</v>
      </c>
      <c r="EG1048">
        <v>2.287E-5</v>
      </c>
      <c r="EQ1048">
        <v>0.51294399999999996</v>
      </c>
      <c r="ET1048">
        <v>0.703156</v>
      </c>
      <c r="EV1048">
        <v>19.982700000000001</v>
      </c>
      <c r="EX1048">
        <v>15.633699999999999</v>
      </c>
      <c r="EZ1048">
        <v>39.255699999999997</v>
      </c>
      <c r="FE1048">
        <v>0.19239999999999999</v>
      </c>
      <c r="FG1048">
        <v>343.1</v>
      </c>
      <c r="FO1048">
        <v>135583</v>
      </c>
    </row>
    <row r="1049" spans="1:171">
      <c r="A1049" t="s">
        <v>2403</v>
      </c>
      <c r="B1049" t="s">
        <v>864</v>
      </c>
      <c r="C1049" t="s">
        <v>2404</v>
      </c>
      <c r="E1049">
        <v>40</v>
      </c>
      <c r="F1049">
        <v>40</v>
      </c>
      <c r="G1049">
        <v>79</v>
      </c>
      <c r="H1049">
        <v>79</v>
      </c>
      <c r="I1049" t="s">
        <v>711</v>
      </c>
      <c r="L1049" t="s">
        <v>2405</v>
      </c>
      <c r="M1049" t="s">
        <v>2406</v>
      </c>
      <c r="Q1049" t="s">
        <v>2407</v>
      </c>
      <c r="U1049" t="s">
        <v>2408</v>
      </c>
      <c r="V1049" t="s">
        <v>715</v>
      </c>
      <c r="AA1049" t="s">
        <v>2409</v>
      </c>
      <c r="AB1049">
        <v>3.5</v>
      </c>
      <c r="AC1049">
        <v>0.1</v>
      </c>
      <c r="AE1049">
        <v>0.1</v>
      </c>
      <c r="AI1049">
        <v>5.04</v>
      </c>
      <c r="AJ1049">
        <v>35.799999999999997</v>
      </c>
      <c r="AK1049">
        <v>8.6999999999999993</v>
      </c>
      <c r="AL1049">
        <v>0.5</v>
      </c>
      <c r="AN1049">
        <v>0.1</v>
      </c>
      <c r="AO1049">
        <v>0.9</v>
      </c>
      <c r="AP1049">
        <v>14.2</v>
      </c>
      <c r="BE1049">
        <v>0</v>
      </c>
      <c r="BF1049">
        <v>25.5</v>
      </c>
      <c r="CH1049">
        <v>5.3</v>
      </c>
      <c r="CJ1049">
        <v>156</v>
      </c>
      <c r="CK1049">
        <v>25.5</v>
      </c>
      <c r="CL1049">
        <v>3962</v>
      </c>
      <c r="CN1049">
        <v>19.2</v>
      </c>
      <c r="CO1049">
        <v>1.8</v>
      </c>
      <c r="CR1049">
        <v>1.7</v>
      </c>
      <c r="CW1049">
        <v>0.5</v>
      </c>
      <c r="CX1049">
        <v>11164</v>
      </c>
      <c r="CY1049">
        <v>2079</v>
      </c>
      <c r="CZ1049">
        <v>81.8</v>
      </c>
      <c r="DA1049">
        <v>180</v>
      </c>
      <c r="DG1049">
        <v>0.4</v>
      </c>
      <c r="DM1049">
        <v>0.1</v>
      </c>
      <c r="DN1049">
        <v>6289</v>
      </c>
      <c r="DO1049">
        <v>1869</v>
      </c>
      <c r="DP1049">
        <v>3690</v>
      </c>
      <c r="DQ1049">
        <v>469</v>
      </c>
      <c r="DR1049">
        <v>2115</v>
      </c>
      <c r="DS1049">
        <v>300</v>
      </c>
      <c r="DT1049">
        <v>100</v>
      </c>
      <c r="DU1049">
        <v>340</v>
      </c>
      <c r="DV1049">
        <v>57.6</v>
      </c>
      <c r="DW1049">
        <v>394</v>
      </c>
      <c r="DX1049">
        <v>68</v>
      </c>
      <c r="DY1049">
        <v>137</v>
      </c>
      <c r="DZ1049">
        <v>13.7</v>
      </c>
      <c r="EA1049">
        <v>49.8</v>
      </c>
      <c r="EB1049">
        <v>5.8</v>
      </c>
      <c r="EC1049">
        <v>5</v>
      </c>
      <c r="ED1049">
        <v>0.8</v>
      </c>
      <c r="EM1049">
        <v>93.2</v>
      </c>
      <c r="EO1049">
        <v>209</v>
      </c>
      <c r="EP1049">
        <v>3.5</v>
      </c>
      <c r="FO1049">
        <v>1360304</v>
      </c>
    </row>
    <row r="1050" spans="1:171">
      <c r="A1050" t="s">
        <v>2403</v>
      </c>
      <c r="B1050" t="s">
        <v>864</v>
      </c>
      <c r="C1050" t="s">
        <v>2404</v>
      </c>
      <c r="E1050">
        <v>40</v>
      </c>
      <c r="F1050">
        <v>40</v>
      </c>
      <c r="G1050">
        <v>79</v>
      </c>
      <c r="H1050">
        <v>79</v>
      </c>
      <c r="I1050" t="s">
        <v>711</v>
      </c>
      <c r="L1050" t="s">
        <v>2410</v>
      </c>
      <c r="M1050" t="s">
        <v>2406</v>
      </c>
      <c r="Q1050" t="s">
        <v>2407</v>
      </c>
      <c r="U1050" t="s">
        <v>2408</v>
      </c>
      <c r="V1050" t="s">
        <v>715</v>
      </c>
      <c r="AA1050" t="s">
        <v>2409</v>
      </c>
      <c r="AB1050">
        <v>1.5</v>
      </c>
      <c r="AC1050">
        <v>0.1</v>
      </c>
      <c r="AE1050">
        <v>0.1</v>
      </c>
      <c r="AI1050">
        <v>4.41</v>
      </c>
      <c r="AJ1050">
        <v>40.9</v>
      </c>
      <c r="AK1050">
        <v>5.3</v>
      </c>
      <c r="AL1050">
        <v>0.4</v>
      </c>
      <c r="AN1050">
        <v>0.1</v>
      </c>
      <c r="AO1050">
        <v>0.4</v>
      </c>
      <c r="AP1050">
        <v>4.3</v>
      </c>
      <c r="BE1050">
        <v>0.5</v>
      </c>
      <c r="BF1050">
        <v>36.1</v>
      </c>
      <c r="CH1050">
        <v>3.2</v>
      </c>
      <c r="CJ1050">
        <v>48.9</v>
      </c>
      <c r="CK1050">
        <v>23.2</v>
      </c>
      <c r="CL1050">
        <v>3181</v>
      </c>
      <c r="CN1050">
        <v>21.5</v>
      </c>
      <c r="CO1050">
        <v>2.7</v>
      </c>
      <c r="CR1050">
        <v>0.3</v>
      </c>
      <c r="CW1050">
        <v>0.6</v>
      </c>
      <c r="CX1050">
        <v>13456</v>
      </c>
      <c r="CY1050">
        <v>1015</v>
      </c>
      <c r="CZ1050">
        <v>11.5</v>
      </c>
      <c r="DA1050">
        <v>37</v>
      </c>
      <c r="DG1050">
        <v>0.4</v>
      </c>
      <c r="DM1050">
        <v>0.1</v>
      </c>
      <c r="DN1050">
        <v>9449</v>
      </c>
      <c r="DO1050">
        <v>2686</v>
      </c>
      <c r="DP1050">
        <v>5441</v>
      </c>
      <c r="DQ1050">
        <v>708</v>
      </c>
      <c r="DR1050">
        <v>3123</v>
      </c>
      <c r="DS1050">
        <v>436</v>
      </c>
      <c r="DT1050">
        <v>114</v>
      </c>
      <c r="DU1050">
        <v>371</v>
      </c>
      <c r="DV1050">
        <v>40.9</v>
      </c>
      <c r="DW1050">
        <v>221</v>
      </c>
      <c r="DX1050">
        <v>35.5</v>
      </c>
      <c r="DY1050">
        <v>80</v>
      </c>
      <c r="DZ1050">
        <v>6.8</v>
      </c>
      <c r="EA1050">
        <v>28.6</v>
      </c>
      <c r="EB1050">
        <v>3.5</v>
      </c>
      <c r="EC1050">
        <v>2.2999999999999998</v>
      </c>
      <c r="ED1050">
        <v>0.5</v>
      </c>
      <c r="EM1050">
        <v>86.2</v>
      </c>
      <c r="EO1050">
        <v>134</v>
      </c>
      <c r="EP1050">
        <v>2</v>
      </c>
      <c r="FO1050">
        <v>1360305</v>
      </c>
    </row>
    <row r="1051" spans="1:171">
      <c r="A1051" t="s">
        <v>2403</v>
      </c>
      <c r="B1051" t="s">
        <v>864</v>
      </c>
      <c r="C1051" t="s">
        <v>2404</v>
      </c>
      <c r="E1051">
        <v>40</v>
      </c>
      <c r="F1051">
        <v>40</v>
      </c>
      <c r="G1051">
        <v>79</v>
      </c>
      <c r="H1051">
        <v>79</v>
      </c>
      <c r="I1051" t="s">
        <v>711</v>
      </c>
      <c r="L1051" t="s">
        <v>2411</v>
      </c>
      <c r="M1051" t="s">
        <v>2406</v>
      </c>
      <c r="Q1051" t="s">
        <v>2407</v>
      </c>
      <c r="U1051" t="s">
        <v>2408</v>
      </c>
      <c r="V1051" t="s">
        <v>715</v>
      </c>
      <c r="AA1051" t="s">
        <v>2409</v>
      </c>
      <c r="AB1051">
        <v>1.3</v>
      </c>
      <c r="AC1051">
        <v>0.3</v>
      </c>
      <c r="AE1051">
        <v>0.1</v>
      </c>
      <c r="AI1051">
        <v>3.96</v>
      </c>
      <c r="AJ1051">
        <v>42.4</v>
      </c>
      <c r="AK1051">
        <v>5.7</v>
      </c>
      <c r="AL1051">
        <v>0.4</v>
      </c>
      <c r="AN1051">
        <v>0.1</v>
      </c>
      <c r="AO1051">
        <v>0.2</v>
      </c>
      <c r="AP1051">
        <v>6.9</v>
      </c>
      <c r="BE1051">
        <v>0.3</v>
      </c>
      <c r="BF1051">
        <v>33.799999999999997</v>
      </c>
      <c r="CH1051">
        <v>5.8</v>
      </c>
      <c r="CJ1051">
        <v>54.3</v>
      </c>
      <c r="CK1051">
        <v>17.2</v>
      </c>
      <c r="CL1051">
        <v>3180</v>
      </c>
      <c r="CN1051">
        <v>25.3</v>
      </c>
      <c r="CO1051">
        <v>0.8</v>
      </c>
      <c r="CR1051">
        <v>0.7</v>
      </c>
      <c r="CW1051">
        <v>0.9</v>
      </c>
      <c r="CX1051">
        <v>6323</v>
      </c>
      <c r="CY1051">
        <v>1449</v>
      </c>
      <c r="CZ1051">
        <v>14</v>
      </c>
      <c r="DA1051">
        <v>529</v>
      </c>
      <c r="DG1051">
        <v>0.3</v>
      </c>
      <c r="DM1051">
        <v>0.1</v>
      </c>
      <c r="DN1051">
        <v>12183</v>
      </c>
      <c r="DO1051">
        <v>1943</v>
      </c>
      <c r="DP1051">
        <v>4180</v>
      </c>
      <c r="DQ1051">
        <v>570</v>
      </c>
      <c r="DR1051">
        <v>2709</v>
      </c>
      <c r="DS1051">
        <v>449</v>
      </c>
      <c r="DT1051">
        <v>129</v>
      </c>
      <c r="DU1051">
        <v>410</v>
      </c>
      <c r="DV1051">
        <v>55.3</v>
      </c>
      <c r="DW1051">
        <v>332</v>
      </c>
      <c r="DX1051">
        <v>50.4</v>
      </c>
      <c r="DY1051">
        <v>98.2</v>
      </c>
      <c r="DZ1051">
        <v>8.6</v>
      </c>
      <c r="EA1051">
        <v>34.200000000000003</v>
      </c>
      <c r="EB1051">
        <v>4.2</v>
      </c>
      <c r="EC1051">
        <v>3.2</v>
      </c>
      <c r="ED1051">
        <v>0.7</v>
      </c>
      <c r="EM1051">
        <v>27.2</v>
      </c>
      <c r="EO1051">
        <v>264</v>
      </c>
      <c r="EP1051">
        <v>5.6</v>
      </c>
      <c r="FO1051">
        <v>1360306</v>
      </c>
    </row>
    <row r="1052" spans="1:171">
      <c r="A1052" t="s">
        <v>2403</v>
      </c>
      <c r="B1052" t="s">
        <v>864</v>
      </c>
      <c r="C1052" t="s">
        <v>2404</v>
      </c>
      <c r="E1052">
        <v>40</v>
      </c>
      <c r="F1052">
        <v>40</v>
      </c>
      <c r="G1052">
        <v>79</v>
      </c>
      <c r="H1052">
        <v>79</v>
      </c>
      <c r="I1052" t="s">
        <v>711</v>
      </c>
      <c r="L1052" t="s">
        <v>2412</v>
      </c>
      <c r="M1052" t="s">
        <v>2406</v>
      </c>
      <c r="Q1052" t="s">
        <v>2407</v>
      </c>
      <c r="U1052" t="s">
        <v>2408</v>
      </c>
      <c r="V1052" t="s">
        <v>715</v>
      </c>
      <c r="AA1052" t="s">
        <v>2409</v>
      </c>
      <c r="AB1052">
        <v>0.8</v>
      </c>
      <c r="AC1052">
        <v>0.2</v>
      </c>
      <c r="AE1052">
        <v>0.1</v>
      </c>
      <c r="AI1052">
        <v>2.61</v>
      </c>
      <c r="AJ1052">
        <v>46.6</v>
      </c>
      <c r="AK1052">
        <v>3.3</v>
      </c>
      <c r="AL1052">
        <v>0.3</v>
      </c>
      <c r="AN1052">
        <v>0.1</v>
      </c>
      <c r="AO1052">
        <v>0.1</v>
      </c>
      <c r="AP1052">
        <v>0.9</v>
      </c>
      <c r="BE1052">
        <v>0.3</v>
      </c>
      <c r="BF1052">
        <v>40.4</v>
      </c>
      <c r="CH1052">
        <v>3.1</v>
      </c>
      <c r="CJ1052">
        <v>26</v>
      </c>
      <c r="CK1052">
        <v>7.9</v>
      </c>
      <c r="CL1052">
        <v>2288</v>
      </c>
      <c r="CN1052">
        <v>20.9</v>
      </c>
      <c r="CO1052">
        <v>0.1</v>
      </c>
      <c r="CR1052">
        <v>0.7</v>
      </c>
      <c r="CW1052">
        <v>0.5</v>
      </c>
      <c r="CX1052">
        <v>4923</v>
      </c>
      <c r="CY1052">
        <v>597</v>
      </c>
      <c r="CZ1052">
        <v>6.4</v>
      </c>
      <c r="DA1052">
        <v>542</v>
      </c>
      <c r="DG1052">
        <v>0.1</v>
      </c>
      <c r="DM1052">
        <v>0.1</v>
      </c>
      <c r="DN1052">
        <v>13438</v>
      </c>
      <c r="DO1052">
        <v>2336</v>
      </c>
      <c r="DP1052">
        <v>4858</v>
      </c>
      <c r="DQ1052">
        <v>625</v>
      </c>
      <c r="DR1052">
        <v>2747</v>
      </c>
      <c r="DS1052">
        <v>355</v>
      </c>
      <c r="DT1052">
        <v>91.2</v>
      </c>
      <c r="DU1052">
        <v>284</v>
      </c>
      <c r="DV1052">
        <v>26.9</v>
      </c>
      <c r="DW1052">
        <v>144</v>
      </c>
      <c r="DX1052">
        <v>21</v>
      </c>
      <c r="DY1052">
        <v>50.6</v>
      </c>
      <c r="DZ1052">
        <v>4.3</v>
      </c>
      <c r="EA1052">
        <v>20.8</v>
      </c>
      <c r="EB1052">
        <v>2.7</v>
      </c>
      <c r="EC1052">
        <v>1.4</v>
      </c>
      <c r="ED1052">
        <v>0.4</v>
      </c>
      <c r="EM1052">
        <v>17.100000000000001</v>
      </c>
      <c r="EO1052">
        <v>264</v>
      </c>
      <c r="EP1052">
        <v>3.4</v>
      </c>
      <c r="FO1052">
        <v>1360307</v>
      </c>
    </row>
    <row r="1053" spans="1:171">
      <c r="A1053" t="s">
        <v>2403</v>
      </c>
      <c r="B1053" t="s">
        <v>864</v>
      </c>
      <c r="C1053" t="s">
        <v>2404</v>
      </c>
      <c r="E1053">
        <v>40</v>
      </c>
      <c r="F1053">
        <v>40</v>
      </c>
      <c r="G1053">
        <v>79</v>
      </c>
      <c r="H1053">
        <v>79</v>
      </c>
      <c r="I1053" t="s">
        <v>711</v>
      </c>
      <c r="L1053" t="s">
        <v>2413</v>
      </c>
      <c r="M1053" t="s">
        <v>2406</v>
      </c>
      <c r="Q1053" t="s">
        <v>2407</v>
      </c>
      <c r="U1053" t="s">
        <v>2408</v>
      </c>
      <c r="V1053" t="s">
        <v>715</v>
      </c>
      <c r="AA1053" t="s">
        <v>2409</v>
      </c>
      <c r="AB1053">
        <v>2.2999999999999998</v>
      </c>
      <c r="AC1053">
        <v>0</v>
      </c>
      <c r="AE1053">
        <v>0.1</v>
      </c>
      <c r="AI1053">
        <v>2.61</v>
      </c>
      <c r="AJ1053">
        <v>43.6</v>
      </c>
      <c r="AK1053">
        <v>3.4</v>
      </c>
      <c r="AL1053">
        <v>0.3</v>
      </c>
      <c r="AN1053">
        <v>0.1</v>
      </c>
      <c r="AO1053">
        <v>0.5</v>
      </c>
      <c r="AP1053">
        <v>0.8</v>
      </c>
      <c r="BE1053">
        <v>0.7</v>
      </c>
      <c r="BF1053">
        <v>39.200000000000003</v>
      </c>
      <c r="CH1053">
        <v>2.9</v>
      </c>
      <c r="CJ1053">
        <v>69.2</v>
      </c>
      <c r="CK1053">
        <v>11.8</v>
      </c>
      <c r="CL1053">
        <v>2374</v>
      </c>
      <c r="CN1053">
        <v>7.6</v>
      </c>
      <c r="CO1053">
        <v>0.8</v>
      </c>
      <c r="CR1053">
        <v>0.1</v>
      </c>
      <c r="CW1053">
        <v>0.2</v>
      </c>
      <c r="CX1053">
        <v>15828</v>
      </c>
      <c r="CY1053">
        <v>397</v>
      </c>
      <c r="CZ1053">
        <v>16.3</v>
      </c>
      <c r="DA1053">
        <v>13</v>
      </c>
      <c r="DG1053">
        <v>0.4</v>
      </c>
      <c r="DM1053">
        <v>0.1</v>
      </c>
      <c r="DN1053">
        <v>13436</v>
      </c>
      <c r="DO1053">
        <v>2761</v>
      </c>
      <c r="DP1053">
        <v>5673</v>
      </c>
      <c r="DQ1053">
        <v>733</v>
      </c>
      <c r="DR1053">
        <v>3295</v>
      </c>
      <c r="DS1053">
        <v>461</v>
      </c>
      <c r="DT1053">
        <v>113</v>
      </c>
      <c r="DU1053">
        <v>344</v>
      </c>
      <c r="DV1053">
        <v>25.1</v>
      </c>
      <c r="DW1053">
        <v>115</v>
      </c>
      <c r="DX1053">
        <v>14.5</v>
      </c>
      <c r="DY1053">
        <v>43.9</v>
      </c>
      <c r="DZ1053">
        <v>3.3</v>
      </c>
      <c r="EA1053">
        <v>18.7</v>
      </c>
      <c r="EB1053">
        <v>2.5</v>
      </c>
      <c r="EC1053">
        <v>1.4</v>
      </c>
      <c r="ED1053">
        <v>0.2</v>
      </c>
      <c r="EM1053">
        <v>57.9</v>
      </c>
      <c r="EO1053">
        <v>107</v>
      </c>
      <c r="EP1053">
        <v>1.1000000000000001</v>
      </c>
      <c r="FO1053">
        <v>1360308</v>
      </c>
    </row>
    <row r="1054" spans="1:171">
      <c r="A1054" t="s">
        <v>2414</v>
      </c>
      <c r="B1054" t="s">
        <v>719</v>
      </c>
      <c r="C1054" t="s">
        <v>2415</v>
      </c>
      <c r="E1054">
        <v>32.200000000000003</v>
      </c>
      <c r="F1054">
        <v>32.200000000000003</v>
      </c>
      <c r="G1054">
        <v>110.2</v>
      </c>
      <c r="H1054">
        <v>110.2</v>
      </c>
      <c r="I1054" t="s">
        <v>711</v>
      </c>
      <c r="L1054" t="s">
        <v>2416</v>
      </c>
      <c r="M1054" t="s">
        <v>2417</v>
      </c>
      <c r="Q1054" t="s">
        <v>2418</v>
      </c>
      <c r="V1054" t="s">
        <v>715</v>
      </c>
      <c r="AA1054" t="s">
        <v>2419</v>
      </c>
      <c r="BT1054">
        <v>9.9175971510000007</v>
      </c>
      <c r="CH1054">
        <v>0.90688625</v>
      </c>
      <c r="CJ1054">
        <v>243.83594740000001</v>
      </c>
      <c r="CK1054">
        <v>0.32845112599999998</v>
      </c>
      <c r="CN1054">
        <v>10.74523548</v>
      </c>
      <c r="CO1054">
        <v>1.1806926820000001</v>
      </c>
      <c r="CP1054">
        <v>2.5911649670000001</v>
      </c>
      <c r="CQ1054">
        <v>173.79089139999999</v>
      </c>
      <c r="CR1054">
        <v>23.249742560000001</v>
      </c>
      <c r="CW1054">
        <v>62.629448160000003</v>
      </c>
      <c r="CX1054">
        <v>17135.680179999999</v>
      </c>
      <c r="CY1054">
        <v>113.1716632</v>
      </c>
      <c r="CZ1054">
        <v>14.02247728</v>
      </c>
      <c r="DA1054">
        <v>1209.886422</v>
      </c>
      <c r="DB1054">
        <v>0.58241091099999998</v>
      </c>
      <c r="DI1054">
        <v>1.157053933</v>
      </c>
      <c r="DN1054">
        <v>871.41790119999996</v>
      </c>
      <c r="DO1054">
        <v>404.71985619999998</v>
      </c>
      <c r="DP1054">
        <v>764.3180863</v>
      </c>
      <c r="DQ1054">
        <v>79.486036870000007</v>
      </c>
      <c r="DR1054">
        <v>263.36284519999998</v>
      </c>
      <c r="DS1054">
        <v>40.412086979999998</v>
      </c>
      <c r="DT1054">
        <v>12.04209588</v>
      </c>
      <c r="DU1054">
        <v>30.948216949999999</v>
      </c>
      <c r="DV1054">
        <v>4.2529806289999996</v>
      </c>
      <c r="DW1054">
        <v>22.158724500000002</v>
      </c>
      <c r="DX1054">
        <v>3.7281644799999998</v>
      </c>
      <c r="DY1054">
        <v>9.3248542079999996</v>
      </c>
      <c r="DZ1054">
        <v>1.250355661</v>
      </c>
      <c r="EA1054">
        <v>7.276736895</v>
      </c>
      <c r="EB1054">
        <v>0.96781340000000005</v>
      </c>
      <c r="EC1054">
        <v>0.41169166699999998</v>
      </c>
      <c r="ED1054">
        <v>11.755633209999999</v>
      </c>
      <c r="EM1054">
        <v>21.73324028</v>
      </c>
      <c r="EO1054">
        <v>6.5141707699999998</v>
      </c>
      <c r="EP1054">
        <v>155.5305525</v>
      </c>
      <c r="FO1054">
        <v>1367450</v>
      </c>
    </row>
    <row r="1055" spans="1:171">
      <c r="A1055" t="s">
        <v>2414</v>
      </c>
      <c r="B1055" t="s">
        <v>719</v>
      </c>
      <c r="C1055" t="s">
        <v>2415</v>
      </c>
      <c r="E1055">
        <v>32.200000000000003</v>
      </c>
      <c r="F1055">
        <v>32.200000000000003</v>
      </c>
      <c r="G1055">
        <v>110.2</v>
      </c>
      <c r="H1055">
        <v>110.2</v>
      </c>
      <c r="I1055" t="s">
        <v>711</v>
      </c>
      <c r="L1055" t="s">
        <v>2420</v>
      </c>
      <c r="M1055" t="s">
        <v>2417</v>
      </c>
      <c r="Q1055" t="s">
        <v>2418</v>
      </c>
      <c r="V1055" t="s">
        <v>715</v>
      </c>
      <c r="AA1055" t="s">
        <v>2419</v>
      </c>
      <c r="BT1055">
        <v>0.35103105000000001</v>
      </c>
      <c r="CH1055">
        <v>1.487534098</v>
      </c>
      <c r="CJ1055">
        <v>8.0723524760000007</v>
      </c>
      <c r="CK1055">
        <v>0.247423376</v>
      </c>
      <c r="CN1055">
        <v>1.0832650340000001</v>
      </c>
      <c r="CO1055">
        <v>0.96020403399999998</v>
      </c>
      <c r="CP1055">
        <v>1.936372075</v>
      </c>
      <c r="CQ1055">
        <v>2878.0320790000001</v>
      </c>
      <c r="CR1055">
        <v>5.4290196020000003</v>
      </c>
      <c r="CW1055">
        <v>7.0497957849999997</v>
      </c>
      <c r="CX1055">
        <v>32765.709299999999</v>
      </c>
      <c r="CY1055">
        <v>172.6489622</v>
      </c>
      <c r="CZ1055">
        <v>0.87759431200000004</v>
      </c>
      <c r="DA1055">
        <v>1.9913600039999999</v>
      </c>
      <c r="DB1055">
        <v>5.6804560310000003</v>
      </c>
      <c r="DI1055" s="101">
        <v>7.8100000000000003E-2</v>
      </c>
      <c r="DN1055">
        <v>1976.314316</v>
      </c>
      <c r="DO1055">
        <v>864.42677570000001</v>
      </c>
      <c r="DP1055">
        <v>1467.634421</v>
      </c>
      <c r="DQ1055">
        <v>147.5547286</v>
      </c>
      <c r="DR1055">
        <v>490.62799389999998</v>
      </c>
      <c r="DS1055">
        <v>68.16470228</v>
      </c>
      <c r="DT1055">
        <v>20.415960859999998</v>
      </c>
      <c r="DU1055">
        <v>51.396491380000001</v>
      </c>
      <c r="DV1055">
        <v>7.4864864860000004</v>
      </c>
      <c r="DW1055">
        <v>38.444984230000003</v>
      </c>
      <c r="DX1055">
        <v>6.5708955270000002</v>
      </c>
      <c r="DY1055">
        <v>16.563353370000002</v>
      </c>
      <c r="DZ1055">
        <v>2.191023436</v>
      </c>
      <c r="EA1055">
        <v>12.90825929</v>
      </c>
      <c r="EB1055">
        <v>1.6967099569999999</v>
      </c>
      <c r="EC1055" s="101">
        <v>7.46E-2</v>
      </c>
      <c r="ED1055" s="101">
        <v>8.9200000000000008E-3</v>
      </c>
      <c r="EM1055">
        <v>26.135903379999998</v>
      </c>
      <c r="EO1055">
        <v>10.266717399999999</v>
      </c>
      <c r="EP1055" s="101">
        <v>5.4300000000000001E-2</v>
      </c>
      <c r="FO1055">
        <v>1367451</v>
      </c>
    </row>
    <row r="1056" spans="1:171">
      <c r="A1056" t="s">
        <v>2414</v>
      </c>
      <c r="B1056" t="s">
        <v>719</v>
      </c>
      <c r="C1056" t="s">
        <v>2415</v>
      </c>
      <c r="E1056">
        <v>32.200000000000003</v>
      </c>
      <c r="F1056">
        <v>32.200000000000003</v>
      </c>
      <c r="G1056">
        <v>110.2</v>
      </c>
      <c r="H1056">
        <v>110.2</v>
      </c>
      <c r="I1056" t="s">
        <v>711</v>
      </c>
      <c r="L1056" t="s">
        <v>2421</v>
      </c>
      <c r="M1056" t="s">
        <v>2417</v>
      </c>
      <c r="Q1056" t="s">
        <v>2418</v>
      </c>
      <c r="V1056" t="s">
        <v>715</v>
      </c>
      <c r="AA1056" t="s">
        <v>2419</v>
      </c>
      <c r="BT1056">
        <v>0.29884718199999999</v>
      </c>
      <c r="CH1056">
        <v>1.641195934</v>
      </c>
      <c r="CJ1056">
        <v>90.641476639999993</v>
      </c>
      <c r="CK1056">
        <v>0.733837937</v>
      </c>
      <c r="CN1056">
        <v>1.491745155</v>
      </c>
      <c r="CO1056">
        <v>1.9286337730000001</v>
      </c>
      <c r="CP1056">
        <v>2.3759670690000001</v>
      </c>
      <c r="CQ1056">
        <v>19.207477480000001</v>
      </c>
      <c r="CR1056">
        <v>5.0267898940000002</v>
      </c>
      <c r="CW1056">
        <v>3.7806616790000001</v>
      </c>
      <c r="CX1056">
        <v>20172.438829999999</v>
      </c>
      <c r="CY1056">
        <v>152.77438359999999</v>
      </c>
      <c r="CZ1056">
        <v>11.60104735</v>
      </c>
      <c r="DA1056">
        <v>604.98203490000003</v>
      </c>
      <c r="DB1056">
        <v>0.36091030899999998</v>
      </c>
      <c r="DI1056">
        <v>1.89348673</v>
      </c>
      <c r="DN1056">
        <v>2306.5564829999998</v>
      </c>
      <c r="DO1056">
        <v>516.33832129999996</v>
      </c>
      <c r="DP1056">
        <v>997.65848930000004</v>
      </c>
      <c r="DQ1056">
        <v>108.48099000000001</v>
      </c>
      <c r="DR1056">
        <v>393.69384919999999</v>
      </c>
      <c r="DS1056">
        <v>61.918449510000002</v>
      </c>
      <c r="DT1056">
        <v>18.494512759999999</v>
      </c>
      <c r="DU1056">
        <v>47.19628299</v>
      </c>
      <c r="DV1056">
        <v>6.3726275570000004</v>
      </c>
      <c r="DW1056">
        <v>32.519795629999997</v>
      </c>
      <c r="DX1056">
        <v>5.2133409869999996</v>
      </c>
      <c r="DY1056">
        <v>12.84583303</v>
      </c>
      <c r="DZ1056">
        <v>1.687343088</v>
      </c>
      <c r="EA1056">
        <v>9.3687697570000008</v>
      </c>
      <c r="EB1056">
        <v>1.2496056609999999</v>
      </c>
      <c r="EC1056">
        <v>0.33418572000000002</v>
      </c>
      <c r="ED1056">
        <v>2.5659786449999999</v>
      </c>
      <c r="EM1056">
        <v>12.98369688</v>
      </c>
      <c r="EO1056">
        <v>5.7313807270000003</v>
      </c>
      <c r="EP1056">
        <v>4.460574126</v>
      </c>
      <c r="FO1056">
        <v>1367452</v>
      </c>
    </row>
    <row r="1057" spans="1:171">
      <c r="A1057" t="s">
        <v>2414</v>
      </c>
      <c r="B1057" t="s">
        <v>719</v>
      </c>
      <c r="C1057" t="s">
        <v>2415</v>
      </c>
      <c r="E1057">
        <v>32.200000000000003</v>
      </c>
      <c r="F1057">
        <v>32.200000000000003</v>
      </c>
      <c r="G1057">
        <v>110.2</v>
      </c>
      <c r="H1057">
        <v>110.2</v>
      </c>
      <c r="I1057" t="s">
        <v>711</v>
      </c>
      <c r="L1057" t="s">
        <v>2422</v>
      </c>
      <c r="M1057" t="s">
        <v>2417</v>
      </c>
      <c r="Q1057" t="s">
        <v>2418</v>
      </c>
      <c r="V1057" t="s">
        <v>715</v>
      </c>
      <c r="AA1057" t="s">
        <v>2419</v>
      </c>
      <c r="BT1057">
        <v>0.240214021</v>
      </c>
      <c r="CH1057">
        <v>0.50453436799999996</v>
      </c>
      <c r="CJ1057">
        <v>28.738846070000001</v>
      </c>
      <c r="CK1057">
        <v>0.37453350699999999</v>
      </c>
      <c r="CN1057">
        <v>0.37672984399999998</v>
      </c>
      <c r="CO1057">
        <v>1.168955443</v>
      </c>
      <c r="CP1057">
        <v>0.11966508300000001</v>
      </c>
      <c r="CQ1057">
        <v>9.6700447250000003</v>
      </c>
      <c r="CR1057">
        <v>3.6742234749999998</v>
      </c>
      <c r="CW1057">
        <v>0.59896665599999999</v>
      </c>
      <c r="CX1057">
        <v>21443.48992</v>
      </c>
      <c r="CY1057">
        <v>152.618156</v>
      </c>
      <c r="CZ1057">
        <v>91.127107550000005</v>
      </c>
      <c r="DA1057">
        <v>323.47793000000001</v>
      </c>
      <c r="DB1057">
        <v>0.42556934899999999</v>
      </c>
      <c r="DI1057">
        <v>0.60251502700000004</v>
      </c>
      <c r="DN1057">
        <v>1182.1492900000001</v>
      </c>
      <c r="DO1057">
        <v>729.68471999999997</v>
      </c>
      <c r="DP1057">
        <v>1204.9248230000001</v>
      </c>
      <c r="DQ1057">
        <v>119.66539330000001</v>
      </c>
      <c r="DR1057">
        <v>399.71083549999997</v>
      </c>
      <c r="DS1057">
        <v>56.121680169999998</v>
      </c>
      <c r="DT1057">
        <v>16.430945340000001</v>
      </c>
      <c r="DU1057">
        <v>43.486293420000003</v>
      </c>
      <c r="DV1057">
        <v>5.9572416700000002</v>
      </c>
      <c r="DW1057">
        <v>30.868806200000002</v>
      </c>
      <c r="DX1057">
        <v>5.1283382260000003</v>
      </c>
      <c r="DY1057">
        <v>12.503825620000001</v>
      </c>
      <c r="DZ1057">
        <v>1.6804391169999999</v>
      </c>
      <c r="EA1057">
        <v>9.4026746130000003</v>
      </c>
      <c r="EB1057">
        <v>1.2436305480000001</v>
      </c>
      <c r="EC1057">
        <v>1.3475855290000001</v>
      </c>
      <c r="ED1057">
        <v>4.7377561620000002</v>
      </c>
      <c r="EM1057">
        <v>17.728009749999998</v>
      </c>
      <c r="EO1057">
        <v>1.593417748</v>
      </c>
      <c r="EP1057">
        <v>11.749105800000001</v>
      </c>
      <c r="FO1057">
        <v>1367453</v>
      </c>
    </row>
    <row r="1058" spans="1:171">
      <c r="A1058" t="s">
        <v>2414</v>
      </c>
      <c r="B1058" t="s">
        <v>719</v>
      </c>
      <c r="C1058" t="s">
        <v>2415</v>
      </c>
      <c r="E1058">
        <v>32.200000000000003</v>
      </c>
      <c r="F1058">
        <v>32.200000000000003</v>
      </c>
      <c r="G1058">
        <v>110.2</v>
      </c>
      <c r="H1058">
        <v>110.2</v>
      </c>
      <c r="I1058" t="s">
        <v>711</v>
      </c>
      <c r="L1058" t="s">
        <v>2423</v>
      </c>
      <c r="M1058" t="s">
        <v>2417</v>
      </c>
      <c r="Q1058" t="s">
        <v>2418</v>
      </c>
      <c r="V1058" t="s">
        <v>715</v>
      </c>
      <c r="AA1058" t="s">
        <v>2419</v>
      </c>
      <c r="BT1058">
        <v>0.29275537600000001</v>
      </c>
      <c r="CH1058">
        <v>0.94266605999999997</v>
      </c>
      <c r="CJ1058">
        <v>3.7319257179999998</v>
      </c>
      <c r="CK1058" s="101">
        <v>8.7099999999999997E-2</v>
      </c>
      <c r="CN1058">
        <v>0.39063135199999999</v>
      </c>
      <c r="CO1058">
        <v>1.154717124</v>
      </c>
      <c r="CP1058" s="101">
        <v>7.7200000000000005E-2</v>
      </c>
      <c r="CQ1058">
        <v>24.220288589999999</v>
      </c>
      <c r="CR1058">
        <v>5.0989561060000002</v>
      </c>
      <c r="CW1058">
        <v>5.1792192610000001</v>
      </c>
      <c r="CX1058">
        <v>17594.420150000002</v>
      </c>
      <c r="CY1058">
        <v>173.97597870000001</v>
      </c>
      <c r="CZ1058">
        <v>119.3734341</v>
      </c>
      <c r="DA1058">
        <v>19.311764759999999</v>
      </c>
      <c r="DB1058">
        <v>0.37792388100000002</v>
      </c>
      <c r="DI1058" s="101">
        <v>4.2000000000000003E-2</v>
      </c>
      <c r="DN1058">
        <v>1267.2726299999999</v>
      </c>
      <c r="DO1058">
        <v>736.19024430000002</v>
      </c>
      <c r="DP1058">
        <v>1268.4538170000001</v>
      </c>
      <c r="DQ1058">
        <v>124.433044</v>
      </c>
      <c r="DR1058">
        <v>418.9982847</v>
      </c>
      <c r="DS1058">
        <v>59.033989839999997</v>
      </c>
      <c r="DT1058">
        <v>16.942594679999999</v>
      </c>
      <c r="DU1058">
        <v>44.7646315</v>
      </c>
      <c r="DV1058">
        <v>6.25288193</v>
      </c>
      <c r="DW1058">
        <v>33.048813709999997</v>
      </c>
      <c r="DX1058">
        <v>5.8322376839999999</v>
      </c>
      <c r="DY1058">
        <v>15.098425669999999</v>
      </c>
      <c r="DZ1058">
        <v>2.0539428559999999</v>
      </c>
      <c r="EA1058">
        <v>11.63501424</v>
      </c>
      <c r="EB1058">
        <v>1.62647392</v>
      </c>
      <c r="EC1058">
        <v>1.387760133</v>
      </c>
      <c r="ED1058">
        <v>0.48908845400000001</v>
      </c>
      <c r="EM1058">
        <v>18.17812966</v>
      </c>
      <c r="EO1058">
        <v>6.2628441959999996</v>
      </c>
      <c r="EP1058">
        <v>2.2231422840000001</v>
      </c>
      <c r="FO1058">
        <v>1367454</v>
      </c>
    </row>
    <row r="1059" spans="1:171">
      <c r="A1059" t="s">
        <v>2414</v>
      </c>
      <c r="B1059" t="s">
        <v>719</v>
      </c>
      <c r="C1059" t="s">
        <v>2415</v>
      </c>
      <c r="E1059">
        <v>32.200000000000003</v>
      </c>
      <c r="F1059">
        <v>32.200000000000003</v>
      </c>
      <c r="G1059">
        <v>110.2</v>
      </c>
      <c r="H1059">
        <v>110.2</v>
      </c>
      <c r="I1059" t="s">
        <v>711</v>
      </c>
      <c r="L1059" t="s">
        <v>2424</v>
      </c>
      <c r="M1059" t="s">
        <v>2417</v>
      </c>
      <c r="Q1059" t="s">
        <v>2418</v>
      </c>
      <c r="V1059" t="s">
        <v>715</v>
      </c>
      <c r="AA1059" t="s">
        <v>2419</v>
      </c>
      <c r="BT1059">
        <v>0.75561574799999998</v>
      </c>
      <c r="CH1059">
        <v>1.173973521</v>
      </c>
      <c r="CJ1059">
        <v>53.550248060000001</v>
      </c>
      <c r="CK1059">
        <v>0.28526756199999997</v>
      </c>
      <c r="CN1059">
        <v>1.078835918</v>
      </c>
      <c r="CO1059">
        <v>1.300149365</v>
      </c>
      <c r="CP1059">
        <v>4.6061309010000002</v>
      </c>
      <c r="CQ1059">
        <v>649.54033279999999</v>
      </c>
      <c r="CR1059">
        <v>11.56934596</v>
      </c>
      <c r="CW1059">
        <v>15.35182183</v>
      </c>
      <c r="CX1059">
        <v>17926.890370000001</v>
      </c>
      <c r="CY1059">
        <v>137.03356350000001</v>
      </c>
      <c r="CZ1059">
        <v>38.806696539999997</v>
      </c>
      <c r="DA1059">
        <v>382.19111099999998</v>
      </c>
      <c r="DB1059">
        <v>0.524021081</v>
      </c>
      <c r="DI1059">
        <v>0.52796819500000003</v>
      </c>
      <c r="DN1059">
        <v>1914.385806</v>
      </c>
      <c r="DO1059">
        <v>821.21146769999996</v>
      </c>
      <c r="DP1059">
        <v>1203.0777869999999</v>
      </c>
      <c r="DQ1059">
        <v>110.9749745</v>
      </c>
      <c r="DR1059">
        <v>347.62117369999999</v>
      </c>
      <c r="DS1059">
        <v>43.49729473</v>
      </c>
      <c r="DT1059">
        <v>12.69158088</v>
      </c>
      <c r="DU1059">
        <v>33.25004345</v>
      </c>
      <c r="DV1059">
        <v>4.962962568</v>
      </c>
      <c r="DW1059">
        <v>26.806143890000001</v>
      </c>
      <c r="DX1059">
        <v>4.6830866110000002</v>
      </c>
      <c r="DY1059">
        <v>12.21509017</v>
      </c>
      <c r="DZ1059">
        <v>1.6545616489999999</v>
      </c>
      <c r="EA1059">
        <v>9.5643550459999993</v>
      </c>
      <c r="EB1059">
        <v>1.3449466910000001</v>
      </c>
      <c r="EC1059">
        <v>0.64003519600000003</v>
      </c>
      <c r="ED1059">
        <v>1.713152089</v>
      </c>
      <c r="EM1059">
        <v>17.255855839999999</v>
      </c>
      <c r="EO1059">
        <v>6.007180591</v>
      </c>
      <c r="EP1059">
        <v>26.685943040000002</v>
      </c>
      <c r="FO1059">
        <v>1367455</v>
      </c>
    </row>
    <row r="1060" spans="1:171">
      <c r="A1060" t="s">
        <v>2425</v>
      </c>
      <c r="B1060" t="s">
        <v>719</v>
      </c>
      <c r="C1060" t="s">
        <v>2426</v>
      </c>
      <c r="D1060" t="s">
        <v>2427</v>
      </c>
      <c r="E1060">
        <v>48.1</v>
      </c>
      <c r="F1060">
        <v>48.1</v>
      </c>
      <c r="G1060">
        <v>7.65</v>
      </c>
      <c r="H1060">
        <v>7.65</v>
      </c>
      <c r="I1060" t="s">
        <v>711</v>
      </c>
      <c r="L1060" t="s">
        <v>2428</v>
      </c>
      <c r="M1060" t="s">
        <v>2429</v>
      </c>
      <c r="Q1060" t="s">
        <v>2430</v>
      </c>
      <c r="U1060" t="s">
        <v>2431</v>
      </c>
      <c r="V1060" t="s">
        <v>778</v>
      </c>
      <c r="AA1060" t="s">
        <v>2432</v>
      </c>
      <c r="AB1060">
        <v>1.218</v>
      </c>
      <c r="AC1060">
        <v>3.9E-2</v>
      </c>
      <c r="AE1060">
        <v>8.5000000000000006E-2</v>
      </c>
      <c r="AI1060">
        <v>1</v>
      </c>
      <c r="AJ1060">
        <v>52.206000000000003</v>
      </c>
      <c r="AK1060">
        <v>0.59899999999999998</v>
      </c>
      <c r="AL1060">
        <v>0.192</v>
      </c>
      <c r="AN1060">
        <v>0.06</v>
      </c>
      <c r="AO1060">
        <v>7.9000000000000001E-2</v>
      </c>
      <c r="AP1060">
        <v>1.978</v>
      </c>
      <c r="AU1060">
        <v>39.855302739999999</v>
      </c>
      <c r="BC1060">
        <v>0.62831337499999995</v>
      </c>
      <c r="BF1060">
        <v>40.15</v>
      </c>
      <c r="FO1060">
        <v>1384353</v>
      </c>
    </row>
    <row r="1061" spans="1:171">
      <c r="A1061" t="s">
        <v>2425</v>
      </c>
      <c r="B1061" t="s">
        <v>719</v>
      </c>
      <c r="C1061" t="s">
        <v>2426</v>
      </c>
      <c r="D1061" t="s">
        <v>2427</v>
      </c>
      <c r="E1061">
        <v>48.1</v>
      </c>
      <c r="F1061">
        <v>48.1</v>
      </c>
      <c r="G1061">
        <v>7.65</v>
      </c>
      <c r="H1061">
        <v>7.65</v>
      </c>
      <c r="I1061" t="s">
        <v>711</v>
      </c>
      <c r="L1061" t="s">
        <v>2433</v>
      </c>
      <c r="M1061" t="s">
        <v>2429</v>
      </c>
      <c r="Q1061" t="s">
        <v>2430</v>
      </c>
      <c r="U1061" t="s">
        <v>2431</v>
      </c>
      <c r="V1061" t="s">
        <v>778</v>
      </c>
      <c r="AA1061" t="s">
        <v>2432</v>
      </c>
      <c r="AB1061">
        <v>1.141</v>
      </c>
      <c r="AC1061">
        <v>4.5999999999999999E-2</v>
      </c>
      <c r="AE1061">
        <v>1.9E-2</v>
      </c>
      <c r="AI1061">
        <v>0.97</v>
      </c>
      <c r="AJ1061">
        <v>52.768000000000001</v>
      </c>
      <c r="AK1061">
        <v>0.41099999999999998</v>
      </c>
      <c r="AL1061">
        <v>0.17100000000000001</v>
      </c>
      <c r="AN1061">
        <v>4.9000000000000002E-2</v>
      </c>
      <c r="AO1061">
        <v>7.1999999999999995E-2</v>
      </c>
      <c r="AP1061">
        <v>1.0009999999999999</v>
      </c>
      <c r="AU1061">
        <v>41.24307306</v>
      </c>
      <c r="BC1061" s="101">
        <v>4.8000000000000001E-2</v>
      </c>
      <c r="BF1061">
        <v>41.38</v>
      </c>
      <c r="FO1061">
        <v>1384354</v>
      </c>
    </row>
    <row r="1062" spans="1:171">
      <c r="A1062" t="s">
        <v>2425</v>
      </c>
      <c r="B1062" t="s">
        <v>719</v>
      </c>
      <c r="C1062" t="s">
        <v>2426</v>
      </c>
      <c r="D1062" t="s">
        <v>2427</v>
      </c>
      <c r="E1062">
        <v>48.1</v>
      </c>
      <c r="F1062">
        <v>48.1</v>
      </c>
      <c r="G1062">
        <v>7.65</v>
      </c>
      <c r="H1062">
        <v>7.65</v>
      </c>
      <c r="I1062" t="s">
        <v>711</v>
      </c>
      <c r="L1062" t="s">
        <v>2434</v>
      </c>
      <c r="M1062" t="s">
        <v>2429</v>
      </c>
      <c r="Q1062" t="s">
        <v>2430</v>
      </c>
      <c r="U1062" t="s">
        <v>2431</v>
      </c>
      <c r="V1062" t="s">
        <v>778</v>
      </c>
      <c r="AA1062" t="s">
        <v>2432</v>
      </c>
      <c r="AB1062">
        <v>1.58</v>
      </c>
      <c r="AC1062">
        <v>5.6000000000000001E-2</v>
      </c>
      <c r="AE1062">
        <v>0.47299999999999998</v>
      </c>
      <c r="AI1062">
        <v>0.08</v>
      </c>
      <c r="AJ1062">
        <v>52.3</v>
      </c>
      <c r="AK1062">
        <v>1.0189999999999999</v>
      </c>
      <c r="AL1062">
        <v>0.17599999999999999</v>
      </c>
      <c r="AN1062">
        <v>8.9999999999999993E-3</v>
      </c>
      <c r="AO1062">
        <v>6.9000000000000006E-2</v>
      </c>
      <c r="AP1062">
        <v>1.85</v>
      </c>
      <c r="AU1062">
        <v>39.476542279999997</v>
      </c>
      <c r="BC1062" s="101">
        <v>3.78E-2</v>
      </c>
      <c r="BF1062">
        <v>40.119999999999997</v>
      </c>
      <c r="FO1062">
        <v>1384355</v>
      </c>
    </row>
    <row r="1063" spans="1:171">
      <c r="A1063" t="s">
        <v>2425</v>
      </c>
      <c r="B1063" t="s">
        <v>719</v>
      </c>
      <c r="C1063" t="s">
        <v>2426</v>
      </c>
      <c r="D1063" t="s">
        <v>2427</v>
      </c>
      <c r="E1063">
        <v>48.1</v>
      </c>
      <c r="F1063">
        <v>48.1</v>
      </c>
      <c r="G1063">
        <v>7.65</v>
      </c>
      <c r="H1063">
        <v>7.65</v>
      </c>
      <c r="I1063" t="s">
        <v>711</v>
      </c>
      <c r="L1063" t="s">
        <v>2435</v>
      </c>
      <c r="M1063" t="s">
        <v>2429</v>
      </c>
      <c r="Q1063" t="s">
        <v>2430</v>
      </c>
      <c r="U1063" t="s">
        <v>2431</v>
      </c>
      <c r="V1063" t="s">
        <v>778</v>
      </c>
      <c r="AA1063" t="s">
        <v>2432</v>
      </c>
      <c r="AB1063">
        <v>1.516</v>
      </c>
      <c r="AC1063">
        <v>0.105</v>
      </c>
      <c r="AE1063">
        <v>0.36499999999999999</v>
      </c>
      <c r="AI1063">
        <v>1.86</v>
      </c>
      <c r="AJ1063">
        <v>51.250999999999998</v>
      </c>
      <c r="AK1063">
        <v>0.76500000000000001</v>
      </c>
      <c r="AL1063">
        <v>0.19800000000000001</v>
      </c>
      <c r="AN1063">
        <v>0.3</v>
      </c>
      <c r="AO1063">
        <v>7.1999999999999995E-2</v>
      </c>
      <c r="AP1063">
        <v>1.3360000000000001</v>
      </c>
      <c r="AU1063">
        <v>39.923334390000001</v>
      </c>
      <c r="BC1063">
        <v>0.12950512</v>
      </c>
      <c r="BF1063">
        <v>39.74</v>
      </c>
      <c r="CH1063">
        <v>0.18426294800000001</v>
      </c>
      <c r="CJ1063">
        <v>148.689243</v>
      </c>
      <c r="CK1063">
        <v>0.391932271</v>
      </c>
      <c r="CN1063">
        <v>2.949159581</v>
      </c>
      <c r="CO1063">
        <v>0.58658472500000003</v>
      </c>
      <c r="CP1063">
        <v>6.6950844040000002</v>
      </c>
      <c r="CQ1063">
        <v>31.653537700000001</v>
      </c>
      <c r="CW1063">
        <v>25.681873679999999</v>
      </c>
      <c r="CX1063">
        <v>13675.234060000001</v>
      </c>
      <c r="CY1063">
        <v>9.7475099600000004</v>
      </c>
      <c r="CZ1063">
        <v>6.7753984059999999</v>
      </c>
      <c r="DA1063">
        <v>164.7300797</v>
      </c>
      <c r="DM1063">
        <v>0.32569721099999999</v>
      </c>
      <c r="DN1063">
        <v>2585.3725100000001</v>
      </c>
      <c r="DO1063">
        <v>316.26643430000001</v>
      </c>
      <c r="DP1063">
        <v>369.9945219</v>
      </c>
      <c r="DQ1063">
        <v>17.06424303</v>
      </c>
      <c r="DR1063">
        <v>63.606075699999998</v>
      </c>
      <c r="DS1063">
        <v>5.4123505979999997</v>
      </c>
      <c r="DT1063">
        <v>1.2782830780000001</v>
      </c>
      <c r="DU1063">
        <v>4.1791863730000003</v>
      </c>
      <c r="DV1063">
        <v>0.29628557</v>
      </c>
      <c r="DW1063">
        <v>1.326693227</v>
      </c>
      <c r="DX1063">
        <v>0.228585657</v>
      </c>
      <c r="DY1063">
        <v>0.56622457999999998</v>
      </c>
      <c r="DZ1063" s="101">
        <v>8.2199999999999995E-2</v>
      </c>
      <c r="EA1063">
        <v>0.54233067700000004</v>
      </c>
      <c r="EB1063" s="101">
        <v>8.6199999999999999E-2</v>
      </c>
      <c r="EC1063">
        <v>0.141434263</v>
      </c>
      <c r="ED1063">
        <v>1.183266932</v>
      </c>
      <c r="EM1063">
        <v>12.22758964</v>
      </c>
      <c r="EO1063">
        <v>3.6259960160000002</v>
      </c>
      <c r="EP1063">
        <v>10.18850361</v>
      </c>
      <c r="FO1063">
        <v>1384356</v>
      </c>
    </row>
    <row r="1064" spans="1:171">
      <c r="A1064" t="s">
        <v>2425</v>
      </c>
      <c r="B1064" t="s">
        <v>719</v>
      </c>
      <c r="C1064" t="s">
        <v>2426</v>
      </c>
      <c r="D1064" t="s">
        <v>2427</v>
      </c>
      <c r="E1064">
        <v>48.1</v>
      </c>
      <c r="F1064">
        <v>48.1</v>
      </c>
      <c r="G1064">
        <v>7.65</v>
      </c>
      <c r="H1064">
        <v>7.65</v>
      </c>
      <c r="I1064" t="s">
        <v>711</v>
      </c>
      <c r="L1064" t="s">
        <v>2436</v>
      </c>
      <c r="M1064" t="s">
        <v>2429</v>
      </c>
      <c r="Q1064" t="s">
        <v>2430</v>
      </c>
      <c r="U1064" t="s">
        <v>2431</v>
      </c>
      <c r="V1064" t="s">
        <v>778</v>
      </c>
      <c r="AA1064" t="s">
        <v>2432</v>
      </c>
      <c r="AB1064">
        <v>1.1479999999999999</v>
      </c>
      <c r="AC1064">
        <v>5.0999999999999997E-2</v>
      </c>
      <c r="AE1064">
        <v>0.59499999999999997</v>
      </c>
      <c r="AI1064">
        <v>2.0099999999999998</v>
      </c>
      <c r="AJ1064">
        <v>51.26</v>
      </c>
      <c r="AK1064">
        <v>0.57699999999999996</v>
      </c>
      <c r="AL1064">
        <v>0.34399999999999997</v>
      </c>
      <c r="AN1064">
        <v>0.21199999999999999</v>
      </c>
      <c r="AO1064">
        <v>9.6000000000000002E-2</v>
      </c>
      <c r="AP1064">
        <v>0.52500000000000002</v>
      </c>
      <c r="AU1064">
        <v>40.569986319999998</v>
      </c>
      <c r="BC1064">
        <v>0.27236964899999999</v>
      </c>
      <c r="BF1064">
        <v>41.2</v>
      </c>
      <c r="CH1064">
        <v>0.35707121400000003</v>
      </c>
      <c r="CJ1064">
        <v>93.454363090000001</v>
      </c>
      <c r="CK1064">
        <v>0.51805416199999998</v>
      </c>
      <c r="CN1064">
        <v>4.1737877299999999</v>
      </c>
      <c r="CO1064">
        <v>0.93674299500000002</v>
      </c>
      <c r="CP1064">
        <v>14.45922418</v>
      </c>
      <c r="CQ1064">
        <v>44.828361010000002</v>
      </c>
      <c r="CW1064">
        <v>17.882882609999999</v>
      </c>
      <c r="CX1064">
        <v>13179.47342</v>
      </c>
      <c r="CY1064">
        <v>13.799899699999999</v>
      </c>
      <c r="CZ1064">
        <v>5.7477432300000002</v>
      </c>
      <c r="DA1064">
        <v>184.3420261</v>
      </c>
      <c r="DM1064">
        <v>0.25075225699999998</v>
      </c>
      <c r="DN1064">
        <v>4561.3981949999998</v>
      </c>
      <c r="DO1064">
        <v>410.65847539999999</v>
      </c>
      <c r="DP1064">
        <v>473.12688059999999</v>
      </c>
      <c r="DQ1064">
        <v>37.091775329999997</v>
      </c>
      <c r="DR1064">
        <v>79.605315950000005</v>
      </c>
      <c r="DS1064">
        <v>7.122367101</v>
      </c>
      <c r="DT1064">
        <v>1.8012124519999999</v>
      </c>
      <c r="DU1064">
        <v>5.2135888240000003</v>
      </c>
      <c r="DV1064">
        <v>0.51776349600000005</v>
      </c>
      <c r="DW1064">
        <v>2.5636910730000002</v>
      </c>
      <c r="DX1064">
        <v>0.45285857600000001</v>
      </c>
      <c r="DY1064">
        <v>1.1551676070000001</v>
      </c>
      <c r="DZ1064">
        <v>0.16700100300000001</v>
      </c>
      <c r="EA1064">
        <v>1.136910732</v>
      </c>
      <c r="EB1064">
        <v>0.176028084</v>
      </c>
      <c r="EC1064">
        <v>0.110330993</v>
      </c>
      <c r="ED1064">
        <v>0.130391174</v>
      </c>
      <c r="EM1064">
        <v>20.437813439999999</v>
      </c>
      <c r="EO1064">
        <v>0.74172517599999999</v>
      </c>
      <c r="EP1064">
        <v>1.421119797</v>
      </c>
      <c r="FO1064">
        <v>1384357</v>
      </c>
    </row>
    <row r="1065" spans="1:171">
      <c r="A1065" t="s">
        <v>2425</v>
      </c>
      <c r="B1065" t="s">
        <v>719</v>
      </c>
      <c r="C1065" t="s">
        <v>2426</v>
      </c>
      <c r="D1065" t="s">
        <v>2427</v>
      </c>
      <c r="E1065">
        <v>48.1</v>
      </c>
      <c r="F1065">
        <v>48.1</v>
      </c>
      <c r="G1065">
        <v>7.65</v>
      </c>
      <c r="H1065">
        <v>7.65</v>
      </c>
      <c r="I1065" t="s">
        <v>711</v>
      </c>
      <c r="L1065" t="s">
        <v>2437</v>
      </c>
      <c r="M1065" t="s">
        <v>2429</v>
      </c>
      <c r="Q1065" t="s">
        <v>2430</v>
      </c>
      <c r="U1065" t="s">
        <v>2431</v>
      </c>
      <c r="V1065" t="s">
        <v>778</v>
      </c>
      <c r="AA1065" t="s">
        <v>2432</v>
      </c>
      <c r="AB1065">
        <v>1.732</v>
      </c>
      <c r="AC1065">
        <v>0.05</v>
      </c>
      <c r="AE1065">
        <v>0.38700000000000001</v>
      </c>
      <c r="AI1065">
        <v>1.45</v>
      </c>
      <c r="AJ1065">
        <v>51.966000000000001</v>
      </c>
      <c r="AK1065">
        <v>0.78800000000000003</v>
      </c>
      <c r="AL1065">
        <v>0.48599999999999999</v>
      </c>
      <c r="AN1065">
        <v>0.16900000000000001</v>
      </c>
      <c r="AO1065">
        <v>0.16400000000000001</v>
      </c>
      <c r="AP1065">
        <v>1.387</v>
      </c>
      <c r="AU1065">
        <v>40.091685579999996</v>
      </c>
      <c r="BC1065">
        <v>0.21944450400000001</v>
      </c>
      <c r="BF1065">
        <v>39.79</v>
      </c>
      <c r="CH1065">
        <v>0.89600000000000002</v>
      </c>
      <c r="CJ1065">
        <v>143.78399999999999</v>
      </c>
      <c r="CK1065">
        <v>1.0634999999999999</v>
      </c>
      <c r="CN1065">
        <v>2.9325585109999999</v>
      </c>
      <c r="CO1065">
        <v>1.727954043</v>
      </c>
      <c r="CP1065">
        <v>52.866241639999998</v>
      </c>
      <c r="CQ1065">
        <v>241.7816019</v>
      </c>
      <c r="CW1065">
        <v>7.1476977059999998</v>
      </c>
      <c r="CX1065">
        <v>5604.9350000000004</v>
      </c>
      <c r="CY1065">
        <v>90.911500000000004</v>
      </c>
      <c r="CZ1065">
        <v>30.415500000000002</v>
      </c>
      <c r="DA1065">
        <v>1014.889</v>
      </c>
      <c r="DM1065">
        <v>0.23300000000000001</v>
      </c>
      <c r="DN1065">
        <v>2469.7139999999999</v>
      </c>
      <c r="DO1065">
        <v>795.97649999999999</v>
      </c>
      <c r="DP1065">
        <v>1143.6295</v>
      </c>
      <c r="DQ1065">
        <v>102.54349999999999</v>
      </c>
      <c r="DR1065">
        <v>303.74849999999998</v>
      </c>
      <c r="DS1065">
        <v>34.478000000000002</v>
      </c>
      <c r="DT1065">
        <v>9.7979419609999994</v>
      </c>
      <c r="DU1065">
        <v>24.07661246</v>
      </c>
      <c r="DV1065">
        <v>2.7617914529999998</v>
      </c>
      <c r="DW1065">
        <v>14.824</v>
      </c>
      <c r="DX1065">
        <v>2.6955</v>
      </c>
      <c r="DY1065">
        <v>6.9404820249999997</v>
      </c>
      <c r="DZ1065">
        <v>0.96750000000000003</v>
      </c>
      <c r="EA1065">
        <v>6.2125000000000004</v>
      </c>
      <c r="EB1065">
        <v>0.9325</v>
      </c>
      <c r="EC1065">
        <v>0.33</v>
      </c>
      <c r="ED1065">
        <v>5.0039999999999996</v>
      </c>
      <c r="EM1065">
        <v>74.166499999999999</v>
      </c>
      <c r="EO1065">
        <v>10.009499999999999</v>
      </c>
      <c r="EP1065">
        <v>13.39155987</v>
      </c>
      <c r="FO1065">
        <v>1384358</v>
      </c>
    </row>
    <row r="1066" spans="1:171">
      <c r="A1066" t="s">
        <v>2425</v>
      </c>
      <c r="B1066" t="s">
        <v>719</v>
      </c>
      <c r="C1066" t="s">
        <v>2426</v>
      </c>
      <c r="D1066" t="s">
        <v>2427</v>
      </c>
      <c r="E1066">
        <v>48.1</v>
      </c>
      <c r="F1066">
        <v>48.1</v>
      </c>
      <c r="G1066">
        <v>7.65</v>
      </c>
      <c r="H1066">
        <v>7.65</v>
      </c>
      <c r="I1066" t="s">
        <v>711</v>
      </c>
      <c r="L1066" t="s">
        <v>2438</v>
      </c>
      <c r="M1066" t="s">
        <v>2429</v>
      </c>
      <c r="Q1066" t="s">
        <v>2430</v>
      </c>
      <c r="U1066" t="s">
        <v>2431</v>
      </c>
      <c r="V1066" t="s">
        <v>778</v>
      </c>
      <c r="AA1066" t="s">
        <v>2432</v>
      </c>
      <c r="AB1066">
        <v>1.3779999999999999</v>
      </c>
      <c r="AC1066">
        <v>0.105</v>
      </c>
      <c r="AE1066">
        <v>0</v>
      </c>
      <c r="AI1066">
        <v>2.2200000000000002</v>
      </c>
      <c r="AJ1066">
        <v>52.512</v>
      </c>
      <c r="AK1066">
        <v>0.58699999999999997</v>
      </c>
      <c r="AL1066">
        <v>0.246</v>
      </c>
      <c r="AN1066">
        <v>3.1E-2</v>
      </c>
      <c r="AO1066">
        <v>8.5000000000000006E-2</v>
      </c>
      <c r="AP1066">
        <v>3.4430000000000001</v>
      </c>
      <c r="AU1066">
        <v>37.827306610000001</v>
      </c>
      <c r="BC1066">
        <v>0.21874072899999999</v>
      </c>
      <c r="BF1066">
        <v>37.590000000000003</v>
      </c>
      <c r="CH1066">
        <v>0.36141575300000001</v>
      </c>
      <c r="CJ1066">
        <v>162.5304088</v>
      </c>
      <c r="CK1066">
        <v>0.94965104700000003</v>
      </c>
      <c r="CN1066">
        <v>4.7342014729999997</v>
      </c>
      <c r="CO1066">
        <v>0.851934678</v>
      </c>
      <c r="CP1066">
        <v>7.5194880419999999</v>
      </c>
      <c r="CQ1066">
        <v>39.891038039999998</v>
      </c>
      <c r="CW1066">
        <v>2.3061221609999998</v>
      </c>
      <c r="CX1066">
        <v>7309.0114659999999</v>
      </c>
      <c r="CY1066">
        <v>94.31655035</v>
      </c>
      <c r="CZ1066">
        <v>13.13509472</v>
      </c>
      <c r="DA1066">
        <v>48.991525420000002</v>
      </c>
      <c r="DM1066">
        <v>0.14207377900000001</v>
      </c>
      <c r="DN1066">
        <v>1241.0747759999999</v>
      </c>
      <c r="DO1066">
        <v>517.47308080000005</v>
      </c>
      <c r="DP1066">
        <v>863.15553339999997</v>
      </c>
      <c r="DQ1066">
        <v>87.490029910000004</v>
      </c>
      <c r="DR1066">
        <v>247.39032900000001</v>
      </c>
      <c r="DS1066">
        <v>33.587736790000001</v>
      </c>
      <c r="DT1066">
        <v>9.8705815670000003</v>
      </c>
      <c r="DU1066">
        <v>25.430479479999999</v>
      </c>
      <c r="DV1066">
        <v>3.0894851139999999</v>
      </c>
      <c r="DW1066">
        <v>16.751246259999999</v>
      </c>
      <c r="DX1066">
        <v>3.1256231310000002</v>
      </c>
      <c r="DY1066">
        <v>8.2021862950000006</v>
      </c>
      <c r="DZ1066">
        <v>1.079262213</v>
      </c>
      <c r="EA1066">
        <v>6.4621136589999999</v>
      </c>
      <c r="EB1066">
        <v>0.88434695900000004</v>
      </c>
      <c r="EC1066">
        <v>0.23579262200000001</v>
      </c>
      <c r="ED1066">
        <v>0.97258225300000001</v>
      </c>
      <c r="EM1066">
        <v>3.2602193420000001</v>
      </c>
      <c r="EO1066">
        <v>6.5373878359999997</v>
      </c>
      <c r="EP1066">
        <v>3.1625190839999999</v>
      </c>
      <c r="FO1066">
        <v>1384359</v>
      </c>
    </row>
    <row r="1067" spans="1:171">
      <c r="A1067" t="s">
        <v>2425</v>
      </c>
      <c r="B1067" t="s">
        <v>719</v>
      </c>
      <c r="C1067" t="s">
        <v>2426</v>
      </c>
      <c r="D1067" t="s">
        <v>2427</v>
      </c>
      <c r="E1067">
        <v>48.1</v>
      </c>
      <c r="F1067">
        <v>48.1</v>
      </c>
      <c r="G1067">
        <v>7.65</v>
      </c>
      <c r="H1067">
        <v>7.65</v>
      </c>
      <c r="I1067" t="s">
        <v>711</v>
      </c>
      <c r="L1067" t="s">
        <v>2439</v>
      </c>
      <c r="M1067" t="s">
        <v>2429</v>
      </c>
      <c r="Q1067" t="s">
        <v>2430</v>
      </c>
      <c r="U1067" t="s">
        <v>2431</v>
      </c>
      <c r="V1067" t="s">
        <v>778</v>
      </c>
      <c r="AA1067" t="s">
        <v>2432</v>
      </c>
      <c r="AB1067">
        <v>0.61899999999999999</v>
      </c>
      <c r="AC1067">
        <v>5.5E-2</v>
      </c>
      <c r="AE1067">
        <v>0</v>
      </c>
      <c r="AI1067">
        <v>1.58</v>
      </c>
      <c r="AJ1067">
        <v>52.569000000000003</v>
      </c>
      <c r="AK1067">
        <v>0.41699999999999998</v>
      </c>
      <c r="AL1067">
        <v>0.84199999999999997</v>
      </c>
      <c r="AN1067">
        <v>9.6000000000000002E-2</v>
      </c>
      <c r="AO1067">
        <v>0.13800000000000001</v>
      </c>
      <c r="AP1067">
        <v>1.2330000000000001</v>
      </c>
      <c r="AU1067">
        <v>40.520397879999997</v>
      </c>
      <c r="BC1067">
        <v>0.333691552</v>
      </c>
      <c r="BF1067">
        <v>39.94</v>
      </c>
      <c r="CH1067">
        <v>0.74649298600000003</v>
      </c>
      <c r="CJ1067">
        <v>382.98396789999998</v>
      </c>
      <c r="CK1067">
        <v>0.32915831699999998</v>
      </c>
      <c r="CN1067">
        <v>2.1525196019999999</v>
      </c>
      <c r="CO1067">
        <v>1.6652455509999999</v>
      </c>
      <c r="CP1067">
        <v>1.4994369460000001</v>
      </c>
      <c r="CQ1067">
        <v>139.31429360000001</v>
      </c>
      <c r="CW1067">
        <v>4.881601506</v>
      </c>
      <c r="CX1067">
        <v>5085.1087170000001</v>
      </c>
      <c r="CY1067">
        <v>21.80811623</v>
      </c>
      <c r="CZ1067">
        <v>33.561623249999997</v>
      </c>
      <c r="DA1067">
        <v>637.33316630000002</v>
      </c>
      <c r="DM1067" s="101">
        <v>5.96E-2</v>
      </c>
      <c r="DN1067">
        <v>10110.018040000001</v>
      </c>
      <c r="DO1067">
        <v>526.87925849999999</v>
      </c>
      <c r="DP1067">
        <v>591.97394789999998</v>
      </c>
      <c r="DQ1067">
        <v>45.030060120000002</v>
      </c>
      <c r="DR1067">
        <v>114.8672345</v>
      </c>
      <c r="DS1067">
        <v>9.8607214429999992</v>
      </c>
      <c r="DT1067">
        <v>2.4586016860000002</v>
      </c>
      <c r="DU1067">
        <v>7.0882242880000002</v>
      </c>
      <c r="DV1067">
        <v>0.55176807100000003</v>
      </c>
      <c r="DW1067">
        <v>2.6593186370000002</v>
      </c>
      <c r="DX1067">
        <v>0.50851703400000003</v>
      </c>
      <c r="DY1067">
        <v>1.420783039</v>
      </c>
      <c r="DZ1067">
        <v>0.22294589200000001</v>
      </c>
      <c r="EA1067">
        <v>1.589679359</v>
      </c>
      <c r="EB1067">
        <v>0.25501002</v>
      </c>
      <c r="EC1067">
        <v>0.353206413</v>
      </c>
      <c r="ED1067">
        <v>3.281062124</v>
      </c>
      <c r="EM1067">
        <v>67.204408819999998</v>
      </c>
      <c r="EO1067">
        <v>2.2089178359999999</v>
      </c>
      <c r="EP1067">
        <v>5.7640558549999996</v>
      </c>
      <c r="FO1067">
        <v>1384360</v>
      </c>
    </row>
    <row r="1068" spans="1:171">
      <c r="A1068" t="s">
        <v>2425</v>
      </c>
      <c r="B1068" t="s">
        <v>719</v>
      </c>
      <c r="C1068" t="s">
        <v>2426</v>
      </c>
      <c r="D1068" t="s">
        <v>2427</v>
      </c>
      <c r="E1068">
        <v>48.1</v>
      </c>
      <c r="F1068">
        <v>48.1</v>
      </c>
      <c r="G1068">
        <v>7.65</v>
      </c>
      <c r="H1068">
        <v>7.65</v>
      </c>
      <c r="I1068" t="s">
        <v>711</v>
      </c>
      <c r="L1068" t="s">
        <v>2440</v>
      </c>
      <c r="M1068" t="s">
        <v>2429</v>
      </c>
      <c r="Q1068" t="s">
        <v>2430</v>
      </c>
      <c r="U1068" t="s">
        <v>2431</v>
      </c>
      <c r="V1068" t="s">
        <v>778</v>
      </c>
      <c r="AA1068" t="s">
        <v>2432</v>
      </c>
      <c r="AB1068">
        <v>1.196</v>
      </c>
      <c r="AC1068">
        <v>7.2999999999999995E-2</v>
      </c>
      <c r="AE1068">
        <v>0.58399999999999996</v>
      </c>
      <c r="AI1068">
        <v>2.09</v>
      </c>
      <c r="AJ1068">
        <v>50.29</v>
      </c>
      <c r="AK1068">
        <v>1.3580000000000001</v>
      </c>
      <c r="AL1068">
        <v>0.44900000000000001</v>
      </c>
      <c r="AN1068">
        <v>0.25800000000000001</v>
      </c>
      <c r="AO1068">
        <v>0.189</v>
      </c>
      <c r="AP1068">
        <v>1.627</v>
      </c>
      <c r="AU1068">
        <v>39.6224457</v>
      </c>
      <c r="BC1068">
        <v>0.26723100799999999</v>
      </c>
      <c r="BF1068">
        <v>39.67</v>
      </c>
      <c r="CH1068">
        <v>0.54554554600000005</v>
      </c>
      <c r="CJ1068">
        <v>172</v>
      </c>
      <c r="CK1068">
        <v>0.61</v>
      </c>
      <c r="CN1068">
        <v>3.58</v>
      </c>
      <c r="CO1068">
        <v>0.41</v>
      </c>
      <c r="CP1068">
        <v>13.4</v>
      </c>
      <c r="CQ1068">
        <v>206</v>
      </c>
      <c r="CW1068">
        <v>16</v>
      </c>
      <c r="CX1068">
        <v>9402</v>
      </c>
      <c r="CY1068">
        <v>86.355855860000005</v>
      </c>
      <c r="CZ1068">
        <v>34.700000000000003</v>
      </c>
      <c r="DA1068">
        <v>1141</v>
      </c>
      <c r="DM1068">
        <v>0.25</v>
      </c>
      <c r="DN1068">
        <v>3192</v>
      </c>
      <c r="DO1068">
        <v>707.16016019999995</v>
      </c>
      <c r="DP1068">
        <v>997.53003000000001</v>
      </c>
      <c r="DQ1068">
        <v>98.205705710000004</v>
      </c>
      <c r="DR1068">
        <v>277.51501500000001</v>
      </c>
      <c r="DS1068">
        <v>34.6006006</v>
      </c>
      <c r="DT1068">
        <v>9.8652790069999998</v>
      </c>
      <c r="DU1068">
        <v>25.062253630000001</v>
      </c>
      <c r="DV1068">
        <v>2.9092403880000002</v>
      </c>
      <c r="DW1068">
        <v>15.43443443</v>
      </c>
      <c r="DX1068">
        <v>2.8878878879999998</v>
      </c>
      <c r="DY1068">
        <v>7.7054397669999997</v>
      </c>
      <c r="DZ1068">
        <v>1.088588589</v>
      </c>
      <c r="EA1068">
        <v>7.1236236240000004</v>
      </c>
      <c r="EB1068">
        <v>1.0655655660000001</v>
      </c>
      <c r="EC1068">
        <v>0.31</v>
      </c>
      <c r="ED1068">
        <v>7.69</v>
      </c>
      <c r="EM1068">
        <v>9.8000000000000007</v>
      </c>
      <c r="EO1068">
        <v>12.6971972</v>
      </c>
      <c r="EP1068">
        <v>14.2</v>
      </c>
      <c r="FO1068">
        <v>1384361</v>
      </c>
    </row>
    <row r="1069" spans="1:171">
      <c r="A1069" t="s">
        <v>2425</v>
      </c>
      <c r="B1069" t="s">
        <v>719</v>
      </c>
      <c r="C1069" t="s">
        <v>2426</v>
      </c>
      <c r="D1069" t="s">
        <v>2427</v>
      </c>
      <c r="E1069">
        <v>48.1</v>
      </c>
      <c r="F1069">
        <v>48.1</v>
      </c>
      <c r="G1069">
        <v>7.65</v>
      </c>
      <c r="H1069">
        <v>7.65</v>
      </c>
      <c r="I1069" t="s">
        <v>711</v>
      </c>
      <c r="L1069" t="s">
        <v>2441</v>
      </c>
      <c r="M1069" t="s">
        <v>2429</v>
      </c>
      <c r="Q1069" t="s">
        <v>2430</v>
      </c>
      <c r="U1069" t="s">
        <v>2431</v>
      </c>
      <c r="V1069" t="s">
        <v>778</v>
      </c>
      <c r="AA1069" t="s">
        <v>2432</v>
      </c>
      <c r="AB1069">
        <v>3.7949999999999999</v>
      </c>
      <c r="AC1069">
        <v>0.16200000000000001</v>
      </c>
      <c r="AE1069">
        <v>1.3080000000000001</v>
      </c>
      <c r="AI1069">
        <v>2.16</v>
      </c>
      <c r="AJ1069">
        <v>48.47</v>
      </c>
      <c r="AK1069">
        <v>1.6339999999999999</v>
      </c>
      <c r="AL1069">
        <v>0.253</v>
      </c>
      <c r="AN1069">
        <v>0.26300000000000001</v>
      </c>
      <c r="AO1069">
        <v>0.10299999999999999</v>
      </c>
      <c r="AP1069">
        <v>2.3210000000000002</v>
      </c>
      <c r="AU1069">
        <v>36.493758229999997</v>
      </c>
      <c r="BC1069">
        <v>0.16400609799999999</v>
      </c>
      <c r="BF1069">
        <v>37.520000000000003</v>
      </c>
      <c r="CH1069">
        <v>0.64814814799999998</v>
      </c>
      <c r="CJ1069">
        <v>86.614614610000004</v>
      </c>
      <c r="CK1069">
        <v>0.81731731699999999</v>
      </c>
      <c r="CN1069">
        <v>11.44542504</v>
      </c>
      <c r="CO1069">
        <v>0.99938335899999997</v>
      </c>
      <c r="CP1069">
        <v>38.022153000000003</v>
      </c>
      <c r="CQ1069">
        <v>26.51340918</v>
      </c>
      <c r="CW1069">
        <v>19.418509610000001</v>
      </c>
      <c r="CX1069">
        <v>9619.5580580000005</v>
      </c>
      <c r="CY1069">
        <v>39.756756760000002</v>
      </c>
      <c r="CZ1069">
        <v>30.805305310000001</v>
      </c>
      <c r="DA1069">
        <v>1446.104605</v>
      </c>
      <c r="DM1069">
        <v>0.94044044000000004</v>
      </c>
      <c r="DN1069">
        <v>2031.8298299999999</v>
      </c>
      <c r="DO1069">
        <v>339.83033030000001</v>
      </c>
      <c r="DP1069">
        <v>554.86236240000005</v>
      </c>
      <c r="DQ1069">
        <v>43.638638640000003</v>
      </c>
      <c r="DR1069">
        <v>124.8248248</v>
      </c>
      <c r="DS1069">
        <v>14.588088089999999</v>
      </c>
      <c r="DT1069">
        <v>4.3075859129999996</v>
      </c>
      <c r="DU1069">
        <v>10.534501519999999</v>
      </c>
      <c r="DV1069">
        <v>1.195319164</v>
      </c>
      <c r="DW1069">
        <v>6.3453453450000001</v>
      </c>
      <c r="DX1069">
        <v>1.186186186</v>
      </c>
      <c r="DY1069">
        <v>3.163947936</v>
      </c>
      <c r="DZ1069">
        <v>0.43793793800000003</v>
      </c>
      <c r="EA1069">
        <v>2.726726727</v>
      </c>
      <c r="EB1069">
        <v>0.374874875</v>
      </c>
      <c r="EC1069">
        <v>0.47097097100000002</v>
      </c>
      <c r="ED1069">
        <v>39.492992989999998</v>
      </c>
      <c r="EM1069">
        <v>3.6706706709999999</v>
      </c>
      <c r="EO1069">
        <v>7.2017017020000003</v>
      </c>
      <c r="EP1069">
        <v>27.99932609</v>
      </c>
      <c r="FO1069">
        <v>1384362</v>
      </c>
    </row>
    <row r="1070" spans="1:171">
      <c r="A1070" t="s">
        <v>2425</v>
      </c>
      <c r="B1070" t="s">
        <v>719</v>
      </c>
      <c r="C1070" t="s">
        <v>2426</v>
      </c>
      <c r="D1070" t="s">
        <v>2427</v>
      </c>
      <c r="E1070">
        <v>48.1</v>
      </c>
      <c r="F1070">
        <v>48.1</v>
      </c>
      <c r="G1070">
        <v>7.65</v>
      </c>
      <c r="H1070">
        <v>7.65</v>
      </c>
      <c r="I1070" t="s">
        <v>711</v>
      </c>
      <c r="L1070" t="s">
        <v>2442</v>
      </c>
      <c r="M1070" t="s">
        <v>2429</v>
      </c>
      <c r="Q1070" t="s">
        <v>2430</v>
      </c>
      <c r="U1070" t="s">
        <v>2431</v>
      </c>
      <c r="V1070" t="s">
        <v>778</v>
      </c>
      <c r="AA1070" t="s">
        <v>2432</v>
      </c>
      <c r="AB1070">
        <v>2.2290000000000001</v>
      </c>
      <c r="AC1070">
        <v>8.4000000000000005E-2</v>
      </c>
      <c r="AE1070">
        <v>0.58499999999999996</v>
      </c>
      <c r="AI1070">
        <v>3.29</v>
      </c>
      <c r="AJ1070">
        <v>50.97</v>
      </c>
      <c r="AK1070">
        <v>0.91800000000000004</v>
      </c>
      <c r="AL1070">
        <v>0.24199999999999999</v>
      </c>
      <c r="AN1070">
        <v>0.16</v>
      </c>
      <c r="AO1070">
        <v>7.3999999999999996E-2</v>
      </c>
      <c r="AP1070">
        <v>1.7010000000000001</v>
      </c>
      <c r="AU1070">
        <v>38.14797686</v>
      </c>
      <c r="BC1070">
        <v>0.58394737799999996</v>
      </c>
      <c r="BF1070">
        <v>37.08</v>
      </c>
      <c r="CH1070" s="101">
        <v>9.9900000000000003E-2</v>
      </c>
      <c r="CJ1070">
        <v>107</v>
      </c>
      <c r="CN1070">
        <v>9.51</v>
      </c>
      <c r="CO1070">
        <v>0.18</v>
      </c>
      <c r="CP1070">
        <v>39.1</v>
      </c>
      <c r="CQ1070">
        <v>104</v>
      </c>
      <c r="CW1070">
        <v>8.86</v>
      </c>
      <c r="CX1070">
        <v>12418</v>
      </c>
      <c r="CY1070">
        <v>16.3981019</v>
      </c>
      <c r="CZ1070">
        <v>7.23</v>
      </c>
      <c r="DA1070">
        <v>116</v>
      </c>
      <c r="DM1070">
        <v>0.12</v>
      </c>
      <c r="DN1070">
        <v>1291</v>
      </c>
      <c r="DO1070">
        <v>884.64585409999995</v>
      </c>
      <c r="DP1070">
        <v>1348.281718</v>
      </c>
      <c r="DQ1070">
        <v>114.1733267</v>
      </c>
      <c r="DR1070">
        <v>288.99600400000003</v>
      </c>
      <c r="DS1070">
        <v>24.249250750000002</v>
      </c>
      <c r="DT1070">
        <v>5.5546299399999999</v>
      </c>
      <c r="DU1070">
        <v>14.60200253</v>
      </c>
      <c r="DV1070">
        <v>0.89270427799999996</v>
      </c>
      <c r="DW1070">
        <v>3.0684315679999998</v>
      </c>
      <c r="DX1070">
        <v>0.40959041000000002</v>
      </c>
      <c r="DY1070">
        <v>0.74779648200000004</v>
      </c>
      <c r="DZ1070" s="101">
        <v>8.9899999999999994E-2</v>
      </c>
      <c r="EA1070">
        <v>0.54595404599999997</v>
      </c>
      <c r="EB1070" s="101">
        <v>7.6899999999999996E-2</v>
      </c>
      <c r="EC1070">
        <v>0.08</v>
      </c>
      <c r="ED1070">
        <v>12.7</v>
      </c>
      <c r="EM1070">
        <v>2.6</v>
      </c>
      <c r="EO1070">
        <v>0.79870129899999998</v>
      </c>
      <c r="EP1070">
        <v>45.5</v>
      </c>
      <c r="FO1070">
        <v>1384363</v>
      </c>
    </row>
    <row r="1071" spans="1:171">
      <c r="A1071" t="s">
        <v>2425</v>
      </c>
      <c r="B1071" t="s">
        <v>719</v>
      </c>
      <c r="C1071" t="s">
        <v>2426</v>
      </c>
      <c r="D1071" t="s">
        <v>2427</v>
      </c>
      <c r="E1071">
        <v>48.1</v>
      </c>
      <c r="F1071">
        <v>48.1</v>
      </c>
      <c r="G1071">
        <v>7.65</v>
      </c>
      <c r="H1071">
        <v>7.65</v>
      </c>
      <c r="I1071" t="s">
        <v>711</v>
      </c>
      <c r="L1071" t="s">
        <v>2443</v>
      </c>
      <c r="M1071" t="s">
        <v>2429</v>
      </c>
      <c r="Q1071" t="s">
        <v>2430</v>
      </c>
      <c r="U1071" t="s">
        <v>2431</v>
      </c>
      <c r="V1071" t="s">
        <v>778</v>
      </c>
      <c r="AA1071" t="s">
        <v>2432</v>
      </c>
      <c r="AB1071">
        <v>1.8919999999999999</v>
      </c>
      <c r="AC1071">
        <v>8.2000000000000003E-2</v>
      </c>
      <c r="AE1071">
        <v>0.36199999999999999</v>
      </c>
      <c r="AI1071">
        <v>2.2799999999999998</v>
      </c>
      <c r="AJ1071">
        <v>52.49</v>
      </c>
      <c r="AK1071">
        <v>0.89500000000000002</v>
      </c>
      <c r="AL1071">
        <v>0.20399999999999999</v>
      </c>
      <c r="AN1071">
        <v>0.14499999999999999</v>
      </c>
      <c r="AO1071">
        <v>0.09</v>
      </c>
      <c r="AP1071">
        <v>1.627</v>
      </c>
      <c r="AU1071">
        <v>39.579405690000002</v>
      </c>
      <c r="BC1071">
        <v>0.49528258800000002</v>
      </c>
      <c r="BF1071">
        <v>37.74</v>
      </c>
      <c r="CH1071">
        <v>0.16105054499999999</v>
      </c>
      <c r="CJ1071">
        <v>89.5</v>
      </c>
      <c r="CN1071">
        <v>5.0199999999999996</v>
      </c>
      <c r="CO1071">
        <v>0.23</v>
      </c>
      <c r="CP1071">
        <v>9.33</v>
      </c>
      <c r="CQ1071">
        <v>29.9</v>
      </c>
      <c r="CW1071">
        <v>8.81</v>
      </c>
      <c r="CX1071">
        <v>12448</v>
      </c>
      <c r="CY1071">
        <v>17.9826561</v>
      </c>
      <c r="CZ1071">
        <v>8.85</v>
      </c>
      <c r="DA1071">
        <v>230</v>
      </c>
      <c r="DM1071">
        <v>0.12</v>
      </c>
      <c r="DN1071">
        <v>1405</v>
      </c>
      <c r="DO1071">
        <v>740.60505450000005</v>
      </c>
      <c r="DP1071">
        <v>1139.063429</v>
      </c>
      <c r="DQ1071">
        <v>97.249752229999999</v>
      </c>
      <c r="DR1071">
        <v>267.16551040000002</v>
      </c>
      <c r="DS1071">
        <v>23.596134790000001</v>
      </c>
      <c r="DT1071">
        <v>5.5544661169999996</v>
      </c>
      <c r="DU1071">
        <v>14.231845659999999</v>
      </c>
      <c r="DV1071">
        <v>0.93604977499999997</v>
      </c>
      <c r="DW1071">
        <v>3.279484638</v>
      </c>
      <c r="DX1071">
        <v>0.45341922699999998</v>
      </c>
      <c r="DY1071">
        <v>0.88634124800000003</v>
      </c>
      <c r="DZ1071" s="101">
        <v>9.9099999999999994E-2</v>
      </c>
      <c r="EA1071">
        <v>0.61100099100000005</v>
      </c>
      <c r="EB1071" s="101">
        <v>8.6199999999999999E-2</v>
      </c>
      <c r="EC1071">
        <v>0.1</v>
      </c>
      <c r="ED1071">
        <v>39.299999999999997</v>
      </c>
      <c r="EM1071">
        <v>2.6</v>
      </c>
      <c r="EO1071">
        <v>2.8290386519999999</v>
      </c>
      <c r="EP1071">
        <v>101</v>
      </c>
      <c r="FO1071">
        <v>1384364</v>
      </c>
    </row>
    <row r="1072" spans="1:171">
      <c r="A1072" t="s">
        <v>2425</v>
      </c>
      <c r="B1072" t="s">
        <v>719</v>
      </c>
      <c r="C1072" t="s">
        <v>2426</v>
      </c>
      <c r="D1072" t="s">
        <v>2427</v>
      </c>
      <c r="E1072">
        <v>48.1</v>
      </c>
      <c r="F1072">
        <v>48.1</v>
      </c>
      <c r="G1072">
        <v>7.65</v>
      </c>
      <c r="H1072">
        <v>7.65</v>
      </c>
      <c r="I1072" t="s">
        <v>711</v>
      </c>
      <c r="L1072" t="s">
        <v>2444</v>
      </c>
      <c r="M1072" t="s">
        <v>2429</v>
      </c>
      <c r="Q1072" t="s">
        <v>2430</v>
      </c>
      <c r="U1072" t="s">
        <v>2431</v>
      </c>
      <c r="V1072" t="s">
        <v>778</v>
      </c>
      <c r="AA1072" t="s">
        <v>2432</v>
      </c>
      <c r="AB1072">
        <v>3.0640000000000001</v>
      </c>
      <c r="AC1072">
        <v>0.13400000000000001</v>
      </c>
      <c r="AE1072">
        <v>1.2549999999999999</v>
      </c>
      <c r="AI1072">
        <v>1.95</v>
      </c>
      <c r="AJ1072">
        <v>49.4</v>
      </c>
      <c r="AK1072">
        <v>0.64</v>
      </c>
      <c r="AL1072">
        <v>0.42299999999999999</v>
      </c>
      <c r="AN1072">
        <v>0.52100000000000002</v>
      </c>
      <c r="AO1072">
        <v>0.12</v>
      </c>
      <c r="AP1072">
        <v>1.5229999999999999</v>
      </c>
      <c r="AU1072">
        <v>37.674313130000002</v>
      </c>
      <c r="BC1072">
        <v>0.21530559799999999</v>
      </c>
      <c r="BF1072">
        <v>39.01</v>
      </c>
      <c r="CH1072">
        <v>1.0029791459999999</v>
      </c>
      <c r="CJ1072">
        <v>234.27805359999999</v>
      </c>
      <c r="CN1072">
        <v>4.4310725890000002</v>
      </c>
      <c r="CO1072">
        <v>0.79586640500000005</v>
      </c>
      <c r="CP1072">
        <v>11.92518467</v>
      </c>
      <c r="CQ1072">
        <v>82.086169510000005</v>
      </c>
      <c r="CW1072">
        <v>16.656492969999999</v>
      </c>
      <c r="CX1072">
        <v>7816.2249259999999</v>
      </c>
      <c r="CY1072">
        <v>50.031777560000002</v>
      </c>
      <c r="CZ1072">
        <v>53.341112209999999</v>
      </c>
      <c r="DA1072">
        <v>1955.966733</v>
      </c>
      <c r="DM1072">
        <v>0.48113207499999999</v>
      </c>
      <c r="DN1072">
        <v>4455.6087390000002</v>
      </c>
      <c r="DO1072">
        <v>374.90615689999998</v>
      </c>
      <c r="DP1072">
        <v>642.4900695</v>
      </c>
      <c r="DQ1072">
        <v>44.267626610000001</v>
      </c>
      <c r="DR1072">
        <v>121.2115194</v>
      </c>
      <c r="DS1072">
        <v>13.68272095</v>
      </c>
      <c r="DT1072">
        <v>3.9801436620000001</v>
      </c>
      <c r="DU1072">
        <v>10.144386920000001</v>
      </c>
      <c r="DV1072">
        <v>1.176033291</v>
      </c>
      <c r="DW1072">
        <v>6.6002979149999996</v>
      </c>
      <c r="DX1072">
        <v>1.3356504469999999</v>
      </c>
      <c r="DY1072">
        <v>3.8383217159999998</v>
      </c>
      <c r="DZ1072">
        <v>0.54617676299999995</v>
      </c>
      <c r="EA1072">
        <v>3.5342601789999999</v>
      </c>
      <c r="EB1072">
        <v>0.51340615700000003</v>
      </c>
      <c r="EC1072">
        <v>0.70754717</v>
      </c>
      <c r="ED1072">
        <v>17.7591857</v>
      </c>
      <c r="EM1072">
        <v>42.701092350000003</v>
      </c>
      <c r="EO1072">
        <v>4.3043694139999999</v>
      </c>
      <c r="EP1072">
        <v>22.15648113</v>
      </c>
      <c r="FO1072">
        <v>1384367</v>
      </c>
    </row>
    <row r="1073" spans="1:171">
      <c r="A1073" t="s">
        <v>2425</v>
      </c>
      <c r="B1073" t="s">
        <v>719</v>
      </c>
      <c r="C1073" t="s">
        <v>2426</v>
      </c>
      <c r="D1073" t="s">
        <v>2445</v>
      </c>
      <c r="E1073">
        <v>48.1</v>
      </c>
      <c r="F1073">
        <v>48.1</v>
      </c>
      <c r="G1073">
        <v>7.68</v>
      </c>
      <c r="H1073">
        <v>7.68</v>
      </c>
      <c r="I1073" t="s">
        <v>711</v>
      </c>
      <c r="L1073" t="s">
        <v>2446</v>
      </c>
      <c r="M1073" t="s">
        <v>2429</v>
      </c>
      <c r="Q1073" t="s">
        <v>2430</v>
      </c>
      <c r="U1073" t="s">
        <v>2431</v>
      </c>
      <c r="V1073" t="s">
        <v>778</v>
      </c>
      <c r="AA1073" t="s">
        <v>2432</v>
      </c>
      <c r="AB1073">
        <v>2.61</v>
      </c>
      <c r="AC1073">
        <v>0.114</v>
      </c>
      <c r="AE1073">
        <v>0.32</v>
      </c>
      <c r="AI1073">
        <v>2.0499999999999998</v>
      </c>
      <c r="AJ1073">
        <v>50.695999999999998</v>
      </c>
      <c r="AK1073">
        <v>1.1479999999999999</v>
      </c>
      <c r="AL1073">
        <v>0.3</v>
      </c>
      <c r="AN1073">
        <v>7.0000000000000007E-2</v>
      </c>
      <c r="AO1073">
        <v>0.157</v>
      </c>
      <c r="AP1073">
        <v>1.9259999999999999</v>
      </c>
      <c r="AU1073">
        <v>38.249439039999999</v>
      </c>
      <c r="BC1073">
        <v>0.127347076</v>
      </c>
      <c r="BF1073">
        <v>38.99</v>
      </c>
      <c r="FO1073">
        <v>1384368</v>
      </c>
    </row>
    <row r="1074" spans="1:171">
      <c r="A1074" t="s">
        <v>2425</v>
      </c>
      <c r="B1074" t="s">
        <v>719</v>
      </c>
      <c r="C1074" t="s">
        <v>2426</v>
      </c>
      <c r="D1074" t="s">
        <v>2445</v>
      </c>
      <c r="E1074">
        <v>48.1</v>
      </c>
      <c r="F1074">
        <v>48.1</v>
      </c>
      <c r="G1074">
        <v>7.68</v>
      </c>
      <c r="H1074">
        <v>7.68</v>
      </c>
      <c r="I1074" t="s">
        <v>711</v>
      </c>
      <c r="L1074" t="s">
        <v>2447</v>
      </c>
      <c r="M1074" t="s">
        <v>2429</v>
      </c>
      <c r="Q1074" t="s">
        <v>2430</v>
      </c>
      <c r="U1074" t="s">
        <v>2431</v>
      </c>
      <c r="V1074" t="s">
        <v>778</v>
      </c>
      <c r="AA1074" t="s">
        <v>2432</v>
      </c>
      <c r="AB1074">
        <v>1.923</v>
      </c>
      <c r="AC1074">
        <v>0.2</v>
      </c>
      <c r="AE1074">
        <v>0.95299999999999996</v>
      </c>
      <c r="AI1074">
        <v>7</v>
      </c>
      <c r="AJ1074">
        <v>45.03</v>
      </c>
      <c r="AK1074">
        <v>2.8079999999999998</v>
      </c>
      <c r="AL1074">
        <v>0.79800000000000004</v>
      </c>
      <c r="AN1074">
        <v>0.33300000000000002</v>
      </c>
      <c r="AO1074">
        <v>0.17799999999999999</v>
      </c>
      <c r="AP1074">
        <v>4.32</v>
      </c>
      <c r="AU1074">
        <v>32.332585799999997</v>
      </c>
      <c r="BC1074">
        <v>0.169465164</v>
      </c>
      <c r="BF1074">
        <v>32.85</v>
      </c>
      <c r="FO1074">
        <v>1384370</v>
      </c>
    </row>
    <row r="1075" spans="1:171">
      <c r="A1075" t="s">
        <v>2425</v>
      </c>
      <c r="B1075" t="s">
        <v>719</v>
      </c>
      <c r="C1075" t="s">
        <v>2426</v>
      </c>
      <c r="D1075" t="s">
        <v>2445</v>
      </c>
      <c r="E1075">
        <v>48.1</v>
      </c>
      <c r="F1075">
        <v>48.1</v>
      </c>
      <c r="G1075">
        <v>7.68</v>
      </c>
      <c r="H1075">
        <v>7.68</v>
      </c>
      <c r="I1075" t="s">
        <v>711</v>
      </c>
      <c r="L1075" t="s">
        <v>2448</v>
      </c>
      <c r="M1075" t="s">
        <v>2429</v>
      </c>
      <c r="Q1075" t="s">
        <v>2430</v>
      </c>
      <c r="U1075" t="s">
        <v>2431</v>
      </c>
      <c r="V1075" t="s">
        <v>778</v>
      </c>
      <c r="AA1075" t="s">
        <v>2432</v>
      </c>
      <c r="AB1075">
        <v>1.829</v>
      </c>
      <c r="AC1075">
        <v>0.11</v>
      </c>
      <c r="AE1075">
        <v>0.193</v>
      </c>
      <c r="AI1075">
        <v>2.36</v>
      </c>
      <c r="AJ1075">
        <v>50.109000000000002</v>
      </c>
      <c r="AK1075">
        <v>1.857</v>
      </c>
      <c r="AL1075">
        <v>0.32700000000000001</v>
      </c>
      <c r="AN1075">
        <v>0.20899999999999999</v>
      </c>
      <c r="AO1075">
        <v>0.188</v>
      </c>
      <c r="AP1075">
        <v>2.3620000000000001</v>
      </c>
      <c r="AU1075">
        <v>39.028569070000003</v>
      </c>
      <c r="BC1075">
        <v>0.16933312</v>
      </c>
      <c r="BF1075">
        <v>38.22</v>
      </c>
      <c r="CH1075">
        <v>0.66133866100000005</v>
      </c>
      <c r="CJ1075">
        <v>109</v>
      </c>
      <c r="CK1075">
        <v>0.25</v>
      </c>
      <c r="CN1075">
        <v>3.01</v>
      </c>
      <c r="CO1075">
        <v>1.01</v>
      </c>
      <c r="CP1075">
        <v>0.15</v>
      </c>
      <c r="CQ1075">
        <v>59.6</v>
      </c>
      <c r="CW1075">
        <v>11</v>
      </c>
      <c r="CX1075">
        <v>7893</v>
      </c>
      <c r="CY1075">
        <v>104.6518482</v>
      </c>
      <c r="CZ1075">
        <v>110</v>
      </c>
      <c r="DA1075">
        <v>1001</v>
      </c>
      <c r="DM1075">
        <v>0.19</v>
      </c>
      <c r="DN1075">
        <v>2045</v>
      </c>
      <c r="DO1075">
        <v>684.89060940000002</v>
      </c>
      <c r="DP1075">
        <v>1310.3191810000001</v>
      </c>
      <c r="DQ1075">
        <v>121.0724276</v>
      </c>
      <c r="DR1075">
        <v>386.1553447</v>
      </c>
      <c r="DS1075">
        <v>47.778221780000003</v>
      </c>
      <c r="DT1075">
        <v>13.35988191</v>
      </c>
      <c r="DU1075">
        <v>32.995021780000002</v>
      </c>
      <c r="DV1075">
        <v>3.7468105920000001</v>
      </c>
      <c r="DW1075">
        <v>19.557442559999998</v>
      </c>
      <c r="DX1075">
        <v>3.4220779220000002</v>
      </c>
      <c r="DY1075">
        <v>8.3933079199999998</v>
      </c>
      <c r="DZ1075">
        <v>1.1093906090000001</v>
      </c>
      <c r="EA1075">
        <v>6.8616383619999999</v>
      </c>
      <c r="EB1075">
        <v>0.99750249800000002</v>
      </c>
      <c r="EC1075">
        <v>0.69</v>
      </c>
      <c r="ED1075">
        <v>65</v>
      </c>
      <c r="EM1075">
        <v>4.26</v>
      </c>
      <c r="EO1075">
        <v>28.636863139999999</v>
      </c>
      <c r="EP1075">
        <v>59.9</v>
      </c>
      <c r="FO1075">
        <v>1384371</v>
      </c>
    </row>
    <row r="1076" spans="1:171">
      <c r="A1076" t="s">
        <v>2425</v>
      </c>
      <c r="B1076" t="s">
        <v>719</v>
      </c>
      <c r="C1076" t="s">
        <v>2426</v>
      </c>
      <c r="D1076" t="s">
        <v>2445</v>
      </c>
      <c r="E1076">
        <v>48.1</v>
      </c>
      <c r="F1076">
        <v>48.1</v>
      </c>
      <c r="G1076">
        <v>7.68</v>
      </c>
      <c r="H1076">
        <v>7.68</v>
      </c>
      <c r="I1076" t="s">
        <v>711</v>
      </c>
      <c r="L1076" t="s">
        <v>2449</v>
      </c>
      <c r="M1076" t="s">
        <v>2429</v>
      </c>
      <c r="Q1076" t="s">
        <v>2430</v>
      </c>
      <c r="U1076" t="s">
        <v>2431</v>
      </c>
      <c r="V1076" t="s">
        <v>778</v>
      </c>
      <c r="AA1076" t="s">
        <v>2432</v>
      </c>
      <c r="AB1076">
        <v>1.365</v>
      </c>
      <c r="AC1076">
        <v>0.14599999999999999</v>
      </c>
      <c r="AE1076">
        <v>0</v>
      </c>
      <c r="AI1076">
        <v>5.67</v>
      </c>
      <c r="AJ1076">
        <v>47.88</v>
      </c>
      <c r="AK1076">
        <v>2.1019999999999999</v>
      </c>
      <c r="AL1076">
        <v>0.61599999999999999</v>
      </c>
      <c r="AN1076">
        <v>0.14399999999999999</v>
      </c>
      <c r="AO1076">
        <v>0.157</v>
      </c>
      <c r="AP1076">
        <v>4.4880000000000004</v>
      </c>
      <c r="AU1076">
        <v>33.68047851</v>
      </c>
      <c r="BC1076">
        <v>0.12718568199999999</v>
      </c>
      <c r="BF1076">
        <v>33.979999999999997</v>
      </c>
      <c r="CJ1076">
        <v>173.11088910000001</v>
      </c>
      <c r="CK1076">
        <v>0.61588411600000004</v>
      </c>
      <c r="CN1076">
        <v>2.8679426139999999</v>
      </c>
      <c r="CO1076">
        <v>0.43681765</v>
      </c>
      <c r="CP1076">
        <v>2.7179633939999999</v>
      </c>
      <c r="CQ1076">
        <v>64.079159829999995</v>
      </c>
      <c r="CW1076">
        <v>6.720724036</v>
      </c>
      <c r="CX1076">
        <v>9520.4145850000004</v>
      </c>
      <c r="CZ1076">
        <v>75.889610390000001</v>
      </c>
      <c r="DA1076">
        <v>1441.4475520000001</v>
      </c>
      <c r="DM1076" s="101">
        <v>8.9899999999999994E-2</v>
      </c>
      <c r="DN1076">
        <v>2138.575425</v>
      </c>
      <c r="EC1076">
        <v>0.438561439</v>
      </c>
      <c r="ED1076">
        <v>17.429570429999998</v>
      </c>
      <c r="EM1076">
        <v>10.62587413</v>
      </c>
      <c r="EP1076">
        <v>9.5648162879999994</v>
      </c>
      <c r="FO1076">
        <v>1384372</v>
      </c>
    </row>
    <row r="1077" spans="1:171">
      <c r="A1077" t="s">
        <v>2425</v>
      </c>
      <c r="B1077" t="s">
        <v>719</v>
      </c>
      <c r="C1077" t="s">
        <v>2426</v>
      </c>
      <c r="D1077" t="s">
        <v>2445</v>
      </c>
      <c r="E1077">
        <v>48.1</v>
      </c>
      <c r="F1077">
        <v>48.1</v>
      </c>
      <c r="G1077">
        <v>7.68</v>
      </c>
      <c r="H1077">
        <v>7.68</v>
      </c>
      <c r="I1077" t="s">
        <v>711</v>
      </c>
      <c r="L1077" t="s">
        <v>2450</v>
      </c>
      <c r="M1077" t="s">
        <v>2429</v>
      </c>
      <c r="Q1077" t="s">
        <v>2430</v>
      </c>
      <c r="U1077" t="s">
        <v>2431</v>
      </c>
      <c r="V1077" t="s">
        <v>778</v>
      </c>
      <c r="AA1077" t="s">
        <v>2432</v>
      </c>
      <c r="AB1077">
        <v>0.34200000000000003</v>
      </c>
      <c r="AC1077">
        <v>0.02</v>
      </c>
      <c r="AE1077">
        <v>5.7000000000000002E-2</v>
      </c>
      <c r="AI1077">
        <v>0.37</v>
      </c>
      <c r="AJ1077">
        <v>55.21</v>
      </c>
      <c r="AK1077">
        <v>0.44800000000000001</v>
      </c>
      <c r="AL1077">
        <v>0.127</v>
      </c>
      <c r="AN1077">
        <v>3.7999999999999999E-2</v>
      </c>
      <c r="AO1077">
        <v>5.8000000000000003E-2</v>
      </c>
      <c r="AP1077">
        <v>8.5000000000000006E-2</v>
      </c>
      <c r="AU1077">
        <v>43.476757589999998</v>
      </c>
      <c r="BC1077">
        <v>0.14794848799999999</v>
      </c>
      <c r="BF1077">
        <v>43.28</v>
      </c>
      <c r="FO1077">
        <v>1384376</v>
      </c>
    </row>
    <row r="1078" spans="1:171">
      <c r="A1078" t="s">
        <v>2425</v>
      </c>
      <c r="B1078" t="s">
        <v>719</v>
      </c>
      <c r="C1078" t="s">
        <v>2426</v>
      </c>
      <c r="D1078" t="s">
        <v>2445</v>
      </c>
      <c r="E1078">
        <v>48.1</v>
      </c>
      <c r="F1078">
        <v>48.1</v>
      </c>
      <c r="G1078">
        <v>7.68</v>
      </c>
      <c r="H1078">
        <v>7.68</v>
      </c>
      <c r="I1078" t="s">
        <v>711</v>
      </c>
      <c r="L1078" t="s">
        <v>2451</v>
      </c>
      <c r="M1078" t="s">
        <v>2429</v>
      </c>
      <c r="Q1078" t="s">
        <v>2430</v>
      </c>
      <c r="U1078" t="s">
        <v>2431</v>
      </c>
      <c r="V1078" t="s">
        <v>778</v>
      </c>
      <c r="AA1078" t="s">
        <v>2432</v>
      </c>
      <c r="AB1078">
        <v>0.78100000000000003</v>
      </c>
      <c r="AC1078">
        <v>5.1999999999999998E-2</v>
      </c>
      <c r="AE1078">
        <v>0</v>
      </c>
      <c r="AI1078">
        <v>1.75</v>
      </c>
      <c r="AJ1078">
        <v>51.622999999999998</v>
      </c>
      <c r="AK1078">
        <v>1.127</v>
      </c>
      <c r="AL1078">
        <v>0.42099999999999999</v>
      </c>
      <c r="AN1078">
        <v>0.114</v>
      </c>
      <c r="AO1078">
        <v>0.14199999999999999</v>
      </c>
      <c r="AP1078">
        <v>1.6779999999999999</v>
      </c>
      <c r="AU1078">
        <v>40.455074349999997</v>
      </c>
      <c r="BC1078">
        <v>0.16068909300000001</v>
      </c>
      <c r="BF1078">
        <v>40.24</v>
      </c>
      <c r="CH1078">
        <v>0.56643356600000005</v>
      </c>
      <c r="CJ1078">
        <v>173.11088910000001</v>
      </c>
      <c r="CK1078">
        <v>0.61588411600000004</v>
      </c>
      <c r="CN1078">
        <v>2.8679426139999999</v>
      </c>
      <c r="CO1078">
        <v>0.43681765</v>
      </c>
      <c r="CP1078">
        <v>2.7179633939999999</v>
      </c>
      <c r="CQ1078">
        <v>64.079159829999995</v>
      </c>
      <c r="CW1078">
        <v>6.720724036</v>
      </c>
      <c r="CX1078">
        <v>9520.4145850000004</v>
      </c>
      <c r="CY1078">
        <v>92.113386610000006</v>
      </c>
      <c r="CZ1078">
        <v>75.889610390000001</v>
      </c>
      <c r="DA1078">
        <v>1441.4475520000001</v>
      </c>
      <c r="DM1078" s="101">
        <v>8.9899999999999994E-2</v>
      </c>
      <c r="DN1078">
        <v>2138.575425</v>
      </c>
      <c r="DO1078">
        <v>631.15234769999995</v>
      </c>
      <c r="DP1078">
        <v>1061.9275720000001</v>
      </c>
      <c r="DQ1078">
        <v>93.445054949999999</v>
      </c>
      <c r="DR1078">
        <v>282.74775219999998</v>
      </c>
      <c r="DS1078">
        <v>33.878121880000002</v>
      </c>
      <c r="DT1078">
        <v>9.7510182909999994</v>
      </c>
      <c r="DU1078">
        <v>24.054824379999999</v>
      </c>
      <c r="DV1078">
        <v>2.796091144</v>
      </c>
      <c r="DW1078">
        <v>15.05394605</v>
      </c>
      <c r="DX1078">
        <v>2.778721279</v>
      </c>
      <c r="DY1078">
        <v>7.2747044709999997</v>
      </c>
      <c r="DZ1078">
        <v>1.0164835160000001</v>
      </c>
      <c r="EA1078">
        <v>6.531968032</v>
      </c>
      <c r="EB1078">
        <v>0.98051948099999997</v>
      </c>
      <c r="EC1078">
        <v>0.438561439</v>
      </c>
      <c r="ED1078">
        <v>17.429570429999998</v>
      </c>
      <c r="EM1078">
        <v>10.62587413</v>
      </c>
      <c r="EO1078">
        <v>10.6028971</v>
      </c>
      <c r="EP1078">
        <v>9.5648162879999994</v>
      </c>
      <c r="FO1078">
        <v>1384377</v>
      </c>
    </row>
    <row r="1079" spans="1:171">
      <c r="A1079" t="s">
        <v>2425</v>
      </c>
      <c r="B1079" t="s">
        <v>719</v>
      </c>
      <c r="C1079" t="s">
        <v>2426</v>
      </c>
      <c r="D1079" t="s">
        <v>2445</v>
      </c>
      <c r="E1079">
        <v>48.1</v>
      </c>
      <c r="F1079">
        <v>48.1</v>
      </c>
      <c r="G1079">
        <v>7.68</v>
      </c>
      <c r="H1079">
        <v>7.68</v>
      </c>
      <c r="I1079" t="s">
        <v>711</v>
      </c>
      <c r="L1079" t="s">
        <v>2452</v>
      </c>
      <c r="M1079" t="s">
        <v>2429</v>
      </c>
      <c r="Q1079" t="s">
        <v>2430</v>
      </c>
      <c r="U1079" t="s">
        <v>2431</v>
      </c>
      <c r="V1079" t="s">
        <v>778</v>
      </c>
      <c r="AA1079" t="s">
        <v>2432</v>
      </c>
      <c r="AB1079">
        <v>0.70399999999999996</v>
      </c>
      <c r="AC1079">
        <v>3.2000000000000001E-2</v>
      </c>
      <c r="AE1079">
        <v>0.24</v>
      </c>
      <c r="AI1079">
        <v>2.0499999999999998</v>
      </c>
      <c r="AJ1079">
        <v>50.57</v>
      </c>
      <c r="AK1079">
        <v>1.3879999999999999</v>
      </c>
      <c r="AL1079">
        <v>0.51600000000000001</v>
      </c>
      <c r="AN1079">
        <v>7.1999999999999995E-2</v>
      </c>
      <c r="AO1079">
        <v>0.19</v>
      </c>
      <c r="AP1079">
        <v>0.60699999999999998</v>
      </c>
      <c r="AU1079">
        <v>41.35354719</v>
      </c>
      <c r="BC1079">
        <v>0.24859557500000001</v>
      </c>
      <c r="BF1079">
        <v>41.46</v>
      </c>
      <c r="CJ1079">
        <v>243.56100000000001</v>
      </c>
      <c r="CK1079">
        <v>1.4</v>
      </c>
      <c r="CN1079">
        <v>3.7178762110000001</v>
      </c>
      <c r="CO1079">
        <v>0.43430443499999999</v>
      </c>
      <c r="CP1079">
        <v>3.9076954279999998</v>
      </c>
      <c r="CQ1079">
        <v>284.02221580000003</v>
      </c>
      <c r="CW1079">
        <v>5.297830963</v>
      </c>
      <c r="CX1079">
        <v>11219.928</v>
      </c>
      <c r="CZ1079">
        <v>31.577000000000002</v>
      </c>
      <c r="DA1079">
        <v>2772.5050000000001</v>
      </c>
      <c r="DM1079">
        <v>7.3999999999999996E-2</v>
      </c>
      <c r="DN1079">
        <v>4430.1090000000004</v>
      </c>
      <c r="EC1079">
        <v>0.17699999999999999</v>
      </c>
      <c r="ED1079">
        <v>1.0625</v>
      </c>
      <c r="EM1079">
        <v>7.0869999999999997</v>
      </c>
      <c r="EP1079">
        <v>0.81486715700000001</v>
      </c>
      <c r="FO1079">
        <v>1384378</v>
      </c>
    </row>
    <row r="1080" spans="1:171">
      <c r="A1080" t="s">
        <v>2425</v>
      </c>
      <c r="B1080" t="s">
        <v>719</v>
      </c>
      <c r="C1080" t="s">
        <v>2426</v>
      </c>
      <c r="D1080" t="s">
        <v>2445</v>
      </c>
      <c r="E1080">
        <v>48.1</v>
      </c>
      <c r="F1080">
        <v>48.1</v>
      </c>
      <c r="G1080">
        <v>7.68</v>
      </c>
      <c r="H1080">
        <v>7.68</v>
      </c>
      <c r="I1080" t="s">
        <v>711</v>
      </c>
      <c r="L1080" t="s">
        <v>2453</v>
      </c>
      <c r="M1080" t="s">
        <v>2429</v>
      </c>
      <c r="Q1080" t="s">
        <v>2430</v>
      </c>
      <c r="U1080" t="s">
        <v>2431</v>
      </c>
      <c r="V1080" t="s">
        <v>778</v>
      </c>
      <c r="AA1080" t="s">
        <v>2432</v>
      </c>
      <c r="AB1080">
        <v>2.3250000000000002</v>
      </c>
      <c r="AC1080">
        <v>6.9000000000000006E-2</v>
      </c>
      <c r="AE1080">
        <v>1.1779999999999999</v>
      </c>
      <c r="AI1080">
        <v>2.57</v>
      </c>
      <c r="AJ1080">
        <v>47.16</v>
      </c>
      <c r="AK1080">
        <v>2.0009999999999999</v>
      </c>
      <c r="AL1080">
        <v>1.6639999999999999</v>
      </c>
      <c r="AN1080">
        <v>0.374</v>
      </c>
      <c r="AO1080">
        <v>0.23899999999999999</v>
      </c>
      <c r="AP1080">
        <v>2.5960000000000001</v>
      </c>
      <c r="AU1080">
        <v>35.825437790000002</v>
      </c>
      <c r="BC1080">
        <v>0.32367817199999999</v>
      </c>
      <c r="BF1080">
        <v>37.270000000000003</v>
      </c>
      <c r="CH1080">
        <v>0.16105054499999999</v>
      </c>
      <c r="CJ1080">
        <v>154.7988048</v>
      </c>
      <c r="CK1080">
        <v>4.5004980080000001</v>
      </c>
      <c r="CN1080">
        <v>5.8315744790000004</v>
      </c>
      <c r="CO1080">
        <v>10.997832170000001</v>
      </c>
      <c r="CP1080">
        <v>11.2360901</v>
      </c>
      <c r="CQ1080">
        <v>889.64148369999998</v>
      </c>
      <c r="CW1080">
        <v>25.775840479999999</v>
      </c>
      <c r="CX1080">
        <v>8476.0343630000007</v>
      </c>
      <c r="CY1080">
        <v>17.9826561</v>
      </c>
      <c r="CZ1080">
        <v>37.962649399999997</v>
      </c>
      <c r="DA1080">
        <v>1178.9427290000001</v>
      </c>
      <c r="DM1080">
        <v>0.80527888400000003</v>
      </c>
      <c r="DN1080">
        <v>8816.5318729999999</v>
      </c>
      <c r="DO1080">
        <v>740.60505450000005</v>
      </c>
      <c r="DP1080">
        <v>1139.063429</v>
      </c>
      <c r="DQ1080">
        <v>97.249752229999999</v>
      </c>
      <c r="DR1080">
        <v>267.16551040000002</v>
      </c>
      <c r="DS1080">
        <v>23.596134790000001</v>
      </c>
      <c r="DT1080">
        <v>5.5544661169999996</v>
      </c>
      <c r="DU1080">
        <v>14.231845659999999</v>
      </c>
      <c r="DV1080">
        <v>0.93604977499999997</v>
      </c>
      <c r="DW1080">
        <v>3.279484638</v>
      </c>
      <c r="DX1080">
        <v>0.45341922699999998</v>
      </c>
      <c r="DY1080">
        <v>0.88634124800000003</v>
      </c>
      <c r="DZ1080" s="101">
        <v>9.9099999999999994E-2</v>
      </c>
      <c r="EA1080">
        <v>0.61100099100000005</v>
      </c>
      <c r="EB1080" s="101">
        <v>8.6199999999999999E-2</v>
      </c>
      <c r="EC1080">
        <v>0.53735059799999996</v>
      </c>
      <c r="ED1080">
        <v>26.547310759999998</v>
      </c>
      <c r="EM1080">
        <v>221.87251000000001</v>
      </c>
      <c r="EO1080">
        <v>2.8290386519999999</v>
      </c>
      <c r="EP1080">
        <v>16.650249389999999</v>
      </c>
      <c r="FO1080">
        <v>1384380</v>
      </c>
    </row>
    <row r="1081" spans="1:171">
      <c r="A1081" t="s">
        <v>2425</v>
      </c>
      <c r="B1081" t="s">
        <v>719</v>
      </c>
      <c r="C1081" t="s">
        <v>2426</v>
      </c>
      <c r="D1081" t="s">
        <v>2445</v>
      </c>
      <c r="E1081">
        <v>48.1</v>
      </c>
      <c r="F1081">
        <v>48.1</v>
      </c>
      <c r="G1081">
        <v>7.68</v>
      </c>
      <c r="H1081">
        <v>7.68</v>
      </c>
      <c r="I1081" t="s">
        <v>711</v>
      </c>
      <c r="L1081" t="s">
        <v>2454</v>
      </c>
      <c r="M1081" t="s">
        <v>2429</v>
      </c>
      <c r="Q1081" t="s">
        <v>2430</v>
      </c>
      <c r="U1081" t="s">
        <v>2455</v>
      </c>
      <c r="V1081" t="s">
        <v>778</v>
      </c>
      <c r="AA1081" t="s">
        <v>2432</v>
      </c>
      <c r="AB1081">
        <v>1.264</v>
      </c>
      <c r="AC1081">
        <v>8.1000000000000003E-2</v>
      </c>
      <c r="AE1081">
        <v>0</v>
      </c>
      <c r="AI1081">
        <v>2.68</v>
      </c>
      <c r="AJ1081">
        <v>51.143000000000001</v>
      </c>
      <c r="AK1081">
        <v>1.2909999999999999</v>
      </c>
      <c r="AL1081">
        <v>0.53400000000000003</v>
      </c>
      <c r="AN1081">
        <v>0.159</v>
      </c>
      <c r="AO1081">
        <v>0.13400000000000001</v>
      </c>
      <c r="AP1081">
        <v>2.125</v>
      </c>
      <c r="AU1081">
        <v>38.80896963</v>
      </c>
      <c r="BC1081">
        <v>0.18120445399999999</v>
      </c>
      <c r="BF1081">
        <v>38.46</v>
      </c>
      <c r="CH1081">
        <v>0.928571429</v>
      </c>
      <c r="CJ1081">
        <v>222.3179074</v>
      </c>
      <c r="CK1081">
        <v>0.50754527199999999</v>
      </c>
      <c r="CN1081">
        <v>3.1431432290000001</v>
      </c>
      <c r="CO1081">
        <v>0.31627638200000002</v>
      </c>
      <c r="CP1081">
        <v>0.82886528900000001</v>
      </c>
      <c r="CQ1081">
        <v>112.3049505</v>
      </c>
      <c r="CW1081">
        <v>10.5023605</v>
      </c>
      <c r="CX1081">
        <v>7973.777666</v>
      </c>
      <c r="CY1081">
        <v>105.84557340000001</v>
      </c>
      <c r="CZ1081">
        <v>109.4019115</v>
      </c>
      <c r="DA1081">
        <v>950.69315900000004</v>
      </c>
      <c r="DM1081">
        <v>0.114688129</v>
      </c>
      <c r="DN1081">
        <v>2296.4929579999998</v>
      </c>
      <c r="DO1081">
        <v>633.20774649999998</v>
      </c>
      <c r="DP1081">
        <v>1128.993461</v>
      </c>
      <c r="DQ1081">
        <v>104.75503019999999</v>
      </c>
      <c r="DR1081">
        <v>331.72283700000003</v>
      </c>
      <c r="DS1081">
        <v>41.02615694</v>
      </c>
      <c r="DT1081">
        <v>11.606895850000001</v>
      </c>
      <c r="DU1081">
        <v>28.96364664</v>
      </c>
      <c r="DV1081">
        <v>3.3729964749999999</v>
      </c>
      <c r="DW1081">
        <v>17.92152918</v>
      </c>
      <c r="DX1081">
        <v>3.2469818909999999</v>
      </c>
      <c r="DY1081">
        <v>8.3512404989999993</v>
      </c>
      <c r="DZ1081">
        <v>1.150402414</v>
      </c>
      <c r="EA1081">
        <v>7.2882293760000003</v>
      </c>
      <c r="EB1081">
        <v>1.0900402410000001</v>
      </c>
      <c r="EC1081">
        <v>0.82293762599999998</v>
      </c>
      <c r="ED1081">
        <v>46.435613680000003</v>
      </c>
      <c r="EM1081">
        <v>9.0930583499999997</v>
      </c>
      <c r="EO1081">
        <v>58.45925553</v>
      </c>
      <c r="EP1081">
        <v>46.22386298</v>
      </c>
      <c r="FO1081">
        <v>1384381</v>
      </c>
    </row>
    <row r="1082" spans="1:171">
      <c r="A1082" t="s">
        <v>2425</v>
      </c>
      <c r="B1082" t="s">
        <v>719</v>
      </c>
      <c r="C1082" t="s">
        <v>2426</v>
      </c>
      <c r="D1082" t="s">
        <v>2445</v>
      </c>
      <c r="E1082">
        <v>48.1</v>
      </c>
      <c r="F1082">
        <v>48.1</v>
      </c>
      <c r="G1082">
        <v>7.68</v>
      </c>
      <c r="H1082">
        <v>7.68</v>
      </c>
      <c r="I1082" t="s">
        <v>711</v>
      </c>
      <c r="L1082" t="s">
        <v>2456</v>
      </c>
      <c r="M1082" t="s">
        <v>2429</v>
      </c>
      <c r="Q1082" t="s">
        <v>2430</v>
      </c>
      <c r="U1082" t="s">
        <v>2431</v>
      </c>
      <c r="V1082" t="s">
        <v>778</v>
      </c>
      <c r="AA1082" t="s">
        <v>2432</v>
      </c>
      <c r="AB1082">
        <v>1.748</v>
      </c>
      <c r="AC1082">
        <v>0.115</v>
      </c>
      <c r="AE1082">
        <v>6.9000000000000006E-2</v>
      </c>
      <c r="AI1082">
        <v>2.54</v>
      </c>
      <c r="AJ1082">
        <v>51.747999999999998</v>
      </c>
      <c r="AK1082">
        <v>0.876</v>
      </c>
      <c r="AL1082">
        <v>0.62</v>
      </c>
      <c r="AN1082">
        <v>0.106</v>
      </c>
      <c r="AO1082">
        <v>9.4E-2</v>
      </c>
      <c r="AP1082">
        <v>2.399</v>
      </c>
      <c r="AU1082">
        <v>37.449073800000001</v>
      </c>
      <c r="BC1082">
        <v>0.17088665</v>
      </c>
      <c r="BF1082">
        <v>37.799999999999997</v>
      </c>
      <c r="FO1082">
        <v>1384383</v>
      </c>
    </row>
    <row r="1083" spans="1:171">
      <c r="A1083" t="s">
        <v>2425</v>
      </c>
      <c r="B1083" t="s">
        <v>719</v>
      </c>
      <c r="C1083" t="s">
        <v>2426</v>
      </c>
      <c r="D1083" t="s">
        <v>2457</v>
      </c>
      <c r="E1083">
        <v>48.1</v>
      </c>
      <c r="F1083">
        <v>48.1</v>
      </c>
      <c r="G1083">
        <v>7.67</v>
      </c>
      <c r="H1083">
        <v>7.67</v>
      </c>
      <c r="I1083" t="s">
        <v>711</v>
      </c>
      <c r="L1083" t="s">
        <v>2458</v>
      </c>
      <c r="M1083" t="s">
        <v>2429</v>
      </c>
      <c r="Q1083" t="s">
        <v>2430</v>
      </c>
      <c r="U1083" t="s">
        <v>2431</v>
      </c>
      <c r="V1083" t="s">
        <v>778</v>
      </c>
      <c r="AA1083" t="s">
        <v>2432</v>
      </c>
      <c r="AB1083">
        <v>0.42099999999999999</v>
      </c>
      <c r="AC1083">
        <v>1.6E-2</v>
      </c>
      <c r="AE1083">
        <v>0</v>
      </c>
      <c r="AI1083">
        <v>0.87</v>
      </c>
      <c r="AJ1083">
        <v>53.526000000000003</v>
      </c>
      <c r="AK1083">
        <v>1.018</v>
      </c>
      <c r="AL1083">
        <v>0.48599999999999999</v>
      </c>
      <c r="AN1083">
        <v>7.6999999999999999E-2</v>
      </c>
      <c r="AO1083">
        <v>0.113</v>
      </c>
      <c r="AP1083">
        <v>0.90600000000000003</v>
      </c>
      <c r="AU1083">
        <v>41.627382560000001</v>
      </c>
      <c r="BC1083">
        <v>0.20052552200000001</v>
      </c>
      <c r="BF1083">
        <v>40.89</v>
      </c>
      <c r="CH1083">
        <v>0.60817547400000005</v>
      </c>
      <c r="CJ1083">
        <v>56.3</v>
      </c>
      <c r="CK1083">
        <v>1</v>
      </c>
      <c r="CN1083">
        <v>3.2</v>
      </c>
      <c r="CO1083">
        <v>0.2</v>
      </c>
      <c r="CP1083">
        <v>2.52</v>
      </c>
      <c r="CQ1083">
        <v>67.2</v>
      </c>
      <c r="CW1083">
        <v>4.78</v>
      </c>
      <c r="CX1083">
        <v>8727</v>
      </c>
      <c r="CY1083">
        <v>85.004486540000002</v>
      </c>
      <c r="CZ1083">
        <v>23.3</v>
      </c>
      <c r="DA1083">
        <v>843</v>
      </c>
      <c r="DM1083">
        <v>0.09</v>
      </c>
      <c r="DN1083">
        <v>2019</v>
      </c>
      <c r="DO1083">
        <v>521.01495509999995</v>
      </c>
      <c r="DP1083">
        <v>830.52592219999997</v>
      </c>
      <c r="DQ1083">
        <v>80.224327020000004</v>
      </c>
      <c r="DR1083">
        <v>217.76171489999999</v>
      </c>
      <c r="DS1083">
        <v>28.331006980000002</v>
      </c>
      <c r="DT1083">
        <v>8.3236552279999998</v>
      </c>
      <c r="DU1083">
        <v>21.594762729999999</v>
      </c>
      <c r="DV1083">
        <v>2.636921042</v>
      </c>
      <c r="DW1083">
        <v>14.38584247</v>
      </c>
      <c r="DX1083">
        <v>2.7442671980000002</v>
      </c>
      <c r="DY1083">
        <v>7.4326645229999997</v>
      </c>
      <c r="DZ1083">
        <v>1.059322034</v>
      </c>
      <c r="EA1083">
        <v>6.973080758</v>
      </c>
      <c r="EB1083">
        <v>1.0588235290000001</v>
      </c>
      <c r="EC1083">
        <v>0.19</v>
      </c>
      <c r="ED1083">
        <v>1.1399999999999999</v>
      </c>
      <c r="EM1083">
        <v>21.7</v>
      </c>
      <c r="EO1083">
        <v>1.4152542370000001</v>
      </c>
      <c r="EP1083">
        <v>0.39</v>
      </c>
      <c r="FO1083">
        <v>1384385</v>
      </c>
    </row>
    <row r="1084" spans="1:171">
      <c r="A1084" t="s">
        <v>2425</v>
      </c>
      <c r="B1084" t="s">
        <v>719</v>
      </c>
      <c r="C1084" t="s">
        <v>2426</v>
      </c>
      <c r="D1084" t="s">
        <v>2457</v>
      </c>
      <c r="E1084">
        <v>48.1</v>
      </c>
      <c r="F1084">
        <v>48.1</v>
      </c>
      <c r="G1084">
        <v>7.67</v>
      </c>
      <c r="H1084">
        <v>7.67</v>
      </c>
      <c r="I1084" t="s">
        <v>711</v>
      </c>
      <c r="L1084" t="s">
        <v>2459</v>
      </c>
      <c r="M1084" t="s">
        <v>2429</v>
      </c>
      <c r="Q1084" t="s">
        <v>2430</v>
      </c>
      <c r="U1084" t="s">
        <v>2431</v>
      </c>
      <c r="V1084" t="s">
        <v>778</v>
      </c>
      <c r="AA1084" t="s">
        <v>2432</v>
      </c>
      <c r="AB1084">
        <v>0.68</v>
      </c>
      <c r="AC1084">
        <v>3.5000000000000003E-2</v>
      </c>
      <c r="AE1084">
        <v>0</v>
      </c>
      <c r="AI1084">
        <v>1.17</v>
      </c>
      <c r="AJ1084">
        <v>51.88</v>
      </c>
      <c r="AK1084">
        <v>1.333</v>
      </c>
      <c r="AL1084">
        <v>0.48299999999999998</v>
      </c>
      <c r="AN1084">
        <v>0.154</v>
      </c>
      <c r="AO1084">
        <v>0.16</v>
      </c>
      <c r="AP1084">
        <v>1.333</v>
      </c>
      <c r="AU1084">
        <v>41.534526990000003</v>
      </c>
      <c r="BC1084">
        <v>0.23991794599999999</v>
      </c>
      <c r="BF1084">
        <v>41.12</v>
      </c>
      <c r="CH1084">
        <v>0.71678321700000003</v>
      </c>
      <c r="CJ1084">
        <v>50.4</v>
      </c>
      <c r="CK1084">
        <v>1.4</v>
      </c>
      <c r="CN1084">
        <v>1.92</v>
      </c>
      <c r="CO1084">
        <v>0.41</v>
      </c>
      <c r="CP1084">
        <v>2.2999999999999998</v>
      </c>
      <c r="CQ1084">
        <v>79.3</v>
      </c>
      <c r="CW1084">
        <v>9.8000000000000007</v>
      </c>
      <c r="CX1084">
        <v>8987</v>
      </c>
      <c r="CY1084">
        <v>87.71928072</v>
      </c>
      <c r="CZ1084">
        <v>17.7</v>
      </c>
      <c r="DA1084">
        <v>523</v>
      </c>
      <c r="DM1084">
        <v>0.15</v>
      </c>
      <c r="DN1084">
        <v>1815</v>
      </c>
      <c r="DO1084">
        <v>516.97852150000006</v>
      </c>
      <c r="DP1084">
        <v>800.72927070000003</v>
      </c>
      <c r="DQ1084">
        <v>77.814685310000002</v>
      </c>
      <c r="DR1084">
        <v>212.44755240000001</v>
      </c>
      <c r="DS1084">
        <v>27.738261739999999</v>
      </c>
      <c r="DT1084">
        <v>8.2273595319999995</v>
      </c>
      <c r="DU1084">
        <v>21.685889400000001</v>
      </c>
      <c r="DV1084">
        <v>2.6705212230000002</v>
      </c>
      <c r="DW1084">
        <v>14.6968032</v>
      </c>
      <c r="DX1084">
        <v>2.8021978019999998</v>
      </c>
      <c r="DY1084">
        <v>7.5600405730000002</v>
      </c>
      <c r="DZ1084">
        <v>1.0664335659999999</v>
      </c>
      <c r="EA1084">
        <v>6.9445554449999998</v>
      </c>
      <c r="EB1084">
        <v>1.0309690309999999</v>
      </c>
      <c r="EC1084">
        <v>0.2</v>
      </c>
      <c r="ED1084">
        <v>7.36</v>
      </c>
      <c r="EM1084">
        <v>14.6</v>
      </c>
      <c r="EO1084">
        <v>6.2382617380000003</v>
      </c>
      <c r="EP1084">
        <v>7.07</v>
      </c>
      <c r="FO1084">
        <v>1384386</v>
      </c>
    </row>
    <row r="1085" spans="1:171">
      <c r="A1085" t="s">
        <v>2425</v>
      </c>
      <c r="B1085" t="s">
        <v>719</v>
      </c>
      <c r="C1085" t="s">
        <v>2426</v>
      </c>
      <c r="D1085" t="s">
        <v>2460</v>
      </c>
      <c r="E1085">
        <v>48.1</v>
      </c>
      <c r="F1085">
        <v>48.1</v>
      </c>
      <c r="G1085">
        <v>7.67</v>
      </c>
      <c r="H1085">
        <v>7.67</v>
      </c>
      <c r="I1085" t="s">
        <v>711</v>
      </c>
      <c r="L1085" t="s">
        <v>2461</v>
      </c>
      <c r="M1085" t="s">
        <v>2429</v>
      </c>
      <c r="Q1085" t="s">
        <v>2430</v>
      </c>
      <c r="U1085" t="s">
        <v>2455</v>
      </c>
      <c r="V1085" t="s">
        <v>778</v>
      </c>
      <c r="AA1085" t="s">
        <v>2432</v>
      </c>
      <c r="AB1085">
        <v>20.657</v>
      </c>
      <c r="AC1085">
        <v>0.61599999999999999</v>
      </c>
      <c r="AE1085">
        <v>6.3680000000000003</v>
      </c>
      <c r="AI1085">
        <v>3.76</v>
      </c>
      <c r="AJ1085">
        <v>33.85</v>
      </c>
      <c r="AK1085">
        <v>1.2090000000000001</v>
      </c>
      <c r="AL1085">
        <v>0.34200000000000003</v>
      </c>
      <c r="AN1085">
        <v>2.9329999999999998</v>
      </c>
      <c r="AO1085">
        <v>0.31</v>
      </c>
      <c r="AP1085">
        <v>0.66300000000000003</v>
      </c>
      <c r="AU1085">
        <v>26.79092004</v>
      </c>
      <c r="BC1085">
        <v>0.40268234400000003</v>
      </c>
      <c r="BF1085">
        <v>28.04</v>
      </c>
      <c r="CH1085">
        <v>4.8793445880000004</v>
      </c>
      <c r="CJ1085">
        <v>306.71400199999999</v>
      </c>
      <c r="CK1085">
        <v>19.500496519999999</v>
      </c>
      <c r="CN1085">
        <v>10.338396769999999</v>
      </c>
      <c r="CO1085">
        <v>8.621942572</v>
      </c>
      <c r="CP1085">
        <v>22.89658661</v>
      </c>
      <c r="CQ1085">
        <v>118.9270349</v>
      </c>
      <c r="CW1085">
        <v>98.008123499999996</v>
      </c>
      <c r="CX1085">
        <v>1701.0208540000001</v>
      </c>
      <c r="CY1085">
        <v>42.285004970000003</v>
      </c>
      <c r="CZ1085">
        <v>74.972194639999998</v>
      </c>
      <c r="DA1085">
        <v>324.63257199999998</v>
      </c>
      <c r="DM1085">
        <v>3.8242303870000001</v>
      </c>
      <c r="DN1085">
        <v>9709.1449850000008</v>
      </c>
      <c r="DO1085">
        <v>284.59036739999999</v>
      </c>
      <c r="DP1085">
        <v>428.84309830000001</v>
      </c>
      <c r="DQ1085">
        <v>37.740317779999998</v>
      </c>
      <c r="DR1085">
        <v>112.357001</v>
      </c>
      <c r="DS1085">
        <v>14.52482622</v>
      </c>
      <c r="DT1085">
        <v>3.8878818960000001</v>
      </c>
      <c r="DU1085">
        <v>10.70125511</v>
      </c>
      <c r="DV1085">
        <v>1.2980324620000001</v>
      </c>
      <c r="DW1085">
        <v>7.0645481630000004</v>
      </c>
      <c r="DX1085">
        <v>1.32571996</v>
      </c>
      <c r="DY1085">
        <v>3.5362439440000002</v>
      </c>
      <c r="DZ1085">
        <v>0.49900695099999998</v>
      </c>
      <c r="EA1085">
        <v>3.290963257</v>
      </c>
      <c r="EB1085">
        <v>0.48361469699999998</v>
      </c>
      <c r="EC1085">
        <v>1.6256206550000001</v>
      </c>
      <c r="ED1085">
        <v>8.4265143990000002</v>
      </c>
      <c r="EM1085">
        <v>39.924528299999999</v>
      </c>
      <c r="EO1085">
        <v>16.73535253</v>
      </c>
      <c r="EP1085">
        <v>8.8327053729999996</v>
      </c>
      <c r="FO1085">
        <v>1384388</v>
      </c>
    </row>
    <row r="1086" spans="1:171">
      <c r="A1086" t="s">
        <v>2425</v>
      </c>
      <c r="B1086" t="s">
        <v>719</v>
      </c>
      <c r="C1086" t="s">
        <v>2426</v>
      </c>
      <c r="D1086" t="s">
        <v>2462</v>
      </c>
      <c r="E1086">
        <v>47.92</v>
      </c>
      <c r="F1086">
        <v>47.92</v>
      </c>
      <c r="G1086">
        <v>7.75</v>
      </c>
      <c r="H1086">
        <v>7.75</v>
      </c>
      <c r="I1086" t="s">
        <v>711</v>
      </c>
      <c r="L1086" t="s">
        <v>2463</v>
      </c>
      <c r="M1086" t="s">
        <v>2429</v>
      </c>
      <c r="Q1086" t="s">
        <v>2430</v>
      </c>
      <c r="U1086" t="s">
        <v>2431</v>
      </c>
      <c r="V1086" t="s">
        <v>778</v>
      </c>
      <c r="AA1086" t="s">
        <v>2432</v>
      </c>
      <c r="AB1086">
        <v>31.591000000000001</v>
      </c>
      <c r="AC1086">
        <v>1.9670000000000001</v>
      </c>
      <c r="AE1086">
        <v>10.254</v>
      </c>
      <c r="AI1086">
        <v>7.57</v>
      </c>
      <c r="AJ1086">
        <v>23.69</v>
      </c>
      <c r="AK1086">
        <v>3.7530000000000001</v>
      </c>
      <c r="AL1086">
        <v>0.31900000000000001</v>
      </c>
      <c r="AN1086">
        <v>0.90700000000000003</v>
      </c>
      <c r="AO1086">
        <v>1.4259999999999999</v>
      </c>
      <c r="AP1086">
        <v>0.79100000000000004</v>
      </c>
      <c r="AU1086">
        <v>13.35886099</v>
      </c>
      <c r="BC1086">
        <v>0.25692801399999998</v>
      </c>
      <c r="BF1086">
        <v>17.09</v>
      </c>
      <c r="CH1086">
        <v>13.389447240000001</v>
      </c>
      <c r="CJ1086">
        <v>371.87738689999998</v>
      </c>
      <c r="CK1086">
        <v>9.1</v>
      </c>
      <c r="CN1086">
        <v>26.379074989999999</v>
      </c>
      <c r="CO1086">
        <v>10.69893504</v>
      </c>
      <c r="CP1086">
        <v>64.504242419999997</v>
      </c>
      <c r="CQ1086">
        <v>107.1215806</v>
      </c>
      <c r="CW1086">
        <v>70.382561179999996</v>
      </c>
      <c r="CX1086">
        <v>3360.7422110000002</v>
      </c>
      <c r="CY1086">
        <v>26.90904523</v>
      </c>
      <c r="CZ1086">
        <v>147.6226131</v>
      </c>
      <c r="DA1086">
        <v>189.80753770000001</v>
      </c>
      <c r="DM1086">
        <v>2.1100502510000001</v>
      </c>
      <c r="DN1086">
        <v>1538.490452</v>
      </c>
      <c r="DO1086">
        <v>168.6110553</v>
      </c>
      <c r="DP1086">
        <v>246</v>
      </c>
      <c r="DQ1086">
        <v>23.16582915</v>
      </c>
      <c r="DR1086">
        <v>72.195979899999998</v>
      </c>
      <c r="DS1086">
        <v>9.9834170849999992</v>
      </c>
      <c r="DT1086">
        <v>2.7551669950000002</v>
      </c>
      <c r="DU1086">
        <v>7.4175196769999996</v>
      </c>
      <c r="DV1086">
        <v>0.90410453700000004</v>
      </c>
      <c r="DW1086">
        <v>4.7829145730000002</v>
      </c>
      <c r="DX1086">
        <v>0.87939698499999996</v>
      </c>
      <c r="DY1086">
        <v>2.2704257559999999</v>
      </c>
      <c r="DZ1086">
        <v>0.30653266299999998</v>
      </c>
      <c r="EA1086">
        <v>1.943718593</v>
      </c>
      <c r="EB1086">
        <v>0.28341708500000001</v>
      </c>
      <c r="EC1086">
        <v>4.5994974869999998</v>
      </c>
      <c r="ED1086">
        <v>7.4306532660000002</v>
      </c>
      <c r="EM1086">
        <v>24.361809050000002</v>
      </c>
      <c r="EO1086">
        <v>9.2381909550000003</v>
      </c>
      <c r="EP1086">
        <v>3.4500123710000001</v>
      </c>
      <c r="FO1086">
        <v>1384389</v>
      </c>
    </row>
    <row r="1087" spans="1:171">
      <c r="A1087" t="s">
        <v>2425</v>
      </c>
      <c r="B1087" t="s">
        <v>719</v>
      </c>
      <c r="C1087" t="s">
        <v>2426</v>
      </c>
      <c r="D1087" t="s">
        <v>2462</v>
      </c>
      <c r="E1087">
        <v>47.92</v>
      </c>
      <c r="F1087">
        <v>47.92</v>
      </c>
      <c r="G1087">
        <v>7.75</v>
      </c>
      <c r="H1087">
        <v>7.75</v>
      </c>
      <c r="I1087" t="s">
        <v>711</v>
      </c>
      <c r="L1087" t="s">
        <v>2464</v>
      </c>
      <c r="M1087" t="s">
        <v>2429</v>
      </c>
      <c r="Q1087" t="s">
        <v>2430</v>
      </c>
      <c r="V1087" t="s">
        <v>778</v>
      </c>
      <c r="AA1087" t="s">
        <v>2432</v>
      </c>
      <c r="AB1087">
        <v>1.7450000000000001</v>
      </c>
      <c r="AC1087">
        <v>0.11</v>
      </c>
      <c r="AE1087">
        <v>0.61</v>
      </c>
      <c r="AI1087">
        <v>1.64</v>
      </c>
      <c r="AJ1087">
        <v>52.35</v>
      </c>
      <c r="AK1087">
        <v>0.89100000000000001</v>
      </c>
      <c r="AL1087">
        <v>0.39400000000000002</v>
      </c>
      <c r="AN1087">
        <v>0.104</v>
      </c>
      <c r="AO1087">
        <v>0.221</v>
      </c>
      <c r="AP1087">
        <v>1.387</v>
      </c>
      <c r="AU1087">
        <v>39.404058810000002</v>
      </c>
      <c r="BC1087">
        <v>8.8476631E-2</v>
      </c>
      <c r="BF1087">
        <v>39.57</v>
      </c>
      <c r="CH1087">
        <v>0.35618145600000001</v>
      </c>
      <c r="CJ1087">
        <v>158.5852443</v>
      </c>
      <c r="CK1087">
        <v>0.44965104700000003</v>
      </c>
      <c r="CN1087">
        <v>4.5560594889999999</v>
      </c>
      <c r="CO1087">
        <v>1.1485953959999999</v>
      </c>
      <c r="CP1087">
        <v>10.4836863</v>
      </c>
      <c r="CQ1087">
        <v>82.605882730000005</v>
      </c>
      <c r="CW1087">
        <v>6.8698544049999999</v>
      </c>
      <c r="CX1087">
        <v>6716.7776670000003</v>
      </c>
      <c r="CY1087">
        <v>58.601445660000003</v>
      </c>
      <c r="CZ1087">
        <v>25.51545364</v>
      </c>
      <c r="DA1087">
        <v>331.16151550000001</v>
      </c>
      <c r="DM1087">
        <v>0.31306081800000002</v>
      </c>
      <c r="DN1087">
        <v>1616.260219</v>
      </c>
      <c r="DO1087">
        <v>371.60269190000002</v>
      </c>
      <c r="DP1087">
        <v>528.16924229999995</v>
      </c>
      <c r="DQ1087">
        <v>45.102941180000002</v>
      </c>
      <c r="DR1087">
        <v>133.8282652</v>
      </c>
      <c r="DS1087">
        <v>17.14880359</v>
      </c>
      <c r="DT1087">
        <v>5.2178938800000001</v>
      </c>
      <c r="DU1087">
        <v>12.99077037</v>
      </c>
      <c r="DV1087">
        <v>1.6000009879999999</v>
      </c>
      <c r="DW1087">
        <v>8.9209870389999999</v>
      </c>
      <c r="DX1087">
        <v>1.74227318</v>
      </c>
      <c r="DY1087">
        <v>4.7590609129999999</v>
      </c>
      <c r="DZ1087">
        <v>0.67422731800000002</v>
      </c>
      <c r="EA1087">
        <v>4.223828514</v>
      </c>
      <c r="EB1087">
        <v>0.58025922200000002</v>
      </c>
      <c r="EC1087">
        <v>0.248753739</v>
      </c>
      <c r="ED1087">
        <v>12.08524427</v>
      </c>
      <c r="EM1087">
        <v>35.686939180000003</v>
      </c>
      <c r="EO1087">
        <v>2.5610667999999999</v>
      </c>
      <c r="EP1087">
        <v>6.6796597139999996</v>
      </c>
      <c r="FO1087">
        <v>1384391</v>
      </c>
    </row>
    <row r="1088" spans="1:171">
      <c r="A1088" t="s">
        <v>2425</v>
      </c>
      <c r="B1088" t="s">
        <v>719</v>
      </c>
      <c r="C1088" t="s">
        <v>2426</v>
      </c>
      <c r="D1088" t="s">
        <v>2465</v>
      </c>
      <c r="E1088">
        <v>48.08</v>
      </c>
      <c r="F1088">
        <v>48.08</v>
      </c>
      <c r="G1088">
        <v>7.62</v>
      </c>
      <c r="H1088">
        <v>7.62</v>
      </c>
      <c r="I1088" t="s">
        <v>711</v>
      </c>
      <c r="L1088" t="s">
        <v>2466</v>
      </c>
      <c r="M1088" t="s">
        <v>2429</v>
      </c>
      <c r="Q1088" t="s">
        <v>2430</v>
      </c>
      <c r="V1088" t="s">
        <v>778</v>
      </c>
      <c r="AA1088" t="s">
        <v>2432</v>
      </c>
      <c r="AB1088">
        <v>6.8490000000000002</v>
      </c>
      <c r="AC1088">
        <v>0.51500000000000001</v>
      </c>
      <c r="AE1088">
        <v>2.1419999999999999</v>
      </c>
      <c r="AI1088">
        <v>2.68</v>
      </c>
      <c r="AJ1088">
        <v>47.62</v>
      </c>
      <c r="AK1088">
        <v>1.2230000000000001</v>
      </c>
      <c r="AL1088">
        <v>0.10199999999999999</v>
      </c>
      <c r="AN1088">
        <v>0.254</v>
      </c>
      <c r="AO1088">
        <v>0.09</v>
      </c>
      <c r="AP1088">
        <v>0.313</v>
      </c>
      <c r="AU1088">
        <v>36.040763630000001</v>
      </c>
      <c r="BC1088" s="101">
        <v>6.0699999999999997E-2</v>
      </c>
      <c r="BF1088">
        <v>37.25</v>
      </c>
      <c r="CH1088">
        <v>5.2795591179999999</v>
      </c>
      <c r="CJ1088">
        <v>69.723446890000005</v>
      </c>
      <c r="CK1088">
        <v>8.3922845689999992</v>
      </c>
      <c r="CN1088">
        <v>8.0686836030000002</v>
      </c>
      <c r="CO1088">
        <v>5.4662235109999999</v>
      </c>
      <c r="CP1088">
        <v>18.362886360000001</v>
      </c>
      <c r="CQ1088">
        <v>22.27304324</v>
      </c>
      <c r="CW1088">
        <v>12.86103043</v>
      </c>
      <c r="CX1088">
        <v>222.68036069999999</v>
      </c>
      <c r="CY1088">
        <v>9.1918837680000003</v>
      </c>
      <c r="CZ1088">
        <v>55.065631260000004</v>
      </c>
      <c r="DA1088">
        <v>28.105210419999999</v>
      </c>
      <c r="DM1088">
        <v>0.85070140299999997</v>
      </c>
      <c r="DN1088">
        <v>197.6092184</v>
      </c>
      <c r="DO1088">
        <v>32.585671339999998</v>
      </c>
      <c r="DP1088">
        <v>58.195891779999997</v>
      </c>
      <c r="DQ1088">
        <v>6.5636272550000001</v>
      </c>
      <c r="DR1088">
        <v>22.88326653</v>
      </c>
      <c r="DS1088">
        <v>3.5641282570000001</v>
      </c>
      <c r="DT1088">
        <v>1.003274</v>
      </c>
      <c r="DU1088">
        <v>2.670148513</v>
      </c>
      <c r="DV1088">
        <v>0.32653599900000002</v>
      </c>
      <c r="DW1088">
        <v>1.7274549100000001</v>
      </c>
      <c r="DX1088">
        <v>0.30911823599999999</v>
      </c>
      <c r="DY1088">
        <v>0.776951316</v>
      </c>
      <c r="DZ1088">
        <v>0.101703407</v>
      </c>
      <c r="EA1088">
        <v>0.62074148299999998</v>
      </c>
      <c r="EB1088">
        <v>9.2685371000000003E-2</v>
      </c>
      <c r="EC1088">
        <v>1.359719439</v>
      </c>
      <c r="ED1088">
        <v>1.7645290579999999</v>
      </c>
      <c r="EM1088">
        <v>2.1287575150000002</v>
      </c>
      <c r="EO1088">
        <v>4.7680360720000001</v>
      </c>
      <c r="EP1088">
        <v>1.1948896149999999</v>
      </c>
      <c r="FO1088">
        <v>1384392</v>
      </c>
    </row>
    <row r="1089" spans="1:171">
      <c r="A1089" t="s">
        <v>2425</v>
      </c>
      <c r="B1089" t="s">
        <v>719</v>
      </c>
      <c r="C1089" t="s">
        <v>2426</v>
      </c>
      <c r="D1089" t="s">
        <v>2465</v>
      </c>
      <c r="E1089">
        <v>48.08</v>
      </c>
      <c r="F1089">
        <v>48.08</v>
      </c>
      <c r="G1089">
        <v>7.62</v>
      </c>
      <c r="H1089">
        <v>7.62</v>
      </c>
      <c r="I1089" t="s">
        <v>711</v>
      </c>
      <c r="L1089" t="s">
        <v>2467</v>
      </c>
      <c r="M1089" t="s">
        <v>2429</v>
      </c>
      <c r="Q1089" t="s">
        <v>2430</v>
      </c>
      <c r="V1089" t="s">
        <v>778</v>
      </c>
      <c r="AA1089" t="s">
        <v>2432</v>
      </c>
      <c r="AB1089">
        <v>12.99</v>
      </c>
      <c r="AC1089">
        <v>0.79600000000000004</v>
      </c>
      <c r="AE1089">
        <v>5.1040000000000001</v>
      </c>
      <c r="AI1089">
        <v>3.36</v>
      </c>
      <c r="AJ1089">
        <v>39.35</v>
      </c>
      <c r="AK1089">
        <v>1.5429999999999999</v>
      </c>
      <c r="AL1089">
        <v>0.14199999999999999</v>
      </c>
      <c r="AN1089">
        <v>0.40500000000000003</v>
      </c>
      <c r="AO1089">
        <v>0.11</v>
      </c>
      <c r="AP1089">
        <v>0.28999999999999998</v>
      </c>
      <c r="AU1089">
        <v>30.308496359999999</v>
      </c>
      <c r="BC1089" s="101">
        <v>6.0699999999999997E-2</v>
      </c>
      <c r="BF1089">
        <v>35.229999999999997</v>
      </c>
      <c r="CH1089">
        <v>8.1571571570000003</v>
      </c>
      <c r="CJ1089">
        <v>116.9009009</v>
      </c>
      <c r="CK1089">
        <v>15.444944939999999</v>
      </c>
      <c r="CN1089">
        <v>11.77642741</v>
      </c>
      <c r="CO1089">
        <v>7.1764155650000001</v>
      </c>
      <c r="CP1089">
        <v>37.158719509999997</v>
      </c>
      <c r="CQ1089">
        <v>37.211186050000002</v>
      </c>
      <c r="CW1089">
        <v>18.199972720000002</v>
      </c>
      <c r="CX1089">
        <v>324.95996000000002</v>
      </c>
      <c r="CY1089">
        <v>15.24674675</v>
      </c>
      <c r="CZ1089">
        <v>77.603103099999998</v>
      </c>
      <c r="DA1089">
        <v>53.702702700000003</v>
      </c>
      <c r="DM1089">
        <v>1.277277277</v>
      </c>
      <c r="DN1089">
        <v>959.973974</v>
      </c>
      <c r="DO1089">
        <v>57.51801802</v>
      </c>
      <c r="DP1089">
        <v>77.367867869999998</v>
      </c>
      <c r="DQ1089">
        <v>9.1886886889999992</v>
      </c>
      <c r="DR1089">
        <v>30.990490489999999</v>
      </c>
      <c r="DS1089">
        <v>4.7877877880000002</v>
      </c>
      <c r="DT1089">
        <v>1.4222356819999999</v>
      </c>
      <c r="DU1089">
        <v>3.6751033149999999</v>
      </c>
      <c r="DV1089">
        <v>0.46502137500000001</v>
      </c>
      <c r="DW1089">
        <v>2.5825825830000002</v>
      </c>
      <c r="DX1089">
        <v>0.48598598599999998</v>
      </c>
      <c r="DY1089">
        <v>1.260293393</v>
      </c>
      <c r="DZ1089">
        <v>0.172672673</v>
      </c>
      <c r="EA1089">
        <v>1.096596597</v>
      </c>
      <c r="EB1089">
        <v>0.16466466499999999</v>
      </c>
      <c r="EC1089">
        <v>1.918918919</v>
      </c>
      <c r="ED1089">
        <v>2.533533534</v>
      </c>
      <c r="EM1089">
        <v>7.0535535539999996</v>
      </c>
      <c r="EO1089">
        <v>4.69019019</v>
      </c>
      <c r="EP1089">
        <v>1.8691882529999999</v>
      </c>
      <c r="FO1089">
        <v>1384393</v>
      </c>
    </row>
    <row r="1090" spans="1:171">
      <c r="A1090" t="s">
        <v>2425</v>
      </c>
      <c r="B1090" t="s">
        <v>719</v>
      </c>
      <c r="C1090" t="s">
        <v>2426</v>
      </c>
      <c r="D1090" t="s">
        <v>2465</v>
      </c>
      <c r="E1090">
        <v>48.08</v>
      </c>
      <c r="F1090">
        <v>48.08</v>
      </c>
      <c r="G1090">
        <v>7.62</v>
      </c>
      <c r="H1090">
        <v>7.62</v>
      </c>
      <c r="I1090" t="s">
        <v>711</v>
      </c>
      <c r="L1090" t="s">
        <v>2468</v>
      </c>
      <c r="M1090" t="s">
        <v>2429</v>
      </c>
      <c r="Q1090" t="s">
        <v>2430</v>
      </c>
      <c r="V1090" t="s">
        <v>778</v>
      </c>
      <c r="AA1090" t="s">
        <v>2432</v>
      </c>
      <c r="AB1090">
        <v>3.7080000000000002</v>
      </c>
      <c r="AC1090">
        <v>0.245</v>
      </c>
      <c r="AE1090">
        <v>1.1379999999999999</v>
      </c>
      <c r="AI1090">
        <v>2.35</v>
      </c>
      <c r="AJ1090">
        <v>49.79</v>
      </c>
      <c r="AK1090">
        <v>1.006</v>
      </c>
      <c r="AL1090">
        <v>0.28599999999999998</v>
      </c>
      <c r="AN1090">
        <v>0.16500000000000001</v>
      </c>
      <c r="AO1090">
        <v>0.19800000000000001</v>
      </c>
      <c r="AP1090">
        <v>1.3759999999999999</v>
      </c>
      <c r="AU1090">
        <v>37.907054850000002</v>
      </c>
      <c r="BC1090" s="101">
        <v>7.0699999999999999E-2</v>
      </c>
      <c r="BF1090">
        <v>38.86</v>
      </c>
      <c r="CH1090">
        <v>1.335664336</v>
      </c>
      <c r="CJ1090">
        <v>83.960039960000003</v>
      </c>
      <c r="CK1090">
        <v>3.25024975</v>
      </c>
      <c r="CN1090">
        <v>7.271791629</v>
      </c>
      <c r="CO1090">
        <v>3.2091312940000001</v>
      </c>
      <c r="CP1090">
        <v>14.278710650000001</v>
      </c>
      <c r="CQ1090">
        <v>82.404513840000007</v>
      </c>
      <c r="CW1090">
        <v>12.95677118</v>
      </c>
      <c r="CX1090">
        <v>3100.8341660000001</v>
      </c>
      <c r="CY1090">
        <v>40.252247750000002</v>
      </c>
      <c r="CZ1090">
        <v>39.106393609999998</v>
      </c>
      <c r="DA1090">
        <v>172.1168831</v>
      </c>
      <c r="DM1090">
        <v>0.68831168799999998</v>
      </c>
      <c r="DN1090">
        <v>1149.5644359999999</v>
      </c>
      <c r="DO1090">
        <v>242.36013990000001</v>
      </c>
      <c r="DP1090">
        <v>371.40609389999997</v>
      </c>
      <c r="DQ1090">
        <v>36.478021980000001</v>
      </c>
      <c r="DR1090">
        <v>109.00849150000001</v>
      </c>
      <c r="DS1090">
        <v>14.73126873</v>
      </c>
      <c r="DT1090">
        <v>4.2021360190000001</v>
      </c>
      <c r="DU1090">
        <v>10.93358177</v>
      </c>
      <c r="DV1090">
        <v>1.303764988</v>
      </c>
      <c r="DW1090">
        <v>6.9670329669999997</v>
      </c>
      <c r="DX1090">
        <v>1.273226773</v>
      </c>
      <c r="DY1090">
        <v>3.303141181</v>
      </c>
      <c r="DZ1090">
        <v>0.44805194799999998</v>
      </c>
      <c r="EA1090">
        <v>2.8166833169999999</v>
      </c>
      <c r="EB1090">
        <v>0.412087912</v>
      </c>
      <c r="EC1090">
        <v>0.41258741300000001</v>
      </c>
      <c r="ED1090">
        <v>6.0229770230000002</v>
      </c>
      <c r="EM1090">
        <v>27.439060940000001</v>
      </c>
      <c r="EO1090">
        <v>13.37212787</v>
      </c>
      <c r="EP1090">
        <v>6.6314833560000004</v>
      </c>
      <c r="FO1090">
        <v>1384394</v>
      </c>
    </row>
    <row r="1091" spans="1:171">
      <c r="A1091" t="s">
        <v>2469</v>
      </c>
      <c r="B1091" t="s">
        <v>775</v>
      </c>
      <c r="C1091" t="s">
        <v>2470</v>
      </c>
      <c r="E1091">
        <v>-2.85</v>
      </c>
      <c r="F1091">
        <v>-2.85</v>
      </c>
      <c r="G1091">
        <v>35.08</v>
      </c>
      <c r="H1091">
        <v>35.08</v>
      </c>
      <c r="I1091" t="s">
        <v>711</v>
      </c>
      <c r="L1091" t="s">
        <v>2471</v>
      </c>
      <c r="M1091" t="s">
        <v>2472</v>
      </c>
      <c r="O1091" t="s">
        <v>2473</v>
      </c>
      <c r="Q1091" t="s">
        <v>2474</v>
      </c>
      <c r="V1091" t="s">
        <v>715</v>
      </c>
      <c r="AA1091" t="s">
        <v>2475</v>
      </c>
      <c r="AB1091">
        <v>0.57999999999999996</v>
      </c>
      <c r="AC1091">
        <v>0.02</v>
      </c>
      <c r="AE1091">
        <v>0</v>
      </c>
      <c r="AI1091">
        <v>1.26</v>
      </c>
      <c r="AJ1091">
        <v>50.2</v>
      </c>
      <c r="AK1091">
        <v>5.16</v>
      </c>
      <c r="AL1091">
        <v>0.26</v>
      </c>
      <c r="AN1091">
        <v>0</v>
      </c>
      <c r="AO1091">
        <v>0.28000000000000003</v>
      </c>
      <c r="AP1091">
        <v>1.44</v>
      </c>
      <c r="BF1091">
        <v>39.6</v>
      </c>
      <c r="BY1091">
        <v>2440</v>
      </c>
      <c r="CE1091">
        <v>228</v>
      </c>
      <c r="CH1091">
        <v>5</v>
      </c>
      <c r="CJ1091">
        <v>110</v>
      </c>
      <c r="CK1091">
        <v>11</v>
      </c>
      <c r="CO1091">
        <v>5</v>
      </c>
      <c r="CP1091">
        <v>30</v>
      </c>
      <c r="CQ1091">
        <v>127</v>
      </c>
      <c r="CW1091">
        <v>0</v>
      </c>
      <c r="CX1091">
        <v>4127</v>
      </c>
      <c r="CY1091">
        <v>33</v>
      </c>
      <c r="CZ1091">
        <v>127</v>
      </c>
      <c r="DA1091">
        <v>48</v>
      </c>
      <c r="DN1091">
        <v>794</v>
      </c>
      <c r="DO1091">
        <v>150</v>
      </c>
      <c r="DP1091">
        <v>211</v>
      </c>
      <c r="DR1091">
        <v>50</v>
      </c>
      <c r="EM1091">
        <v>2.2000000000000002</v>
      </c>
      <c r="EO1091">
        <v>0</v>
      </c>
      <c r="EP1091">
        <v>1.3</v>
      </c>
      <c r="EQ1091">
        <v>0.51273000000000002</v>
      </c>
      <c r="ET1091">
        <v>0.70396700000000001</v>
      </c>
      <c r="EV1091">
        <v>20.664000000000001</v>
      </c>
      <c r="EX1091">
        <v>15.722</v>
      </c>
      <c r="EZ1091">
        <v>40.314999999999998</v>
      </c>
      <c r="FO1091">
        <v>141221</v>
      </c>
    </row>
    <row r="1092" spans="1:171">
      <c r="A1092" t="s">
        <v>2469</v>
      </c>
      <c r="B1092" t="s">
        <v>775</v>
      </c>
      <c r="C1092" t="s">
        <v>2470</v>
      </c>
      <c r="E1092">
        <v>-2.85</v>
      </c>
      <c r="F1092">
        <v>-2.85</v>
      </c>
      <c r="G1092">
        <v>35.08</v>
      </c>
      <c r="H1092">
        <v>35.08</v>
      </c>
      <c r="I1092" t="s">
        <v>711</v>
      </c>
      <c r="L1092" t="s">
        <v>2476</v>
      </c>
      <c r="M1092" t="s">
        <v>2472</v>
      </c>
      <c r="O1092" t="s">
        <v>2473</v>
      </c>
      <c r="Q1092" t="s">
        <v>2474</v>
      </c>
      <c r="V1092" t="s">
        <v>715</v>
      </c>
      <c r="AA1092" t="s">
        <v>2475</v>
      </c>
      <c r="AB1092">
        <v>0.96</v>
      </c>
      <c r="AC1092">
        <v>0.03</v>
      </c>
      <c r="AE1092">
        <v>0</v>
      </c>
      <c r="AI1092">
        <v>0.75</v>
      </c>
      <c r="AJ1092">
        <v>53.83</v>
      </c>
      <c r="AK1092">
        <v>0.67</v>
      </c>
      <c r="AL1092">
        <v>0.15</v>
      </c>
      <c r="AN1092">
        <v>0.03</v>
      </c>
      <c r="AO1092">
        <v>0.2</v>
      </c>
      <c r="AP1092">
        <v>1.5</v>
      </c>
      <c r="BF1092">
        <v>40.83</v>
      </c>
      <c r="BY1092">
        <v>1720</v>
      </c>
      <c r="CE1092">
        <v>173</v>
      </c>
      <c r="CH1092">
        <v>6</v>
      </c>
      <c r="CJ1092">
        <v>74</v>
      </c>
      <c r="CK1092">
        <v>10</v>
      </c>
      <c r="CO1092">
        <v>6</v>
      </c>
      <c r="CP1092">
        <v>41</v>
      </c>
      <c r="CQ1092">
        <v>21</v>
      </c>
      <c r="CW1092">
        <v>0</v>
      </c>
      <c r="CX1092">
        <v>3902</v>
      </c>
      <c r="CY1092">
        <v>33</v>
      </c>
      <c r="CZ1092">
        <v>115</v>
      </c>
      <c r="DA1092">
        <v>19</v>
      </c>
      <c r="DN1092">
        <v>521</v>
      </c>
      <c r="DO1092">
        <v>97</v>
      </c>
      <c r="DP1092">
        <v>158</v>
      </c>
      <c r="DR1092">
        <v>34</v>
      </c>
      <c r="EM1092">
        <v>2.5</v>
      </c>
      <c r="EO1092">
        <v>0</v>
      </c>
      <c r="EP1092">
        <v>0.3</v>
      </c>
      <c r="EQ1092">
        <v>0.512706</v>
      </c>
      <c r="ET1092">
        <v>0.70400300000000005</v>
      </c>
      <c r="EV1092">
        <v>20.853999999999999</v>
      </c>
      <c r="EX1092">
        <v>15.801</v>
      </c>
      <c r="EZ1092">
        <v>40.42</v>
      </c>
      <c r="FO1092">
        <v>141222</v>
      </c>
    </row>
    <row r="1093" spans="1:171">
      <c r="A1093" t="s">
        <v>2477</v>
      </c>
      <c r="B1093" t="s">
        <v>719</v>
      </c>
      <c r="C1093" t="s">
        <v>2478</v>
      </c>
      <c r="D1093" t="s">
        <v>2479</v>
      </c>
      <c r="E1093">
        <v>37.67</v>
      </c>
      <c r="F1093">
        <v>37.67</v>
      </c>
      <c r="G1093">
        <v>95.3</v>
      </c>
      <c r="H1093">
        <v>95.3</v>
      </c>
      <c r="I1093" t="s">
        <v>711</v>
      </c>
      <c r="L1093" t="s">
        <v>2480</v>
      </c>
      <c r="M1093" t="s">
        <v>2481</v>
      </c>
      <c r="Q1093" t="s">
        <v>2482</v>
      </c>
      <c r="V1093" t="s">
        <v>715</v>
      </c>
      <c r="AA1093" t="s">
        <v>2483</v>
      </c>
      <c r="AB1093">
        <v>11.41</v>
      </c>
      <c r="AC1093">
        <v>0.13</v>
      </c>
      <c r="AE1093">
        <v>2.29</v>
      </c>
      <c r="AG1093">
        <v>0.15</v>
      </c>
      <c r="AH1093">
        <v>0.75</v>
      </c>
      <c r="AJ1093">
        <v>36.979999999999997</v>
      </c>
      <c r="AK1093">
        <v>16.48</v>
      </c>
      <c r="AL1093">
        <v>0.02</v>
      </c>
      <c r="AN1093">
        <v>0.26</v>
      </c>
      <c r="AO1093">
        <v>0</v>
      </c>
      <c r="AP1093">
        <v>0</v>
      </c>
      <c r="AR1093">
        <v>2.5</v>
      </c>
      <c r="AU1093">
        <v>28.81</v>
      </c>
      <c r="BF1093">
        <v>31.24</v>
      </c>
      <c r="BT1093">
        <v>2.0099999999999998</v>
      </c>
      <c r="BU1093">
        <v>0.1</v>
      </c>
      <c r="CH1093">
        <v>2.52</v>
      </c>
      <c r="CI1093">
        <v>644</v>
      </c>
      <c r="CJ1093">
        <v>9.5299999999999994</v>
      </c>
      <c r="CK1093">
        <v>12.9</v>
      </c>
      <c r="CL1093">
        <v>138</v>
      </c>
      <c r="CN1093">
        <v>5.4</v>
      </c>
      <c r="CO1093">
        <v>15</v>
      </c>
      <c r="CP1093">
        <v>10.199999999999999</v>
      </c>
      <c r="CQ1093">
        <v>12.3</v>
      </c>
      <c r="CR1093">
        <v>2.79</v>
      </c>
      <c r="CW1093">
        <v>13.3</v>
      </c>
      <c r="CX1093">
        <v>262</v>
      </c>
      <c r="CY1093">
        <v>8.48</v>
      </c>
      <c r="CZ1093">
        <v>39.9</v>
      </c>
      <c r="DA1093">
        <v>2.13</v>
      </c>
      <c r="DB1093">
        <v>0.38</v>
      </c>
      <c r="DH1093">
        <v>0</v>
      </c>
      <c r="DM1093">
        <v>0.69</v>
      </c>
      <c r="DN1093">
        <v>135</v>
      </c>
      <c r="DO1093">
        <v>7.47</v>
      </c>
      <c r="DP1093">
        <v>15.5</v>
      </c>
      <c r="DQ1093">
        <v>1.86</v>
      </c>
      <c r="DR1093">
        <v>6.87</v>
      </c>
      <c r="DS1093">
        <v>1.48</v>
      </c>
      <c r="DT1093">
        <v>0.21</v>
      </c>
      <c r="DU1093">
        <v>1.25</v>
      </c>
      <c r="DV1093">
        <v>0.22</v>
      </c>
      <c r="DW1093">
        <v>1.26</v>
      </c>
      <c r="DX1093">
        <v>0.28000000000000003</v>
      </c>
      <c r="DY1093">
        <v>0.85</v>
      </c>
      <c r="DZ1093">
        <v>0.12</v>
      </c>
      <c r="EA1093">
        <v>0.75</v>
      </c>
      <c r="EB1093">
        <v>0.1</v>
      </c>
      <c r="EC1093">
        <v>1.03</v>
      </c>
      <c r="ED1093">
        <v>0.17</v>
      </c>
      <c r="EE1093">
        <v>0.47</v>
      </c>
      <c r="EL1093">
        <v>0</v>
      </c>
      <c r="EM1093">
        <v>2.0299999999999998</v>
      </c>
      <c r="EN1093">
        <v>0</v>
      </c>
      <c r="EO1093">
        <v>2.2200000000000002</v>
      </c>
      <c r="EP1093">
        <v>0.79</v>
      </c>
      <c r="EQ1093">
        <v>0.51193200000000005</v>
      </c>
      <c r="ET1093">
        <v>0.70899699999999999</v>
      </c>
      <c r="FO1093">
        <v>1438717</v>
      </c>
    </row>
    <row r="1094" spans="1:171">
      <c r="A1094" t="s">
        <v>2477</v>
      </c>
      <c r="B1094" t="s">
        <v>719</v>
      </c>
      <c r="C1094" t="s">
        <v>2478</v>
      </c>
      <c r="D1094" t="s">
        <v>2479</v>
      </c>
      <c r="E1094">
        <v>37.67</v>
      </c>
      <c r="F1094">
        <v>37.67</v>
      </c>
      <c r="G1094">
        <v>95.3</v>
      </c>
      <c r="H1094">
        <v>95.3</v>
      </c>
      <c r="I1094" t="s">
        <v>711</v>
      </c>
      <c r="L1094" t="s">
        <v>2484</v>
      </c>
      <c r="M1094" t="s">
        <v>2481</v>
      </c>
      <c r="Q1094" t="s">
        <v>2482</v>
      </c>
      <c r="V1094" t="s">
        <v>715</v>
      </c>
      <c r="AA1094" t="s">
        <v>2483</v>
      </c>
      <c r="AB1094">
        <v>11.12</v>
      </c>
      <c r="AC1094">
        <v>0.13</v>
      </c>
      <c r="AE1094">
        <v>2.52</v>
      </c>
      <c r="AG1094">
        <v>7.0000000000000007E-2</v>
      </c>
      <c r="AH1094">
        <v>0.83</v>
      </c>
      <c r="AJ1094">
        <v>36.79</v>
      </c>
      <c r="AK1094">
        <v>16.93</v>
      </c>
      <c r="AL1094">
        <v>0.02</v>
      </c>
      <c r="AN1094">
        <v>0.09</v>
      </c>
      <c r="AO1094">
        <v>0</v>
      </c>
      <c r="AP1094">
        <v>0.01</v>
      </c>
      <c r="AR1094">
        <v>3.06</v>
      </c>
      <c r="AU1094">
        <v>29.02</v>
      </c>
      <c r="BF1094">
        <v>31.77</v>
      </c>
      <c r="BT1094">
        <v>1.1000000000000001</v>
      </c>
      <c r="BU1094">
        <v>0.17</v>
      </c>
      <c r="CH1094">
        <v>2.96</v>
      </c>
      <c r="CI1094">
        <v>635</v>
      </c>
      <c r="CJ1094">
        <v>9.44</v>
      </c>
      <c r="CK1094">
        <v>18.8</v>
      </c>
      <c r="CL1094">
        <v>124</v>
      </c>
      <c r="CN1094">
        <v>3.64</v>
      </c>
      <c r="CO1094">
        <v>19.899999999999999</v>
      </c>
      <c r="CP1094">
        <v>4.72</v>
      </c>
      <c r="CQ1094">
        <v>19.3</v>
      </c>
      <c r="CR1094">
        <v>3.03</v>
      </c>
      <c r="CW1094">
        <v>3.74</v>
      </c>
      <c r="CX1094">
        <v>201</v>
      </c>
      <c r="CY1094">
        <v>7.63</v>
      </c>
      <c r="CZ1094">
        <v>33.6</v>
      </c>
      <c r="DA1094">
        <v>2.08</v>
      </c>
      <c r="DB1094">
        <v>7.0000000000000007E-2</v>
      </c>
      <c r="DH1094">
        <v>0</v>
      </c>
      <c r="DM1094">
        <v>0.24</v>
      </c>
      <c r="DN1094">
        <v>36.6</v>
      </c>
      <c r="DO1094">
        <v>7.97</v>
      </c>
      <c r="DP1094">
        <v>16.600000000000001</v>
      </c>
      <c r="DQ1094">
        <v>2.23</v>
      </c>
      <c r="DR1094">
        <v>8.17</v>
      </c>
      <c r="DS1094">
        <v>1.67</v>
      </c>
      <c r="DT1094">
        <v>0.25</v>
      </c>
      <c r="DU1094">
        <v>1.52</v>
      </c>
      <c r="DV1094">
        <v>0.25</v>
      </c>
      <c r="DW1094">
        <v>1.53</v>
      </c>
      <c r="DX1094">
        <v>0.28000000000000003</v>
      </c>
      <c r="DY1094">
        <v>0.86</v>
      </c>
      <c r="DZ1094">
        <v>0.13</v>
      </c>
      <c r="EA1094">
        <v>0.81</v>
      </c>
      <c r="EB1094">
        <v>0.13</v>
      </c>
      <c r="EC1094">
        <v>1.1200000000000001</v>
      </c>
      <c r="ED1094">
        <v>0.72</v>
      </c>
      <c r="EE1094">
        <v>0.77</v>
      </c>
      <c r="EL1094">
        <v>0</v>
      </c>
      <c r="EM1094">
        <v>2.12</v>
      </c>
      <c r="EN1094">
        <v>0</v>
      </c>
      <c r="EO1094">
        <v>3.23</v>
      </c>
      <c r="EP1094">
        <v>1.03</v>
      </c>
      <c r="EQ1094">
        <v>0.51201300000000005</v>
      </c>
      <c r="ET1094">
        <v>0.70808400000000005</v>
      </c>
      <c r="FO1094">
        <v>1438718</v>
      </c>
    </row>
    <row r="1095" spans="1:171">
      <c r="A1095" t="s">
        <v>2477</v>
      </c>
      <c r="B1095" t="s">
        <v>719</v>
      </c>
      <c r="C1095" t="s">
        <v>2478</v>
      </c>
      <c r="D1095" t="s">
        <v>2479</v>
      </c>
      <c r="E1095">
        <v>37.67</v>
      </c>
      <c r="F1095">
        <v>37.67</v>
      </c>
      <c r="G1095">
        <v>95.3</v>
      </c>
      <c r="H1095">
        <v>95.3</v>
      </c>
      <c r="I1095" t="s">
        <v>711</v>
      </c>
      <c r="L1095" t="s">
        <v>2485</v>
      </c>
      <c r="M1095" t="s">
        <v>2481</v>
      </c>
      <c r="Q1095" t="s">
        <v>2482</v>
      </c>
      <c r="V1095" t="s">
        <v>715</v>
      </c>
      <c r="AA1095" t="s">
        <v>2483</v>
      </c>
      <c r="AB1095">
        <v>11.58</v>
      </c>
      <c r="AC1095">
        <v>0.12</v>
      </c>
      <c r="AE1095">
        <v>2.23</v>
      </c>
      <c r="AG1095">
        <v>0.1</v>
      </c>
      <c r="AH1095">
        <v>0.81</v>
      </c>
      <c r="AJ1095">
        <v>35.840000000000003</v>
      </c>
      <c r="AK1095">
        <v>17.16</v>
      </c>
      <c r="AL1095">
        <v>0.02</v>
      </c>
      <c r="AN1095">
        <v>0.1</v>
      </c>
      <c r="AO1095">
        <v>0</v>
      </c>
      <c r="AP1095">
        <v>0</v>
      </c>
      <c r="AR1095">
        <v>3.48</v>
      </c>
      <c r="AU1095">
        <v>27.94</v>
      </c>
      <c r="BF1095">
        <v>31.64</v>
      </c>
      <c r="BT1095">
        <v>1</v>
      </c>
      <c r="BU1095">
        <v>0.15</v>
      </c>
      <c r="CH1095">
        <v>2.96</v>
      </c>
      <c r="CI1095">
        <v>659</v>
      </c>
      <c r="CJ1095">
        <v>11.2</v>
      </c>
      <c r="CK1095">
        <v>11.2</v>
      </c>
      <c r="CL1095">
        <v>132</v>
      </c>
      <c r="CN1095">
        <v>2.73</v>
      </c>
      <c r="CO1095">
        <v>5.73</v>
      </c>
      <c r="CP1095">
        <v>4.32</v>
      </c>
      <c r="CQ1095">
        <v>18.100000000000001</v>
      </c>
      <c r="CR1095">
        <v>3.25</v>
      </c>
      <c r="CW1095">
        <v>3.96</v>
      </c>
      <c r="CX1095">
        <v>197</v>
      </c>
      <c r="CY1095">
        <v>8.7200000000000006</v>
      </c>
      <c r="CZ1095">
        <v>36.6</v>
      </c>
      <c r="DA1095">
        <v>2.12</v>
      </c>
      <c r="DB1095">
        <v>0.13</v>
      </c>
      <c r="DH1095">
        <v>0</v>
      </c>
      <c r="DM1095">
        <v>0.25</v>
      </c>
      <c r="DN1095">
        <v>44</v>
      </c>
      <c r="DO1095">
        <v>9.11</v>
      </c>
      <c r="DP1095">
        <v>17.7</v>
      </c>
      <c r="DQ1095">
        <v>2.19</v>
      </c>
      <c r="DR1095">
        <v>8.4499999999999993</v>
      </c>
      <c r="DS1095">
        <v>1.54</v>
      </c>
      <c r="DT1095">
        <v>0.26</v>
      </c>
      <c r="DU1095">
        <v>1.57</v>
      </c>
      <c r="DV1095">
        <v>0.24</v>
      </c>
      <c r="DW1095">
        <v>1.45</v>
      </c>
      <c r="DX1095">
        <v>0.28999999999999998</v>
      </c>
      <c r="DY1095">
        <v>0.8</v>
      </c>
      <c r="DZ1095">
        <v>0.13</v>
      </c>
      <c r="EA1095">
        <v>0.83</v>
      </c>
      <c r="EB1095">
        <v>0.13</v>
      </c>
      <c r="EC1095">
        <v>1.0900000000000001</v>
      </c>
      <c r="ED1095">
        <v>0.22</v>
      </c>
      <c r="EE1095">
        <v>0.99</v>
      </c>
      <c r="EL1095">
        <v>0</v>
      </c>
      <c r="EM1095">
        <v>1.86</v>
      </c>
      <c r="EN1095">
        <v>0</v>
      </c>
      <c r="EO1095">
        <v>2.78</v>
      </c>
      <c r="EP1095">
        <v>0.83</v>
      </c>
      <c r="EQ1095">
        <v>0.51200199999999996</v>
      </c>
      <c r="ET1095">
        <v>0.70815600000000001</v>
      </c>
      <c r="FO1095">
        <v>1438719</v>
      </c>
    </row>
    <row r="1096" spans="1:171">
      <c r="A1096" t="s">
        <v>2477</v>
      </c>
      <c r="B1096" t="s">
        <v>719</v>
      </c>
      <c r="C1096" t="s">
        <v>2478</v>
      </c>
      <c r="D1096" t="s">
        <v>2479</v>
      </c>
      <c r="E1096">
        <v>37.67</v>
      </c>
      <c r="F1096">
        <v>37.67</v>
      </c>
      <c r="G1096">
        <v>95.3</v>
      </c>
      <c r="H1096">
        <v>95.3</v>
      </c>
      <c r="I1096" t="s">
        <v>711</v>
      </c>
      <c r="L1096" t="s">
        <v>2486</v>
      </c>
      <c r="M1096" t="s">
        <v>2481</v>
      </c>
      <c r="Q1096" t="s">
        <v>2482</v>
      </c>
      <c r="V1096" t="s">
        <v>715</v>
      </c>
      <c r="AA1096" t="s">
        <v>2483</v>
      </c>
      <c r="AB1096">
        <v>10.7</v>
      </c>
      <c r="AC1096">
        <v>0.12</v>
      </c>
      <c r="AE1096">
        <v>2.0499999999999998</v>
      </c>
      <c r="AG1096">
        <v>0.02</v>
      </c>
      <c r="AH1096">
        <v>0.83</v>
      </c>
      <c r="AJ1096">
        <v>37.24</v>
      </c>
      <c r="AK1096">
        <v>16.059999999999999</v>
      </c>
      <c r="AL1096">
        <v>0.02</v>
      </c>
      <c r="AN1096">
        <v>0.05</v>
      </c>
      <c r="AO1096">
        <v>0</v>
      </c>
      <c r="AP1096">
        <v>0.01</v>
      </c>
      <c r="AR1096">
        <v>3.32</v>
      </c>
      <c r="AU1096">
        <v>30</v>
      </c>
      <c r="BF1096">
        <v>32.99</v>
      </c>
      <c r="BT1096">
        <v>0.92</v>
      </c>
      <c r="BU1096">
        <v>0.1</v>
      </c>
      <c r="CH1096">
        <v>3.31</v>
      </c>
      <c r="CI1096">
        <v>728</v>
      </c>
      <c r="CJ1096">
        <v>11</v>
      </c>
      <c r="CK1096">
        <v>8.27</v>
      </c>
      <c r="CL1096">
        <v>131</v>
      </c>
      <c r="CN1096">
        <v>2.5</v>
      </c>
      <c r="CO1096">
        <v>4.3899999999999997</v>
      </c>
      <c r="CP1096">
        <v>4.33</v>
      </c>
      <c r="CQ1096">
        <v>14.7</v>
      </c>
      <c r="CR1096">
        <v>2.97</v>
      </c>
      <c r="CW1096">
        <v>6.44</v>
      </c>
      <c r="CX1096">
        <v>232</v>
      </c>
      <c r="CY1096">
        <v>9.1300000000000008</v>
      </c>
      <c r="CZ1096">
        <v>63</v>
      </c>
      <c r="DA1096">
        <v>2.4500000000000002</v>
      </c>
      <c r="DB1096">
        <v>0.09</v>
      </c>
      <c r="DH1096">
        <v>0</v>
      </c>
      <c r="DM1096">
        <v>0.08</v>
      </c>
      <c r="DN1096">
        <v>41.2</v>
      </c>
      <c r="DO1096">
        <v>8.2200000000000006</v>
      </c>
      <c r="DP1096">
        <v>16</v>
      </c>
      <c r="DQ1096">
        <v>2.0099999999999998</v>
      </c>
      <c r="DR1096">
        <v>7.71</v>
      </c>
      <c r="DS1096">
        <v>1.42</v>
      </c>
      <c r="DT1096">
        <v>0.25</v>
      </c>
      <c r="DU1096">
        <v>1.5</v>
      </c>
      <c r="DV1096">
        <v>0.23</v>
      </c>
      <c r="DW1096">
        <v>1.37</v>
      </c>
      <c r="DX1096">
        <v>0.28000000000000003</v>
      </c>
      <c r="DY1096">
        <v>0.78</v>
      </c>
      <c r="DZ1096">
        <v>0.13</v>
      </c>
      <c r="EA1096">
        <v>0.82</v>
      </c>
      <c r="EB1096">
        <v>0.12</v>
      </c>
      <c r="EC1096">
        <v>1.71</v>
      </c>
      <c r="ED1096">
        <v>0.25</v>
      </c>
      <c r="EE1096">
        <v>1.89</v>
      </c>
      <c r="EL1096">
        <v>0</v>
      </c>
      <c r="EM1096">
        <v>3.96</v>
      </c>
      <c r="EN1096">
        <v>0</v>
      </c>
      <c r="EO1096">
        <v>2.99</v>
      </c>
      <c r="EP1096">
        <v>1.1200000000000001</v>
      </c>
      <c r="EQ1096">
        <v>0.51199300000000003</v>
      </c>
      <c r="ET1096">
        <v>0.70965199999999995</v>
      </c>
      <c r="FO1096">
        <v>1438720</v>
      </c>
    </row>
    <row r="1097" spans="1:171">
      <c r="A1097" t="s">
        <v>2477</v>
      </c>
      <c r="B1097" t="s">
        <v>719</v>
      </c>
      <c r="C1097" t="s">
        <v>2478</v>
      </c>
      <c r="D1097" t="s">
        <v>2479</v>
      </c>
      <c r="E1097">
        <v>37.67</v>
      </c>
      <c r="F1097">
        <v>37.67</v>
      </c>
      <c r="G1097">
        <v>95.3</v>
      </c>
      <c r="H1097">
        <v>95.3</v>
      </c>
      <c r="I1097" t="s">
        <v>711</v>
      </c>
      <c r="L1097" t="s">
        <v>2487</v>
      </c>
      <c r="M1097" t="s">
        <v>2481</v>
      </c>
      <c r="Q1097" t="s">
        <v>2482</v>
      </c>
      <c r="V1097" t="s">
        <v>715</v>
      </c>
      <c r="AA1097" t="s">
        <v>2483</v>
      </c>
      <c r="AB1097">
        <v>11.23</v>
      </c>
      <c r="AC1097">
        <v>0.12</v>
      </c>
      <c r="AE1097">
        <v>2.19</v>
      </c>
      <c r="AG1097">
        <v>0.34</v>
      </c>
      <c r="AH1097">
        <v>0.54</v>
      </c>
      <c r="AJ1097">
        <v>36.76</v>
      </c>
      <c r="AK1097">
        <v>16.829999999999998</v>
      </c>
      <c r="AL1097">
        <v>0.02</v>
      </c>
      <c r="AN1097">
        <v>0.1</v>
      </c>
      <c r="AO1097">
        <v>0</v>
      </c>
      <c r="AP1097">
        <v>0.01</v>
      </c>
      <c r="AR1097">
        <v>2.72</v>
      </c>
      <c r="AU1097">
        <v>29</v>
      </c>
      <c r="BF1097">
        <v>31.46</v>
      </c>
      <c r="BT1097">
        <v>1.27</v>
      </c>
      <c r="BU1097">
        <v>0.19</v>
      </c>
      <c r="CH1097">
        <v>3</v>
      </c>
      <c r="CI1097">
        <v>735</v>
      </c>
      <c r="CJ1097">
        <v>11.7</v>
      </c>
      <c r="CK1097">
        <v>8.3699999999999992</v>
      </c>
      <c r="CL1097">
        <v>136</v>
      </c>
      <c r="CN1097">
        <v>2.64</v>
      </c>
      <c r="CO1097">
        <v>4.13</v>
      </c>
      <c r="CP1097">
        <v>4.2300000000000004</v>
      </c>
      <c r="CQ1097">
        <v>15.7</v>
      </c>
      <c r="CR1097">
        <v>3.37</v>
      </c>
      <c r="CW1097">
        <v>3.94</v>
      </c>
      <c r="CX1097">
        <v>207</v>
      </c>
      <c r="CY1097">
        <v>8.94</v>
      </c>
      <c r="CZ1097">
        <v>29.7</v>
      </c>
      <c r="DA1097">
        <v>2.33</v>
      </c>
      <c r="DB1097">
        <v>0.12</v>
      </c>
      <c r="DH1097">
        <v>0</v>
      </c>
      <c r="DM1097">
        <v>0.28000000000000003</v>
      </c>
      <c r="DN1097">
        <v>43.2</v>
      </c>
      <c r="DO1097">
        <v>8.3000000000000007</v>
      </c>
      <c r="DP1097">
        <v>16.5</v>
      </c>
      <c r="DQ1097">
        <v>2.06</v>
      </c>
      <c r="DR1097">
        <v>7.81</v>
      </c>
      <c r="DS1097">
        <v>1.46</v>
      </c>
      <c r="DT1097">
        <v>0.25</v>
      </c>
      <c r="DU1097">
        <v>1.51</v>
      </c>
      <c r="DV1097">
        <v>0.23</v>
      </c>
      <c r="DW1097">
        <v>1.4</v>
      </c>
      <c r="DX1097">
        <v>0.28000000000000003</v>
      </c>
      <c r="DY1097">
        <v>0.8</v>
      </c>
      <c r="DZ1097">
        <v>0.13</v>
      </c>
      <c r="EA1097">
        <v>0.83</v>
      </c>
      <c r="EB1097">
        <v>0.12</v>
      </c>
      <c r="EC1097">
        <v>0.91</v>
      </c>
      <c r="ED1097">
        <v>0.22</v>
      </c>
      <c r="EE1097">
        <v>0.17</v>
      </c>
      <c r="EL1097">
        <v>0</v>
      </c>
      <c r="EM1097">
        <v>2.4</v>
      </c>
      <c r="EN1097">
        <v>0</v>
      </c>
      <c r="EO1097">
        <v>2.2000000000000002</v>
      </c>
      <c r="EP1097">
        <v>0.7</v>
      </c>
      <c r="EQ1097">
        <v>0.51196399999999997</v>
      </c>
      <c r="ET1097">
        <v>0.70854300000000003</v>
      </c>
      <c r="FO1097">
        <v>1438721</v>
      </c>
    </row>
    <row r="1098" spans="1:171">
      <c r="A1098" t="s">
        <v>2477</v>
      </c>
      <c r="B1098" t="s">
        <v>719</v>
      </c>
      <c r="C1098" t="s">
        <v>2478</v>
      </c>
      <c r="D1098" t="s">
        <v>2479</v>
      </c>
      <c r="E1098">
        <v>37.67</v>
      </c>
      <c r="F1098">
        <v>37.67</v>
      </c>
      <c r="G1098">
        <v>95.3</v>
      </c>
      <c r="H1098">
        <v>95.3</v>
      </c>
      <c r="I1098" t="s">
        <v>711</v>
      </c>
      <c r="L1098" t="s">
        <v>2488</v>
      </c>
      <c r="M1098" t="s">
        <v>2481</v>
      </c>
      <c r="Q1098" t="s">
        <v>2482</v>
      </c>
      <c r="V1098" t="s">
        <v>715</v>
      </c>
      <c r="AA1098" t="s">
        <v>2483</v>
      </c>
      <c r="AB1098">
        <v>10.91</v>
      </c>
      <c r="AC1098">
        <v>0.11</v>
      </c>
      <c r="AE1098">
        <v>3.43</v>
      </c>
      <c r="AG1098">
        <v>0.19</v>
      </c>
      <c r="AH1098">
        <v>0.65</v>
      </c>
      <c r="AJ1098">
        <v>32.61</v>
      </c>
      <c r="AK1098">
        <v>19.13</v>
      </c>
      <c r="AL1098">
        <v>0.02</v>
      </c>
      <c r="AN1098">
        <v>0.14000000000000001</v>
      </c>
      <c r="AO1098">
        <v>0.03</v>
      </c>
      <c r="AP1098">
        <v>0</v>
      </c>
      <c r="AR1098">
        <v>3.56</v>
      </c>
      <c r="AU1098">
        <v>26.62</v>
      </c>
      <c r="BF1098">
        <v>32.69</v>
      </c>
      <c r="BT1098">
        <v>2.09</v>
      </c>
      <c r="BU1098">
        <v>0.08</v>
      </c>
      <c r="CH1098">
        <v>8.2899999999999991</v>
      </c>
      <c r="CI1098">
        <v>825</v>
      </c>
      <c r="CJ1098">
        <v>9.0500000000000007</v>
      </c>
      <c r="CK1098">
        <v>10.5</v>
      </c>
      <c r="CL1098">
        <v>125</v>
      </c>
      <c r="CN1098">
        <v>3.02</v>
      </c>
      <c r="CO1098">
        <v>7.31</v>
      </c>
      <c r="CP1098">
        <v>15.8</v>
      </c>
      <c r="CQ1098">
        <v>43.8</v>
      </c>
      <c r="CR1098">
        <v>3.29</v>
      </c>
      <c r="CW1098">
        <v>4.0199999999999996</v>
      </c>
      <c r="CX1098">
        <v>219</v>
      </c>
      <c r="CY1098">
        <v>8.42</v>
      </c>
      <c r="CZ1098">
        <v>39</v>
      </c>
      <c r="DA1098">
        <v>2.31</v>
      </c>
      <c r="DB1098">
        <v>0.12</v>
      </c>
      <c r="DH1098">
        <v>1.4E-2</v>
      </c>
      <c r="DM1098">
        <v>0.28999999999999998</v>
      </c>
      <c r="DN1098">
        <v>59.8</v>
      </c>
      <c r="DO1098">
        <v>9.7899999999999991</v>
      </c>
      <c r="DP1098">
        <v>13.9</v>
      </c>
      <c r="DQ1098">
        <v>2.29</v>
      </c>
      <c r="DR1098">
        <v>8.6</v>
      </c>
      <c r="DS1098">
        <v>1.69</v>
      </c>
      <c r="DT1098">
        <v>0.27</v>
      </c>
      <c r="DU1098">
        <v>1.44</v>
      </c>
      <c r="DV1098">
        <v>0.25</v>
      </c>
      <c r="DW1098">
        <v>1.42</v>
      </c>
      <c r="DX1098">
        <v>0.3</v>
      </c>
      <c r="DY1098">
        <v>0.7</v>
      </c>
      <c r="DZ1098">
        <v>0.13</v>
      </c>
      <c r="EA1098">
        <v>0.85</v>
      </c>
      <c r="EB1098">
        <v>0.14000000000000001</v>
      </c>
      <c r="EC1098">
        <v>1.4</v>
      </c>
      <c r="ED1098">
        <v>0.26</v>
      </c>
      <c r="EE1098">
        <v>1.1499999999999999</v>
      </c>
      <c r="EL1098">
        <v>0.02</v>
      </c>
      <c r="EM1098">
        <v>4.9000000000000004</v>
      </c>
      <c r="EN1098">
        <v>0.3</v>
      </c>
      <c r="EO1098">
        <v>3.02</v>
      </c>
      <c r="EP1098">
        <v>1.06</v>
      </c>
      <c r="EQ1098">
        <v>0.51198399999999999</v>
      </c>
      <c r="ET1098">
        <v>0.70815600000000001</v>
      </c>
      <c r="FO1098">
        <v>1438722</v>
      </c>
    </row>
    <row r="1099" spans="1:171">
      <c r="A1099" t="s">
        <v>2477</v>
      </c>
      <c r="B1099" t="s">
        <v>719</v>
      </c>
      <c r="C1099" t="s">
        <v>2478</v>
      </c>
      <c r="D1099" t="s">
        <v>2479</v>
      </c>
      <c r="E1099">
        <v>37.67</v>
      </c>
      <c r="F1099">
        <v>37.67</v>
      </c>
      <c r="G1099">
        <v>95.3</v>
      </c>
      <c r="H1099">
        <v>95.3</v>
      </c>
      <c r="I1099" t="s">
        <v>711</v>
      </c>
      <c r="L1099" t="s">
        <v>2489</v>
      </c>
      <c r="M1099" t="s">
        <v>2481</v>
      </c>
      <c r="Q1099" t="s">
        <v>2482</v>
      </c>
      <c r="V1099" t="s">
        <v>715</v>
      </c>
      <c r="AA1099" t="s">
        <v>2483</v>
      </c>
      <c r="AB1099">
        <v>10.93</v>
      </c>
      <c r="AC1099">
        <v>0.11</v>
      </c>
      <c r="AE1099">
        <v>3.21</v>
      </c>
      <c r="AG1099">
        <v>0.19</v>
      </c>
      <c r="AH1099">
        <v>0.65</v>
      </c>
      <c r="AJ1099">
        <v>32.74</v>
      </c>
      <c r="AK1099">
        <v>19.18</v>
      </c>
      <c r="AL1099">
        <v>0.02</v>
      </c>
      <c r="AN1099">
        <v>0.13</v>
      </c>
      <c r="AO1099">
        <v>0</v>
      </c>
      <c r="AP1099">
        <v>0.01</v>
      </c>
      <c r="AR1099">
        <v>3.89</v>
      </c>
      <c r="AU1099">
        <v>27.09</v>
      </c>
      <c r="BF1099">
        <v>32.729999999999997</v>
      </c>
      <c r="BT1099">
        <v>1.51</v>
      </c>
      <c r="BU1099">
        <v>7.0000000000000007E-2</v>
      </c>
      <c r="CH1099">
        <v>7.32</v>
      </c>
      <c r="CI1099">
        <v>825</v>
      </c>
      <c r="CJ1099">
        <v>8.4600000000000009</v>
      </c>
      <c r="CK1099">
        <v>9.1199999999999992</v>
      </c>
      <c r="CL1099">
        <v>130</v>
      </c>
      <c r="CN1099">
        <v>2.91</v>
      </c>
      <c r="CO1099">
        <v>6.58</v>
      </c>
      <c r="CP1099">
        <v>19.5</v>
      </c>
      <c r="CQ1099">
        <v>18.899999999999999</v>
      </c>
      <c r="CR1099">
        <v>3.1</v>
      </c>
      <c r="CW1099">
        <v>4.04</v>
      </c>
      <c r="CX1099">
        <v>221</v>
      </c>
      <c r="CY1099">
        <v>8.43</v>
      </c>
      <c r="CZ1099">
        <v>60</v>
      </c>
      <c r="DA1099">
        <v>2.0699999999999998</v>
      </c>
      <c r="DB1099">
        <v>0.26</v>
      </c>
      <c r="DH1099">
        <v>0.01</v>
      </c>
      <c r="DM1099">
        <v>0.46</v>
      </c>
      <c r="DN1099">
        <v>60.4</v>
      </c>
      <c r="DO1099">
        <v>9.7899999999999991</v>
      </c>
      <c r="DP1099">
        <v>14</v>
      </c>
      <c r="DQ1099">
        <v>2.3199999999999998</v>
      </c>
      <c r="DR1099">
        <v>8.7100000000000009</v>
      </c>
      <c r="DS1099">
        <v>1.58</v>
      </c>
      <c r="DT1099">
        <v>0.26</v>
      </c>
      <c r="DU1099">
        <v>1.41</v>
      </c>
      <c r="DV1099">
        <v>0.25</v>
      </c>
      <c r="DW1099">
        <v>1.4</v>
      </c>
      <c r="DX1099">
        <v>0.28000000000000003</v>
      </c>
      <c r="DY1099">
        <v>0.82</v>
      </c>
      <c r="DZ1099">
        <v>0.13</v>
      </c>
      <c r="EA1099">
        <v>0.82</v>
      </c>
      <c r="EB1099">
        <v>0.13</v>
      </c>
      <c r="EC1099">
        <v>1.97</v>
      </c>
      <c r="ED1099">
        <v>0.21</v>
      </c>
      <c r="EE1099">
        <v>0.93</v>
      </c>
      <c r="EL1099">
        <v>0.02</v>
      </c>
      <c r="EM1099">
        <v>3.5</v>
      </c>
      <c r="EN1099">
        <v>0.06</v>
      </c>
      <c r="EO1099">
        <v>2.95</v>
      </c>
      <c r="EP1099">
        <v>1.02</v>
      </c>
      <c r="EQ1099">
        <v>0.511992</v>
      </c>
      <c r="ET1099">
        <v>0.70900399999999997</v>
      </c>
      <c r="FO1099">
        <v>1438723</v>
      </c>
    </row>
    <row r="1100" spans="1:171">
      <c r="A1100" t="s">
        <v>2490</v>
      </c>
      <c r="B1100" t="s">
        <v>709</v>
      </c>
      <c r="C1100" t="s">
        <v>2491</v>
      </c>
      <c r="D1100" t="s">
        <v>2492</v>
      </c>
      <c r="E1100">
        <v>42.3</v>
      </c>
      <c r="F1100">
        <v>42.3</v>
      </c>
      <c r="G1100">
        <v>118.4</v>
      </c>
      <c r="H1100">
        <v>118.4</v>
      </c>
      <c r="I1100" t="s">
        <v>711</v>
      </c>
      <c r="L1100" t="s">
        <v>2493</v>
      </c>
      <c r="M1100" t="s">
        <v>2494</v>
      </c>
      <c r="Q1100" t="s">
        <v>2495</v>
      </c>
      <c r="V1100" t="s">
        <v>715</v>
      </c>
      <c r="AA1100" t="s">
        <v>2496</v>
      </c>
      <c r="AB1100">
        <v>8.6999999999999993</v>
      </c>
      <c r="AC1100">
        <v>0.1</v>
      </c>
      <c r="AE1100">
        <v>2.2000000000000002</v>
      </c>
      <c r="AH1100">
        <v>0.7</v>
      </c>
      <c r="AI1100">
        <v>0.9</v>
      </c>
      <c r="AJ1100">
        <v>29.6</v>
      </c>
      <c r="AK1100">
        <v>21.6</v>
      </c>
      <c r="AL1100">
        <v>0</v>
      </c>
      <c r="AN1100">
        <v>0.3</v>
      </c>
      <c r="AO1100">
        <v>0</v>
      </c>
      <c r="AP1100">
        <v>0</v>
      </c>
      <c r="BF1100">
        <v>36.5</v>
      </c>
      <c r="BT1100">
        <v>3.48</v>
      </c>
      <c r="BU1100">
        <v>0.17</v>
      </c>
      <c r="CH1100">
        <v>2.25</v>
      </c>
      <c r="CJ1100">
        <v>16.5</v>
      </c>
      <c r="CK1100">
        <v>17.8</v>
      </c>
      <c r="CN1100">
        <v>3.85</v>
      </c>
      <c r="CO1100">
        <v>17</v>
      </c>
      <c r="CP1100">
        <v>5.3</v>
      </c>
      <c r="CQ1100">
        <v>9.81</v>
      </c>
      <c r="CR1100">
        <v>2.21</v>
      </c>
      <c r="CW1100">
        <v>12.3</v>
      </c>
      <c r="CX1100">
        <v>49.3</v>
      </c>
      <c r="CY1100">
        <v>3.07</v>
      </c>
      <c r="CZ1100">
        <v>20.399999999999999</v>
      </c>
      <c r="DA1100">
        <v>1.19</v>
      </c>
      <c r="DB1100">
        <v>0.98</v>
      </c>
      <c r="DG1100">
        <v>0.04</v>
      </c>
      <c r="DH1100">
        <v>0.01</v>
      </c>
      <c r="DJ1100">
        <v>0.04</v>
      </c>
      <c r="DM1100">
        <v>0.56000000000000005</v>
      </c>
      <c r="DN1100">
        <v>73</v>
      </c>
      <c r="DO1100">
        <v>4.76</v>
      </c>
      <c r="DP1100">
        <v>9.49</v>
      </c>
      <c r="DQ1100">
        <v>1.08</v>
      </c>
      <c r="DR1100">
        <v>3.8</v>
      </c>
      <c r="DS1100">
        <v>0.7</v>
      </c>
      <c r="DT1100">
        <v>0.18</v>
      </c>
      <c r="DU1100">
        <v>0.62</v>
      </c>
      <c r="DV1100">
        <v>0.1</v>
      </c>
      <c r="DW1100">
        <v>0.51</v>
      </c>
      <c r="DX1100">
        <v>0.1</v>
      </c>
      <c r="DY1100">
        <v>0.31</v>
      </c>
      <c r="DZ1100">
        <v>0.05</v>
      </c>
      <c r="EA1100">
        <v>0.28999999999999998</v>
      </c>
      <c r="EB1100">
        <v>0.05</v>
      </c>
      <c r="EC1100">
        <v>0.64</v>
      </c>
      <c r="ED1100">
        <v>0.13</v>
      </c>
      <c r="EE1100">
        <v>0.12</v>
      </c>
      <c r="EF1100">
        <v>0</v>
      </c>
      <c r="EL1100">
        <v>0.08</v>
      </c>
      <c r="EM1100">
        <v>4.05</v>
      </c>
      <c r="EN1100">
        <v>0.03</v>
      </c>
      <c r="EO1100">
        <v>1.32</v>
      </c>
      <c r="EP1100">
        <v>4.7699999999999996</v>
      </c>
      <c r="EQ1100">
        <v>0.51120699999999997</v>
      </c>
      <c r="FO1100">
        <v>1442760</v>
      </c>
    </row>
    <row r="1101" spans="1:171">
      <c r="A1101" t="s">
        <v>2490</v>
      </c>
      <c r="B1101" t="s">
        <v>709</v>
      </c>
      <c r="C1101" t="s">
        <v>2491</v>
      </c>
      <c r="D1101" t="s">
        <v>2492</v>
      </c>
      <c r="E1101">
        <v>42.3</v>
      </c>
      <c r="F1101">
        <v>42.3</v>
      </c>
      <c r="G1101">
        <v>118.4</v>
      </c>
      <c r="H1101">
        <v>118.4</v>
      </c>
      <c r="I1101" t="s">
        <v>711</v>
      </c>
      <c r="L1101" t="s">
        <v>2497</v>
      </c>
      <c r="M1101" t="s">
        <v>2494</v>
      </c>
      <c r="Q1101" t="s">
        <v>2495</v>
      </c>
      <c r="V1101" t="s">
        <v>715</v>
      </c>
      <c r="AA1101" t="s">
        <v>2496</v>
      </c>
      <c r="AB1101">
        <v>8.6</v>
      </c>
      <c r="AC1101">
        <v>0.1</v>
      </c>
      <c r="AE1101">
        <v>2</v>
      </c>
      <c r="AH1101">
        <v>0.7</v>
      </c>
      <c r="AI1101">
        <v>0.8</v>
      </c>
      <c r="AJ1101">
        <v>30</v>
      </c>
      <c r="AK1101">
        <v>21.8</v>
      </c>
      <c r="AL1101">
        <v>0</v>
      </c>
      <c r="AN1101">
        <v>0.2</v>
      </c>
      <c r="AO1101">
        <v>0</v>
      </c>
      <c r="AP1101">
        <v>0</v>
      </c>
      <c r="BF1101">
        <v>36.4</v>
      </c>
      <c r="BT1101">
        <v>3.06</v>
      </c>
      <c r="BU1101">
        <v>0.18</v>
      </c>
      <c r="CH1101">
        <v>2</v>
      </c>
      <c r="CJ1101">
        <v>16</v>
      </c>
      <c r="CK1101">
        <v>16.899999999999999</v>
      </c>
      <c r="CN1101">
        <v>2.91</v>
      </c>
      <c r="CO1101">
        <v>16.8</v>
      </c>
      <c r="CP1101">
        <v>5.23</v>
      </c>
      <c r="CQ1101">
        <v>10</v>
      </c>
      <c r="CR1101">
        <v>2.2200000000000002</v>
      </c>
      <c r="CW1101">
        <v>9.35</v>
      </c>
      <c r="CX1101">
        <v>46.4</v>
      </c>
      <c r="CY1101">
        <v>3.03</v>
      </c>
      <c r="CZ1101">
        <v>25.8</v>
      </c>
      <c r="DA1101">
        <v>1.04</v>
      </c>
      <c r="DB1101">
        <v>0.98</v>
      </c>
      <c r="DG1101">
        <v>0.03</v>
      </c>
      <c r="DH1101">
        <v>0.01</v>
      </c>
      <c r="DJ1101">
        <v>0.05</v>
      </c>
      <c r="DM1101">
        <v>0.45</v>
      </c>
      <c r="DN1101">
        <v>66.900000000000006</v>
      </c>
      <c r="DO1101">
        <v>4.68</v>
      </c>
      <c r="DP1101">
        <v>9.4600000000000009</v>
      </c>
      <c r="DQ1101">
        <v>1.1100000000000001</v>
      </c>
      <c r="DR1101">
        <v>3.76</v>
      </c>
      <c r="DS1101">
        <v>0.7</v>
      </c>
      <c r="DT1101">
        <v>0.16</v>
      </c>
      <c r="DU1101">
        <v>0.62</v>
      </c>
      <c r="DV1101">
        <v>0.1</v>
      </c>
      <c r="DW1101">
        <v>0.49</v>
      </c>
      <c r="DX1101">
        <v>0.1</v>
      </c>
      <c r="DY1101">
        <v>0.28999999999999998</v>
      </c>
      <c r="DZ1101">
        <v>0.05</v>
      </c>
      <c r="EA1101">
        <v>0.3</v>
      </c>
      <c r="EB1101">
        <v>0.05</v>
      </c>
      <c r="EC1101">
        <v>0.78</v>
      </c>
      <c r="ED1101">
        <v>0.1</v>
      </c>
      <c r="EE1101">
        <v>0.18</v>
      </c>
      <c r="EF1101">
        <v>0</v>
      </c>
      <c r="EL1101">
        <v>0.05</v>
      </c>
      <c r="EM1101">
        <v>4.07</v>
      </c>
      <c r="EN1101">
        <v>0.03</v>
      </c>
      <c r="EO1101">
        <v>1.39</v>
      </c>
      <c r="EP1101">
        <v>2.5</v>
      </c>
      <c r="EQ1101">
        <v>0.51123700000000005</v>
      </c>
      <c r="FO1101">
        <v>1442761</v>
      </c>
    </row>
    <row r="1102" spans="1:171">
      <c r="A1102" t="s">
        <v>2490</v>
      </c>
      <c r="B1102" t="s">
        <v>709</v>
      </c>
      <c r="C1102" t="s">
        <v>2491</v>
      </c>
      <c r="D1102" t="s">
        <v>2492</v>
      </c>
      <c r="E1102">
        <v>42.3</v>
      </c>
      <c r="F1102">
        <v>42.3</v>
      </c>
      <c r="G1102">
        <v>118.4</v>
      </c>
      <c r="H1102">
        <v>118.4</v>
      </c>
      <c r="I1102" t="s">
        <v>711</v>
      </c>
      <c r="L1102" t="s">
        <v>2498</v>
      </c>
      <c r="M1102" t="s">
        <v>2494</v>
      </c>
      <c r="Q1102" t="s">
        <v>2495</v>
      </c>
      <c r="V1102" t="s">
        <v>715</v>
      </c>
      <c r="AA1102" t="s">
        <v>2496</v>
      </c>
      <c r="AB1102">
        <v>7.8</v>
      </c>
      <c r="AC1102">
        <v>0</v>
      </c>
      <c r="AE1102">
        <v>1.1000000000000001</v>
      </c>
      <c r="AH1102">
        <v>0</v>
      </c>
      <c r="AI1102">
        <v>0.1</v>
      </c>
      <c r="AJ1102">
        <v>30.5</v>
      </c>
      <c r="AK1102">
        <v>21.6</v>
      </c>
      <c r="AL1102">
        <v>0</v>
      </c>
      <c r="AN1102">
        <v>0.1</v>
      </c>
      <c r="AO1102">
        <v>0</v>
      </c>
      <c r="AP1102">
        <v>0.1</v>
      </c>
      <c r="BF1102">
        <v>38.4</v>
      </c>
      <c r="BT1102">
        <v>1.06</v>
      </c>
      <c r="BU1102">
        <v>0.09</v>
      </c>
      <c r="CH1102">
        <v>1.0900000000000001</v>
      </c>
      <c r="CJ1102">
        <v>14.8</v>
      </c>
      <c r="CK1102">
        <v>21.1</v>
      </c>
      <c r="CN1102">
        <v>1.93</v>
      </c>
      <c r="CO1102">
        <v>19</v>
      </c>
      <c r="CP1102">
        <v>2</v>
      </c>
      <c r="CQ1102">
        <v>7</v>
      </c>
      <c r="CR1102">
        <v>1.19</v>
      </c>
      <c r="CW1102">
        <v>4.37</v>
      </c>
      <c r="CX1102">
        <v>58.4</v>
      </c>
      <c r="CY1102">
        <v>1.97</v>
      </c>
      <c r="CZ1102">
        <v>22</v>
      </c>
      <c r="DA1102">
        <v>0.62</v>
      </c>
      <c r="DB1102">
        <v>1.97</v>
      </c>
      <c r="DG1102">
        <v>0.04</v>
      </c>
      <c r="DH1102">
        <v>0</v>
      </c>
      <c r="DJ1102">
        <v>0.03</v>
      </c>
      <c r="DM1102">
        <v>0.27</v>
      </c>
      <c r="DN1102">
        <v>31.7</v>
      </c>
      <c r="DO1102">
        <v>2.23</v>
      </c>
      <c r="DP1102">
        <v>4.2300000000000004</v>
      </c>
      <c r="DQ1102">
        <v>0.51</v>
      </c>
      <c r="DR1102">
        <v>1.83</v>
      </c>
      <c r="DS1102">
        <v>0.34</v>
      </c>
      <c r="DT1102">
        <v>0.08</v>
      </c>
      <c r="DU1102">
        <v>0.31</v>
      </c>
      <c r="DV1102">
        <v>0.05</v>
      </c>
      <c r="DW1102">
        <v>0.28000000000000003</v>
      </c>
      <c r="DX1102">
        <v>0.06</v>
      </c>
      <c r="DY1102">
        <v>0.16</v>
      </c>
      <c r="DZ1102">
        <v>0.03</v>
      </c>
      <c r="EA1102">
        <v>0.18</v>
      </c>
      <c r="EB1102">
        <v>0.03</v>
      </c>
      <c r="EC1102">
        <v>0.61</v>
      </c>
      <c r="ED1102">
        <v>0.06</v>
      </c>
      <c r="EE1102">
        <v>0.15</v>
      </c>
      <c r="EF1102">
        <v>0</v>
      </c>
      <c r="EL1102">
        <v>0.03</v>
      </c>
      <c r="EM1102">
        <v>2.41</v>
      </c>
      <c r="EN1102">
        <v>0.01</v>
      </c>
      <c r="EO1102">
        <v>0.88</v>
      </c>
      <c r="EP1102">
        <v>3.19</v>
      </c>
      <c r="EQ1102">
        <v>0.51124700000000001</v>
      </c>
      <c r="FO1102">
        <v>1442762</v>
      </c>
    </row>
    <row r="1103" spans="1:171">
      <c r="A1103" t="s">
        <v>2490</v>
      </c>
      <c r="B1103" t="s">
        <v>709</v>
      </c>
      <c r="C1103" t="s">
        <v>2491</v>
      </c>
      <c r="D1103" t="s">
        <v>2492</v>
      </c>
      <c r="E1103">
        <v>42.3</v>
      </c>
      <c r="F1103">
        <v>42.3</v>
      </c>
      <c r="G1103">
        <v>118.4</v>
      </c>
      <c r="H1103">
        <v>118.4</v>
      </c>
      <c r="I1103" t="s">
        <v>711</v>
      </c>
      <c r="L1103" t="s">
        <v>2499</v>
      </c>
      <c r="M1103" t="s">
        <v>2494</v>
      </c>
      <c r="Q1103" t="s">
        <v>2495</v>
      </c>
      <c r="V1103" t="s">
        <v>715</v>
      </c>
      <c r="AA1103" t="s">
        <v>2496</v>
      </c>
      <c r="AB1103">
        <v>15.4</v>
      </c>
      <c r="AC1103">
        <v>0.1</v>
      </c>
      <c r="AE1103">
        <v>2.9</v>
      </c>
      <c r="AH1103">
        <v>0.7</v>
      </c>
      <c r="AI1103">
        <v>0.8</v>
      </c>
      <c r="AJ1103">
        <v>29.4</v>
      </c>
      <c r="AK1103">
        <v>21.6</v>
      </c>
      <c r="AL1103">
        <v>0</v>
      </c>
      <c r="AN1103">
        <v>0.1</v>
      </c>
      <c r="AO1103">
        <v>0</v>
      </c>
      <c r="AP1103">
        <v>0</v>
      </c>
      <c r="BF1103">
        <v>29.6</v>
      </c>
      <c r="BT1103">
        <v>1.04</v>
      </c>
      <c r="BU1103">
        <v>0.34</v>
      </c>
      <c r="CH1103">
        <v>2.48</v>
      </c>
      <c r="CJ1103">
        <v>17.2</v>
      </c>
      <c r="CK1103">
        <v>21.7</v>
      </c>
      <c r="CN1103">
        <v>3.18</v>
      </c>
      <c r="CO1103">
        <v>17.8</v>
      </c>
      <c r="CP1103">
        <v>1.96</v>
      </c>
      <c r="CQ1103">
        <v>16.7</v>
      </c>
      <c r="CR1103">
        <v>3.44</v>
      </c>
      <c r="CW1103">
        <v>2.04</v>
      </c>
      <c r="CX1103">
        <v>99.7</v>
      </c>
      <c r="CY1103">
        <v>3.61</v>
      </c>
      <c r="CZ1103">
        <v>36</v>
      </c>
      <c r="DA1103">
        <v>0.82</v>
      </c>
      <c r="DB1103">
        <v>0.28999999999999998</v>
      </c>
      <c r="DG1103">
        <v>0.06</v>
      </c>
      <c r="DH1103">
        <v>0.01</v>
      </c>
      <c r="DJ1103">
        <v>0.03</v>
      </c>
      <c r="DM1103">
        <v>0.15</v>
      </c>
      <c r="DN1103">
        <v>24.7</v>
      </c>
      <c r="DO1103">
        <v>5.81</v>
      </c>
      <c r="DP1103">
        <v>11</v>
      </c>
      <c r="DQ1103">
        <v>1.28</v>
      </c>
      <c r="DR1103">
        <v>4.3600000000000003</v>
      </c>
      <c r="DS1103">
        <v>0.8</v>
      </c>
      <c r="DT1103">
        <v>0.18</v>
      </c>
      <c r="DU1103">
        <v>0.74</v>
      </c>
      <c r="DV1103">
        <v>0.12</v>
      </c>
      <c r="DW1103">
        <v>0.59</v>
      </c>
      <c r="DX1103">
        <v>0.12</v>
      </c>
      <c r="DY1103">
        <v>0.38</v>
      </c>
      <c r="DZ1103">
        <v>0.05</v>
      </c>
      <c r="EA1103">
        <v>0.39</v>
      </c>
      <c r="EB1103">
        <v>0.06</v>
      </c>
      <c r="EC1103">
        <v>1.1399999999999999</v>
      </c>
      <c r="ED1103">
        <v>0.16</v>
      </c>
      <c r="EE1103">
        <v>0.69</v>
      </c>
      <c r="EF1103">
        <v>0</v>
      </c>
      <c r="EL1103">
        <v>0.01</v>
      </c>
      <c r="EM1103">
        <v>3.73</v>
      </c>
      <c r="EN1103">
        <v>0.01</v>
      </c>
      <c r="EO1103">
        <v>3.96</v>
      </c>
      <c r="EP1103">
        <v>1.78</v>
      </c>
      <c r="EQ1103">
        <v>0.51122800000000002</v>
      </c>
      <c r="FO1103">
        <v>1442763</v>
      </c>
    </row>
    <row r="1104" spans="1:171">
      <c r="A1104" t="s">
        <v>2490</v>
      </c>
      <c r="B1104" t="s">
        <v>709</v>
      </c>
      <c r="C1104" t="s">
        <v>2491</v>
      </c>
      <c r="D1104" t="s">
        <v>2492</v>
      </c>
      <c r="E1104">
        <v>42.3</v>
      </c>
      <c r="F1104">
        <v>42.3</v>
      </c>
      <c r="G1104">
        <v>118.4</v>
      </c>
      <c r="H1104">
        <v>118.4</v>
      </c>
      <c r="I1104" t="s">
        <v>711</v>
      </c>
      <c r="L1104" t="s">
        <v>2500</v>
      </c>
      <c r="M1104" t="s">
        <v>2494</v>
      </c>
      <c r="Q1104" t="s">
        <v>2495</v>
      </c>
      <c r="V1104" t="s">
        <v>715</v>
      </c>
      <c r="AA1104" t="s">
        <v>2496</v>
      </c>
      <c r="AB1104">
        <v>8.1999999999999993</v>
      </c>
      <c r="AC1104">
        <v>0.1</v>
      </c>
      <c r="AE1104">
        <v>2.1</v>
      </c>
      <c r="AH1104">
        <v>0.7</v>
      </c>
      <c r="AI1104">
        <v>0.8</v>
      </c>
      <c r="AJ1104">
        <v>30</v>
      </c>
      <c r="AK1104">
        <v>22</v>
      </c>
      <c r="AL1104">
        <v>0</v>
      </c>
      <c r="AN1104">
        <v>0.1</v>
      </c>
      <c r="AO1104">
        <v>0</v>
      </c>
      <c r="AP1104">
        <v>0</v>
      </c>
      <c r="BF1104">
        <v>36.5</v>
      </c>
      <c r="BT1104">
        <v>2.2400000000000002</v>
      </c>
      <c r="BU1104">
        <v>0.2</v>
      </c>
      <c r="CH1104">
        <v>2.16</v>
      </c>
      <c r="CJ1104">
        <v>17.5</v>
      </c>
      <c r="CK1104">
        <v>17.600000000000001</v>
      </c>
      <c r="CN1104">
        <v>2.73</v>
      </c>
      <c r="CO1104">
        <v>18.5</v>
      </c>
      <c r="CP1104">
        <v>4.8899999999999997</v>
      </c>
      <c r="CQ1104">
        <v>9.27</v>
      </c>
      <c r="CR1104">
        <v>1.78</v>
      </c>
      <c r="CW1104">
        <v>5.17</v>
      </c>
      <c r="CX1104">
        <v>46.9</v>
      </c>
      <c r="CY1104">
        <v>3.04</v>
      </c>
      <c r="CZ1104">
        <v>22.2</v>
      </c>
      <c r="DA1104">
        <v>1.05</v>
      </c>
      <c r="DB1104">
        <v>0.6</v>
      </c>
      <c r="DG1104">
        <v>0.05</v>
      </c>
      <c r="DH1104">
        <v>0.01</v>
      </c>
      <c r="DJ1104">
        <v>0.04</v>
      </c>
      <c r="DM1104">
        <v>0.25</v>
      </c>
      <c r="DN1104">
        <v>45.7</v>
      </c>
      <c r="DO1104">
        <v>4.51</v>
      </c>
      <c r="DP1104">
        <v>9.09</v>
      </c>
      <c r="DQ1104">
        <v>1.04</v>
      </c>
      <c r="DR1104">
        <v>3.74</v>
      </c>
      <c r="DS1104">
        <v>0.7</v>
      </c>
      <c r="DT1104">
        <v>0.15</v>
      </c>
      <c r="DU1104">
        <v>0.59</v>
      </c>
      <c r="DV1104">
        <v>0.1</v>
      </c>
      <c r="DW1104">
        <v>0.48</v>
      </c>
      <c r="DX1104">
        <v>0.1</v>
      </c>
      <c r="DY1104">
        <v>0.28999999999999998</v>
      </c>
      <c r="DZ1104">
        <v>0.05</v>
      </c>
      <c r="EA1104">
        <v>0.31</v>
      </c>
      <c r="EB1104">
        <v>0.05</v>
      </c>
      <c r="EC1104">
        <v>0.68</v>
      </c>
      <c r="ED1104">
        <v>0.16</v>
      </c>
      <c r="EE1104">
        <v>0.22</v>
      </c>
      <c r="EF1104">
        <v>0</v>
      </c>
      <c r="EL1104">
        <v>0.04</v>
      </c>
      <c r="EM1104">
        <v>4.41</v>
      </c>
      <c r="EN1104">
        <v>0.03</v>
      </c>
      <c r="EO1104">
        <v>1.89</v>
      </c>
      <c r="EP1104">
        <v>3.23</v>
      </c>
      <c r="EQ1104">
        <v>0.51127299999999998</v>
      </c>
      <c r="FO1104">
        <v>1442764</v>
      </c>
    </row>
    <row r="1105" spans="1:171">
      <c r="A1105" t="s">
        <v>2490</v>
      </c>
      <c r="B1105" t="s">
        <v>709</v>
      </c>
      <c r="C1105" t="s">
        <v>2491</v>
      </c>
      <c r="D1105" t="s">
        <v>2492</v>
      </c>
      <c r="E1105">
        <v>42.3</v>
      </c>
      <c r="F1105">
        <v>42.3</v>
      </c>
      <c r="G1105">
        <v>118.4</v>
      </c>
      <c r="H1105">
        <v>118.4</v>
      </c>
      <c r="I1105" t="s">
        <v>711</v>
      </c>
      <c r="L1105" t="s">
        <v>2501</v>
      </c>
      <c r="M1105" t="s">
        <v>2494</v>
      </c>
      <c r="Q1105" t="s">
        <v>2495</v>
      </c>
      <c r="V1105" t="s">
        <v>715</v>
      </c>
      <c r="AA1105" t="s">
        <v>2496</v>
      </c>
      <c r="AB1105">
        <v>3.6</v>
      </c>
      <c r="AC1105">
        <v>0</v>
      </c>
      <c r="AE1105">
        <v>0.3</v>
      </c>
      <c r="AH1105">
        <v>0.2</v>
      </c>
      <c r="AI1105">
        <v>0.2</v>
      </c>
      <c r="AJ1105">
        <v>29.9</v>
      </c>
      <c r="AK1105">
        <v>21.6</v>
      </c>
      <c r="AL1105">
        <v>0</v>
      </c>
      <c r="AN1105">
        <v>0</v>
      </c>
      <c r="AO1105">
        <v>0</v>
      </c>
      <c r="AP1105">
        <v>0</v>
      </c>
      <c r="BF1105">
        <v>44.2</v>
      </c>
      <c r="BT1105">
        <v>2.5499999999999998</v>
      </c>
      <c r="BU1105">
        <v>0.08</v>
      </c>
      <c r="CH1105">
        <v>0.56000000000000005</v>
      </c>
      <c r="CJ1105">
        <v>20.100000000000001</v>
      </c>
      <c r="CK1105">
        <v>14</v>
      </c>
      <c r="CN1105">
        <v>1.29</v>
      </c>
      <c r="CO1105">
        <v>15.8</v>
      </c>
      <c r="CP1105">
        <v>1.1399999999999999</v>
      </c>
      <c r="CQ1105">
        <v>4.96</v>
      </c>
      <c r="CR1105">
        <v>0.44</v>
      </c>
      <c r="CW1105">
        <v>1.1200000000000001</v>
      </c>
      <c r="CX1105">
        <v>73.900000000000006</v>
      </c>
      <c r="CY1105">
        <v>0.73</v>
      </c>
      <c r="CZ1105">
        <v>1.4</v>
      </c>
      <c r="DA1105">
        <v>0.15</v>
      </c>
      <c r="DB1105">
        <v>0.43</v>
      </c>
      <c r="DG1105">
        <v>0.04</v>
      </c>
      <c r="DH1105">
        <v>0</v>
      </c>
      <c r="DJ1105">
        <v>0.06</v>
      </c>
      <c r="DM1105">
        <v>0.08</v>
      </c>
      <c r="DN1105">
        <v>7.04</v>
      </c>
      <c r="DO1105">
        <v>0.5</v>
      </c>
      <c r="DP1105">
        <v>0.98</v>
      </c>
      <c r="DQ1105">
        <v>0.11</v>
      </c>
      <c r="DR1105">
        <v>0.41599999999999998</v>
      </c>
      <c r="DS1105">
        <v>0.08</v>
      </c>
      <c r="DT1105">
        <v>0.02</v>
      </c>
      <c r="DU1105">
        <v>0.09</v>
      </c>
      <c r="DV1105">
        <v>0.01</v>
      </c>
      <c r="DW1105">
        <v>0.08</v>
      </c>
      <c r="DX1105">
        <v>0.02</v>
      </c>
      <c r="DY1105">
        <v>0.05</v>
      </c>
      <c r="DZ1105">
        <v>0.01</v>
      </c>
      <c r="EA1105">
        <v>0.06</v>
      </c>
      <c r="EB1105">
        <v>0.01</v>
      </c>
      <c r="EC1105">
        <v>0.05</v>
      </c>
      <c r="ED1105">
        <v>0.02</v>
      </c>
      <c r="EE1105">
        <v>0.05</v>
      </c>
      <c r="EF1105">
        <v>0</v>
      </c>
      <c r="EL1105">
        <v>0</v>
      </c>
      <c r="EM1105">
        <v>2.65</v>
      </c>
      <c r="EN1105">
        <v>0.01</v>
      </c>
      <c r="EO1105">
        <v>0.17</v>
      </c>
      <c r="EP1105">
        <v>0.66</v>
      </c>
      <c r="EQ1105">
        <v>0.51147699999999996</v>
      </c>
      <c r="FO1105">
        <v>1442765</v>
      </c>
    </row>
    <row r="1106" spans="1:171">
      <c r="A1106" t="s">
        <v>2490</v>
      </c>
      <c r="B1106" t="s">
        <v>709</v>
      </c>
      <c r="C1106" t="s">
        <v>2491</v>
      </c>
      <c r="D1106" t="s">
        <v>2492</v>
      </c>
      <c r="E1106">
        <v>42.3</v>
      </c>
      <c r="F1106">
        <v>42.3</v>
      </c>
      <c r="G1106">
        <v>118.4</v>
      </c>
      <c r="H1106">
        <v>118.4</v>
      </c>
      <c r="I1106" t="s">
        <v>711</v>
      </c>
      <c r="L1106" t="s">
        <v>2502</v>
      </c>
      <c r="M1106" t="s">
        <v>2494</v>
      </c>
      <c r="Q1106" t="s">
        <v>2495</v>
      </c>
      <c r="V1106" t="s">
        <v>715</v>
      </c>
      <c r="AA1106" t="s">
        <v>2496</v>
      </c>
      <c r="AB1106">
        <v>3.7</v>
      </c>
      <c r="AC1106">
        <v>0</v>
      </c>
      <c r="AE1106">
        <v>0.3</v>
      </c>
      <c r="AH1106">
        <v>0.2</v>
      </c>
      <c r="AI1106">
        <v>0.2</v>
      </c>
      <c r="AJ1106">
        <v>30</v>
      </c>
      <c r="AK1106">
        <v>21.3</v>
      </c>
      <c r="AL1106">
        <v>0</v>
      </c>
      <c r="AN1106">
        <v>0</v>
      </c>
      <c r="AO1106">
        <v>0</v>
      </c>
      <c r="AP1106">
        <v>0</v>
      </c>
      <c r="BF1106">
        <v>43.9</v>
      </c>
      <c r="BT1106">
        <v>2.04</v>
      </c>
      <c r="BU1106">
        <v>0.12</v>
      </c>
      <c r="CH1106">
        <v>0.54</v>
      </c>
      <c r="CJ1106">
        <v>20.2</v>
      </c>
      <c r="CK1106">
        <v>4.66</v>
      </c>
      <c r="CN1106">
        <v>1.1399999999999999</v>
      </c>
      <c r="CO1106">
        <v>12.5</v>
      </c>
      <c r="CP1106">
        <v>0.84</v>
      </c>
      <c r="CQ1106">
        <v>5.09</v>
      </c>
      <c r="CR1106">
        <v>0.51</v>
      </c>
      <c r="CW1106">
        <v>1.48</v>
      </c>
      <c r="CX1106">
        <v>77.5</v>
      </c>
      <c r="CY1106">
        <v>0.78</v>
      </c>
      <c r="CZ1106">
        <v>1.85</v>
      </c>
      <c r="DA1106">
        <v>0.21</v>
      </c>
      <c r="DB1106">
        <v>0.25</v>
      </c>
      <c r="DG1106">
        <v>0.05</v>
      </c>
      <c r="DH1106">
        <v>0</v>
      </c>
      <c r="DJ1106">
        <v>0.06</v>
      </c>
      <c r="DM1106">
        <v>0.12</v>
      </c>
      <c r="DN1106">
        <v>8.85</v>
      </c>
      <c r="DO1106">
        <v>0.54</v>
      </c>
      <c r="DP1106">
        <v>1.05</v>
      </c>
      <c r="DQ1106">
        <v>0.12</v>
      </c>
      <c r="DR1106">
        <v>0.41499999999999998</v>
      </c>
      <c r="DS1106">
        <v>0.08</v>
      </c>
      <c r="DT1106">
        <v>0.02</v>
      </c>
      <c r="DU1106">
        <v>0.08</v>
      </c>
      <c r="DV1106">
        <v>0.01</v>
      </c>
      <c r="DW1106">
        <v>0.08</v>
      </c>
      <c r="DX1106">
        <v>0.02</v>
      </c>
      <c r="DY1106">
        <v>0.06</v>
      </c>
      <c r="DZ1106">
        <v>0.01</v>
      </c>
      <c r="EA1106">
        <v>7.0000000000000007E-2</v>
      </c>
      <c r="EB1106">
        <v>0.01</v>
      </c>
      <c r="EC1106">
        <v>0.06</v>
      </c>
      <c r="ED1106">
        <v>0.02</v>
      </c>
      <c r="EE1106">
        <v>0.06</v>
      </c>
      <c r="EF1106">
        <v>0</v>
      </c>
      <c r="EL1106">
        <v>0.01</v>
      </c>
      <c r="EM1106">
        <v>2.39</v>
      </c>
      <c r="EN1106">
        <v>0.01</v>
      </c>
      <c r="EO1106">
        <v>0.12</v>
      </c>
      <c r="EP1106">
        <v>0.38</v>
      </c>
      <c r="EQ1106">
        <v>0.51145499999999999</v>
      </c>
      <c r="FO1106">
        <v>1442766</v>
      </c>
    </row>
    <row r="1107" spans="1:171">
      <c r="A1107" t="s">
        <v>2490</v>
      </c>
      <c r="B1107" t="s">
        <v>709</v>
      </c>
      <c r="C1107" t="s">
        <v>2491</v>
      </c>
      <c r="D1107" t="s">
        <v>2492</v>
      </c>
      <c r="E1107">
        <v>42.3</v>
      </c>
      <c r="F1107">
        <v>42.3</v>
      </c>
      <c r="G1107">
        <v>118.4</v>
      </c>
      <c r="H1107">
        <v>118.4</v>
      </c>
      <c r="I1107" t="s">
        <v>711</v>
      </c>
      <c r="L1107" t="s">
        <v>2503</v>
      </c>
      <c r="M1107" t="s">
        <v>2494</v>
      </c>
      <c r="Q1107" t="s">
        <v>2495</v>
      </c>
      <c r="V1107" t="s">
        <v>715</v>
      </c>
      <c r="AA1107" t="s">
        <v>2496</v>
      </c>
      <c r="AB1107">
        <v>19.899999999999999</v>
      </c>
      <c r="AC1107">
        <v>0</v>
      </c>
      <c r="AE1107">
        <v>1.1000000000000001</v>
      </c>
      <c r="AH1107">
        <v>0.4</v>
      </c>
      <c r="AI1107">
        <v>0.4</v>
      </c>
      <c r="AJ1107">
        <v>29.2</v>
      </c>
      <c r="AK1107">
        <v>19</v>
      </c>
      <c r="AL1107">
        <v>0</v>
      </c>
      <c r="AN1107">
        <v>0</v>
      </c>
      <c r="AO1107">
        <v>0.1</v>
      </c>
      <c r="AP1107">
        <v>0</v>
      </c>
      <c r="BF1107">
        <v>30.1</v>
      </c>
      <c r="BT1107">
        <v>1.27</v>
      </c>
      <c r="BU1107">
        <v>0.28999999999999998</v>
      </c>
      <c r="CH1107">
        <v>1.19</v>
      </c>
      <c r="CJ1107">
        <v>18.7</v>
      </c>
      <c r="CK1107">
        <v>10.7</v>
      </c>
      <c r="CN1107">
        <v>1.75</v>
      </c>
      <c r="CO1107">
        <v>14.8</v>
      </c>
      <c r="CP1107">
        <v>5.9</v>
      </c>
      <c r="CQ1107">
        <v>7.18</v>
      </c>
      <c r="CR1107">
        <v>2.0699999999999998</v>
      </c>
      <c r="CW1107">
        <v>1.33</v>
      </c>
      <c r="CX1107">
        <v>202</v>
      </c>
      <c r="CY1107">
        <v>2.06</v>
      </c>
      <c r="CZ1107">
        <v>21.2</v>
      </c>
      <c r="DA1107">
        <v>1.33</v>
      </c>
      <c r="DB1107">
        <v>0.61</v>
      </c>
      <c r="DG1107">
        <v>0.03</v>
      </c>
      <c r="DH1107">
        <v>0.02</v>
      </c>
      <c r="DJ1107">
        <v>0.13</v>
      </c>
      <c r="DM1107">
        <v>0.11</v>
      </c>
      <c r="DN1107">
        <v>9.1300000000000008</v>
      </c>
      <c r="DO1107">
        <v>6.2</v>
      </c>
      <c r="DP1107">
        <v>10.4</v>
      </c>
      <c r="DQ1107">
        <v>1.1399999999999999</v>
      </c>
      <c r="DR1107">
        <v>3.71</v>
      </c>
      <c r="DS1107">
        <v>0.55000000000000004</v>
      </c>
      <c r="DT1107">
        <v>0.27</v>
      </c>
      <c r="DU1107">
        <v>0.48</v>
      </c>
      <c r="DV1107">
        <v>7.0000000000000007E-2</v>
      </c>
      <c r="DW1107">
        <v>0.36</v>
      </c>
      <c r="DX1107">
        <v>7.0000000000000007E-2</v>
      </c>
      <c r="DY1107">
        <v>0.19</v>
      </c>
      <c r="DZ1107">
        <v>0.03</v>
      </c>
      <c r="EA1107">
        <v>0.23</v>
      </c>
      <c r="EB1107">
        <v>0.03</v>
      </c>
      <c r="EC1107">
        <v>0.64</v>
      </c>
      <c r="ED1107">
        <v>0.08</v>
      </c>
      <c r="EE1107">
        <v>0.3</v>
      </c>
      <c r="EF1107">
        <v>0</v>
      </c>
      <c r="EL1107">
        <v>0.01</v>
      </c>
      <c r="EM1107">
        <v>2.0299999999999998</v>
      </c>
      <c r="EN1107">
        <v>0.01</v>
      </c>
      <c r="EO1107">
        <v>1.4</v>
      </c>
      <c r="EP1107">
        <v>1.63</v>
      </c>
      <c r="EQ1107">
        <v>0.511015</v>
      </c>
      <c r="FO1107">
        <v>1442767</v>
      </c>
    </row>
    <row r="1108" spans="1:171">
      <c r="A1108" t="s">
        <v>2490</v>
      </c>
      <c r="B1108" t="s">
        <v>709</v>
      </c>
      <c r="C1108" t="s">
        <v>2491</v>
      </c>
      <c r="D1108" t="s">
        <v>2492</v>
      </c>
      <c r="E1108">
        <v>42.3</v>
      </c>
      <c r="F1108">
        <v>42.3</v>
      </c>
      <c r="G1108">
        <v>118.4</v>
      </c>
      <c r="H1108">
        <v>118.4</v>
      </c>
      <c r="I1108" t="s">
        <v>711</v>
      </c>
      <c r="L1108" t="s">
        <v>2504</v>
      </c>
      <c r="M1108" t="s">
        <v>2494</v>
      </c>
      <c r="Q1108" t="s">
        <v>2495</v>
      </c>
      <c r="V1108" t="s">
        <v>715</v>
      </c>
      <c r="AA1108" t="s">
        <v>2496</v>
      </c>
      <c r="AB1108">
        <v>18.100000000000001</v>
      </c>
      <c r="AC1108">
        <v>0</v>
      </c>
      <c r="AE1108">
        <v>1.2</v>
      </c>
      <c r="AH1108">
        <v>0.3</v>
      </c>
      <c r="AI1108">
        <v>0.4</v>
      </c>
      <c r="AJ1108">
        <v>31.7</v>
      </c>
      <c r="AK1108">
        <v>17</v>
      </c>
      <c r="AL1108">
        <v>0</v>
      </c>
      <c r="AN1108">
        <v>0</v>
      </c>
      <c r="AO1108">
        <v>0.1</v>
      </c>
      <c r="AP1108">
        <v>0</v>
      </c>
      <c r="BF1108">
        <v>31.4</v>
      </c>
      <c r="BT1108">
        <v>0.74</v>
      </c>
      <c r="BU1108">
        <v>0.22</v>
      </c>
      <c r="CH1108">
        <v>1.42</v>
      </c>
      <c r="CJ1108">
        <v>17.7</v>
      </c>
      <c r="CK1108">
        <v>10.3</v>
      </c>
      <c r="CN1108">
        <v>1.85</v>
      </c>
      <c r="CO1108">
        <v>14.9</v>
      </c>
      <c r="CP1108">
        <v>2.2000000000000002</v>
      </c>
      <c r="CQ1108">
        <v>8.5399999999999991</v>
      </c>
      <c r="CR1108">
        <v>2.09</v>
      </c>
      <c r="CW1108">
        <v>1.77</v>
      </c>
      <c r="CX1108">
        <v>229</v>
      </c>
      <c r="CY1108">
        <v>2.2999999999999998</v>
      </c>
      <c r="CZ1108">
        <v>20.7</v>
      </c>
      <c r="DA1108">
        <v>1.47</v>
      </c>
      <c r="DB1108">
        <v>0.38</v>
      </c>
      <c r="DG1108">
        <v>0.04</v>
      </c>
      <c r="DH1108">
        <v>0.02</v>
      </c>
      <c r="DJ1108">
        <v>0.11</v>
      </c>
      <c r="DM1108">
        <v>0.13</v>
      </c>
      <c r="DN1108">
        <v>12.4</v>
      </c>
      <c r="DO1108">
        <v>6.59</v>
      </c>
      <c r="DP1108">
        <v>11.1</v>
      </c>
      <c r="DQ1108">
        <v>1.2</v>
      </c>
      <c r="DR1108">
        <v>3.7</v>
      </c>
      <c r="DS1108">
        <v>0.55000000000000004</v>
      </c>
      <c r="DT1108">
        <v>0.25</v>
      </c>
      <c r="DU1108">
        <v>0.52</v>
      </c>
      <c r="DV1108">
        <v>0.08</v>
      </c>
      <c r="DW1108">
        <v>0.38</v>
      </c>
      <c r="DX1108">
        <v>0.08</v>
      </c>
      <c r="DY1108">
        <v>0.21</v>
      </c>
      <c r="DZ1108">
        <v>0.04</v>
      </c>
      <c r="EA1108">
        <v>0.22</v>
      </c>
      <c r="EB1108">
        <v>0.04</v>
      </c>
      <c r="EC1108">
        <v>0.61</v>
      </c>
      <c r="ED1108">
        <v>0.09</v>
      </c>
      <c r="EE1108">
        <v>0.37</v>
      </c>
      <c r="EF1108">
        <v>0</v>
      </c>
      <c r="EL1108">
        <v>0.01</v>
      </c>
      <c r="EM1108">
        <v>2.2799999999999998</v>
      </c>
      <c r="EN1108">
        <v>0.02</v>
      </c>
      <c r="EO1108">
        <v>1.01</v>
      </c>
      <c r="EP1108">
        <v>1.25</v>
      </c>
      <c r="EQ1108">
        <v>0.51101399999999997</v>
      </c>
      <c r="FO1108">
        <v>1442768</v>
      </c>
    </row>
    <row r="1109" spans="1:171">
      <c r="A1109" t="s">
        <v>940</v>
      </c>
      <c r="B1109" t="s">
        <v>794</v>
      </c>
      <c r="C1109" t="s">
        <v>2505</v>
      </c>
      <c r="D1109" t="s">
        <v>2506</v>
      </c>
      <c r="E1109">
        <v>28.389399999999998</v>
      </c>
      <c r="F1109">
        <v>28.389399999999998</v>
      </c>
      <c r="G1109">
        <v>-14.1608</v>
      </c>
      <c r="H1109">
        <v>-14.1608</v>
      </c>
      <c r="I1109" t="s">
        <v>711</v>
      </c>
      <c r="J1109">
        <v>0</v>
      </c>
      <c r="K1109">
        <v>0</v>
      </c>
      <c r="L1109" t="s">
        <v>2507</v>
      </c>
      <c r="M1109" t="s">
        <v>2508</v>
      </c>
      <c r="V1109" t="s">
        <v>715</v>
      </c>
      <c r="Y1109" t="s">
        <v>2262</v>
      </c>
      <c r="AA1109" t="s">
        <v>945</v>
      </c>
      <c r="CW1109">
        <v>13.9</v>
      </c>
      <c r="CX1109">
        <v>12100</v>
      </c>
      <c r="CY1109">
        <v>109</v>
      </c>
      <c r="CZ1109">
        <v>181</v>
      </c>
      <c r="DA1109">
        <v>346</v>
      </c>
      <c r="DM1109">
        <v>7.0000000000000007E-2</v>
      </c>
      <c r="DN1109">
        <v>434</v>
      </c>
      <c r="DO1109">
        <v>444</v>
      </c>
      <c r="DP1109">
        <v>788</v>
      </c>
      <c r="DQ1109">
        <v>104</v>
      </c>
      <c r="DR1109">
        <v>367</v>
      </c>
      <c r="DS1109">
        <v>56.1</v>
      </c>
      <c r="DT1109">
        <v>15.4</v>
      </c>
      <c r="DU1109">
        <v>40.9</v>
      </c>
      <c r="DV1109">
        <v>5.03</v>
      </c>
      <c r="DW1109">
        <v>23.7</v>
      </c>
      <c r="DX1109">
        <v>4.04</v>
      </c>
      <c r="DY1109">
        <v>9.6199999999999992</v>
      </c>
      <c r="DZ1109">
        <v>1.1499999999999999</v>
      </c>
      <c r="EA1109">
        <v>6.73</v>
      </c>
      <c r="EB1109">
        <v>0.86</v>
      </c>
      <c r="EC1109">
        <v>2.3199999999999998</v>
      </c>
      <c r="ED1109">
        <v>8.43</v>
      </c>
      <c r="EM1109">
        <v>3.52</v>
      </c>
      <c r="EO1109">
        <v>13.4</v>
      </c>
      <c r="EP1109">
        <v>2.48</v>
      </c>
      <c r="FO1109">
        <v>14479</v>
      </c>
    </row>
    <row r="1110" spans="1:171">
      <c r="A1110" t="s">
        <v>940</v>
      </c>
      <c r="B1110" t="s">
        <v>794</v>
      </c>
      <c r="C1110" t="s">
        <v>2505</v>
      </c>
      <c r="D1110" t="s">
        <v>2506</v>
      </c>
      <c r="E1110">
        <v>28.389399999999998</v>
      </c>
      <c r="F1110">
        <v>28.389399999999998</v>
      </c>
      <c r="G1110">
        <v>-14.1608</v>
      </c>
      <c r="H1110">
        <v>-14.1608</v>
      </c>
      <c r="I1110" t="s">
        <v>711</v>
      </c>
      <c r="J1110">
        <v>0</v>
      </c>
      <c r="K1110">
        <v>0</v>
      </c>
      <c r="L1110" t="s">
        <v>2509</v>
      </c>
      <c r="M1110" t="s">
        <v>2508</v>
      </c>
      <c r="V1110" t="s">
        <v>715</v>
      </c>
      <c r="Y1110" t="s">
        <v>2262</v>
      </c>
      <c r="AA1110" t="s">
        <v>945</v>
      </c>
      <c r="CW1110">
        <v>0.53</v>
      </c>
      <c r="CX1110">
        <v>347</v>
      </c>
      <c r="CY1110">
        <v>193</v>
      </c>
      <c r="CZ1110">
        <v>3.86</v>
      </c>
      <c r="DA1110">
        <v>13.5</v>
      </c>
      <c r="DM1110">
        <v>0.19</v>
      </c>
      <c r="DN1110">
        <v>1670</v>
      </c>
      <c r="DO1110">
        <v>1270</v>
      </c>
      <c r="DP1110">
        <v>1960</v>
      </c>
      <c r="DQ1110">
        <v>222</v>
      </c>
      <c r="DR1110">
        <v>726</v>
      </c>
      <c r="DS1110">
        <v>102</v>
      </c>
      <c r="DT1110">
        <v>26.4</v>
      </c>
      <c r="DU1110">
        <v>74.599999999999994</v>
      </c>
      <c r="DV1110">
        <v>8.7200000000000006</v>
      </c>
      <c r="DW1110">
        <v>41.1</v>
      </c>
      <c r="DX1110">
        <v>7.07</v>
      </c>
      <c r="DY1110">
        <v>17.2</v>
      </c>
      <c r="DZ1110">
        <v>2.1</v>
      </c>
      <c r="EA1110">
        <v>12.4</v>
      </c>
      <c r="EB1110">
        <v>1.55</v>
      </c>
      <c r="EC1110">
        <v>0.13</v>
      </c>
      <c r="ED1110">
        <v>0.11</v>
      </c>
      <c r="EM1110">
        <v>9.7200000000000006</v>
      </c>
      <c r="EO1110">
        <v>4.25</v>
      </c>
      <c r="EP1110">
        <v>0.79</v>
      </c>
      <c r="FO1110">
        <v>14481</v>
      </c>
    </row>
    <row r="1111" spans="1:171">
      <c r="A1111" t="s">
        <v>940</v>
      </c>
      <c r="B1111" t="s">
        <v>794</v>
      </c>
      <c r="C1111" t="s">
        <v>2505</v>
      </c>
      <c r="D1111" t="s">
        <v>2506</v>
      </c>
      <c r="E1111">
        <v>28.389399999999998</v>
      </c>
      <c r="F1111">
        <v>28.389399999999998</v>
      </c>
      <c r="G1111">
        <v>-14.1608</v>
      </c>
      <c r="H1111">
        <v>-14.1608</v>
      </c>
      <c r="I1111" t="s">
        <v>711</v>
      </c>
      <c r="J1111">
        <v>0</v>
      </c>
      <c r="K1111">
        <v>0</v>
      </c>
      <c r="L1111" t="s">
        <v>2510</v>
      </c>
      <c r="M1111" t="s">
        <v>2508</v>
      </c>
      <c r="V1111" t="s">
        <v>715</v>
      </c>
      <c r="Y1111" t="s">
        <v>2262</v>
      </c>
      <c r="AA1111" t="s">
        <v>945</v>
      </c>
      <c r="AB1111">
        <v>0.92</v>
      </c>
      <c r="AC1111">
        <v>0.02</v>
      </c>
      <c r="AE1111">
        <v>0.35</v>
      </c>
      <c r="AI1111">
        <v>0.32</v>
      </c>
      <c r="AJ1111">
        <v>51.4</v>
      </c>
      <c r="AK1111">
        <v>0.11</v>
      </c>
      <c r="AL1111">
        <v>0.26</v>
      </c>
      <c r="AN1111">
        <v>0.02</v>
      </c>
      <c r="AO1111">
        <v>0.35</v>
      </c>
      <c r="AP1111">
        <v>1.36</v>
      </c>
      <c r="BF1111">
        <v>42.6</v>
      </c>
      <c r="CJ1111">
        <v>13</v>
      </c>
      <c r="CK1111">
        <v>1</v>
      </c>
      <c r="CN1111">
        <v>4</v>
      </c>
      <c r="CO1111">
        <v>6</v>
      </c>
      <c r="CQ1111">
        <v>13</v>
      </c>
      <c r="CW1111">
        <v>0</v>
      </c>
      <c r="CX1111">
        <v>6900</v>
      </c>
      <c r="CY1111">
        <v>139</v>
      </c>
      <c r="CZ1111">
        <v>2.2999999999999998</v>
      </c>
      <c r="DA1111">
        <v>13</v>
      </c>
      <c r="DM1111">
        <v>7.0000000000000007E-2</v>
      </c>
      <c r="DN1111">
        <v>1070</v>
      </c>
      <c r="DO1111">
        <v>740</v>
      </c>
      <c r="DP1111">
        <v>1380</v>
      </c>
      <c r="DQ1111">
        <v>146</v>
      </c>
      <c r="DR1111">
        <v>505</v>
      </c>
      <c r="DS1111">
        <v>72.8</v>
      </c>
      <c r="DT1111">
        <v>20.5</v>
      </c>
      <c r="DU1111">
        <v>53.2</v>
      </c>
      <c r="DV1111">
        <v>6.9</v>
      </c>
      <c r="DW1111">
        <v>34.200000000000003</v>
      </c>
      <c r="DX1111">
        <v>6.02</v>
      </c>
      <c r="DY1111">
        <v>14.8</v>
      </c>
      <c r="DZ1111">
        <v>1.81</v>
      </c>
      <c r="EA1111">
        <v>10.8</v>
      </c>
      <c r="EB1111">
        <v>1.39</v>
      </c>
      <c r="EC1111">
        <v>0.08</v>
      </c>
      <c r="ED1111">
        <v>0.05</v>
      </c>
      <c r="EM1111">
        <v>10.1</v>
      </c>
      <c r="EO1111">
        <v>8.4499999999999993</v>
      </c>
      <c r="EP1111">
        <v>1.49</v>
      </c>
      <c r="FO1111">
        <v>14482</v>
      </c>
    </row>
    <row r="1112" spans="1:171">
      <c r="A1112" t="s">
        <v>940</v>
      </c>
      <c r="B1112" t="s">
        <v>794</v>
      </c>
      <c r="C1112" t="s">
        <v>2505</v>
      </c>
      <c r="D1112" t="s">
        <v>2511</v>
      </c>
      <c r="E1112">
        <v>28.38</v>
      </c>
      <c r="F1112">
        <v>28.38</v>
      </c>
      <c r="G1112">
        <v>-14.47</v>
      </c>
      <c r="H1112">
        <v>-14.47</v>
      </c>
      <c r="I1112" t="s">
        <v>711</v>
      </c>
      <c r="L1112" t="s">
        <v>2512</v>
      </c>
      <c r="M1112" t="s">
        <v>948</v>
      </c>
      <c r="V1112" t="s">
        <v>715</v>
      </c>
      <c r="AA1112" t="s">
        <v>945</v>
      </c>
      <c r="AB1112">
        <v>5.85</v>
      </c>
      <c r="AC1112">
        <v>0.34</v>
      </c>
      <c r="AE1112">
        <v>3.24</v>
      </c>
      <c r="AI1112">
        <v>5.58</v>
      </c>
      <c r="AJ1112">
        <v>48.1</v>
      </c>
      <c r="AK1112">
        <v>0.96</v>
      </c>
      <c r="AL1112">
        <v>0.24</v>
      </c>
      <c r="AN1112">
        <v>0.1</v>
      </c>
      <c r="AO1112">
        <v>1.1599999999999999</v>
      </c>
      <c r="AP1112">
        <v>1.51</v>
      </c>
      <c r="BF1112">
        <v>31.5</v>
      </c>
      <c r="CJ1112">
        <v>192</v>
      </c>
      <c r="CK1112">
        <v>14</v>
      </c>
      <c r="CO1112">
        <v>6</v>
      </c>
      <c r="CQ1112">
        <v>55</v>
      </c>
      <c r="CW1112">
        <v>0.3</v>
      </c>
      <c r="CX1112">
        <v>8770</v>
      </c>
      <c r="CY1112">
        <v>71.599999999999994</v>
      </c>
      <c r="CZ1112">
        <v>2.2999999999999998</v>
      </c>
      <c r="DA1112">
        <v>2.95</v>
      </c>
      <c r="DM1112">
        <v>0.08</v>
      </c>
      <c r="DN1112">
        <v>897</v>
      </c>
      <c r="DO1112">
        <v>284</v>
      </c>
      <c r="DP1112">
        <v>434</v>
      </c>
      <c r="DQ1112">
        <v>47</v>
      </c>
      <c r="DR1112">
        <v>152</v>
      </c>
      <c r="DS1112">
        <v>22.1</v>
      </c>
      <c r="DT1112">
        <v>5.93</v>
      </c>
      <c r="DU1112">
        <v>17.8</v>
      </c>
      <c r="DV1112">
        <v>2.35</v>
      </c>
      <c r="DW1112">
        <v>12.5</v>
      </c>
      <c r="DX1112">
        <v>2.41</v>
      </c>
      <c r="DY1112">
        <v>6.4</v>
      </c>
      <c r="DZ1112">
        <v>0.84</v>
      </c>
      <c r="EA1112">
        <v>5.09</v>
      </c>
      <c r="EB1112">
        <v>0.69</v>
      </c>
      <c r="EC1112">
        <v>0.06</v>
      </c>
      <c r="ED1112">
        <v>0.04</v>
      </c>
      <c r="EM1112">
        <v>1.46</v>
      </c>
      <c r="EO1112">
        <v>0.44</v>
      </c>
      <c r="EP1112">
        <v>0.02</v>
      </c>
      <c r="FO1112">
        <v>14494</v>
      </c>
    </row>
    <row r="1113" spans="1:171">
      <c r="A1113" t="s">
        <v>2513</v>
      </c>
      <c r="B1113" t="s">
        <v>719</v>
      </c>
      <c r="C1113" t="s">
        <v>2514</v>
      </c>
      <c r="D1113" t="s">
        <v>2515</v>
      </c>
      <c r="E1113">
        <v>40</v>
      </c>
      <c r="F1113">
        <v>40</v>
      </c>
      <c r="G1113">
        <v>115</v>
      </c>
      <c r="H1113">
        <v>115</v>
      </c>
      <c r="I1113" t="s">
        <v>711</v>
      </c>
      <c r="L1113" t="s">
        <v>2516</v>
      </c>
      <c r="M1113" t="s">
        <v>2517</v>
      </c>
      <c r="P1113" t="s">
        <v>2518</v>
      </c>
      <c r="Q1113" t="s">
        <v>2519</v>
      </c>
      <c r="V1113" t="s">
        <v>715</v>
      </c>
      <c r="AA1113" t="s">
        <v>2520</v>
      </c>
      <c r="AB1113">
        <v>3.52</v>
      </c>
      <c r="AC1113">
        <v>0.04</v>
      </c>
      <c r="AE1113">
        <v>0.25</v>
      </c>
      <c r="AI1113">
        <v>0.48</v>
      </c>
      <c r="AJ1113">
        <v>54.79</v>
      </c>
      <c r="AK1113">
        <v>0.1</v>
      </c>
      <c r="AL1113">
        <v>0.28000000000000003</v>
      </c>
      <c r="AN1113">
        <v>0.48</v>
      </c>
      <c r="AP1113">
        <v>1.56</v>
      </c>
      <c r="BF1113">
        <v>38.28</v>
      </c>
      <c r="CW1113">
        <v>0.53</v>
      </c>
      <c r="CX1113">
        <v>10427</v>
      </c>
      <c r="CY1113">
        <v>177</v>
      </c>
      <c r="CZ1113">
        <v>16.399999999999999</v>
      </c>
      <c r="DA1113">
        <v>0.46</v>
      </c>
      <c r="DN1113">
        <v>243</v>
      </c>
      <c r="DO1113">
        <v>202</v>
      </c>
      <c r="DP1113">
        <v>524</v>
      </c>
      <c r="DQ1113">
        <v>69.3</v>
      </c>
      <c r="DR1113">
        <v>271</v>
      </c>
      <c r="DS1113">
        <v>34.9</v>
      </c>
      <c r="DT1113">
        <v>7.07</v>
      </c>
      <c r="DU1113">
        <v>19.8</v>
      </c>
      <c r="DV1113">
        <v>1.92</v>
      </c>
      <c r="DW1113">
        <v>4.41</v>
      </c>
      <c r="DX1113">
        <v>0.6</v>
      </c>
      <c r="DY1113">
        <v>2.08</v>
      </c>
      <c r="DZ1113">
        <v>0.13</v>
      </c>
      <c r="EA1113">
        <v>0.8</v>
      </c>
      <c r="EB1113">
        <v>0.11</v>
      </c>
      <c r="EC1113">
        <v>0.71</v>
      </c>
      <c r="ED1113">
        <v>0.11</v>
      </c>
      <c r="EM1113">
        <v>13</v>
      </c>
      <c r="EO1113">
        <v>113</v>
      </c>
      <c r="EP1113">
        <v>9.42</v>
      </c>
      <c r="FO1113">
        <v>1473168</v>
      </c>
    </row>
    <row r="1114" spans="1:171">
      <c r="A1114" t="s">
        <v>2513</v>
      </c>
      <c r="B1114" t="s">
        <v>719</v>
      </c>
      <c r="C1114" t="s">
        <v>2514</v>
      </c>
      <c r="D1114" t="s">
        <v>2515</v>
      </c>
      <c r="E1114">
        <v>40</v>
      </c>
      <c r="F1114">
        <v>40</v>
      </c>
      <c r="G1114">
        <v>115</v>
      </c>
      <c r="H1114">
        <v>115</v>
      </c>
      <c r="I1114" t="s">
        <v>711</v>
      </c>
      <c r="L1114" t="s">
        <v>2521</v>
      </c>
      <c r="M1114" t="s">
        <v>2517</v>
      </c>
      <c r="P1114" t="s">
        <v>2518</v>
      </c>
      <c r="Q1114" t="s">
        <v>2519</v>
      </c>
      <c r="V1114" t="s">
        <v>715</v>
      </c>
      <c r="AA1114" t="s">
        <v>2520</v>
      </c>
      <c r="AB1114">
        <v>7.6</v>
      </c>
      <c r="AC1114">
        <v>0.03</v>
      </c>
      <c r="AE1114">
        <v>0.15</v>
      </c>
      <c r="AI1114">
        <v>0.61</v>
      </c>
      <c r="AJ1114">
        <v>53.36</v>
      </c>
      <c r="AL1114">
        <v>0.47</v>
      </c>
      <c r="AP1114">
        <v>1.42</v>
      </c>
      <c r="BF1114">
        <v>36.119999999999997</v>
      </c>
      <c r="CW1114">
        <v>0.56999999999999995</v>
      </c>
      <c r="CX1114">
        <v>10750</v>
      </c>
      <c r="CY1114">
        <v>168</v>
      </c>
      <c r="CZ1114">
        <v>14.2</v>
      </c>
      <c r="DA1114">
        <v>0.44</v>
      </c>
      <c r="DN1114">
        <v>345</v>
      </c>
      <c r="DO1114">
        <v>188</v>
      </c>
      <c r="DP1114">
        <v>472</v>
      </c>
      <c r="DQ1114">
        <v>66.900000000000006</v>
      </c>
      <c r="DR1114">
        <v>261</v>
      </c>
      <c r="DS1114">
        <v>33.799999999999997</v>
      </c>
      <c r="DT1114">
        <v>7.05</v>
      </c>
      <c r="DU1114">
        <v>19.2</v>
      </c>
      <c r="DV1114">
        <v>1.88</v>
      </c>
      <c r="DW1114">
        <v>4.3499999999999996</v>
      </c>
      <c r="DX1114">
        <v>0.6</v>
      </c>
      <c r="DY1114">
        <v>2.0499999999999998</v>
      </c>
      <c r="DZ1114">
        <v>0.13</v>
      </c>
      <c r="EA1114">
        <v>0.78</v>
      </c>
      <c r="EB1114">
        <v>0.11</v>
      </c>
      <c r="EC1114">
        <v>0.56999999999999995</v>
      </c>
      <c r="ED1114">
        <v>0.1</v>
      </c>
      <c r="EM1114">
        <v>12.7</v>
      </c>
      <c r="EO1114">
        <v>73</v>
      </c>
      <c r="EP1114">
        <v>9.18</v>
      </c>
      <c r="FO1114">
        <v>1473169</v>
      </c>
    </row>
    <row r="1115" spans="1:171">
      <c r="A1115" t="s">
        <v>2513</v>
      </c>
      <c r="B1115" t="s">
        <v>719</v>
      </c>
      <c r="C1115" t="s">
        <v>2514</v>
      </c>
      <c r="D1115" t="s">
        <v>2515</v>
      </c>
      <c r="E1115">
        <v>40</v>
      </c>
      <c r="F1115">
        <v>40</v>
      </c>
      <c r="G1115">
        <v>115</v>
      </c>
      <c r="H1115">
        <v>115</v>
      </c>
      <c r="I1115" t="s">
        <v>711</v>
      </c>
      <c r="L1115" t="s">
        <v>2522</v>
      </c>
      <c r="M1115" t="s">
        <v>2517</v>
      </c>
      <c r="P1115" t="s">
        <v>2518</v>
      </c>
      <c r="Q1115" t="s">
        <v>2519</v>
      </c>
      <c r="V1115" t="s">
        <v>715</v>
      </c>
      <c r="AA1115" t="s">
        <v>2520</v>
      </c>
      <c r="AB1115">
        <v>8.75</v>
      </c>
      <c r="AC1115">
        <v>0.03</v>
      </c>
      <c r="AE1115">
        <v>0.2</v>
      </c>
      <c r="AI1115">
        <v>0.61</v>
      </c>
      <c r="AJ1115">
        <v>52.8</v>
      </c>
      <c r="AL1115">
        <v>0.22</v>
      </c>
      <c r="AP1115">
        <v>1.3</v>
      </c>
      <c r="BF1115">
        <v>35.89</v>
      </c>
      <c r="CW1115">
        <v>0.49</v>
      </c>
      <c r="CX1115">
        <v>2209</v>
      </c>
      <c r="CY1115">
        <v>7.74</v>
      </c>
      <c r="CZ1115">
        <v>0.48</v>
      </c>
      <c r="DA1115">
        <v>0.05</v>
      </c>
      <c r="DN1115">
        <v>6449</v>
      </c>
      <c r="DO1115">
        <v>231</v>
      </c>
      <c r="DP1115">
        <v>397</v>
      </c>
      <c r="DQ1115">
        <v>42</v>
      </c>
      <c r="DR1115">
        <v>139</v>
      </c>
      <c r="DS1115">
        <v>14.3</v>
      </c>
      <c r="DT1115">
        <v>5.63</v>
      </c>
      <c r="DU1115">
        <v>9.57</v>
      </c>
      <c r="DV1115">
        <v>0.77</v>
      </c>
      <c r="DW1115">
        <v>1.47</v>
      </c>
      <c r="DX1115">
        <v>0.2</v>
      </c>
      <c r="DY1115">
        <v>0.87</v>
      </c>
      <c r="DZ1115">
        <v>0.05</v>
      </c>
      <c r="EA1115">
        <v>0.27</v>
      </c>
      <c r="EB1115">
        <v>0.04</v>
      </c>
      <c r="EC1115">
        <v>0.03</v>
      </c>
      <c r="ED1115">
        <v>0.06</v>
      </c>
      <c r="EM1115">
        <v>6.93</v>
      </c>
      <c r="EO1115">
        <v>0.13</v>
      </c>
      <c r="EP1115">
        <v>0.06</v>
      </c>
      <c r="FO1115">
        <v>1473170</v>
      </c>
    </row>
    <row r="1116" spans="1:171">
      <c r="A1116" t="s">
        <v>2513</v>
      </c>
      <c r="B1116" t="s">
        <v>719</v>
      </c>
      <c r="C1116" t="s">
        <v>2514</v>
      </c>
      <c r="D1116" t="s">
        <v>2523</v>
      </c>
      <c r="E1116">
        <v>40</v>
      </c>
      <c r="F1116">
        <v>40</v>
      </c>
      <c r="G1116">
        <v>113</v>
      </c>
      <c r="H1116">
        <v>113</v>
      </c>
      <c r="I1116" t="s">
        <v>711</v>
      </c>
      <c r="L1116" t="s">
        <v>2524</v>
      </c>
      <c r="M1116" t="s">
        <v>2517</v>
      </c>
      <c r="P1116" t="s">
        <v>2518</v>
      </c>
      <c r="Q1116" t="s">
        <v>2519</v>
      </c>
      <c r="V1116" t="s">
        <v>715</v>
      </c>
      <c r="AA1116" t="s">
        <v>2520</v>
      </c>
      <c r="AB1116">
        <v>2.75</v>
      </c>
      <c r="AC1116">
        <v>0.05</v>
      </c>
      <c r="AE1116">
        <v>0.6</v>
      </c>
      <c r="AI1116">
        <v>0.43</v>
      </c>
      <c r="AJ1116">
        <v>55</v>
      </c>
      <c r="AK1116">
        <v>0.32</v>
      </c>
      <c r="AL1116">
        <v>0.02</v>
      </c>
      <c r="AP1116">
        <v>0.42</v>
      </c>
      <c r="BF1116">
        <v>40.5</v>
      </c>
      <c r="CW1116">
        <v>1.1000000000000001</v>
      </c>
      <c r="CX1116">
        <v>16744</v>
      </c>
      <c r="CY1116">
        <v>71</v>
      </c>
      <c r="CZ1116">
        <v>3.8</v>
      </c>
      <c r="DA1116">
        <v>0.19</v>
      </c>
      <c r="DN1116">
        <v>5765</v>
      </c>
      <c r="DO1116">
        <v>2255</v>
      </c>
      <c r="DP1116">
        <v>3751</v>
      </c>
      <c r="DQ1116">
        <v>392</v>
      </c>
      <c r="DR1116">
        <v>1274</v>
      </c>
      <c r="DS1116">
        <v>129</v>
      </c>
      <c r="DT1116">
        <v>25.2</v>
      </c>
      <c r="DU1116">
        <v>85</v>
      </c>
      <c r="DV1116">
        <v>7.6</v>
      </c>
      <c r="DW1116">
        <v>14</v>
      </c>
      <c r="DX1116">
        <v>1.91</v>
      </c>
      <c r="DY1116">
        <v>8.6</v>
      </c>
      <c r="DZ1116">
        <v>0.49</v>
      </c>
      <c r="EA1116">
        <v>3</v>
      </c>
      <c r="EB1116">
        <v>0.42</v>
      </c>
      <c r="EC1116">
        <v>0.28000000000000003</v>
      </c>
      <c r="ED1116">
        <v>0.08</v>
      </c>
      <c r="EM1116">
        <v>53</v>
      </c>
      <c r="EO1116">
        <v>2</v>
      </c>
      <c r="EP1116">
        <v>0.06</v>
      </c>
      <c r="FO1116">
        <v>1473171</v>
      </c>
    </row>
    <row r="1117" spans="1:171">
      <c r="A1117" t="s">
        <v>2513</v>
      </c>
      <c r="B1117" t="s">
        <v>719</v>
      </c>
      <c r="C1117" t="s">
        <v>2514</v>
      </c>
      <c r="D1117" t="s">
        <v>2523</v>
      </c>
      <c r="E1117">
        <v>40</v>
      </c>
      <c r="F1117">
        <v>40</v>
      </c>
      <c r="G1117">
        <v>113</v>
      </c>
      <c r="H1117">
        <v>113</v>
      </c>
      <c r="I1117" t="s">
        <v>711</v>
      </c>
      <c r="L1117" t="s">
        <v>2525</v>
      </c>
      <c r="M1117" t="s">
        <v>2517</v>
      </c>
      <c r="P1117" t="s">
        <v>2518</v>
      </c>
      <c r="Q1117" t="s">
        <v>2519</v>
      </c>
      <c r="V1117" t="s">
        <v>715</v>
      </c>
      <c r="AA1117" t="s">
        <v>2520</v>
      </c>
      <c r="AB1117">
        <v>4.76</v>
      </c>
      <c r="AC1117">
        <v>7.0000000000000007E-2</v>
      </c>
      <c r="AE1117">
        <v>0.5</v>
      </c>
      <c r="AI1117">
        <v>0.76</v>
      </c>
      <c r="AJ1117">
        <v>47.84</v>
      </c>
      <c r="AK1117">
        <v>7.69</v>
      </c>
      <c r="AL1117">
        <v>0.13</v>
      </c>
      <c r="AN1117">
        <v>0.23</v>
      </c>
      <c r="AP1117">
        <v>1.26</v>
      </c>
      <c r="BF1117">
        <v>36.6</v>
      </c>
      <c r="CW1117">
        <v>7.3</v>
      </c>
      <c r="CX1117">
        <v>7160</v>
      </c>
      <c r="CY1117">
        <v>29</v>
      </c>
      <c r="CZ1117">
        <v>23</v>
      </c>
      <c r="DA1117">
        <v>0.71</v>
      </c>
      <c r="DN1117">
        <v>1667</v>
      </c>
      <c r="DO1117">
        <v>516</v>
      </c>
      <c r="DP1117">
        <v>874</v>
      </c>
      <c r="DQ1117">
        <v>82</v>
      </c>
      <c r="DR1117">
        <v>252</v>
      </c>
      <c r="DS1117">
        <v>28</v>
      </c>
      <c r="DT1117">
        <v>5.9</v>
      </c>
      <c r="DU1117">
        <v>19.100000000000001</v>
      </c>
      <c r="DV1117">
        <v>1.8</v>
      </c>
      <c r="DW1117">
        <v>4.5</v>
      </c>
      <c r="DX1117">
        <v>0.73</v>
      </c>
      <c r="DY1117">
        <v>2.6</v>
      </c>
      <c r="DZ1117">
        <v>0.22</v>
      </c>
      <c r="EA1117">
        <v>1.4</v>
      </c>
      <c r="EB1117">
        <v>0.21</v>
      </c>
      <c r="EC1117">
        <v>0.5</v>
      </c>
      <c r="ED1117">
        <v>0.06</v>
      </c>
      <c r="EM1117">
        <v>45</v>
      </c>
      <c r="EO1117">
        <v>0.5</v>
      </c>
      <c r="EP1117">
        <v>0.09</v>
      </c>
      <c r="FO1117">
        <v>1473172</v>
      </c>
    </row>
    <row r="1118" spans="1:171">
      <c r="A1118" t="s">
        <v>2513</v>
      </c>
      <c r="B1118" t="s">
        <v>719</v>
      </c>
      <c r="C1118" t="s">
        <v>2514</v>
      </c>
      <c r="D1118" t="s">
        <v>2523</v>
      </c>
      <c r="E1118">
        <v>40</v>
      </c>
      <c r="F1118">
        <v>40</v>
      </c>
      <c r="G1118">
        <v>113</v>
      </c>
      <c r="H1118">
        <v>113</v>
      </c>
      <c r="I1118" t="s">
        <v>711</v>
      </c>
      <c r="L1118" t="s">
        <v>2526</v>
      </c>
      <c r="M1118" t="s">
        <v>2517</v>
      </c>
      <c r="P1118" t="s">
        <v>2518</v>
      </c>
      <c r="Q1118" t="s">
        <v>2519</v>
      </c>
      <c r="V1118" t="s">
        <v>715</v>
      </c>
      <c r="AA1118" t="s">
        <v>2520</v>
      </c>
      <c r="AB1118">
        <v>13.18</v>
      </c>
      <c r="AC1118">
        <v>7.0000000000000007E-2</v>
      </c>
      <c r="AE1118">
        <v>0.46</v>
      </c>
      <c r="AI1118">
        <v>3.06</v>
      </c>
      <c r="AJ1118">
        <v>35.200000000000003</v>
      </c>
      <c r="AK1118">
        <v>15.47</v>
      </c>
      <c r="AL1118">
        <v>0.11</v>
      </c>
      <c r="AN1118">
        <v>1.26</v>
      </c>
      <c r="AP1118">
        <v>1.48</v>
      </c>
      <c r="BF1118">
        <v>29.78</v>
      </c>
      <c r="CW1118">
        <v>1.74</v>
      </c>
      <c r="CX1118">
        <v>4515</v>
      </c>
      <c r="CY1118">
        <v>25.1</v>
      </c>
      <c r="CZ1118">
        <v>20.2</v>
      </c>
      <c r="DA1118">
        <v>1.93</v>
      </c>
      <c r="DN1118">
        <v>423</v>
      </c>
      <c r="DO1118">
        <v>259</v>
      </c>
      <c r="DP1118">
        <v>485</v>
      </c>
      <c r="DQ1118">
        <v>56</v>
      </c>
      <c r="DR1118">
        <v>215</v>
      </c>
      <c r="DS1118">
        <v>32</v>
      </c>
      <c r="DT1118">
        <v>7</v>
      </c>
      <c r="DU1118">
        <v>19.100000000000001</v>
      </c>
      <c r="DV1118">
        <v>1.96</v>
      </c>
      <c r="DW1118">
        <v>5.43</v>
      </c>
      <c r="DX1118">
        <v>0.81</v>
      </c>
      <c r="DY1118">
        <v>2.6</v>
      </c>
      <c r="DZ1118">
        <v>0.24</v>
      </c>
      <c r="EA1118">
        <v>1.58</v>
      </c>
      <c r="EB1118">
        <v>0.22</v>
      </c>
      <c r="EC1118">
        <v>0.44</v>
      </c>
      <c r="ED1118">
        <v>0.56000000000000005</v>
      </c>
      <c r="EM1118">
        <v>12.3</v>
      </c>
      <c r="EO1118">
        <v>1.25</v>
      </c>
      <c r="EP1118">
        <v>0.37</v>
      </c>
      <c r="FO1118">
        <v>1473173</v>
      </c>
    </row>
    <row r="1119" spans="1:171">
      <c r="A1119" t="s">
        <v>2513</v>
      </c>
      <c r="B1119" t="s">
        <v>719</v>
      </c>
      <c r="C1119" t="s">
        <v>2514</v>
      </c>
      <c r="D1119" t="s">
        <v>2523</v>
      </c>
      <c r="E1119">
        <v>40</v>
      </c>
      <c r="F1119">
        <v>40</v>
      </c>
      <c r="G1119">
        <v>113</v>
      </c>
      <c r="H1119">
        <v>113</v>
      </c>
      <c r="I1119" t="s">
        <v>711</v>
      </c>
      <c r="L1119" t="s">
        <v>2527</v>
      </c>
      <c r="M1119" t="s">
        <v>2517</v>
      </c>
      <c r="P1119" t="s">
        <v>2518</v>
      </c>
      <c r="Q1119" t="s">
        <v>2519</v>
      </c>
      <c r="V1119" t="s">
        <v>715</v>
      </c>
      <c r="AA1119" t="s">
        <v>2520</v>
      </c>
      <c r="AB1119">
        <v>1</v>
      </c>
      <c r="AC1119">
        <v>0.06</v>
      </c>
      <c r="AE1119">
        <v>0.61</v>
      </c>
      <c r="AI1119">
        <v>0.37</v>
      </c>
      <c r="AJ1119">
        <v>55</v>
      </c>
      <c r="AK1119">
        <v>0.16</v>
      </c>
      <c r="AL1119">
        <v>0.1</v>
      </c>
      <c r="AP1119">
        <v>0.54</v>
      </c>
      <c r="BF1119">
        <v>41.9</v>
      </c>
      <c r="CW1119">
        <v>0.35</v>
      </c>
      <c r="CX1119">
        <v>2753</v>
      </c>
      <c r="CY1119">
        <v>73</v>
      </c>
      <c r="CZ1119">
        <v>0.32</v>
      </c>
      <c r="DA1119">
        <v>0.06</v>
      </c>
      <c r="DN1119">
        <v>3933</v>
      </c>
      <c r="DO1119">
        <v>2337</v>
      </c>
      <c r="DP1119">
        <v>3975</v>
      </c>
      <c r="DQ1119">
        <v>410</v>
      </c>
      <c r="DR1119">
        <v>1335</v>
      </c>
      <c r="DS1119">
        <v>130</v>
      </c>
      <c r="DT1119">
        <v>24</v>
      </c>
      <c r="DU1119">
        <v>84</v>
      </c>
      <c r="DV1119">
        <v>8</v>
      </c>
      <c r="DW1119">
        <v>14</v>
      </c>
      <c r="DX1119">
        <v>1.98</v>
      </c>
      <c r="DY1119">
        <v>8.83</v>
      </c>
      <c r="DZ1119">
        <v>0.49</v>
      </c>
      <c r="EA1119">
        <v>3.16</v>
      </c>
      <c r="EB1119">
        <v>0.44</v>
      </c>
      <c r="EC1119">
        <v>0.2</v>
      </c>
      <c r="ED1119">
        <v>0.05</v>
      </c>
      <c r="EM1119">
        <v>13</v>
      </c>
      <c r="EO1119">
        <v>1.1299999999999999</v>
      </c>
      <c r="EP1119">
        <v>0.04</v>
      </c>
      <c r="FO1119">
        <v>1473174</v>
      </c>
    </row>
    <row r="1120" spans="1:171">
      <c r="A1120" t="s">
        <v>2513</v>
      </c>
      <c r="B1120" t="s">
        <v>719</v>
      </c>
      <c r="C1120" t="s">
        <v>2514</v>
      </c>
      <c r="D1120" t="s">
        <v>2523</v>
      </c>
      <c r="E1120">
        <v>40</v>
      </c>
      <c r="F1120">
        <v>40</v>
      </c>
      <c r="G1120">
        <v>113</v>
      </c>
      <c r="H1120">
        <v>113</v>
      </c>
      <c r="I1120" t="s">
        <v>711</v>
      </c>
      <c r="L1120" t="s">
        <v>2528</v>
      </c>
      <c r="M1120" t="s">
        <v>2517</v>
      </c>
      <c r="P1120" t="s">
        <v>2518</v>
      </c>
      <c r="Q1120" t="s">
        <v>2519</v>
      </c>
      <c r="V1120" t="s">
        <v>715</v>
      </c>
      <c r="AA1120" t="s">
        <v>2520</v>
      </c>
      <c r="AB1120">
        <v>17.420000000000002</v>
      </c>
      <c r="AC1120">
        <v>0.05</v>
      </c>
      <c r="AE1120">
        <v>0.87</v>
      </c>
      <c r="AI1120">
        <v>2.31</v>
      </c>
      <c r="AJ1120">
        <v>42.88</v>
      </c>
      <c r="AK1120">
        <v>6.56</v>
      </c>
      <c r="AL1120">
        <v>0.03</v>
      </c>
      <c r="AN1120">
        <v>1.49</v>
      </c>
      <c r="AP1120">
        <v>1.54</v>
      </c>
      <c r="BF1120">
        <v>26.63</v>
      </c>
      <c r="CW1120">
        <v>64.099999999999994</v>
      </c>
      <c r="CX1120">
        <v>6308</v>
      </c>
      <c r="CY1120">
        <v>40.1</v>
      </c>
      <c r="CZ1120">
        <v>6.84</v>
      </c>
      <c r="DA1120">
        <v>7.37</v>
      </c>
      <c r="DN1120">
        <v>5564</v>
      </c>
      <c r="DO1120">
        <v>861</v>
      </c>
      <c r="DP1120">
        <v>1518</v>
      </c>
      <c r="DQ1120">
        <v>163</v>
      </c>
      <c r="DR1120">
        <v>535</v>
      </c>
      <c r="DS1120">
        <v>60.2</v>
      </c>
      <c r="DT1120">
        <v>11.8</v>
      </c>
      <c r="DU1120">
        <v>36.6</v>
      </c>
      <c r="DV1120">
        <v>3.53</v>
      </c>
      <c r="DW1120">
        <v>7.58</v>
      </c>
      <c r="DX1120">
        <v>1.1599999999999999</v>
      </c>
      <c r="DY1120">
        <v>4.49</v>
      </c>
      <c r="DZ1120">
        <v>0.32</v>
      </c>
      <c r="EA1120">
        <v>2.08</v>
      </c>
      <c r="EB1120">
        <v>0.28999999999999998</v>
      </c>
      <c r="EC1120">
        <v>0.17</v>
      </c>
      <c r="ED1120">
        <v>0.61</v>
      </c>
      <c r="EM1120">
        <v>32.700000000000003</v>
      </c>
      <c r="EO1120">
        <v>2.76</v>
      </c>
      <c r="EP1120">
        <v>0.06</v>
      </c>
      <c r="FO1120">
        <v>1473175</v>
      </c>
    </row>
    <row r="1121" spans="1:171">
      <c r="A1121" t="s">
        <v>2513</v>
      </c>
      <c r="B1121" t="s">
        <v>719</v>
      </c>
      <c r="C1121" t="s">
        <v>2514</v>
      </c>
      <c r="D1121" t="s">
        <v>2523</v>
      </c>
      <c r="E1121">
        <v>40</v>
      </c>
      <c r="F1121">
        <v>40</v>
      </c>
      <c r="G1121">
        <v>113</v>
      </c>
      <c r="H1121">
        <v>113</v>
      </c>
      <c r="I1121" t="s">
        <v>711</v>
      </c>
      <c r="L1121" t="s">
        <v>2529</v>
      </c>
      <c r="M1121" t="s">
        <v>2517</v>
      </c>
      <c r="P1121" t="s">
        <v>2518</v>
      </c>
      <c r="Q1121" t="s">
        <v>2519</v>
      </c>
      <c r="V1121" t="s">
        <v>715</v>
      </c>
      <c r="AA1121" t="s">
        <v>2520</v>
      </c>
      <c r="AB1121">
        <v>3.2</v>
      </c>
      <c r="AC1121">
        <v>0.05</v>
      </c>
      <c r="AE1121">
        <v>0.36</v>
      </c>
      <c r="AI1121">
        <v>0.41</v>
      </c>
      <c r="AJ1121">
        <v>47.18</v>
      </c>
      <c r="AK1121">
        <v>12.62</v>
      </c>
      <c r="AL1121">
        <v>0.12</v>
      </c>
      <c r="AP1121">
        <v>1.18</v>
      </c>
      <c r="BF1121">
        <v>34.76</v>
      </c>
      <c r="CW1121">
        <v>0.89</v>
      </c>
      <c r="CX1121">
        <v>17042</v>
      </c>
      <c r="CY1121">
        <v>64.5</v>
      </c>
      <c r="CZ1121">
        <v>9.31</v>
      </c>
      <c r="DA1121">
        <v>0.15</v>
      </c>
      <c r="DN1121">
        <v>2307</v>
      </c>
      <c r="DO1121">
        <v>2055</v>
      </c>
      <c r="DP1121">
        <v>3325</v>
      </c>
      <c r="DQ1121">
        <v>330</v>
      </c>
      <c r="DR1121">
        <v>1039</v>
      </c>
      <c r="DS1121">
        <v>101</v>
      </c>
      <c r="DT1121">
        <v>18.8</v>
      </c>
      <c r="DU1121">
        <v>64.3</v>
      </c>
      <c r="DV1121">
        <v>6.18</v>
      </c>
      <c r="DW1121">
        <v>11.4</v>
      </c>
      <c r="DX1121">
        <v>1.76</v>
      </c>
      <c r="DY1121">
        <v>7.44</v>
      </c>
      <c r="DZ1121">
        <v>0.47</v>
      </c>
      <c r="EA1121">
        <v>3</v>
      </c>
      <c r="EB1121">
        <v>0.43</v>
      </c>
      <c r="EC1121">
        <v>0.37</v>
      </c>
      <c r="ED1121">
        <v>7.0000000000000007E-2</v>
      </c>
      <c r="EM1121">
        <v>79.900000000000006</v>
      </c>
      <c r="EO1121">
        <v>0.57999999999999996</v>
      </c>
      <c r="EP1121">
        <v>0.02</v>
      </c>
      <c r="FO1121">
        <v>1473176</v>
      </c>
    </row>
    <row r="1122" spans="1:171">
      <c r="A1122" t="s">
        <v>2530</v>
      </c>
      <c r="B1122" t="s">
        <v>719</v>
      </c>
      <c r="C1122" t="s">
        <v>2426</v>
      </c>
      <c r="E1122">
        <v>48.1</v>
      </c>
      <c r="F1122">
        <v>48.1</v>
      </c>
      <c r="G1122">
        <v>7.67</v>
      </c>
      <c r="H1122">
        <v>7.67</v>
      </c>
      <c r="I1122" t="s">
        <v>711</v>
      </c>
      <c r="L1122" t="s">
        <v>2531</v>
      </c>
      <c r="M1122" t="s">
        <v>2532</v>
      </c>
      <c r="Q1122" t="s">
        <v>2533</v>
      </c>
      <c r="V1122" t="s">
        <v>778</v>
      </c>
      <c r="AA1122" t="s">
        <v>2534</v>
      </c>
      <c r="AB1122">
        <v>0.12</v>
      </c>
      <c r="AE1122">
        <v>0.01</v>
      </c>
      <c r="AH1122">
        <v>0.68</v>
      </c>
      <c r="AJ1122">
        <v>54.33</v>
      </c>
      <c r="AK1122">
        <v>0.21</v>
      </c>
      <c r="AL1122">
        <v>0.1</v>
      </c>
      <c r="AN1122">
        <v>0.01</v>
      </c>
      <c r="AP1122">
        <v>0.18</v>
      </c>
      <c r="BF1122">
        <v>43.21</v>
      </c>
      <c r="CX1122">
        <v>11190</v>
      </c>
      <c r="CY1122">
        <v>6</v>
      </c>
      <c r="CZ1122">
        <v>16</v>
      </c>
      <c r="DA1122">
        <v>49</v>
      </c>
      <c r="DN1122">
        <v>704</v>
      </c>
      <c r="DO1122">
        <v>142</v>
      </c>
      <c r="DP1122">
        <v>264</v>
      </c>
      <c r="DR1122">
        <v>49</v>
      </c>
      <c r="EM1122">
        <v>1.9</v>
      </c>
      <c r="EO1122">
        <v>5</v>
      </c>
      <c r="EP1122">
        <v>1</v>
      </c>
      <c r="ET1122">
        <v>0.70362000000000002</v>
      </c>
      <c r="EU1122">
        <v>0.70362000000000002</v>
      </c>
      <c r="EV1122">
        <v>19.329999999999998</v>
      </c>
      <c r="EX1122">
        <v>15.632999999999999</v>
      </c>
      <c r="EZ1122">
        <v>39.32</v>
      </c>
      <c r="FO1122">
        <v>150039</v>
      </c>
    </row>
    <row r="1123" spans="1:171">
      <c r="A1123" t="s">
        <v>2530</v>
      </c>
      <c r="B1123" t="s">
        <v>719</v>
      </c>
      <c r="C1123" t="s">
        <v>2426</v>
      </c>
      <c r="E1123">
        <v>48.1</v>
      </c>
      <c r="F1123">
        <v>48.1</v>
      </c>
      <c r="G1123">
        <v>7.67</v>
      </c>
      <c r="H1123">
        <v>7.67</v>
      </c>
      <c r="I1123" t="s">
        <v>711</v>
      </c>
      <c r="L1123" t="s">
        <v>2535</v>
      </c>
      <c r="M1123" t="s">
        <v>2532</v>
      </c>
      <c r="Q1123" t="s">
        <v>2533</v>
      </c>
      <c r="V1123" t="s">
        <v>778</v>
      </c>
      <c r="AA1123" t="s">
        <v>2534</v>
      </c>
      <c r="AB1123">
        <v>1.03</v>
      </c>
      <c r="AC1123">
        <v>0.02</v>
      </c>
      <c r="AE1123">
        <v>0.39</v>
      </c>
      <c r="AG1123">
        <v>4.49</v>
      </c>
      <c r="AJ1123">
        <v>47.74</v>
      </c>
      <c r="AK1123">
        <v>2.1</v>
      </c>
      <c r="AL1123">
        <v>0.6</v>
      </c>
      <c r="AN1123">
        <v>7.0000000000000007E-2</v>
      </c>
      <c r="AO1123">
        <v>0.16</v>
      </c>
      <c r="AP1123">
        <v>2.65</v>
      </c>
      <c r="CH1123">
        <v>2</v>
      </c>
      <c r="CJ1123">
        <v>180</v>
      </c>
      <c r="CK1123">
        <v>4</v>
      </c>
      <c r="CN1123">
        <v>3</v>
      </c>
      <c r="CW1123">
        <v>2</v>
      </c>
      <c r="CX1123">
        <v>8967</v>
      </c>
      <c r="CY1123">
        <v>95</v>
      </c>
      <c r="CZ1123">
        <v>45</v>
      </c>
      <c r="DA1123">
        <v>4430</v>
      </c>
      <c r="DN1123">
        <v>1360</v>
      </c>
      <c r="DO1123">
        <v>630</v>
      </c>
      <c r="DP1123">
        <v>1430</v>
      </c>
      <c r="DR1123">
        <v>375</v>
      </c>
      <c r="EM1123">
        <v>14</v>
      </c>
      <c r="EO1123">
        <v>8</v>
      </c>
      <c r="EP1123">
        <v>3</v>
      </c>
      <c r="ET1123">
        <v>0.70372999999999997</v>
      </c>
      <c r="EU1123">
        <v>0.70372999999999997</v>
      </c>
      <c r="EV1123">
        <v>19.672999999999998</v>
      </c>
      <c r="EX1123">
        <v>15.641</v>
      </c>
      <c r="EZ1123">
        <v>39.722000000000001</v>
      </c>
      <c r="FO1123">
        <v>150040</v>
      </c>
    </row>
    <row r="1124" spans="1:171">
      <c r="A1124" t="s">
        <v>2536</v>
      </c>
      <c r="B1124" t="s">
        <v>864</v>
      </c>
      <c r="C1124" t="s">
        <v>1362</v>
      </c>
      <c r="D1124" t="s">
        <v>2537</v>
      </c>
      <c r="E1124">
        <v>22</v>
      </c>
      <c r="F1124">
        <v>22</v>
      </c>
      <c r="G1124">
        <v>74.08</v>
      </c>
      <c r="H1124">
        <v>74.08</v>
      </c>
      <c r="I1124" t="s">
        <v>711</v>
      </c>
      <c r="L1124" t="s">
        <v>2538</v>
      </c>
      <c r="M1124" t="s">
        <v>2539</v>
      </c>
      <c r="P1124" t="s">
        <v>2540</v>
      </c>
      <c r="Q1124" t="s">
        <v>2541</v>
      </c>
      <c r="V1124" t="s">
        <v>715</v>
      </c>
      <c r="AA1124" t="s">
        <v>2542</v>
      </c>
      <c r="BT1124">
        <v>95.8</v>
      </c>
      <c r="CH1124">
        <v>1.0720000000000001</v>
      </c>
      <c r="CJ1124">
        <v>97.25</v>
      </c>
      <c r="CK1124">
        <v>2.4529999999999998</v>
      </c>
      <c r="CN1124">
        <v>0.81899999999999995</v>
      </c>
      <c r="CO1124">
        <v>5.49</v>
      </c>
      <c r="CP1124">
        <v>12.41</v>
      </c>
      <c r="CQ1124">
        <v>108.5</v>
      </c>
      <c r="CR1124">
        <v>16.829999999999998</v>
      </c>
      <c r="CW1124">
        <v>2.3780000000000001</v>
      </c>
      <c r="CX1124">
        <v>1087</v>
      </c>
      <c r="CY1124">
        <v>150.80000000000001</v>
      </c>
      <c r="CZ1124">
        <v>114.1</v>
      </c>
      <c r="DA1124">
        <v>159.6</v>
      </c>
      <c r="DN1124">
        <v>12610</v>
      </c>
      <c r="DO1124">
        <v>1444</v>
      </c>
      <c r="DP1124">
        <v>2404</v>
      </c>
      <c r="DQ1124">
        <v>224.8</v>
      </c>
      <c r="DR1124">
        <v>625.1</v>
      </c>
      <c r="DS1124">
        <v>73.42</v>
      </c>
      <c r="DT1124">
        <v>17.32</v>
      </c>
      <c r="DU1124">
        <v>70.41</v>
      </c>
      <c r="DV1124">
        <v>7.1239999999999997</v>
      </c>
      <c r="DW1124">
        <v>29.39</v>
      </c>
      <c r="DX1124">
        <v>4.8339999999999996</v>
      </c>
      <c r="DY1124">
        <v>10.77</v>
      </c>
      <c r="DZ1124">
        <v>1.3620000000000001</v>
      </c>
      <c r="EA1124">
        <v>7.9349999999999996</v>
      </c>
      <c r="EB1124">
        <v>0.98</v>
      </c>
      <c r="EC1124">
        <v>1.7589999999999999</v>
      </c>
      <c r="ED1124">
        <v>0.57499999999999996</v>
      </c>
      <c r="EM1124">
        <v>63.53</v>
      </c>
      <c r="EO1124">
        <v>335.4</v>
      </c>
      <c r="EP1124">
        <v>19.05</v>
      </c>
      <c r="EQ1124">
        <v>0.51232299999999997</v>
      </c>
      <c r="ET1124">
        <v>0.70766499999999999</v>
      </c>
      <c r="FO1124">
        <v>1503992</v>
      </c>
    </row>
    <row r="1125" spans="1:171">
      <c r="A1125" t="s">
        <v>2536</v>
      </c>
      <c r="B1125" t="s">
        <v>864</v>
      </c>
      <c r="C1125" t="s">
        <v>1362</v>
      </c>
      <c r="D1125" t="s">
        <v>2537</v>
      </c>
      <c r="E1125">
        <v>22</v>
      </c>
      <c r="F1125">
        <v>22</v>
      </c>
      <c r="G1125">
        <v>74.08</v>
      </c>
      <c r="H1125">
        <v>74.08</v>
      </c>
      <c r="I1125" t="s">
        <v>711</v>
      </c>
      <c r="L1125" t="s">
        <v>2543</v>
      </c>
      <c r="M1125" t="s">
        <v>2544</v>
      </c>
      <c r="P1125" t="s">
        <v>2540</v>
      </c>
      <c r="Q1125" t="s">
        <v>2541</v>
      </c>
      <c r="V1125" t="s">
        <v>715</v>
      </c>
      <c r="AA1125" t="s">
        <v>2542</v>
      </c>
      <c r="BT1125">
        <v>148.4</v>
      </c>
      <c r="CH1125">
        <v>2.7890000000000001</v>
      </c>
      <c r="CJ1125">
        <v>314.3</v>
      </c>
      <c r="CK1125">
        <v>3.0939999999999999</v>
      </c>
      <c r="CN1125">
        <v>12.44</v>
      </c>
      <c r="CO1125">
        <v>6.2809999999999997</v>
      </c>
      <c r="CP1125">
        <v>6.843</v>
      </c>
      <c r="CQ1125">
        <v>34.58</v>
      </c>
      <c r="CR1125">
        <v>16.72</v>
      </c>
      <c r="CW1125">
        <v>24.74</v>
      </c>
      <c r="CX1125">
        <v>290.60000000000002</v>
      </c>
      <c r="CY1125">
        <v>95.98</v>
      </c>
      <c r="CZ1125">
        <v>69.64</v>
      </c>
      <c r="DA1125">
        <v>359.7</v>
      </c>
      <c r="DN1125">
        <v>438</v>
      </c>
      <c r="DO1125">
        <v>620</v>
      </c>
      <c r="DP1125">
        <v>1106</v>
      </c>
      <c r="DQ1125">
        <v>112.5</v>
      </c>
      <c r="DR1125">
        <v>340.6</v>
      </c>
      <c r="DS1125">
        <v>43.81</v>
      </c>
      <c r="DT1125">
        <v>10.85</v>
      </c>
      <c r="DU1125">
        <v>38.840000000000003</v>
      </c>
      <c r="DV1125">
        <v>4.2119999999999997</v>
      </c>
      <c r="DW1125">
        <v>18.489999999999998</v>
      </c>
      <c r="DX1125">
        <v>3.4510000000000001</v>
      </c>
      <c r="DY1125">
        <v>8.2609999999999992</v>
      </c>
      <c r="DZ1125">
        <v>1.1000000000000001</v>
      </c>
      <c r="EA1125">
        <v>6.8840000000000003</v>
      </c>
      <c r="EB1125">
        <v>0.92500000000000004</v>
      </c>
      <c r="EC1125">
        <v>0.52900000000000003</v>
      </c>
      <c r="ED1125">
        <v>0.14199999999999999</v>
      </c>
      <c r="EM1125">
        <v>218</v>
      </c>
      <c r="EO1125">
        <v>58.41</v>
      </c>
      <c r="EP1125">
        <v>3.83</v>
      </c>
      <c r="EQ1125">
        <v>0.51249400000000001</v>
      </c>
      <c r="ET1125">
        <v>0.70868699999999996</v>
      </c>
      <c r="FO1125">
        <v>1503993</v>
      </c>
    </row>
    <row r="1126" spans="1:171">
      <c r="A1126" t="s">
        <v>2536</v>
      </c>
      <c r="B1126" t="s">
        <v>864</v>
      </c>
      <c r="C1126" t="s">
        <v>1362</v>
      </c>
      <c r="D1126" t="s">
        <v>2537</v>
      </c>
      <c r="E1126">
        <v>22</v>
      </c>
      <c r="F1126">
        <v>22</v>
      </c>
      <c r="G1126">
        <v>74.08</v>
      </c>
      <c r="H1126">
        <v>74.08</v>
      </c>
      <c r="I1126" t="s">
        <v>711</v>
      </c>
      <c r="L1126" t="s">
        <v>2545</v>
      </c>
      <c r="M1126" t="s">
        <v>2544</v>
      </c>
      <c r="P1126" t="s">
        <v>2540</v>
      </c>
      <c r="Q1126" t="s">
        <v>2541</v>
      </c>
      <c r="V1126" t="s">
        <v>715</v>
      </c>
      <c r="AA1126" t="s">
        <v>2542</v>
      </c>
      <c r="BT1126">
        <v>5.3529999999999998</v>
      </c>
      <c r="CH1126">
        <v>1.573</v>
      </c>
      <c r="CJ1126">
        <v>758.4</v>
      </c>
      <c r="CN1126">
        <v>2.6819999999999999</v>
      </c>
      <c r="CO1126">
        <v>1.609</v>
      </c>
      <c r="CP1126">
        <v>1.4</v>
      </c>
      <c r="CQ1126">
        <v>37.369999999999997</v>
      </c>
      <c r="CR1126">
        <v>8.0109999999999992</v>
      </c>
      <c r="CW1126">
        <v>7.0030000000000001</v>
      </c>
      <c r="CX1126">
        <v>2542</v>
      </c>
      <c r="CY1126">
        <v>59.93</v>
      </c>
      <c r="CZ1126">
        <v>30.81</v>
      </c>
      <c r="DA1126">
        <v>230.5</v>
      </c>
      <c r="DN1126">
        <v>2691</v>
      </c>
      <c r="DO1126">
        <v>595.6</v>
      </c>
      <c r="DP1126">
        <v>1083</v>
      </c>
      <c r="DQ1126">
        <v>110.2</v>
      </c>
      <c r="DR1126">
        <v>335</v>
      </c>
      <c r="DS1126">
        <v>43.61</v>
      </c>
      <c r="DT1126">
        <v>10.69</v>
      </c>
      <c r="DU1126">
        <v>37.94</v>
      </c>
      <c r="DV1126">
        <v>3.8969999999999998</v>
      </c>
      <c r="DW1126">
        <v>15.77</v>
      </c>
      <c r="DX1126">
        <v>2.7639999999999998</v>
      </c>
      <c r="DY1126">
        <v>6.6619999999999999</v>
      </c>
      <c r="DZ1126">
        <v>0.96499999999999997</v>
      </c>
      <c r="EA1126">
        <v>6.7439999999999998</v>
      </c>
      <c r="EB1126">
        <v>0.96199999999999997</v>
      </c>
      <c r="EC1126">
        <v>0.308</v>
      </c>
      <c r="ED1126">
        <v>0.106</v>
      </c>
      <c r="EM1126">
        <v>40.96</v>
      </c>
      <c r="EO1126">
        <v>54.53</v>
      </c>
      <c r="EP1126">
        <v>2.4489999999999998</v>
      </c>
      <c r="EQ1126">
        <v>0.51247500000000001</v>
      </c>
      <c r="ET1126">
        <v>0.70577400000000001</v>
      </c>
      <c r="FO1126">
        <v>1503994</v>
      </c>
    </row>
    <row r="1127" spans="1:171">
      <c r="A1127" t="s">
        <v>2536</v>
      </c>
      <c r="B1127" t="s">
        <v>864</v>
      </c>
      <c r="C1127" t="s">
        <v>1362</v>
      </c>
      <c r="D1127" t="s">
        <v>2537</v>
      </c>
      <c r="E1127">
        <v>22</v>
      </c>
      <c r="F1127">
        <v>22</v>
      </c>
      <c r="G1127">
        <v>74.08</v>
      </c>
      <c r="H1127">
        <v>74.08</v>
      </c>
      <c r="I1127" t="s">
        <v>711</v>
      </c>
      <c r="L1127" t="s">
        <v>2546</v>
      </c>
      <c r="M1127" t="s">
        <v>2544</v>
      </c>
      <c r="P1127" t="s">
        <v>2540</v>
      </c>
      <c r="Q1127" t="s">
        <v>2541</v>
      </c>
      <c r="V1127" t="s">
        <v>715</v>
      </c>
      <c r="AA1127" t="s">
        <v>2542</v>
      </c>
      <c r="BT1127">
        <v>0.49199999999999999</v>
      </c>
      <c r="CH1127">
        <v>2.129</v>
      </c>
      <c r="CJ1127">
        <v>5.0049999999999999</v>
      </c>
      <c r="CK1127">
        <v>0.502</v>
      </c>
      <c r="CN1127">
        <v>1.978</v>
      </c>
      <c r="CO1127">
        <v>10.36</v>
      </c>
      <c r="CP1127">
        <v>1.6579999999999999</v>
      </c>
      <c r="CQ1127">
        <v>31.79</v>
      </c>
      <c r="CR1127">
        <v>4.0970000000000004</v>
      </c>
      <c r="CW1127">
        <v>0.48599999999999999</v>
      </c>
      <c r="CX1127">
        <v>5417</v>
      </c>
      <c r="CY1127">
        <v>54.07</v>
      </c>
      <c r="CZ1127">
        <v>5.6070000000000002</v>
      </c>
      <c r="DA1127">
        <v>24.36</v>
      </c>
      <c r="DN1127">
        <v>1598</v>
      </c>
      <c r="DO1127">
        <v>447.8</v>
      </c>
      <c r="DP1127">
        <v>779.4</v>
      </c>
      <c r="DQ1127">
        <v>76.489999999999995</v>
      </c>
      <c r="DR1127">
        <v>162.5</v>
      </c>
      <c r="DS1127">
        <v>21.95</v>
      </c>
      <c r="DT1127">
        <v>5.7119999999999997</v>
      </c>
      <c r="DU1127">
        <v>25.61</v>
      </c>
      <c r="DV1127">
        <v>2.202</v>
      </c>
      <c r="DW1127">
        <v>9.2159999999999993</v>
      </c>
      <c r="DX1127">
        <v>1.6859999999999999</v>
      </c>
      <c r="DY1127">
        <v>4.0910000000000002</v>
      </c>
      <c r="DZ1127">
        <v>0.54800000000000004</v>
      </c>
      <c r="EA1127">
        <v>3.4350000000000001</v>
      </c>
      <c r="EB1127">
        <v>0.47299999999999998</v>
      </c>
      <c r="EC1127">
        <v>0.154</v>
      </c>
      <c r="ED1127">
        <v>1.3</v>
      </c>
      <c r="EM1127">
        <v>7.5739999999999998</v>
      </c>
      <c r="EO1127">
        <v>6.8689999999999998</v>
      </c>
      <c r="EP1127">
        <v>1.9379999999999999</v>
      </c>
      <c r="EQ1127">
        <v>0.51251999999999998</v>
      </c>
      <c r="ET1127">
        <v>0.70546200000000003</v>
      </c>
      <c r="FO1127">
        <v>1503995</v>
      </c>
    </row>
    <row r="1128" spans="1:171">
      <c r="A1128" t="s">
        <v>2536</v>
      </c>
      <c r="B1128" t="s">
        <v>864</v>
      </c>
      <c r="C1128" t="s">
        <v>1362</v>
      </c>
      <c r="D1128" t="s">
        <v>2537</v>
      </c>
      <c r="E1128">
        <v>22</v>
      </c>
      <c r="F1128">
        <v>22</v>
      </c>
      <c r="G1128">
        <v>74.08</v>
      </c>
      <c r="H1128">
        <v>74.08</v>
      </c>
      <c r="I1128" t="s">
        <v>711</v>
      </c>
      <c r="L1128" t="s">
        <v>2547</v>
      </c>
      <c r="M1128" t="s">
        <v>2539</v>
      </c>
      <c r="P1128" t="s">
        <v>2540</v>
      </c>
      <c r="Q1128" t="s">
        <v>2541</v>
      </c>
      <c r="V1128" t="s">
        <v>715</v>
      </c>
      <c r="AA1128" t="s">
        <v>2542</v>
      </c>
      <c r="BT1128">
        <v>2.9750000000000001</v>
      </c>
      <c r="CH1128">
        <v>3.0289999999999999</v>
      </c>
      <c r="CJ1128">
        <v>726.7</v>
      </c>
      <c r="CK1128">
        <v>0.59099999999999997</v>
      </c>
      <c r="CN1128">
        <v>2.157</v>
      </c>
      <c r="CO1128">
        <v>3.2320000000000002</v>
      </c>
      <c r="CP1128">
        <v>3.7080000000000002</v>
      </c>
      <c r="CQ1128">
        <v>1788</v>
      </c>
      <c r="CR1128">
        <v>23.04</v>
      </c>
      <c r="CW1128">
        <v>2.173</v>
      </c>
      <c r="CX1128">
        <v>1700</v>
      </c>
      <c r="CY1128">
        <v>132.30000000000001</v>
      </c>
      <c r="CZ1128">
        <v>5.43</v>
      </c>
      <c r="DA1128">
        <v>218.7</v>
      </c>
      <c r="DN1128">
        <v>6501</v>
      </c>
      <c r="DO1128">
        <v>2630</v>
      </c>
      <c r="DP1128">
        <v>4741</v>
      </c>
      <c r="DQ1128">
        <v>493.6</v>
      </c>
      <c r="DR1128">
        <v>1484</v>
      </c>
      <c r="DS1128">
        <v>170.5</v>
      </c>
      <c r="DT1128">
        <v>39.61</v>
      </c>
      <c r="DU1128">
        <v>138.5</v>
      </c>
      <c r="DV1128">
        <v>11.97</v>
      </c>
      <c r="DW1128">
        <v>33.840000000000003</v>
      </c>
      <c r="DX1128">
        <v>4.6840000000000002</v>
      </c>
      <c r="DY1128">
        <v>9.0530000000000008</v>
      </c>
      <c r="DZ1128">
        <v>0.97399999999999998</v>
      </c>
      <c r="EA1128">
        <v>6.0940000000000003</v>
      </c>
      <c r="EB1128">
        <v>0.80800000000000005</v>
      </c>
      <c r="EC1128">
        <v>0.28599999999999998</v>
      </c>
      <c r="ED1128">
        <v>6.8000000000000005E-2</v>
      </c>
      <c r="EM1128">
        <v>510.2</v>
      </c>
      <c r="EO1128">
        <v>6.4630000000000001</v>
      </c>
      <c r="EP1128">
        <v>1.0580000000000001</v>
      </c>
      <c r="EQ1128">
        <v>0.51247699999999996</v>
      </c>
      <c r="ET1128">
        <v>0.70575699999999997</v>
      </c>
      <c r="FO1128">
        <v>1503996</v>
      </c>
    </row>
    <row r="1129" spans="1:171">
      <c r="A1129" t="s">
        <v>2536</v>
      </c>
      <c r="B1129" t="s">
        <v>864</v>
      </c>
      <c r="C1129" t="s">
        <v>1362</v>
      </c>
      <c r="D1129" t="s">
        <v>2537</v>
      </c>
      <c r="E1129">
        <v>22</v>
      </c>
      <c r="F1129">
        <v>22</v>
      </c>
      <c r="G1129">
        <v>74.08</v>
      </c>
      <c r="H1129">
        <v>74.08</v>
      </c>
      <c r="I1129" t="s">
        <v>711</v>
      </c>
      <c r="L1129" t="s">
        <v>2548</v>
      </c>
      <c r="M1129" t="s">
        <v>2544</v>
      </c>
      <c r="P1129" t="s">
        <v>2540</v>
      </c>
      <c r="Q1129" t="s">
        <v>2541</v>
      </c>
      <c r="V1129" t="s">
        <v>715</v>
      </c>
      <c r="AA1129" t="s">
        <v>2542</v>
      </c>
      <c r="BT1129">
        <v>199.2</v>
      </c>
      <c r="CH1129">
        <v>0.71599999999999997</v>
      </c>
      <c r="CJ1129">
        <v>235.1</v>
      </c>
      <c r="CK1129">
        <v>0.90100000000000002</v>
      </c>
      <c r="CN1129">
        <v>1.9570000000000001</v>
      </c>
      <c r="CO1129">
        <v>3.9260000000000002</v>
      </c>
      <c r="CP1129">
        <v>8.2200000000000006</v>
      </c>
      <c r="CQ1129">
        <v>80.78</v>
      </c>
      <c r="CR1129">
        <v>23.82</v>
      </c>
      <c r="CW1129">
        <v>53.46</v>
      </c>
      <c r="CX1129">
        <v>3483</v>
      </c>
      <c r="CY1129">
        <v>195.8</v>
      </c>
      <c r="CZ1129">
        <v>51.25</v>
      </c>
      <c r="DA1129">
        <v>183.7</v>
      </c>
      <c r="DN1129">
        <v>27980</v>
      </c>
      <c r="DO1129">
        <v>4153</v>
      </c>
      <c r="DP1129">
        <v>4800</v>
      </c>
      <c r="DQ1129">
        <v>370.6</v>
      </c>
      <c r="DR1129">
        <v>915.8</v>
      </c>
      <c r="DS1129">
        <v>97.48</v>
      </c>
      <c r="DT1129">
        <v>24.99</v>
      </c>
      <c r="DU1129">
        <v>111.6</v>
      </c>
      <c r="DV1129">
        <v>9.9450000000000003</v>
      </c>
      <c r="DW1129">
        <v>34.130000000000003</v>
      </c>
      <c r="DX1129">
        <v>5.58</v>
      </c>
      <c r="DY1129">
        <v>12.36</v>
      </c>
      <c r="DZ1129">
        <v>1.4079999999999999</v>
      </c>
      <c r="EA1129">
        <v>7.77</v>
      </c>
      <c r="EB1129">
        <v>0.90100000000000002</v>
      </c>
      <c r="EC1129">
        <v>1.2270000000000001</v>
      </c>
      <c r="ED1129">
        <v>0.42599999999999999</v>
      </c>
      <c r="EM1129">
        <v>102</v>
      </c>
      <c r="EO1129">
        <v>119.8</v>
      </c>
      <c r="EP1129">
        <v>22.06</v>
      </c>
      <c r="EQ1129">
        <v>0.512382</v>
      </c>
      <c r="ET1129">
        <v>0.706287</v>
      </c>
      <c r="FO1129">
        <v>1503997</v>
      </c>
    </row>
    <row r="1130" spans="1:171">
      <c r="A1130" t="s">
        <v>2536</v>
      </c>
      <c r="B1130" t="s">
        <v>864</v>
      </c>
      <c r="C1130" t="s">
        <v>1362</v>
      </c>
      <c r="D1130" t="s">
        <v>2537</v>
      </c>
      <c r="E1130">
        <v>22</v>
      </c>
      <c r="F1130">
        <v>22</v>
      </c>
      <c r="G1130">
        <v>74.08</v>
      </c>
      <c r="H1130">
        <v>74.08</v>
      </c>
      <c r="I1130" t="s">
        <v>711</v>
      </c>
      <c r="L1130" t="s">
        <v>2549</v>
      </c>
      <c r="M1130" t="s">
        <v>2544</v>
      </c>
      <c r="P1130" t="s">
        <v>2540</v>
      </c>
      <c r="Q1130" t="s">
        <v>2541</v>
      </c>
      <c r="V1130" t="s">
        <v>715</v>
      </c>
      <c r="AA1130" t="s">
        <v>2542</v>
      </c>
      <c r="BT1130">
        <v>1.5760000000000001</v>
      </c>
      <c r="CH1130">
        <v>0.224</v>
      </c>
      <c r="CJ1130">
        <v>49.76</v>
      </c>
      <c r="CN1130">
        <v>0.80400000000000005</v>
      </c>
      <c r="CO1130">
        <v>5.9690000000000003</v>
      </c>
      <c r="CP1130">
        <v>2.7879999999999998</v>
      </c>
      <c r="CQ1130">
        <v>51.27</v>
      </c>
      <c r="CR1130">
        <v>5.6040000000000001</v>
      </c>
      <c r="CW1130">
        <v>0.26800000000000002</v>
      </c>
      <c r="CX1130">
        <v>2336</v>
      </c>
      <c r="CY1130">
        <v>39.799999999999997</v>
      </c>
      <c r="CZ1130">
        <v>1.603</v>
      </c>
      <c r="DA1130">
        <v>10.91</v>
      </c>
      <c r="DN1130">
        <v>12630</v>
      </c>
      <c r="DO1130">
        <v>985.1</v>
      </c>
      <c r="DP1130">
        <v>1371</v>
      </c>
      <c r="DQ1130">
        <v>114.8</v>
      </c>
      <c r="DR1130">
        <v>296.5</v>
      </c>
      <c r="DS1130">
        <v>30.89</v>
      </c>
      <c r="DT1130">
        <v>7.6779999999999999</v>
      </c>
      <c r="DU1130">
        <v>30.23</v>
      </c>
      <c r="DV1130">
        <v>2.4430000000000001</v>
      </c>
      <c r="DW1130">
        <v>7.2389999999999999</v>
      </c>
      <c r="DX1130">
        <v>1.2769999999999999</v>
      </c>
      <c r="DY1130">
        <v>3.22</v>
      </c>
      <c r="DZ1130">
        <v>0.44400000000000001</v>
      </c>
      <c r="EA1130">
        <v>2.6659999999999999</v>
      </c>
      <c r="EB1130">
        <v>0.3</v>
      </c>
      <c r="EC1130">
        <v>7.5999999999999998E-2</v>
      </c>
      <c r="ED1130">
        <v>2.5999999999999999E-2</v>
      </c>
      <c r="EM1130">
        <v>73.56</v>
      </c>
      <c r="EO1130">
        <v>52.24</v>
      </c>
      <c r="EP1130">
        <v>2.8159999999999998</v>
      </c>
      <c r="EQ1130">
        <v>0.51238399999999995</v>
      </c>
      <c r="ET1130">
        <v>0.70623199999999997</v>
      </c>
      <c r="FO1130">
        <v>1503998</v>
      </c>
    </row>
    <row r="1131" spans="1:171">
      <c r="A1131" t="s">
        <v>2536</v>
      </c>
      <c r="B1131" t="s">
        <v>864</v>
      </c>
      <c r="C1131" t="s">
        <v>1362</v>
      </c>
      <c r="D1131" t="s">
        <v>2550</v>
      </c>
      <c r="E1131">
        <v>22</v>
      </c>
      <c r="F1131">
        <v>22</v>
      </c>
      <c r="G1131">
        <v>74.08</v>
      </c>
      <c r="H1131">
        <v>74.08</v>
      </c>
      <c r="I1131" t="s">
        <v>711</v>
      </c>
      <c r="L1131" t="s">
        <v>2551</v>
      </c>
      <c r="M1131" t="s">
        <v>2539</v>
      </c>
      <c r="P1131" t="s">
        <v>2540</v>
      </c>
      <c r="Q1131" t="s">
        <v>2541</v>
      </c>
      <c r="V1131" t="s">
        <v>715</v>
      </c>
      <c r="AA1131" t="s">
        <v>2542</v>
      </c>
      <c r="BT1131">
        <v>13.65</v>
      </c>
      <c r="CH1131">
        <v>7.7789999999999999</v>
      </c>
      <c r="CJ1131">
        <v>356.8</v>
      </c>
      <c r="CK1131">
        <v>4.6150000000000002</v>
      </c>
      <c r="CN1131">
        <v>4.1890000000000001</v>
      </c>
      <c r="CO1131">
        <v>5.585</v>
      </c>
      <c r="CP1131">
        <v>11.06</v>
      </c>
      <c r="CQ1131">
        <v>203.6</v>
      </c>
      <c r="CR1131">
        <v>16.940000000000001</v>
      </c>
      <c r="CW1131">
        <v>65.78</v>
      </c>
      <c r="CX1131">
        <v>2098</v>
      </c>
      <c r="CY1131">
        <v>140.69999999999999</v>
      </c>
      <c r="CZ1131">
        <v>234</v>
      </c>
      <c r="DA1131">
        <v>1296</v>
      </c>
      <c r="DN1131">
        <v>2250</v>
      </c>
      <c r="DO1131">
        <v>1419</v>
      </c>
      <c r="DP1131">
        <v>2020</v>
      </c>
      <c r="DQ1131">
        <v>181.6</v>
      </c>
      <c r="DR1131">
        <v>511.8</v>
      </c>
      <c r="DS1131">
        <v>67.47</v>
      </c>
      <c r="DT1131">
        <v>16.82</v>
      </c>
      <c r="DU1131">
        <v>65.09</v>
      </c>
      <c r="DV1131">
        <v>6.7519999999999998</v>
      </c>
      <c r="DW1131">
        <v>28.78</v>
      </c>
      <c r="DX1131">
        <v>5.1529999999999996</v>
      </c>
      <c r="DY1131">
        <v>12.39</v>
      </c>
      <c r="DZ1131">
        <v>1.61</v>
      </c>
      <c r="EA1131">
        <v>9.7189999999999994</v>
      </c>
      <c r="EB1131">
        <v>1.25</v>
      </c>
      <c r="EC1131">
        <v>4.1040000000000001</v>
      </c>
      <c r="ED1131">
        <v>6.4939999999999998</v>
      </c>
      <c r="EM1131">
        <v>169</v>
      </c>
      <c r="EO1131">
        <v>118.6</v>
      </c>
      <c r="EP1131">
        <v>9.4819999999999993</v>
      </c>
      <c r="EQ1131">
        <v>0.51249100000000003</v>
      </c>
      <c r="ET1131">
        <v>0.70620700000000003</v>
      </c>
      <c r="FO1131">
        <v>1503999</v>
      </c>
    </row>
    <row r="1132" spans="1:171">
      <c r="A1132" t="s">
        <v>2552</v>
      </c>
      <c r="B1132" t="s">
        <v>719</v>
      </c>
      <c r="C1132" t="s">
        <v>2553</v>
      </c>
      <c r="E1132">
        <v>35</v>
      </c>
      <c r="F1132">
        <v>35</v>
      </c>
      <c r="G1132">
        <v>117</v>
      </c>
      <c r="H1132">
        <v>117</v>
      </c>
      <c r="I1132" t="s">
        <v>711</v>
      </c>
      <c r="L1132" t="s">
        <v>2554</v>
      </c>
      <c r="M1132" t="s">
        <v>2555</v>
      </c>
      <c r="P1132" t="s">
        <v>2556</v>
      </c>
      <c r="Q1132" t="s">
        <v>2557</v>
      </c>
      <c r="V1132" t="s">
        <v>715</v>
      </c>
      <c r="AA1132" t="s">
        <v>2558</v>
      </c>
      <c r="AB1132">
        <v>0.59</v>
      </c>
      <c r="AC1132">
        <v>0.01</v>
      </c>
      <c r="AE1132">
        <v>0.11</v>
      </c>
      <c r="AI1132">
        <v>0.22</v>
      </c>
      <c r="AJ1132">
        <v>47.14</v>
      </c>
      <c r="AK1132">
        <v>0.65</v>
      </c>
      <c r="AL1132">
        <v>1.28</v>
      </c>
      <c r="AN1132">
        <v>0.05</v>
      </c>
      <c r="AO1132">
        <v>0.05</v>
      </c>
      <c r="AP1132">
        <v>0.06</v>
      </c>
      <c r="BF1132">
        <v>40.07</v>
      </c>
      <c r="BT1132">
        <v>10.33</v>
      </c>
      <c r="BU1132">
        <v>0.51</v>
      </c>
      <c r="CH1132">
        <v>0.74</v>
      </c>
      <c r="CJ1132">
        <v>0.79</v>
      </c>
      <c r="CK1132">
        <v>0.18</v>
      </c>
      <c r="CN1132">
        <v>4.3600000000000003</v>
      </c>
      <c r="CO1132">
        <v>0</v>
      </c>
      <c r="CP1132">
        <v>20.010000000000002</v>
      </c>
      <c r="CQ1132">
        <v>5.03</v>
      </c>
      <c r="CR1132">
        <v>157.32</v>
      </c>
      <c r="CW1132">
        <v>6.32</v>
      </c>
      <c r="CX1132">
        <v>88135.86</v>
      </c>
      <c r="CY1132">
        <v>327.58</v>
      </c>
      <c r="CZ1132">
        <v>1.32</v>
      </c>
      <c r="DA1132">
        <v>2.38</v>
      </c>
      <c r="DB1132">
        <v>1.17</v>
      </c>
      <c r="DG1132">
        <v>0.08</v>
      </c>
      <c r="DH1132">
        <v>0.02</v>
      </c>
      <c r="DM1132">
        <v>0.1</v>
      </c>
      <c r="DN1132">
        <v>7193.25</v>
      </c>
      <c r="DO1132">
        <v>38081.910000000003</v>
      </c>
      <c r="DP1132">
        <v>58356.160000000003</v>
      </c>
      <c r="DQ1132">
        <v>5230</v>
      </c>
      <c r="DR1132">
        <v>15671.94</v>
      </c>
      <c r="DS1132">
        <v>1310.51</v>
      </c>
      <c r="DT1132">
        <v>226.21</v>
      </c>
      <c r="DU1132">
        <v>1176.1500000000001</v>
      </c>
      <c r="DV1132">
        <v>56.3</v>
      </c>
      <c r="DW1132">
        <v>91.49</v>
      </c>
      <c r="DX1132">
        <v>11.85</v>
      </c>
      <c r="DY1132">
        <v>59.61</v>
      </c>
      <c r="DZ1132">
        <v>2.88</v>
      </c>
      <c r="EA1132">
        <v>18.66</v>
      </c>
      <c r="EB1132">
        <v>2.11</v>
      </c>
      <c r="EC1132">
        <v>0.41</v>
      </c>
      <c r="ED1132">
        <v>0.14000000000000001</v>
      </c>
      <c r="EM1132">
        <v>39.22</v>
      </c>
      <c r="EN1132">
        <v>0.16</v>
      </c>
      <c r="EO1132">
        <v>542.85</v>
      </c>
      <c r="EP1132">
        <v>6.85</v>
      </c>
      <c r="FO1132">
        <v>1512567</v>
      </c>
    </row>
    <row r="1133" spans="1:171">
      <c r="A1133" t="s">
        <v>2552</v>
      </c>
      <c r="B1133" t="s">
        <v>719</v>
      </c>
      <c r="C1133" t="s">
        <v>2553</v>
      </c>
      <c r="E1133">
        <v>35</v>
      </c>
      <c r="F1133">
        <v>35</v>
      </c>
      <c r="G1133">
        <v>117</v>
      </c>
      <c r="H1133">
        <v>117</v>
      </c>
      <c r="I1133" t="s">
        <v>711</v>
      </c>
      <c r="L1133" t="s">
        <v>2559</v>
      </c>
      <c r="M1133" t="s">
        <v>2555</v>
      </c>
      <c r="P1133" t="s">
        <v>2556</v>
      </c>
      <c r="Q1133" t="s">
        <v>2557</v>
      </c>
      <c r="V1133" t="s">
        <v>715</v>
      </c>
      <c r="AA1133" t="s">
        <v>2558</v>
      </c>
      <c r="AB1133">
        <v>1.29</v>
      </c>
      <c r="AC1133">
        <v>0.16</v>
      </c>
      <c r="AE1133">
        <v>0.14000000000000001</v>
      </c>
      <c r="AI1133">
        <v>0.12</v>
      </c>
      <c r="AJ1133">
        <v>45.24</v>
      </c>
      <c r="AK1133">
        <v>0.15</v>
      </c>
      <c r="AL1133">
        <v>0.16</v>
      </c>
      <c r="AN1133">
        <v>0.01</v>
      </c>
      <c r="AO1133">
        <v>0.28999999999999998</v>
      </c>
      <c r="AP1133">
        <v>0.01</v>
      </c>
      <c r="BF1133">
        <v>9.3699999999999992</v>
      </c>
      <c r="BT1133">
        <v>3.54</v>
      </c>
      <c r="BU1133">
        <v>0.05</v>
      </c>
      <c r="CH1133">
        <v>0</v>
      </c>
      <c r="CJ1133">
        <v>1.98</v>
      </c>
      <c r="CK1133">
        <v>0.64</v>
      </c>
      <c r="CN1133">
        <v>6.11</v>
      </c>
      <c r="CO1133">
        <v>0</v>
      </c>
      <c r="CP1133">
        <v>100.8</v>
      </c>
      <c r="CQ1133">
        <v>5.48</v>
      </c>
      <c r="CR1133">
        <v>64.349999999999994</v>
      </c>
      <c r="CW1133">
        <v>1.26</v>
      </c>
      <c r="CX1133">
        <v>62543.64</v>
      </c>
      <c r="CY1133">
        <v>238.87</v>
      </c>
      <c r="CZ1133">
        <v>0.48</v>
      </c>
      <c r="DA1133">
        <v>27.54</v>
      </c>
      <c r="DB1133">
        <v>2.2999999999999998</v>
      </c>
      <c r="DG1133">
        <v>0.03</v>
      </c>
      <c r="DH1133">
        <v>0.02</v>
      </c>
      <c r="DM1133">
        <v>0</v>
      </c>
      <c r="DN1133">
        <v>9057.91</v>
      </c>
      <c r="DO1133">
        <v>12354.42</v>
      </c>
      <c r="DP1133">
        <v>22294.07</v>
      </c>
      <c r="DQ1133">
        <v>2231.41</v>
      </c>
      <c r="DR1133">
        <v>7189.21</v>
      </c>
      <c r="DS1133">
        <v>578.54</v>
      </c>
      <c r="DT1133">
        <v>98.43</v>
      </c>
      <c r="DU1133">
        <v>406.3</v>
      </c>
      <c r="DV1133">
        <v>22.92</v>
      </c>
      <c r="DW1133">
        <v>32.79</v>
      </c>
      <c r="DX1133">
        <v>4.33</v>
      </c>
      <c r="DY1133">
        <v>24.41</v>
      </c>
      <c r="DZ1133">
        <v>0.93</v>
      </c>
      <c r="EA1133">
        <v>5.6</v>
      </c>
      <c r="EB1133">
        <v>0.57999999999999996</v>
      </c>
      <c r="EC1133">
        <v>0.13</v>
      </c>
      <c r="ED1133">
        <v>0.03</v>
      </c>
      <c r="EM1133">
        <v>58.4</v>
      </c>
      <c r="EN1133">
        <v>1.98</v>
      </c>
      <c r="EO1133">
        <v>95.07</v>
      </c>
      <c r="EP1133">
        <v>5.0599999999999996</v>
      </c>
      <c r="FO1133">
        <v>1512568</v>
      </c>
    </row>
    <row r="1134" spans="1:171">
      <c r="A1134" t="s">
        <v>2552</v>
      </c>
      <c r="B1134" t="s">
        <v>719</v>
      </c>
      <c r="C1134" t="s">
        <v>2553</v>
      </c>
      <c r="E1134">
        <v>35</v>
      </c>
      <c r="F1134">
        <v>35</v>
      </c>
      <c r="G1134">
        <v>117</v>
      </c>
      <c r="H1134">
        <v>117</v>
      </c>
      <c r="I1134" t="s">
        <v>711</v>
      </c>
      <c r="L1134" t="s">
        <v>2560</v>
      </c>
      <c r="M1134" t="s">
        <v>2555</v>
      </c>
      <c r="P1134" t="s">
        <v>2556</v>
      </c>
      <c r="Q1134" t="s">
        <v>2557</v>
      </c>
      <c r="V1134" t="s">
        <v>715</v>
      </c>
      <c r="AA1134" t="s">
        <v>2558</v>
      </c>
      <c r="AB1134">
        <v>8.9499999999999993</v>
      </c>
      <c r="AC1134">
        <v>0.02</v>
      </c>
      <c r="AE1134">
        <v>0.12</v>
      </c>
      <c r="AI1134">
        <v>0.28999999999999998</v>
      </c>
      <c r="AJ1134">
        <v>36.909999999999997</v>
      </c>
      <c r="AK1134">
        <v>0.38</v>
      </c>
      <c r="AL1134">
        <v>0.56000000000000005</v>
      </c>
      <c r="AN1134">
        <v>0.05</v>
      </c>
      <c r="AO1134">
        <v>0.25</v>
      </c>
      <c r="AP1134">
        <v>0.47</v>
      </c>
      <c r="BF1134">
        <v>34.04</v>
      </c>
      <c r="BT1134">
        <v>0.74</v>
      </c>
      <c r="BU1134">
        <v>0.3</v>
      </c>
      <c r="CH1134">
        <v>0</v>
      </c>
      <c r="CJ1134">
        <v>3.7</v>
      </c>
      <c r="CK1134">
        <v>0.28000000000000003</v>
      </c>
      <c r="CN1134">
        <v>6.85</v>
      </c>
      <c r="CO1134">
        <v>0</v>
      </c>
      <c r="CP1134">
        <v>2.1</v>
      </c>
      <c r="CQ1134">
        <v>386.17</v>
      </c>
      <c r="CR1134">
        <v>33.25</v>
      </c>
      <c r="CW1134">
        <v>1.77</v>
      </c>
      <c r="CX1134">
        <v>72714.820000000007</v>
      </c>
      <c r="CY1134">
        <v>165.03</v>
      </c>
      <c r="CZ1134">
        <v>5.95</v>
      </c>
      <c r="DA1134">
        <v>7.57</v>
      </c>
      <c r="DB1134">
        <v>0.71</v>
      </c>
      <c r="DG1134">
        <v>2.65</v>
      </c>
      <c r="DH1134">
        <v>0</v>
      </c>
      <c r="DM1134">
        <v>0.04</v>
      </c>
      <c r="DN1134">
        <v>21532.89</v>
      </c>
      <c r="DO1134">
        <v>9898.7099999999991</v>
      </c>
      <c r="DP1134">
        <v>13236.36</v>
      </c>
      <c r="DQ1134">
        <v>1095.18</v>
      </c>
      <c r="DR1134">
        <v>3077.13</v>
      </c>
      <c r="DS1134">
        <v>225.95</v>
      </c>
      <c r="DT1134">
        <v>49.36</v>
      </c>
      <c r="DU1134">
        <v>216.83</v>
      </c>
      <c r="DV1134">
        <v>15.12</v>
      </c>
      <c r="DW1134">
        <v>39.880000000000003</v>
      </c>
      <c r="DX1134">
        <v>6.04</v>
      </c>
      <c r="DY1134">
        <v>20.48</v>
      </c>
      <c r="DZ1134">
        <v>1.64</v>
      </c>
      <c r="EA1134">
        <v>9.5</v>
      </c>
      <c r="EB1134">
        <v>1.1499999999999999</v>
      </c>
      <c r="EC1134">
        <v>0.27</v>
      </c>
      <c r="ED1134">
        <v>0.05</v>
      </c>
      <c r="EM1134">
        <v>1108.21</v>
      </c>
      <c r="EN1134">
        <v>8.49</v>
      </c>
      <c r="EO1134">
        <v>6.47</v>
      </c>
      <c r="EP1134">
        <v>4.0599999999999996</v>
      </c>
      <c r="FO1134">
        <v>1512569</v>
      </c>
    </row>
    <row r="1135" spans="1:171">
      <c r="A1135" t="s">
        <v>2552</v>
      </c>
      <c r="B1135" t="s">
        <v>719</v>
      </c>
      <c r="C1135" t="s">
        <v>2553</v>
      </c>
      <c r="E1135">
        <v>35</v>
      </c>
      <c r="F1135">
        <v>35</v>
      </c>
      <c r="G1135">
        <v>117</v>
      </c>
      <c r="H1135">
        <v>117</v>
      </c>
      <c r="I1135" t="s">
        <v>711</v>
      </c>
      <c r="L1135" t="s">
        <v>2561</v>
      </c>
      <c r="M1135" t="s">
        <v>2555</v>
      </c>
      <c r="P1135" t="s">
        <v>2556</v>
      </c>
      <c r="Q1135" t="s">
        <v>2557</v>
      </c>
      <c r="V1135" t="s">
        <v>715</v>
      </c>
      <c r="AA1135" t="s">
        <v>2558</v>
      </c>
      <c r="AB1135">
        <v>2.52</v>
      </c>
      <c r="AC1135">
        <v>0.04</v>
      </c>
      <c r="AE1135">
        <v>0.06</v>
      </c>
      <c r="AI1135">
        <v>0.25</v>
      </c>
      <c r="AJ1135">
        <v>40.18</v>
      </c>
      <c r="AK1135">
        <v>0.27</v>
      </c>
      <c r="AL1135">
        <v>0.73</v>
      </c>
      <c r="AN1135">
        <v>0.01</v>
      </c>
      <c r="AO1135">
        <v>0</v>
      </c>
      <c r="AP1135">
        <v>0.01</v>
      </c>
      <c r="BF1135">
        <v>23.3</v>
      </c>
      <c r="BT1135">
        <v>13.85</v>
      </c>
      <c r="BU1135">
        <v>0.32</v>
      </c>
      <c r="CH1135">
        <v>0.85</v>
      </c>
      <c r="CJ1135">
        <v>0.48</v>
      </c>
      <c r="CK1135">
        <v>0</v>
      </c>
      <c r="CN1135">
        <v>6.99</v>
      </c>
      <c r="CO1135">
        <v>0</v>
      </c>
      <c r="CP1135">
        <v>62.91</v>
      </c>
      <c r="CQ1135">
        <v>110.36</v>
      </c>
      <c r="CR1135">
        <v>165.04</v>
      </c>
      <c r="CW1135">
        <v>1.26</v>
      </c>
      <c r="CX1135">
        <v>74008.789999999994</v>
      </c>
      <c r="CY1135">
        <v>438.15</v>
      </c>
      <c r="CZ1135">
        <v>0.73</v>
      </c>
      <c r="DA1135">
        <v>1.93</v>
      </c>
      <c r="DB1135">
        <v>1.59</v>
      </c>
      <c r="DG1135">
        <v>0.21</v>
      </c>
      <c r="DH1135">
        <v>0.03</v>
      </c>
      <c r="DM1135">
        <v>0.01</v>
      </c>
      <c r="DN1135">
        <v>8182.18</v>
      </c>
      <c r="DO1135">
        <v>40192.449999999997</v>
      </c>
      <c r="DP1135">
        <v>62643.55</v>
      </c>
      <c r="DQ1135">
        <v>5621.75</v>
      </c>
      <c r="DR1135">
        <v>16883.22</v>
      </c>
      <c r="DS1135">
        <v>1447.85</v>
      </c>
      <c r="DT1135">
        <v>251.35</v>
      </c>
      <c r="DU1135">
        <v>1324.12</v>
      </c>
      <c r="DV1135">
        <v>65.099999999999994</v>
      </c>
      <c r="DW1135">
        <v>109.06</v>
      </c>
      <c r="DX1135">
        <v>14.44</v>
      </c>
      <c r="DY1135">
        <v>67.62</v>
      </c>
      <c r="DZ1135">
        <v>3.69</v>
      </c>
      <c r="EA1135">
        <v>23.52</v>
      </c>
      <c r="EB1135">
        <v>2.68</v>
      </c>
      <c r="EC1135">
        <v>0.42</v>
      </c>
      <c r="ED1135">
        <v>7.0000000000000007E-2</v>
      </c>
      <c r="EM1135">
        <v>54.13</v>
      </c>
      <c r="EN1135">
        <v>1.85</v>
      </c>
      <c r="EO1135">
        <v>883.97</v>
      </c>
      <c r="EP1135">
        <v>10.78</v>
      </c>
      <c r="FO1135">
        <v>1512570</v>
      </c>
    </row>
    <row r="1136" spans="1:171">
      <c r="A1136" t="s">
        <v>2552</v>
      </c>
      <c r="B1136" t="s">
        <v>719</v>
      </c>
      <c r="C1136" t="s">
        <v>2553</v>
      </c>
      <c r="E1136">
        <v>35</v>
      </c>
      <c r="F1136">
        <v>35</v>
      </c>
      <c r="G1136">
        <v>117</v>
      </c>
      <c r="H1136">
        <v>117</v>
      </c>
      <c r="I1136" t="s">
        <v>711</v>
      </c>
      <c r="L1136" t="s">
        <v>2562</v>
      </c>
      <c r="M1136" t="s">
        <v>2555</v>
      </c>
      <c r="P1136" t="s">
        <v>2556</v>
      </c>
      <c r="Q1136" t="s">
        <v>2557</v>
      </c>
      <c r="V1136" t="s">
        <v>715</v>
      </c>
      <c r="AA1136" t="s">
        <v>2558</v>
      </c>
      <c r="AB1136">
        <v>3.3</v>
      </c>
      <c r="AC1136">
        <v>0.01</v>
      </c>
      <c r="AE1136">
        <v>1.26</v>
      </c>
      <c r="AI1136">
        <v>0.28999999999999998</v>
      </c>
      <c r="AJ1136">
        <v>37.729999999999997</v>
      </c>
      <c r="AK1136">
        <v>0.59</v>
      </c>
      <c r="AL1136">
        <v>1.24</v>
      </c>
      <c r="AN1136">
        <v>0.01</v>
      </c>
      <c r="AO1136">
        <v>0</v>
      </c>
      <c r="AP1136">
        <v>0.02</v>
      </c>
      <c r="BF1136">
        <v>35.94</v>
      </c>
      <c r="BT1136">
        <v>9.19</v>
      </c>
      <c r="BU1136">
        <v>0.25</v>
      </c>
      <c r="CH1136">
        <v>3.1</v>
      </c>
      <c r="CJ1136">
        <v>2.38</v>
      </c>
      <c r="CK1136">
        <v>0.83</v>
      </c>
      <c r="CN1136">
        <v>9.2100000000000009</v>
      </c>
      <c r="CO1136">
        <v>2.19</v>
      </c>
      <c r="CP1136">
        <v>4.28</v>
      </c>
      <c r="CQ1136">
        <v>45.85</v>
      </c>
      <c r="CR1136">
        <v>55.79</v>
      </c>
      <c r="CW1136">
        <v>0.94</v>
      </c>
      <c r="CX1136">
        <v>26386.32</v>
      </c>
      <c r="CY1136">
        <v>762.88</v>
      </c>
      <c r="CZ1136">
        <v>3.11</v>
      </c>
      <c r="DA1136">
        <v>0.51</v>
      </c>
      <c r="DB1136">
        <v>0.89</v>
      </c>
      <c r="DG1136">
        <v>0.2</v>
      </c>
      <c r="DH1136">
        <v>0.04</v>
      </c>
      <c r="DM1136">
        <v>0.05</v>
      </c>
      <c r="DN1136">
        <v>4937.18</v>
      </c>
      <c r="DO1136">
        <v>12212.93</v>
      </c>
      <c r="DP1136">
        <v>19254.62</v>
      </c>
      <c r="DQ1136">
        <v>1987.48</v>
      </c>
      <c r="DR1136">
        <v>6410.54</v>
      </c>
      <c r="DS1136">
        <v>709.77</v>
      </c>
      <c r="DT1136">
        <v>156.04</v>
      </c>
      <c r="DU1136">
        <v>539.03</v>
      </c>
      <c r="DV1136">
        <v>44.46</v>
      </c>
      <c r="DW1136">
        <v>140.72999999999999</v>
      </c>
      <c r="DX1136">
        <v>23.01</v>
      </c>
      <c r="DY1136">
        <v>69.87</v>
      </c>
      <c r="DZ1136">
        <v>6.98</v>
      </c>
      <c r="EA1136">
        <v>42.13</v>
      </c>
      <c r="EB1136">
        <v>5.04</v>
      </c>
      <c r="EC1136">
        <v>0.63</v>
      </c>
      <c r="ED1136">
        <v>0.14000000000000001</v>
      </c>
      <c r="EM1136">
        <v>87.82</v>
      </c>
      <c r="EN1136">
        <v>0.15</v>
      </c>
      <c r="EO1136">
        <v>7.37</v>
      </c>
      <c r="EP1136">
        <v>2</v>
      </c>
      <c r="FO1136">
        <v>1512571</v>
      </c>
    </row>
    <row r="1137" spans="1:171">
      <c r="A1137" t="s">
        <v>2552</v>
      </c>
      <c r="B1137" t="s">
        <v>719</v>
      </c>
      <c r="C1137" t="s">
        <v>2553</v>
      </c>
      <c r="E1137">
        <v>35</v>
      </c>
      <c r="F1137">
        <v>35</v>
      </c>
      <c r="G1137">
        <v>117</v>
      </c>
      <c r="H1137">
        <v>117</v>
      </c>
      <c r="I1137" t="s">
        <v>711</v>
      </c>
      <c r="L1137" t="s">
        <v>2563</v>
      </c>
      <c r="M1137" t="s">
        <v>2555</v>
      </c>
      <c r="P1137" t="s">
        <v>2556</v>
      </c>
      <c r="Q1137" t="s">
        <v>2557</v>
      </c>
      <c r="V1137" t="s">
        <v>715</v>
      </c>
      <c r="AA1137" t="s">
        <v>2558</v>
      </c>
      <c r="AB1137">
        <v>10.95</v>
      </c>
      <c r="AC1137">
        <v>0.03</v>
      </c>
      <c r="AE1137">
        <v>0.16</v>
      </c>
      <c r="AI1137">
        <v>0.13</v>
      </c>
      <c r="AJ1137">
        <v>46.32</v>
      </c>
      <c r="AK1137">
        <v>0.25</v>
      </c>
      <c r="AL1137">
        <v>0.36</v>
      </c>
      <c r="AN1137">
        <v>0.04</v>
      </c>
      <c r="AO1137">
        <v>0.87</v>
      </c>
      <c r="AP1137">
        <v>0.28999999999999998</v>
      </c>
      <c r="BF1137">
        <v>28.31</v>
      </c>
      <c r="BT1137">
        <v>0.88</v>
      </c>
      <c r="BU1137">
        <v>0.1</v>
      </c>
      <c r="CH1137">
        <v>0.37</v>
      </c>
      <c r="CJ1137">
        <v>0.37</v>
      </c>
      <c r="CK1137">
        <v>0</v>
      </c>
      <c r="CN1137">
        <v>7.64</v>
      </c>
      <c r="CO1137">
        <v>0</v>
      </c>
      <c r="CP1137">
        <v>1.84</v>
      </c>
      <c r="CQ1137">
        <v>1175.1500000000001</v>
      </c>
      <c r="CR1137">
        <v>53.12</v>
      </c>
      <c r="CW1137">
        <v>1.0900000000000001</v>
      </c>
      <c r="CX1137">
        <v>90828.93</v>
      </c>
      <c r="CY1137">
        <v>145.54</v>
      </c>
      <c r="CZ1137">
        <v>1.42</v>
      </c>
      <c r="DA1137">
        <v>0.79</v>
      </c>
      <c r="DB1137">
        <v>1.45</v>
      </c>
      <c r="DG1137">
        <v>8.26</v>
      </c>
      <c r="DH1137">
        <v>0.01</v>
      </c>
      <c r="DM1137">
        <v>0.01</v>
      </c>
      <c r="DN1137">
        <v>35214.480000000003</v>
      </c>
      <c r="DO1137">
        <v>17016.66</v>
      </c>
      <c r="DP1137">
        <v>20620.189999999999</v>
      </c>
      <c r="DQ1137">
        <v>1563.53</v>
      </c>
      <c r="DR1137">
        <v>4168.08</v>
      </c>
      <c r="DS1137">
        <v>267.56</v>
      </c>
      <c r="DT1137">
        <v>56.62</v>
      </c>
      <c r="DU1137">
        <v>293.99</v>
      </c>
      <c r="DV1137">
        <v>18.12</v>
      </c>
      <c r="DW1137">
        <v>39.119999999999997</v>
      </c>
      <c r="DX1137">
        <v>5.92</v>
      </c>
      <c r="DY1137">
        <v>22.77</v>
      </c>
      <c r="DZ1137">
        <v>1.56</v>
      </c>
      <c r="EA1137">
        <v>8.8699999999999992</v>
      </c>
      <c r="EB1137">
        <v>1.02</v>
      </c>
      <c r="EC1137">
        <v>0.2</v>
      </c>
      <c r="ED1137">
        <v>0.04</v>
      </c>
      <c r="EM1137">
        <v>5329.22</v>
      </c>
      <c r="EN1137">
        <v>55.42</v>
      </c>
      <c r="EO1137">
        <v>7.19</v>
      </c>
      <c r="EP1137">
        <v>1.58</v>
      </c>
      <c r="FO1137">
        <v>1512572</v>
      </c>
    </row>
    <row r="1138" spans="1:171">
      <c r="A1138" t="s">
        <v>2552</v>
      </c>
      <c r="B1138" t="s">
        <v>719</v>
      </c>
      <c r="C1138" t="s">
        <v>2553</v>
      </c>
      <c r="E1138">
        <v>35</v>
      </c>
      <c r="F1138">
        <v>35</v>
      </c>
      <c r="G1138">
        <v>117</v>
      </c>
      <c r="H1138">
        <v>117</v>
      </c>
      <c r="I1138" t="s">
        <v>711</v>
      </c>
      <c r="L1138" t="s">
        <v>2564</v>
      </c>
      <c r="M1138" t="s">
        <v>2555</v>
      </c>
      <c r="P1138" t="s">
        <v>2556</v>
      </c>
      <c r="Q1138" t="s">
        <v>2557</v>
      </c>
      <c r="V1138" t="s">
        <v>715</v>
      </c>
      <c r="AA1138" t="s">
        <v>2558</v>
      </c>
      <c r="AB1138">
        <v>1.5</v>
      </c>
      <c r="AC1138">
        <v>0.03</v>
      </c>
      <c r="AE1138">
        <v>0.23</v>
      </c>
      <c r="AI1138">
        <v>0.52</v>
      </c>
      <c r="AJ1138">
        <v>44.18</v>
      </c>
      <c r="AK1138">
        <v>0.26</v>
      </c>
      <c r="AL1138">
        <v>0.49</v>
      </c>
      <c r="AN1138">
        <v>0.06</v>
      </c>
      <c r="AO1138">
        <v>0</v>
      </c>
      <c r="AP1138">
        <v>0.01</v>
      </c>
      <c r="BF1138">
        <v>28.15</v>
      </c>
      <c r="BT1138">
        <v>18.190000000000001</v>
      </c>
      <c r="BU1138">
        <v>0.25</v>
      </c>
      <c r="CH1138">
        <v>1.26</v>
      </c>
      <c r="CJ1138">
        <v>1.07</v>
      </c>
      <c r="CK1138">
        <v>0</v>
      </c>
      <c r="CN1138">
        <v>8.4499999999999993</v>
      </c>
      <c r="CO1138">
        <v>0</v>
      </c>
      <c r="CP1138">
        <v>102.19</v>
      </c>
      <c r="CQ1138">
        <v>7.76</v>
      </c>
      <c r="CR1138">
        <v>200.77</v>
      </c>
      <c r="CW1138">
        <v>2.86</v>
      </c>
      <c r="CX1138">
        <v>16617.68</v>
      </c>
      <c r="CY1138">
        <v>405.44</v>
      </c>
      <c r="CZ1138">
        <v>1.07</v>
      </c>
      <c r="DA1138">
        <v>1.56</v>
      </c>
      <c r="DB1138">
        <v>3.11</v>
      </c>
      <c r="DG1138">
        <v>7.0000000000000007E-2</v>
      </c>
      <c r="DH1138">
        <v>0.03</v>
      </c>
      <c r="DM1138">
        <v>0.04</v>
      </c>
      <c r="DN1138">
        <v>34555.17</v>
      </c>
      <c r="DO1138">
        <v>53632.5</v>
      </c>
      <c r="DP1138">
        <v>75929.38</v>
      </c>
      <c r="DQ1138">
        <v>6942.03</v>
      </c>
      <c r="DR1138">
        <v>21596.98</v>
      </c>
      <c r="DS1138">
        <v>1908.73</v>
      </c>
      <c r="DT1138">
        <v>322.25</v>
      </c>
      <c r="DU1138">
        <v>1600.78</v>
      </c>
      <c r="DV1138">
        <v>77.290000000000006</v>
      </c>
      <c r="DW1138">
        <v>116.28</v>
      </c>
      <c r="DX1138">
        <v>14.12</v>
      </c>
      <c r="DY1138">
        <v>73.64</v>
      </c>
      <c r="DZ1138">
        <v>3.1</v>
      </c>
      <c r="EA1138">
        <v>20.77</v>
      </c>
      <c r="EB1138">
        <v>2.2799999999999998</v>
      </c>
      <c r="EC1138">
        <v>0.46</v>
      </c>
      <c r="ED1138">
        <v>0.08</v>
      </c>
      <c r="EM1138">
        <v>75.91</v>
      </c>
      <c r="EN1138">
        <v>0.51</v>
      </c>
      <c r="EO1138">
        <v>22.55</v>
      </c>
      <c r="EP1138">
        <v>20.7</v>
      </c>
      <c r="FO1138">
        <v>1512573</v>
      </c>
    </row>
    <row r="1139" spans="1:171">
      <c r="A1139" t="s">
        <v>2552</v>
      </c>
      <c r="B1139" t="s">
        <v>719</v>
      </c>
      <c r="C1139" t="s">
        <v>2553</v>
      </c>
      <c r="E1139">
        <v>35</v>
      </c>
      <c r="F1139">
        <v>35</v>
      </c>
      <c r="G1139">
        <v>117</v>
      </c>
      <c r="H1139">
        <v>117</v>
      </c>
      <c r="I1139" t="s">
        <v>711</v>
      </c>
      <c r="L1139" t="s">
        <v>2565</v>
      </c>
      <c r="M1139" t="s">
        <v>2555</v>
      </c>
      <c r="P1139" t="s">
        <v>2556</v>
      </c>
      <c r="Q1139" t="s">
        <v>2557</v>
      </c>
      <c r="V1139" t="s">
        <v>715</v>
      </c>
      <c r="AA1139" t="s">
        <v>2558</v>
      </c>
      <c r="AB1139">
        <v>7.07</v>
      </c>
      <c r="AC1139">
        <v>0.01</v>
      </c>
      <c r="AE1139">
        <v>0.1</v>
      </c>
      <c r="AI1139">
        <v>0.57999999999999996</v>
      </c>
      <c r="AJ1139">
        <v>37.94</v>
      </c>
      <c r="AK1139">
        <v>0.63</v>
      </c>
      <c r="AL1139">
        <v>0.6</v>
      </c>
      <c r="AN1139">
        <v>0.01</v>
      </c>
      <c r="AO1139">
        <v>0</v>
      </c>
      <c r="AP1139">
        <v>0.12</v>
      </c>
      <c r="BF1139">
        <v>29.39</v>
      </c>
      <c r="BT1139">
        <v>3.63</v>
      </c>
      <c r="BU1139">
        <v>0.13</v>
      </c>
      <c r="CH1139">
        <v>4.62</v>
      </c>
      <c r="CJ1139">
        <v>1.01</v>
      </c>
      <c r="CK1139">
        <v>0.49</v>
      </c>
      <c r="CN1139">
        <v>14.59</v>
      </c>
      <c r="CO1139">
        <v>4.8</v>
      </c>
      <c r="CP1139">
        <v>355.9</v>
      </c>
      <c r="CQ1139">
        <v>9.58</v>
      </c>
      <c r="CR1139">
        <v>73.48</v>
      </c>
      <c r="CW1139">
        <v>1.26</v>
      </c>
      <c r="CX1139">
        <v>16158.36</v>
      </c>
      <c r="CY1139">
        <v>701.33</v>
      </c>
      <c r="CZ1139">
        <v>1.9</v>
      </c>
      <c r="DA1139">
        <v>2.11</v>
      </c>
      <c r="DB1139">
        <v>41.75</v>
      </c>
      <c r="DG1139">
        <v>0.17</v>
      </c>
      <c r="DH1139">
        <v>0.12</v>
      </c>
      <c r="DM1139">
        <v>0.02</v>
      </c>
      <c r="DN1139">
        <v>11437.61</v>
      </c>
      <c r="DO1139">
        <v>17306.12</v>
      </c>
      <c r="DP1139">
        <v>27366.42</v>
      </c>
      <c r="DQ1139">
        <v>2576.9499999999998</v>
      </c>
      <c r="DR1139">
        <v>8366.6200000000008</v>
      </c>
      <c r="DS1139">
        <v>899.84</v>
      </c>
      <c r="DT1139">
        <v>188.93</v>
      </c>
      <c r="DU1139">
        <v>730.47</v>
      </c>
      <c r="DV1139">
        <v>47.99</v>
      </c>
      <c r="DW1139">
        <v>135.53</v>
      </c>
      <c r="DX1139">
        <v>20.85</v>
      </c>
      <c r="DY1139">
        <v>69.739999999999995</v>
      </c>
      <c r="DZ1139">
        <v>6.86</v>
      </c>
      <c r="EA1139">
        <v>42.8</v>
      </c>
      <c r="EB1139">
        <v>5.38</v>
      </c>
      <c r="EC1139">
        <v>0.55000000000000004</v>
      </c>
      <c r="ED1139">
        <v>0.11</v>
      </c>
      <c r="EM1139">
        <v>72.2</v>
      </c>
      <c r="EN1139">
        <v>20.3</v>
      </c>
      <c r="EO1139">
        <v>505.91</v>
      </c>
      <c r="EP1139">
        <v>6.79</v>
      </c>
      <c r="FO1139">
        <v>1512574</v>
      </c>
    </row>
    <row r="1140" spans="1:171">
      <c r="A1140" t="s">
        <v>2566</v>
      </c>
      <c r="B1140" t="s">
        <v>864</v>
      </c>
      <c r="C1140" t="s">
        <v>1548</v>
      </c>
      <c r="E1140">
        <v>25.52</v>
      </c>
      <c r="F1140">
        <v>25.6</v>
      </c>
      <c r="G1140">
        <v>92.08</v>
      </c>
      <c r="H1140">
        <v>92.17</v>
      </c>
      <c r="I1140" t="s">
        <v>711</v>
      </c>
      <c r="L1140" t="s">
        <v>2567</v>
      </c>
      <c r="M1140" t="s">
        <v>2568</v>
      </c>
      <c r="Q1140" t="s">
        <v>2569</v>
      </c>
      <c r="V1140" t="s">
        <v>715</v>
      </c>
      <c r="AA1140" t="s">
        <v>2570</v>
      </c>
      <c r="CH1140">
        <v>5.62</v>
      </c>
      <c r="CW1140">
        <v>0.02</v>
      </c>
      <c r="CX1140">
        <v>2710</v>
      </c>
      <c r="CY1140">
        <v>4.08</v>
      </c>
      <c r="CZ1140">
        <v>2.0099999999999998</v>
      </c>
      <c r="DA1140">
        <v>1.72</v>
      </c>
      <c r="DN1140">
        <v>36.14</v>
      </c>
      <c r="DO1140">
        <v>21.5</v>
      </c>
      <c r="DP1140">
        <v>47.1</v>
      </c>
      <c r="DQ1140">
        <v>5.64</v>
      </c>
      <c r="DR1140">
        <v>19.5</v>
      </c>
      <c r="DS1140">
        <v>3.07</v>
      </c>
      <c r="DT1140">
        <v>0.86</v>
      </c>
      <c r="DU1140">
        <v>2.08</v>
      </c>
      <c r="DV1140">
        <v>0.24</v>
      </c>
      <c r="DW1140">
        <v>1.08</v>
      </c>
      <c r="DX1140">
        <v>0.17</v>
      </c>
      <c r="DY1140">
        <v>0.39</v>
      </c>
      <c r="DZ1140">
        <v>0.04</v>
      </c>
      <c r="EA1140">
        <v>0.26</v>
      </c>
      <c r="EB1140">
        <v>0.04</v>
      </c>
      <c r="EC1140">
        <v>0.09</v>
      </c>
      <c r="ED1140">
        <v>0.01</v>
      </c>
      <c r="EM1140">
        <v>1.24</v>
      </c>
      <c r="EO1140">
        <v>0.38</v>
      </c>
      <c r="EP1140">
        <v>0.02</v>
      </c>
      <c r="ET1140">
        <v>0.70537000000000005</v>
      </c>
      <c r="EV1140">
        <v>19.39</v>
      </c>
      <c r="EX1140">
        <v>15.666</v>
      </c>
      <c r="EZ1140">
        <v>41.085999999999999</v>
      </c>
      <c r="FO1140">
        <v>1524641</v>
      </c>
    </row>
    <row r="1141" spans="1:171">
      <c r="A1141" t="s">
        <v>2566</v>
      </c>
      <c r="B1141" t="s">
        <v>864</v>
      </c>
      <c r="C1141" t="s">
        <v>1548</v>
      </c>
      <c r="E1141">
        <v>25.52</v>
      </c>
      <c r="F1141">
        <v>25.6</v>
      </c>
      <c r="G1141">
        <v>92.08</v>
      </c>
      <c r="H1141">
        <v>92.17</v>
      </c>
      <c r="I1141" t="s">
        <v>711</v>
      </c>
      <c r="L1141" t="s">
        <v>2571</v>
      </c>
      <c r="M1141" t="s">
        <v>2568</v>
      </c>
      <c r="Q1141" t="s">
        <v>2569</v>
      </c>
      <c r="V1141" t="s">
        <v>715</v>
      </c>
      <c r="AA1141" t="s">
        <v>2570</v>
      </c>
      <c r="CH1141">
        <v>14.4</v>
      </c>
      <c r="CW1141">
        <v>0.16</v>
      </c>
      <c r="CX1141">
        <v>3705</v>
      </c>
      <c r="CY1141">
        <v>41</v>
      </c>
      <c r="CZ1141">
        <v>42.7</v>
      </c>
      <c r="DA1141">
        <v>11.2</v>
      </c>
      <c r="DN1141">
        <v>162</v>
      </c>
      <c r="DO1141">
        <v>124</v>
      </c>
      <c r="DP1141">
        <v>325</v>
      </c>
      <c r="DQ1141">
        <v>35.9</v>
      </c>
      <c r="DR1141">
        <v>134</v>
      </c>
      <c r="DS1141">
        <v>23.6</v>
      </c>
      <c r="DT1141">
        <v>6.84</v>
      </c>
      <c r="DU1141">
        <v>18.100000000000001</v>
      </c>
      <c r="DV1141">
        <v>2.1800000000000002</v>
      </c>
      <c r="DW1141">
        <v>9.7100000000000009</v>
      </c>
      <c r="DX1141">
        <v>1.57</v>
      </c>
      <c r="DY1141">
        <v>3.41</v>
      </c>
      <c r="DZ1141">
        <v>0.37</v>
      </c>
      <c r="EA1141">
        <v>1.96</v>
      </c>
      <c r="EB1141">
        <v>0.25</v>
      </c>
      <c r="EC1141">
        <v>1.1200000000000001</v>
      </c>
      <c r="ED1141">
        <v>3.25</v>
      </c>
      <c r="EM1141">
        <v>1.65</v>
      </c>
      <c r="EO1141">
        <v>1.1499999999999999</v>
      </c>
      <c r="EP1141">
        <v>0.08</v>
      </c>
      <c r="EQ1141">
        <v>0.51261999999999996</v>
      </c>
      <c r="ET1141">
        <v>0.70455999999999996</v>
      </c>
      <c r="EV1141">
        <v>19.504999999999999</v>
      </c>
      <c r="EX1141">
        <v>15.608000000000001</v>
      </c>
      <c r="EZ1141">
        <v>39.648000000000003</v>
      </c>
      <c r="FO1141">
        <v>1524642</v>
      </c>
    </row>
    <row r="1142" spans="1:171">
      <c r="A1142" t="s">
        <v>2566</v>
      </c>
      <c r="B1142" t="s">
        <v>864</v>
      </c>
      <c r="C1142" t="s">
        <v>1548</v>
      </c>
      <c r="E1142">
        <v>25.52</v>
      </c>
      <c r="F1142">
        <v>25.6</v>
      </c>
      <c r="G1142">
        <v>92.08</v>
      </c>
      <c r="H1142">
        <v>92.17</v>
      </c>
      <c r="I1142" t="s">
        <v>711</v>
      </c>
      <c r="L1142" t="s">
        <v>2572</v>
      </c>
      <c r="M1142" t="s">
        <v>2568</v>
      </c>
      <c r="Q1142" t="s">
        <v>2569</v>
      </c>
      <c r="V1142" t="s">
        <v>715</v>
      </c>
      <c r="AA1142" t="s">
        <v>2570</v>
      </c>
      <c r="CH1142">
        <v>7.36</v>
      </c>
      <c r="CW1142">
        <v>0.01</v>
      </c>
      <c r="CX1142">
        <v>6825</v>
      </c>
      <c r="CY1142">
        <v>48.7</v>
      </c>
      <c r="CZ1142">
        <v>0.37</v>
      </c>
      <c r="DA1142">
        <v>57</v>
      </c>
      <c r="DN1142">
        <v>307</v>
      </c>
      <c r="DO1142">
        <v>146</v>
      </c>
      <c r="DP1142">
        <v>384</v>
      </c>
      <c r="DQ1142">
        <v>39.799999999999997</v>
      </c>
      <c r="DR1142">
        <v>142</v>
      </c>
      <c r="DS1142">
        <v>23.4</v>
      </c>
      <c r="DT1142">
        <v>6.76</v>
      </c>
      <c r="DU1142">
        <v>18.899999999999999</v>
      </c>
      <c r="DV1142">
        <v>2.4300000000000002</v>
      </c>
      <c r="DW1142">
        <v>11.2</v>
      </c>
      <c r="DX1142">
        <v>1.88</v>
      </c>
      <c r="DY1142">
        <v>4.3600000000000003</v>
      </c>
      <c r="DZ1142">
        <v>0.53</v>
      </c>
      <c r="EA1142">
        <v>3.04</v>
      </c>
      <c r="EB1142">
        <v>0.42</v>
      </c>
      <c r="EC1142">
        <v>0.05</v>
      </c>
      <c r="ED1142">
        <v>1.1299999999999999</v>
      </c>
      <c r="EM1142">
        <v>4.21</v>
      </c>
      <c r="EO1142">
        <v>1.06</v>
      </c>
      <c r="EP1142">
        <v>0.4</v>
      </c>
      <c r="EQ1142">
        <v>0.51265000000000005</v>
      </c>
      <c r="ET1142">
        <v>0.70447000000000004</v>
      </c>
      <c r="EV1142">
        <v>19.626999999999999</v>
      </c>
      <c r="EX1142">
        <v>15.718</v>
      </c>
      <c r="EZ1142">
        <v>39.804000000000002</v>
      </c>
      <c r="FO1142">
        <v>1524643</v>
      </c>
    </row>
    <row r="1143" spans="1:171">
      <c r="A1143" t="s">
        <v>2566</v>
      </c>
      <c r="B1143" t="s">
        <v>864</v>
      </c>
      <c r="C1143" t="s">
        <v>1548</v>
      </c>
      <c r="E1143">
        <v>25.52</v>
      </c>
      <c r="F1143">
        <v>25.6</v>
      </c>
      <c r="G1143">
        <v>92.08</v>
      </c>
      <c r="H1143">
        <v>92.17</v>
      </c>
      <c r="I1143" t="s">
        <v>711</v>
      </c>
      <c r="L1143" t="s">
        <v>2573</v>
      </c>
      <c r="M1143" t="s">
        <v>2568</v>
      </c>
      <c r="Q1143" t="s">
        <v>2569</v>
      </c>
      <c r="V1143" t="s">
        <v>715</v>
      </c>
      <c r="AA1143" t="s">
        <v>2570</v>
      </c>
      <c r="CH1143">
        <v>22</v>
      </c>
      <c r="CW1143">
        <v>0.96</v>
      </c>
      <c r="CX1143">
        <v>3416</v>
      </c>
      <c r="CY1143">
        <v>54</v>
      </c>
      <c r="CZ1143">
        <v>416</v>
      </c>
      <c r="DA1143">
        <v>18.399999999999999</v>
      </c>
      <c r="DN1143">
        <v>204</v>
      </c>
      <c r="DO1143">
        <v>172</v>
      </c>
      <c r="DP1143">
        <v>436</v>
      </c>
      <c r="DQ1143">
        <v>53</v>
      </c>
      <c r="DR1143">
        <v>203</v>
      </c>
      <c r="DS1143">
        <v>35.799999999999997</v>
      </c>
      <c r="DT1143">
        <v>10.3</v>
      </c>
      <c r="DU1143">
        <v>26.5</v>
      </c>
      <c r="DV1143">
        <v>3.06</v>
      </c>
      <c r="DW1143">
        <v>14</v>
      </c>
      <c r="DX1143">
        <v>2.25</v>
      </c>
      <c r="DY1143">
        <v>4.66</v>
      </c>
      <c r="DZ1143">
        <v>0.51</v>
      </c>
      <c r="EA1143">
        <v>2.67</v>
      </c>
      <c r="EB1143">
        <v>0.32</v>
      </c>
      <c r="EC1143">
        <v>6.63</v>
      </c>
      <c r="ED1143">
        <v>4.8899999999999997</v>
      </c>
      <c r="EM1143">
        <v>2.15</v>
      </c>
      <c r="EO1143">
        <v>3.94</v>
      </c>
      <c r="EP1143">
        <v>0.31</v>
      </c>
      <c r="EQ1143">
        <v>0.51261999999999996</v>
      </c>
      <c r="ET1143">
        <v>0.70443</v>
      </c>
      <c r="EV1143">
        <v>19.623999999999999</v>
      </c>
      <c r="EX1143">
        <v>15.627000000000001</v>
      </c>
      <c r="EZ1143">
        <v>40.026000000000003</v>
      </c>
      <c r="FO1143">
        <v>1524644</v>
      </c>
    </row>
    <row r="1144" spans="1:171">
      <c r="A1144" t="s">
        <v>2566</v>
      </c>
      <c r="B1144" t="s">
        <v>864</v>
      </c>
      <c r="C1144" t="s">
        <v>1548</v>
      </c>
      <c r="E1144">
        <v>25.52</v>
      </c>
      <c r="F1144">
        <v>25.6</v>
      </c>
      <c r="G1144">
        <v>92.08</v>
      </c>
      <c r="H1144">
        <v>92.17</v>
      </c>
      <c r="I1144" t="s">
        <v>711</v>
      </c>
      <c r="L1144" t="s">
        <v>2574</v>
      </c>
      <c r="M1144" t="s">
        <v>2568</v>
      </c>
      <c r="Q1144" t="s">
        <v>2569</v>
      </c>
      <c r="V1144" t="s">
        <v>715</v>
      </c>
      <c r="AA1144" t="s">
        <v>2570</v>
      </c>
      <c r="CH1144">
        <v>15.7</v>
      </c>
      <c r="CW1144">
        <v>0.02</v>
      </c>
      <c r="CX1144">
        <v>4208</v>
      </c>
      <c r="CY1144">
        <v>39.9</v>
      </c>
      <c r="CZ1144">
        <v>11.5</v>
      </c>
      <c r="DA1144">
        <v>39.1</v>
      </c>
      <c r="DN1144">
        <v>105</v>
      </c>
      <c r="DO1144">
        <v>119</v>
      </c>
      <c r="DP1144">
        <v>330</v>
      </c>
      <c r="DQ1144">
        <v>37</v>
      </c>
      <c r="DR1144">
        <v>143</v>
      </c>
      <c r="DS1144">
        <v>25.1</v>
      </c>
      <c r="DT1144">
        <v>7.16</v>
      </c>
      <c r="DU1144">
        <v>18.2</v>
      </c>
      <c r="DV1144">
        <v>2.17</v>
      </c>
      <c r="DW1144">
        <v>9.6</v>
      </c>
      <c r="DX1144">
        <v>1.56</v>
      </c>
      <c r="DY1144">
        <v>3.31</v>
      </c>
      <c r="DZ1144">
        <v>0.37</v>
      </c>
      <c r="EA1144">
        <v>1.92</v>
      </c>
      <c r="EB1144">
        <v>0.24</v>
      </c>
      <c r="EC1144">
        <v>0.3</v>
      </c>
      <c r="ED1144">
        <v>25.7</v>
      </c>
      <c r="EM1144">
        <v>2.0699999999999998</v>
      </c>
      <c r="EO1144">
        <v>2.1</v>
      </c>
      <c r="EP1144">
        <v>1.46</v>
      </c>
      <c r="EQ1144">
        <v>0.51265000000000005</v>
      </c>
      <c r="ET1144">
        <v>0.70442000000000005</v>
      </c>
      <c r="EV1144">
        <v>20.37</v>
      </c>
      <c r="EX1144">
        <v>15.667999999999999</v>
      </c>
      <c r="EZ1144">
        <v>40.06</v>
      </c>
      <c r="FO1144">
        <v>1524645</v>
      </c>
    </row>
    <row r="1145" spans="1:171">
      <c r="A1145" t="s">
        <v>2575</v>
      </c>
      <c r="B1145" t="s">
        <v>1053</v>
      </c>
      <c r="C1145" t="s">
        <v>1063</v>
      </c>
      <c r="E1145">
        <v>42.4</v>
      </c>
      <c r="F1145">
        <v>42.4</v>
      </c>
      <c r="G1145">
        <v>12.85</v>
      </c>
      <c r="H1145">
        <v>12.85</v>
      </c>
      <c r="I1145" t="s">
        <v>711</v>
      </c>
      <c r="L1145" t="s">
        <v>2576</v>
      </c>
      <c r="M1145" t="s">
        <v>2577</v>
      </c>
      <c r="P1145" t="s">
        <v>2578</v>
      </c>
      <c r="Q1145" t="s">
        <v>2579</v>
      </c>
      <c r="U1145" t="s">
        <v>2580</v>
      </c>
      <c r="V1145" t="s">
        <v>778</v>
      </c>
      <c r="AA1145" t="s">
        <v>2581</v>
      </c>
      <c r="AB1145">
        <v>18.8</v>
      </c>
      <c r="AC1145">
        <v>0.4</v>
      </c>
      <c r="AE1145">
        <v>2.64</v>
      </c>
      <c r="AG1145">
        <v>2.44</v>
      </c>
      <c r="AH1145">
        <v>0.13</v>
      </c>
      <c r="AJ1145">
        <v>33.1</v>
      </c>
      <c r="AK1145">
        <v>8.11</v>
      </c>
      <c r="AL1145">
        <v>0.05</v>
      </c>
      <c r="AN1145">
        <v>1.1100000000000001</v>
      </c>
      <c r="AO1145">
        <v>0.04</v>
      </c>
      <c r="AP1145">
        <v>0.61</v>
      </c>
      <c r="AU1145">
        <v>25.3</v>
      </c>
      <c r="AX1145">
        <v>0.01</v>
      </c>
      <c r="BE1145">
        <v>0.02</v>
      </c>
      <c r="BF1145">
        <v>6.95</v>
      </c>
      <c r="BT1145">
        <v>49</v>
      </c>
      <c r="BU1145">
        <v>8</v>
      </c>
      <c r="CJ1145">
        <v>48</v>
      </c>
      <c r="CK1145">
        <v>31</v>
      </c>
      <c r="CN1145">
        <v>18</v>
      </c>
      <c r="CO1145">
        <v>33</v>
      </c>
      <c r="CP1145">
        <v>19</v>
      </c>
      <c r="CQ1145">
        <v>52</v>
      </c>
      <c r="CR1145">
        <v>9</v>
      </c>
      <c r="CS1145">
        <v>35</v>
      </c>
      <c r="CT1145">
        <v>28</v>
      </c>
      <c r="CW1145">
        <v>177</v>
      </c>
      <c r="CX1145">
        <v>1269</v>
      </c>
      <c r="CY1145">
        <v>17</v>
      </c>
      <c r="CZ1145">
        <v>296</v>
      </c>
      <c r="DA1145">
        <v>17</v>
      </c>
      <c r="DM1145">
        <v>39</v>
      </c>
      <c r="DN1145">
        <v>1015</v>
      </c>
      <c r="DO1145">
        <v>98</v>
      </c>
      <c r="DP1145">
        <v>218</v>
      </c>
      <c r="DQ1145">
        <v>21.5</v>
      </c>
      <c r="DR1145">
        <v>81</v>
      </c>
      <c r="DS1145">
        <v>15</v>
      </c>
      <c r="DT1145">
        <v>2.9</v>
      </c>
      <c r="DU1145">
        <v>12.2</v>
      </c>
      <c r="DV1145">
        <v>1.2</v>
      </c>
      <c r="DW1145">
        <v>5.6</v>
      </c>
      <c r="DX1145">
        <v>0.7</v>
      </c>
      <c r="DY1145">
        <v>1.7</v>
      </c>
      <c r="DZ1145">
        <v>0.2</v>
      </c>
      <c r="EA1145">
        <v>0.9</v>
      </c>
      <c r="EB1145">
        <v>0.1</v>
      </c>
      <c r="EC1145">
        <v>7</v>
      </c>
      <c r="ED1145">
        <v>1</v>
      </c>
      <c r="EM1145">
        <v>50</v>
      </c>
      <c r="EO1145">
        <v>44</v>
      </c>
      <c r="EP1145">
        <v>4</v>
      </c>
      <c r="EQ1145">
        <v>0.51188</v>
      </c>
      <c r="ET1145">
        <v>0.71007500000000001</v>
      </c>
      <c r="FO1145">
        <v>153907</v>
      </c>
    </row>
    <row r="1146" spans="1:171">
      <c r="A1146" t="s">
        <v>2582</v>
      </c>
      <c r="B1146" t="s">
        <v>719</v>
      </c>
      <c r="C1146" t="s">
        <v>1656</v>
      </c>
      <c r="E1146">
        <v>-24.7</v>
      </c>
      <c r="F1146">
        <v>-24.7</v>
      </c>
      <c r="G1146">
        <v>-48.04</v>
      </c>
      <c r="H1146">
        <v>-48.04</v>
      </c>
      <c r="I1146" t="s">
        <v>711</v>
      </c>
      <c r="L1146" t="s">
        <v>2583</v>
      </c>
      <c r="M1146" t="s">
        <v>2584</v>
      </c>
      <c r="Q1146" t="s">
        <v>2585</v>
      </c>
      <c r="V1146" t="s">
        <v>715</v>
      </c>
      <c r="AA1146" t="s">
        <v>2586</v>
      </c>
      <c r="CW1146">
        <v>0.56000000000000005</v>
      </c>
      <c r="CX1146">
        <v>3310.75</v>
      </c>
      <c r="CY1146">
        <v>7.76</v>
      </c>
      <c r="CZ1146">
        <v>0.53</v>
      </c>
      <c r="DA1146">
        <v>6.56</v>
      </c>
      <c r="DM1146">
        <v>0.02</v>
      </c>
      <c r="DN1146">
        <v>215.27</v>
      </c>
      <c r="DO1146">
        <v>16.18</v>
      </c>
      <c r="DP1146">
        <v>32.82</v>
      </c>
      <c r="DQ1146">
        <v>3.54</v>
      </c>
      <c r="DR1146">
        <v>13.72</v>
      </c>
      <c r="DS1146">
        <v>2.5499999999999998</v>
      </c>
      <c r="DT1146">
        <v>0.81</v>
      </c>
      <c r="DU1146">
        <v>2.23</v>
      </c>
      <c r="DV1146">
        <v>0.28999999999999998</v>
      </c>
      <c r="DW1146">
        <v>1.47</v>
      </c>
      <c r="DX1146">
        <v>0.26</v>
      </c>
      <c r="DY1146">
        <v>0.6</v>
      </c>
      <c r="DZ1146">
        <v>0.08</v>
      </c>
      <c r="EA1146">
        <v>0.46</v>
      </c>
      <c r="EB1146">
        <v>0.06</v>
      </c>
      <c r="EC1146">
        <v>0.02</v>
      </c>
      <c r="ED1146">
        <v>0.67</v>
      </c>
      <c r="EM1146">
        <v>7.5</v>
      </c>
      <c r="EO1146">
        <v>2.14</v>
      </c>
      <c r="EP1146">
        <v>0.46</v>
      </c>
      <c r="EV1146">
        <v>17.163699999999999</v>
      </c>
      <c r="EX1146">
        <v>15.405099999999999</v>
      </c>
      <c r="EZ1146">
        <v>37.7545</v>
      </c>
      <c r="FO1146">
        <v>1549386</v>
      </c>
    </row>
    <row r="1147" spans="1:171">
      <c r="A1147" t="s">
        <v>2587</v>
      </c>
      <c r="B1147" t="s">
        <v>719</v>
      </c>
      <c r="C1147" t="s">
        <v>2588</v>
      </c>
      <c r="D1147" t="s">
        <v>2589</v>
      </c>
      <c r="E1147">
        <v>-25.673999999999999</v>
      </c>
      <c r="F1147">
        <v>-25.673999999999999</v>
      </c>
      <c r="G1147">
        <v>28.15</v>
      </c>
      <c r="H1147">
        <v>28.15</v>
      </c>
      <c r="I1147" t="s">
        <v>711</v>
      </c>
      <c r="L1147" t="s">
        <v>2590</v>
      </c>
      <c r="M1147" t="s">
        <v>2591</v>
      </c>
      <c r="Q1147" t="s">
        <v>2592</v>
      </c>
      <c r="V1147" t="s">
        <v>715</v>
      </c>
      <c r="AA1147" t="s">
        <v>2593</v>
      </c>
      <c r="AB1147">
        <v>12.3</v>
      </c>
      <c r="AC1147">
        <v>1.81</v>
      </c>
      <c r="AE1147">
        <v>1.1100000000000001</v>
      </c>
      <c r="AF1147">
        <v>0</v>
      </c>
      <c r="AI1147">
        <v>12.06</v>
      </c>
      <c r="AJ1147">
        <v>23.19</v>
      </c>
      <c r="AK1147">
        <v>24</v>
      </c>
      <c r="AL1147">
        <v>0.27</v>
      </c>
      <c r="AM1147">
        <v>0</v>
      </c>
      <c r="AN1147">
        <v>0</v>
      </c>
      <c r="AO1147">
        <v>0</v>
      </c>
      <c r="AP1147">
        <v>0.39</v>
      </c>
      <c r="AU1147">
        <v>13.69</v>
      </c>
      <c r="BF1147">
        <v>23.52</v>
      </c>
      <c r="FO1147">
        <v>1550418</v>
      </c>
    </row>
    <row r="1148" spans="1:171">
      <c r="A1148" t="s">
        <v>2587</v>
      </c>
      <c r="B1148" t="s">
        <v>719</v>
      </c>
      <c r="C1148" t="s">
        <v>2588</v>
      </c>
      <c r="D1148" t="s">
        <v>2589</v>
      </c>
      <c r="E1148">
        <v>-25.673999999999999</v>
      </c>
      <c r="F1148">
        <v>-25.673999999999999</v>
      </c>
      <c r="G1148">
        <v>28.15</v>
      </c>
      <c r="H1148">
        <v>28.15</v>
      </c>
      <c r="I1148" t="s">
        <v>711</v>
      </c>
      <c r="L1148" t="s">
        <v>2594</v>
      </c>
      <c r="M1148" t="s">
        <v>2591</v>
      </c>
      <c r="Q1148" t="s">
        <v>2592</v>
      </c>
      <c r="V1148" t="s">
        <v>715</v>
      </c>
      <c r="AA1148" t="s">
        <v>2593</v>
      </c>
      <c r="AB1148">
        <v>11.61</v>
      </c>
      <c r="AC1148">
        <v>1.57</v>
      </c>
      <c r="AE1148">
        <v>1.27</v>
      </c>
      <c r="AF1148">
        <v>0</v>
      </c>
      <c r="AI1148">
        <v>10.24</v>
      </c>
      <c r="AJ1148">
        <v>22.59</v>
      </c>
      <c r="AK1148">
        <v>26.32</v>
      </c>
      <c r="AL1148">
        <v>0.34</v>
      </c>
      <c r="AM1148">
        <v>0</v>
      </c>
      <c r="AN1148">
        <v>0.05</v>
      </c>
      <c r="AO1148">
        <v>0</v>
      </c>
      <c r="AP1148">
        <v>1.07</v>
      </c>
      <c r="AU1148">
        <v>12.93</v>
      </c>
      <c r="BF1148">
        <v>23.96</v>
      </c>
      <c r="FO1148">
        <v>1550419</v>
      </c>
    </row>
    <row r="1149" spans="1:171">
      <c r="A1149" t="s">
        <v>2587</v>
      </c>
      <c r="B1149" t="s">
        <v>719</v>
      </c>
      <c r="C1149" t="s">
        <v>2588</v>
      </c>
      <c r="D1149" t="s">
        <v>2589</v>
      </c>
      <c r="E1149">
        <v>-25.673999999999999</v>
      </c>
      <c r="F1149">
        <v>-25.673999999999999</v>
      </c>
      <c r="G1149">
        <v>28.15</v>
      </c>
      <c r="H1149">
        <v>28.15</v>
      </c>
      <c r="I1149" t="s">
        <v>711</v>
      </c>
      <c r="L1149" t="s">
        <v>2595</v>
      </c>
      <c r="M1149" t="s">
        <v>2591</v>
      </c>
      <c r="Q1149" t="s">
        <v>2592</v>
      </c>
      <c r="V1149" t="s">
        <v>715</v>
      </c>
      <c r="AA1149" t="s">
        <v>2593</v>
      </c>
      <c r="AB1149">
        <v>12.15</v>
      </c>
      <c r="AC1149">
        <v>1.74</v>
      </c>
      <c r="AE1149">
        <v>1.01</v>
      </c>
      <c r="AF1149">
        <v>0</v>
      </c>
      <c r="AI1149">
        <v>11.53</v>
      </c>
      <c r="AJ1149">
        <v>20.27</v>
      </c>
      <c r="AK1149">
        <v>30.62</v>
      </c>
      <c r="AL1149">
        <v>0.39</v>
      </c>
      <c r="AM1149">
        <v>0</v>
      </c>
      <c r="AN1149">
        <v>0</v>
      </c>
      <c r="AO1149">
        <v>0</v>
      </c>
      <c r="AP1149">
        <v>2.85</v>
      </c>
      <c r="AU1149">
        <v>3.51</v>
      </c>
      <c r="BF1149">
        <v>17.649999999999999</v>
      </c>
      <c r="FO1149">
        <v>1550420</v>
      </c>
    </row>
    <row r="1150" spans="1:171">
      <c r="A1150" t="s">
        <v>2587</v>
      </c>
      <c r="B1150" t="s">
        <v>719</v>
      </c>
      <c r="C1150" t="s">
        <v>2588</v>
      </c>
      <c r="D1150" t="s">
        <v>2589</v>
      </c>
      <c r="E1150">
        <v>-25.673999999999999</v>
      </c>
      <c r="F1150">
        <v>-25.673999999999999</v>
      </c>
      <c r="G1150">
        <v>28.15</v>
      </c>
      <c r="H1150">
        <v>28.15</v>
      </c>
      <c r="I1150" t="s">
        <v>711</v>
      </c>
      <c r="L1150" t="s">
        <v>2596</v>
      </c>
      <c r="M1150" t="s">
        <v>2591</v>
      </c>
      <c r="Q1150" t="s">
        <v>2592</v>
      </c>
      <c r="V1150" t="s">
        <v>715</v>
      </c>
      <c r="AA1150" t="s">
        <v>2593</v>
      </c>
      <c r="AB1150">
        <v>12.68</v>
      </c>
      <c r="AC1150">
        <v>1.73</v>
      </c>
      <c r="AE1150">
        <v>0.97</v>
      </c>
      <c r="AF1150">
        <v>0</v>
      </c>
      <c r="AI1150">
        <v>12.18</v>
      </c>
      <c r="AJ1150">
        <v>20.98</v>
      </c>
      <c r="AK1150">
        <v>29.45</v>
      </c>
      <c r="AL1150">
        <v>0.37</v>
      </c>
      <c r="AM1150">
        <v>0</v>
      </c>
      <c r="AN1150">
        <v>0</v>
      </c>
      <c r="AO1150">
        <v>0</v>
      </c>
      <c r="AP1150">
        <v>3.42</v>
      </c>
      <c r="AU1150">
        <v>3.56</v>
      </c>
      <c r="BF1150">
        <v>16.850000000000001</v>
      </c>
      <c r="FO1150">
        <v>1550421</v>
      </c>
    </row>
    <row r="1151" spans="1:171">
      <c r="A1151" t="s">
        <v>2587</v>
      </c>
      <c r="B1151" t="s">
        <v>719</v>
      </c>
      <c r="C1151" t="s">
        <v>2588</v>
      </c>
      <c r="D1151" t="s">
        <v>2589</v>
      </c>
      <c r="E1151">
        <v>-25.673999999999999</v>
      </c>
      <c r="F1151">
        <v>-25.673999999999999</v>
      </c>
      <c r="G1151">
        <v>28.15</v>
      </c>
      <c r="H1151">
        <v>28.15</v>
      </c>
      <c r="I1151" t="s">
        <v>711</v>
      </c>
      <c r="L1151" t="s">
        <v>2597</v>
      </c>
      <c r="M1151" t="s">
        <v>2591</v>
      </c>
      <c r="Q1151" t="s">
        <v>2592</v>
      </c>
      <c r="V1151" t="s">
        <v>715</v>
      </c>
      <c r="AA1151" t="s">
        <v>2593</v>
      </c>
      <c r="AB1151">
        <v>12.97</v>
      </c>
      <c r="AC1151">
        <v>1.68</v>
      </c>
      <c r="AE1151">
        <v>1.44</v>
      </c>
      <c r="AF1151">
        <v>0</v>
      </c>
      <c r="AI1151">
        <v>11</v>
      </c>
      <c r="AJ1151">
        <v>20.72</v>
      </c>
      <c r="AK1151">
        <v>27.55</v>
      </c>
      <c r="AL1151">
        <v>0.36</v>
      </c>
      <c r="AM1151">
        <v>0</v>
      </c>
      <c r="AN1151">
        <v>0</v>
      </c>
      <c r="AO1151">
        <v>0</v>
      </c>
      <c r="AP1151">
        <v>0.86</v>
      </c>
      <c r="AU1151">
        <v>10.98</v>
      </c>
      <c r="BF1151">
        <v>22.32</v>
      </c>
      <c r="FO1151">
        <v>1550422</v>
      </c>
    </row>
    <row r="1152" spans="1:171">
      <c r="A1152" t="s">
        <v>2587</v>
      </c>
      <c r="B1152" t="s">
        <v>719</v>
      </c>
      <c r="C1152" t="s">
        <v>2588</v>
      </c>
      <c r="D1152" t="s">
        <v>2589</v>
      </c>
      <c r="E1152">
        <v>-25.673999999999999</v>
      </c>
      <c r="F1152">
        <v>-25.673999999999999</v>
      </c>
      <c r="G1152">
        <v>28.15</v>
      </c>
      <c r="H1152">
        <v>28.15</v>
      </c>
      <c r="I1152" t="s">
        <v>711</v>
      </c>
      <c r="L1152" t="s">
        <v>2598</v>
      </c>
      <c r="M1152" t="s">
        <v>2591</v>
      </c>
      <c r="Q1152" t="s">
        <v>2592</v>
      </c>
      <c r="V1152" t="s">
        <v>715</v>
      </c>
      <c r="AA1152" t="s">
        <v>2593</v>
      </c>
      <c r="AB1152">
        <v>10.82</v>
      </c>
      <c r="AC1152">
        <v>1.23</v>
      </c>
      <c r="AE1152">
        <v>0.81</v>
      </c>
      <c r="AF1152">
        <v>0</v>
      </c>
      <c r="AI1152">
        <v>7.98</v>
      </c>
      <c r="AJ1152">
        <v>36.479999999999997</v>
      </c>
      <c r="AK1152">
        <v>10.11</v>
      </c>
      <c r="AL1152">
        <v>0.25</v>
      </c>
      <c r="AM1152">
        <v>0</v>
      </c>
      <c r="AN1152">
        <v>0</v>
      </c>
      <c r="AO1152">
        <v>0</v>
      </c>
      <c r="AP1152">
        <v>1.22</v>
      </c>
      <c r="AU1152">
        <v>26.27</v>
      </c>
      <c r="BF1152">
        <v>29.94</v>
      </c>
      <c r="FO1152">
        <v>1550423</v>
      </c>
    </row>
    <row r="1153" spans="1:171">
      <c r="A1153" t="s">
        <v>2587</v>
      </c>
      <c r="B1153" t="s">
        <v>719</v>
      </c>
      <c r="C1153" t="s">
        <v>2588</v>
      </c>
      <c r="D1153" t="s">
        <v>2589</v>
      </c>
      <c r="E1153">
        <v>-25.673999999999999</v>
      </c>
      <c r="F1153">
        <v>-25.673999999999999</v>
      </c>
      <c r="G1153">
        <v>28.15</v>
      </c>
      <c r="H1153">
        <v>28.15</v>
      </c>
      <c r="I1153" t="s">
        <v>711</v>
      </c>
      <c r="L1153" t="s">
        <v>2599</v>
      </c>
      <c r="M1153" t="s">
        <v>2591</v>
      </c>
      <c r="Q1153" t="s">
        <v>2592</v>
      </c>
      <c r="V1153" t="s">
        <v>715</v>
      </c>
      <c r="AA1153" t="s">
        <v>2593</v>
      </c>
      <c r="AB1153">
        <v>11.53</v>
      </c>
      <c r="AC1153">
        <v>1.26</v>
      </c>
      <c r="AE1153">
        <v>1.02</v>
      </c>
      <c r="AF1153">
        <v>0</v>
      </c>
      <c r="AI1153">
        <v>8.6999999999999993</v>
      </c>
      <c r="AJ1153">
        <v>29.83</v>
      </c>
      <c r="AK1153">
        <v>15.72</v>
      </c>
      <c r="AL1153">
        <v>0.28000000000000003</v>
      </c>
      <c r="AM1153">
        <v>0</v>
      </c>
      <c r="AN1153">
        <v>0</v>
      </c>
      <c r="AO1153">
        <v>0</v>
      </c>
      <c r="AP1153">
        <v>0.74</v>
      </c>
      <c r="AU1153">
        <v>25.6</v>
      </c>
      <c r="BF1153">
        <v>29.54</v>
      </c>
      <c r="FO1153">
        <v>1550424</v>
      </c>
    </row>
    <row r="1154" spans="1:171">
      <c r="A1154" t="s">
        <v>2600</v>
      </c>
      <c r="B1154" t="s">
        <v>719</v>
      </c>
      <c r="C1154" t="s">
        <v>2601</v>
      </c>
      <c r="E1154">
        <v>-30.7</v>
      </c>
      <c r="F1154">
        <v>-30.7</v>
      </c>
      <c r="G1154">
        <v>-53.4</v>
      </c>
      <c r="H1154">
        <v>-53.4</v>
      </c>
      <c r="I1154" t="s">
        <v>711</v>
      </c>
      <c r="L1154" t="s">
        <v>2602</v>
      </c>
      <c r="M1154" t="s">
        <v>2603</v>
      </c>
      <c r="Q1154" t="s">
        <v>2604</v>
      </c>
      <c r="V1154" t="s">
        <v>715</v>
      </c>
      <c r="AA1154" t="s">
        <v>2605</v>
      </c>
      <c r="AB1154">
        <v>2.04</v>
      </c>
      <c r="AC1154">
        <v>0.06</v>
      </c>
      <c r="AE1154">
        <v>0.3</v>
      </c>
      <c r="AI1154">
        <v>1.58</v>
      </c>
      <c r="AJ1154">
        <v>51.45</v>
      </c>
      <c r="AK1154">
        <v>1.88</v>
      </c>
      <c r="AL1154">
        <v>0.1</v>
      </c>
      <c r="AN1154">
        <v>0.01</v>
      </c>
      <c r="AO1154">
        <v>7.0000000000000007E-2</v>
      </c>
      <c r="AP1154">
        <v>3.08</v>
      </c>
      <c r="BF1154">
        <v>38.03</v>
      </c>
      <c r="BU1154">
        <v>0</v>
      </c>
      <c r="CH1154">
        <v>8</v>
      </c>
      <c r="CJ1154">
        <v>35</v>
      </c>
      <c r="CK1154">
        <v>0</v>
      </c>
      <c r="CN1154">
        <v>2</v>
      </c>
      <c r="CO1154">
        <v>0</v>
      </c>
      <c r="CP1154">
        <v>30</v>
      </c>
      <c r="CQ1154">
        <v>40</v>
      </c>
      <c r="CR1154">
        <v>6</v>
      </c>
      <c r="CS1154">
        <v>0</v>
      </c>
      <c r="CT1154">
        <v>6</v>
      </c>
      <c r="CW1154">
        <v>0</v>
      </c>
      <c r="CX1154">
        <v>4175</v>
      </c>
      <c r="CY1154">
        <v>62</v>
      </c>
      <c r="CZ1154">
        <v>95</v>
      </c>
      <c r="DA1154">
        <v>40</v>
      </c>
      <c r="DB1154">
        <v>0</v>
      </c>
      <c r="DF1154">
        <v>3.3</v>
      </c>
      <c r="DH1154">
        <v>0</v>
      </c>
      <c r="DI1154">
        <v>0</v>
      </c>
      <c r="DJ1154">
        <v>0</v>
      </c>
      <c r="DM1154">
        <v>0</v>
      </c>
      <c r="DN1154">
        <v>178</v>
      </c>
      <c r="DO1154">
        <v>273</v>
      </c>
      <c r="DP1154">
        <v>559</v>
      </c>
      <c r="DQ1154">
        <v>62.3</v>
      </c>
      <c r="DR1154">
        <v>234</v>
      </c>
      <c r="DS1154">
        <v>37</v>
      </c>
      <c r="DT1154">
        <v>10.4</v>
      </c>
      <c r="DU1154">
        <v>26.1</v>
      </c>
      <c r="DV1154">
        <v>3.1</v>
      </c>
      <c r="DW1154">
        <v>14.3</v>
      </c>
      <c r="DX1154">
        <v>2.2000000000000002</v>
      </c>
      <c r="DY1154">
        <v>5.4</v>
      </c>
      <c r="DZ1154">
        <v>0.63</v>
      </c>
      <c r="EA1154">
        <v>3.5</v>
      </c>
      <c r="EB1154">
        <v>0.51</v>
      </c>
      <c r="EC1154">
        <v>1.9</v>
      </c>
      <c r="ED1154">
        <v>2.1</v>
      </c>
      <c r="EE1154">
        <v>0</v>
      </c>
      <c r="EL1154">
        <v>0.6</v>
      </c>
      <c r="EM1154">
        <v>5</v>
      </c>
      <c r="EN1154">
        <v>0</v>
      </c>
      <c r="EO1154">
        <v>7.1</v>
      </c>
      <c r="EP1154">
        <v>0.7</v>
      </c>
      <c r="FO1154">
        <v>1583553</v>
      </c>
    </row>
    <row r="1155" spans="1:171">
      <c r="A1155" t="s">
        <v>2600</v>
      </c>
      <c r="B1155" t="s">
        <v>719</v>
      </c>
      <c r="C1155" t="s">
        <v>2601</v>
      </c>
      <c r="E1155">
        <v>-30.7</v>
      </c>
      <c r="F1155">
        <v>-30.7</v>
      </c>
      <c r="G1155">
        <v>-53.4</v>
      </c>
      <c r="H1155">
        <v>-53.4</v>
      </c>
      <c r="I1155" t="s">
        <v>711</v>
      </c>
      <c r="L1155" t="s">
        <v>2606</v>
      </c>
      <c r="M1155" t="s">
        <v>2603</v>
      </c>
      <c r="Q1155" t="s">
        <v>2604</v>
      </c>
      <c r="V1155" t="s">
        <v>715</v>
      </c>
      <c r="AA1155" t="s">
        <v>2605</v>
      </c>
      <c r="AB1155">
        <v>3.4</v>
      </c>
      <c r="AC1155">
        <v>0.13</v>
      </c>
      <c r="AE1155">
        <v>0.28000000000000003</v>
      </c>
      <c r="AI1155">
        <v>2.0699999999999998</v>
      </c>
      <c r="AJ1155">
        <v>49.92</v>
      </c>
      <c r="AK1155">
        <v>2.48</v>
      </c>
      <c r="AL1155">
        <v>0.12</v>
      </c>
      <c r="AN1155">
        <v>0.01</v>
      </c>
      <c r="AO1155">
        <v>0.17</v>
      </c>
      <c r="AP1155">
        <v>3.93</v>
      </c>
      <c r="BF1155">
        <v>35.9</v>
      </c>
      <c r="BU1155">
        <v>0</v>
      </c>
      <c r="CH1155">
        <v>10</v>
      </c>
      <c r="CJ1155">
        <v>41</v>
      </c>
      <c r="CK1155">
        <v>0</v>
      </c>
      <c r="CN1155">
        <v>2</v>
      </c>
      <c r="CO1155">
        <v>0</v>
      </c>
      <c r="CP1155">
        <v>10</v>
      </c>
      <c r="CQ1155">
        <v>40</v>
      </c>
      <c r="CR1155">
        <v>7</v>
      </c>
      <c r="CS1155">
        <v>1</v>
      </c>
      <c r="CT1155">
        <v>5</v>
      </c>
      <c r="CW1155">
        <v>0</v>
      </c>
      <c r="CX1155">
        <v>4274</v>
      </c>
      <c r="CY1155">
        <v>65</v>
      </c>
      <c r="CZ1155">
        <v>106</v>
      </c>
      <c r="DA1155">
        <v>51</v>
      </c>
      <c r="DB1155">
        <v>0</v>
      </c>
      <c r="DF1155">
        <v>2.7</v>
      </c>
      <c r="DH1155">
        <v>0</v>
      </c>
      <c r="DI1155">
        <v>3</v>
      </c>
      <c r="DJ1155">
        <v>0</v>
      </c>
      <c r="DM1155">
        <v>0</v>
      </c>
      <c r="DN1155">
        <v>152</v>
      </c>
      <c r="DO1155">
        <v>314</v>
      </c>
      <c r="DP1155">
        <v>658</v>
      </c>
      <c r="DQ1155">
        <v>72.7</v>
      </c>
      <c r="DR1155">
        <v>274</v>
      </c>
      <c r="DS1155">
        <v>43.8</v>
      </c>
      <c r="DT1155">
        <v>12.4</v>
      </c>
      <c r="DU1155">
        <v>30.2</v>
      </c>
      <c r="DV1155">
        <v>3.5</v>
      </c>
      <c r="DW1155">
        <v>16.399999999999999</v>
      </c>
      <c r="DX1155">
        <v>2.6</v>
      </c>
      <c r="DY1155">
        <v>5.8</v>
      </c>
      <c r="DZ1155">
        <v>0.65</v>
      </c>
      <c r="EA1155">
        <v>3.7</v>
      </c>
      <c r="EB1155">
        <v>0.52</v>
      </c>
      <c r="EC1155">
        <v>1.9</v>
      </c>
      <c r="ED1155">
        <v>3.6</v>
      </c>
      <c r="EE1155">
        <v>0</v>
      </c>
      <c r="EL1155">
        <v>0.2</v>
      </c>
      <c r="EM1155">
        <v>0</v>
      </c>
      <c r="EN1155">
        <v>0</v>
      </c>
      <c r="EO1155">
        <v>7.6</v>
      </c>
      <c r="EP1155">
        <v>0.7</v>
      </c>
      <c r="FO1155">
        <v>1583554</v>
      </c>
    </row>
    <row r="1156" spans="1:171">
      <c r="A1156" t="s">
        <v>2600</v>
      </c>
      <c r="B1156" t="s">
        <v>719</v>
      </c>
      <c r="C1156" t="s">
        <v>2601</v>
      </c>
      <c r="E1156">
        <v>-30.7</v>
      </c>
      <c r="F1156">
        <v>-30.7</v>
      </c>
      <c r="G1156">
        <v>-53.4</v>
      </c>
      <c r="H1156">
        <v>-53.4</v>
      </c>
      <c r="I1156" t="s">
        <v>711</v>
      </c>
      <c r="L1156" t="s">
        <v>2607</v>
      </c>
      <c r="M1156" t="s">
        <v>2603</v>
      </c>
      <c r="Q1156" t="s">
        <v>2604</v>
      </c>
      <c r="V1156" t="s">
        <v>715</v>
      </c>
      <c r="AA1156" t="s">
        <v>2605</v>
      </c>
      <c r="AB1156">
        <v>6.63</v>
      </c>
      <c r="AC1156">
        <v>0.27</v>
      </c>
      <c r="AE1156">
        <v>0.55000000000000004</v>
      </c>
      <c r="AI1156">
        <v>5</v>
      </c>
      <c r="AJ1156">
        <v>44.94</v>
      </c>
      <c r="AK1156">
        <v>4.03</v>
      </c>
      <c r="AL1156">
        <v>0.26</v>
      </c>
      <c r="AN1156">
        <v>0.03</v>
      </c>
      <c r="AO1156">
        <v>0.28999999999999998</v>
      </c>
      <c r="AP1156">
        <v>4.16</v>
      </c>
      <c r="BF1156">
        <v>31.89</v>
      </c>
      <c r="BU1156">
        <v>0</v>
      </c>
      <c r="CH1156">
        <v>19</v>
      </c>
      <c r="CJ1156">
        <v>105</v>
      </c>
      <c r="CK1156">
        <v>0</v>
      </c>
      <c r="CN1156">
        <v>4</v>
      </c>
      <c r="CO1156">
        <v>0</v>
      </c>
      <c r="CP1156">
        <v>0</v>
      </c>
      <c r="CQ1156">
        <v>110</v>
      </c>
      <c r="CR1156">
        <v>9</v>
      </c>
      <c r="CS1156">
        <v>2</v>
      </c>
      <c r="CT1156">
        <v>10</v>
      </c>
      <c r="CW1156">
        <v>0</v>
      </c>
      <c r="CX1156">
        <v>4315</v>
      </c>
      <c r="CY1156">
        <v>69</v>
      </c>
      <c r="CZ1156">
        <v>297</v>
      </c>
      <c r="DA1156">
        <v>56</v>
      </c>
      <c r="DB1156">
        <v>0</v>
      </c>
      <c r="DF1156">
        <v>1.8</v>
      </c>
      <c r="DH1156">
        <v>0</v>
      </c>
      <c r="DI1156">
        <v>1</v>
      </c>
      <c r="DJ1156">
        <v>0</v>
      </c>
      <c r="DM1156">
        <v>0</v>
      </c>
      <c r="DN1156">
        <v>916</v>
      </c>
      <c r="DO1156">
        <v>275</v>
      </c>
      <c r="DP1156">
        <v>605</v>
      </c>
      <c r="DQ1156">
        <v>70.7</v>
      </c>
      <c r="DR1156">
        <v>263</v>
      </c>
      <c r="DS1156">
        <v>43.2</v>
      </c>
      <c r="DT1156">
        <v>12.2</v>
      </c>
      <c r="DU1156">
        <v>30</v>
      </c>
      <c r="DV1156">
        <v>3.5</v>
      </c>
      <c r="DW1156">
        <v>17.2</v>
      </c>
      <c r="DX1156">
        <v>2.6</v>
      </c>
      <c r="DY1156">
        <v>6.3</v>
      </c>
      <c r="DZ1156">
        <v>0.72</v>
      </c>
      <c r="EA1156">
        <v>4.0999999999999996</v>
      </c>
      <c r="EB1156">
        <v>0.59</v>
      </c>
      <c r="EC1156">
        <v>3.2</v>
      </c>
      <c r="ED1156">
        <v>0.9</v>
      </c>
      <c r="EE1156">
        <v>0</v>
      </c>
      <c r="EL1156">
        <v>0</v>
      </c>
      <c r="EM1156">
        <v>11</v>
      </c>
      <c r="EN1156">
        <v>0</v>
      </c>
      <c r="EO1156">
        <v>25.4</v>
      </c>
      <c r="EP1156">
        <v>2.2999999999999998</v>
      </c>
      <c r="FO1156">
        <v>1583555</v>
      </c>
    </row>
    <row r="1157" spans="1:171">
      <c r="A1157" t="s">
        <v>2608</v>
      </c>
      <c r="B1157" t="s">
        <v>864</v>
      </c>
      <c r="C1157" t="s">
        <v>1362</v>
      </c>
      <c r="D1157" t="s">
        <v>1363</v>
      </c>
      <c r="E1157">
        <v>22</v>
      </c>
      <c r="F1157">
        <v>22</v>
      </c>
      <c r="G1157">
        <v>74.08</v>
      </c>
      <c r="H1157">
        <v>74.08</v>
      </c>
      <c r="I1157" t="s">
        <v>711</v>
      </c>
      <c r="L1157" t="s">
        <v>2609</v>
      </c>
      <c r="M1157" t="s">
        <v>2610</v>
      </c>
      <c r="N1157" t="s">
        <v>2611</v>
      </c>
      <c r="O1157" t="s">
        <v>2611</v>
      </c>
      <c r="V1157" t="s">
        <v>715</v>
      </c>
      <c r="AA1157" t="s">
        <v>2612</v>
      </c>
      <c r="CW1157">
        <v>1.2</v>
      </c>
      <c r="CX1157">
        <v>3915</v>
      </c>
      <c r="DR1157">
        <v>555</v>
      </c>
      <c r="DS1157">
        <v>90</v>
      </c>
      <c r="EO1157">
        <v>161</v>
      </c>
      <c r="EQ1157">
        <v>0.51238799999999995</v>
      </c>
      <c r="ET1157">
        <v>0.70608800000000005</v>
      </c>
      <c r="EV1157">
        <v>19.510000000000002</v>
      </c>
      <c r="EX1157">
        <v>15.76</v>
      </c>
      <c r="EZ1157">
        <v>39.840000000000003</v>
      </c>
      <c r="FO1157">
        <v>1589243</v>
      </c>
    </row>
    <row r="1158" spans="1:171">
      <c r="A1158" t="s">
        <v>2608</v>
      </c>
      <c r="B1158" t="s">
        <v>864</v>
      </c>
      <c r="C1158" t="s">
        <v>1362</v>
      </c>
      <c r="D1158" t="s">
        <v>1363</v>
      </c>
      <c r="E1158">
        <v>22</v>
      </c>
      <c r="F1158">
        <v>22</v>
      </c>
      <c r="G1158">
        <v>74.08</v>
      </c>
      <c r="H1158">
        <v>74.08</v>
      </c>
      <c r="I1158" t="s">
        <v>711</v>
      </c>
      <c r="L1158" t="s">
        <v>2613</v>
      </c>
      <c r="M1158" t="s">
        <v>2610</v>
      </c>
      <c r="N1158" t="s">
        <v>2611</v>
      </c>
      <c r="O1158" t="s">
        <v>2611</v>
      </c>
      <c r="V1158" t="s">
        <v>715</v>
      </c>
      <c r="AA1158" t="s">
        <v>2612</v>
      </c>
      <c r="CW1158">
        <v>0.79</v>
      </c>
      <c r="CX1158">
        <v>5815</v>
      </c>
      <c r="DR1158">
        <v>290</v>
      </c>
      <c r="DS1158">
        <v>34</v>
      </c>
      <c r="EM1158">
        <v>67</v>
      </c>
      <c r="EO1158">
        <v>90</v>
      </c>
      <c r="EP1158">
        <v>14</v>
      </c>
      <c r="EQ1158">
        <v>0.51233099999999998</v>
      </c>
      <c r="ET1158">
        <v>0.70637499999999998</v>
      </c>
      <c r="EV1158">
        <v>19.440000000000001</v>
      </c>
      <c r="EX1158">
        <v>15.76</v>
      </c>
      <c r="EZ1158">
        <v>40.15</v>
      </c>
      <c r="FO1158">
        <v>1589244</v>
      </c>
    </row>
    <row r="1159" spans="1:171">
      <c r="A1159" t="s">
        <v>2608</v>
      </c>
      <c r="B1159" t="s">
        <v>864</v>
      </c>
      <c r="C1159" t="s">
        <v>1362</v>
      </c>
      <c r="D1159" t="s">
        <v>1363</v>
      </c>
      <c r="E1159">
        <v>22</v>
      </c>
      <c r="F1159">
        <v>22</v>
      </c>
      <c r="G1159">
        <v>74.08</v>
      </c>
      <c r="H1159">
        <v>74.08</v>
      </c>
      <c r="I1159" t="s">
        <v>711</v>
      </c>
      <c r="L1159" t="s">
        <v>2614</v>
      </c>
      <c r="M1159" t="s">
        <v>2610</v>
      </c>
      <c r="N1159" t="s">
        <v>2611</v>
      </c>
      <c r="O1159" t="s">
        <v>2611</v>
      </c>
      <c r="V1159" t="s">
        <v>715</v>
      </c>
      <c r="AA1159" t="s">
        <v>2612</v>
      </c>
      <c r="DR1159">
        <v>290</v>
      </c>
      <c r="DS1159">
        <v>34</v>
      </c>
      <c r="EQ1159">
        <v>0.51233300000000004</v>
      </c>
      <c r="ET1159">
        <v>0.70635999999999999</v>
      </c>
      <c r="FO1159">
        <v>1589245</v>
      </c>
    </row>
    <row r="1160" spans="1:171">
      <c r="A1160" t="s">
        <v>2608</v>
      </c>
      <c r="B1160" t="s">
        <v>864</v>
      </c>
      <c r="C1160" t="s">
        <v>1362</v>
      </c>
      <c r="D1160" t="s">
        <v>1363</v>
      </c>
      <c r="E1160">
        <v>22</v>
      </c>
      <c r="F1160">
        <v>22</v>
      </c>
      <c r="G1160">
        <v>74.08</v>
      </c>
      <c r="H1160">
        <v>74.08</v>
      </c>
      <c r="I1160" t="s">
        <v>711</v>
      </c>
      <c r="L1160" t="s">
        <v>2615</v>
      </c>
      <c r="M1160" t="s">
        <v>2610</v>
      </c>
      <c r="N1160" t="s">
        <v>2611</v>
      </c>
      <c r="O1160" t="s">
        <v>2611</v>
      </c>
      <c r="V1160" t="s">
        <v>715</v>
      </c>
      <c r="AA1160" t="s">
        <v>2612</v>
      </c>
      <c r="CW1160">
        <v>0.3</v>
      </c>
      <c r="CX1160">
        <v>2419</v>
      </c>
      <c r="DR1160">
        <v>1110</v>
      </c>
      <c r="DS1160">
        <v>150</v>
      </c>
      <c r="EM1160">
        <v>20</v>
      </c>
      <c r="EO1160">
        <v>115</v>
      </c>
      <c r="EP1160">
        <v>1.2</v>
      </c>
      <c r="EQ1160">
        <v>0.51249500000000003</v>
      </c>
      <c r="ET1160">
        <v>0.705982</v>
      </c>
      <c r="EV1160">
        <v>18.96</v>
      </c>
      <c r="EX1160">
        <v>15.71</v>
      </c>
      <c r="EZ1160">
        <v>40</v>
      </c>
      <c r="FO1160">
        <v>1589246</v>
      </c>
    </row>
    <row r="1161" spans="1:171">
      <c r="A1161" t="s">
        <v>2608</v>
      </c>
      <c r="B1161" t="s">
        <v>864</v>
      </c>
      <c r="C1161" t="s">
        <v>1362</v>
      </c>
      <c r="D1161" t="s">
        <v>1363</v>
      </c>
      <c r="E1161">
        <v>22</v>
      </c>
      <c r="F1161">
        <v>22</v>
      </c>
      <c r="G1161">
        <v>74.08</v>
      </c>
      <c r="H1161">
        <v>74.08</v>
      </c>
      <c r="I1161" t="s">
        <v>711</v>
      </c>
      <c r="L1161" t="s">
        <v>2615</v>
      </c>
      <c r="M1161" t="s">
        <v>2610</v>
      </c>
      <c r="N1161" t="s">
        <v>2611</v>
      </c>
      <c r="O1161" t="s">
        <v>2611</v>
      </c>
      <c r="V1161" t="s">
        <v>715</v>
      </c>
      <c r="AA1161" t="s">
        <v>2612</v>
      </c>
      <c r="DR1161">
        <v>1110</v>
      </c>
      <c r="DS1161">
        <v>150</v>
      </c>
      <c r="EQ1161">
        <v>0.51249800000000001</v>
      </c>
      <c r="ET1161">
        <v>0.70598300000000003</v>
      </c>
      <c r="FO1161">
        <v>1589247</v>
      </c>
    </row>
    <row r="1162" spans="1:171">
      <c r="A1162" t="s">
        <v>2608</v>
      </c>
      <c r="B1162" t="s">
        <v>864</v>
      </c>
      <c r="C1162" t="s">
        <v>1362</v>
      </c>
      <c r="D1162" t="s">
        <v>1363</v>
      </c>
      <c r="E1162">
        <v>22</v>
      </c>
      <c r="F1162">
        <v>22</v>
      </c>
      <c r="G1162">
        <v>74.08</v>
      </c>
      <c r="H1162">
        <v>74.08</v>
      </c>
      <c r="I1162" t="s">
        <v>711</v>
      </c>
      <c r="L1162" t="s">
        <v>2616</v>
      </c>
      <c r="M1162" t="s">
        <v>2610</v>
      </c>
      <c r="N1162" t="s">
        <v>2611</v>
      </c>
      <c r="O1162" t="s">
        <v>2611</v>
      </c>
      <c r="V1162" t="s">
        <v>715</v>
      </c>
      <c r="AA1162" t="s">
        <v>2612</v>
      </c>
      <c r="CW1162">
        <v>0.28999999999999998</v>
      </c>
      <c r="CX1162">
        <v>5194</v>
      </c>
      <c r="DR1162">
        <v>210</v>
      </c>
      <c r="DS1162">
        <v>31</v>
      </c>
      <c r="EQ1162">
        <v>0.51251000000000002</v>
      </c>
      <c r="ET1162">
        <v>0.705623</v>
      </c>
      <c r="FO1162">
        <v>1589248</v>
      </c>
    </row>
    <row r="1163" spans="1:171">
      <c r="A1163" t="s">
        <v>2608</v>
      </c>
      <c r="B1163" t="s">
        <v>864</v>
      </c>
      <c r="C1163" t="s">
        <v>1362</v>
      </c>
      <c r="D1163" t="s">
        <v>1363</v>
      </c>
      <c r="E1163">
        <v>22</v>
      </c>
      <c r="F1163">
        <v>22</v>
      </c>
      <c r="G1163">
        <v>74.08</v>
      </c>
      <c r="H1163">
        <v>74.08</v>
      </c>
      <c r="I1163" t="s">
        <v>711</v>
      </c>
      <c r="L1163" t="s">
        <v>2617</v>
      </c>
      <c r="M1163" t="s">
        <v>2610</v>
      </c>
      <c r="N1163" t="s">
        <v>2611</v>
      </c>
      <c r="O1163" t="s">
        <v>2611</v>
      </c>
      <c r="V1163" t="s">
        <v>715</v>
      </c>
      <c r="AA1163" t="s">
        <v>2612</v>
      </c>
      <c r="CW1163">
        <v>7.0000000000000007E-2</v>
      </c>
      <c r="CX1163">
        <v>6880</v>
      </c>
      <c r="DR1163">
        <v>195</v>
      </c>
      <c r="DS1163">
        <v>30</v>
      </c>
      <c r="EM1163">
        <v>26</v>
      </c>
      <c r="EO1163">
        <v>75</v>
      </c>
      <c r="EP1163">
        <v>2.2000000000000002</v>
      </c>
      <c r="EQ1163">
        <v>0.51244599999999996</v>
      </c>
      <c r="ET1163">
        <v>0.7056</v>
      </c>
      <c r="EV1163">
        <v>19.05</v>
      </c>
      <c r="EX1163">
        <v>15.73</v>
      </c>
      <c r="EZ1163">
        <v>40.18</v>
      </c>
      <c r="FO1163">
        <v>1589249</v>
      </c>
    </row>
    <row r="1164" spans="1:171">
      <c r="A1164" t="s">
        <v>2608</v>
      </c>
      <c r="B1164" t="s">
        <v>864</v>
      </c>
      <c r="C1164" t="s">
        <v>1362</v>
      </c>
      <c r="D1164" t="s">
        <v>1363</v>
      </c>
      <c r="E1164">
        <v>22</v>
      </c>
      <c r="F1164">
        <v>22</v>
      </c>
      <c r="G1164">
        <v>74.08</v>
      </c>
      <c r="H1164">
        <v>74.08</v>
      </c>
      <c r="I1164" t="s">
        <v>711</v>
      </c>
      <c r="L1164" t="s">
        <v>2618</v>
      </c>
      <c r="M1164" t="s">
        <v>2610</v>
      </c>
      <c r="N1164" t="s">
        <v>2611</v>
      </c>
      <c r="O1164" t="s">
        <v>2611</v>
      </c>
      <c r="V1164" t="s">
        <v>715</v>
      </c>
      <c r="AA1164" t="s">
        <v>2612</v>
      </c>
      <c r="CW1164">
        <v>0.8</v>
      </c>
      <c r="CX1164">
        <v>6350</v>
      </c>
      <c r="DR1164">
        <v>120</v>
      </c>
      <c r="DS1164">
        <v>15</v>
      </c>
      <c r="EM1164">
        <v>1.4</v>
      </c>
      <c r="EO1164">
        <v>6</v>
      </c>
      <c r="EP1164">
        <v>1.2</v>
      </c>
      <c r="EQ1164">
        <v>0.51251400000000003</v>
      </c>
      <c r="ET1164">
        <v>0.70546200000000003</v>
      </c>
      <c r="EV1164">
        <v>19.079999999999998</v>
      </c>
      <c r="EX1164">
        <v>15.7</v>
      </c>
      <c r="EZ1164">
        <v>39.58</v>
      </c>
      <c r="FO1164">
        <v>1589250</v>
      </c>
    </row>
    <row r="1165" spans="1:171">
      <c r="A1165" t="s">
        <v>2608</v>
      </c>
      <c r="B1165" t="s">
        <v>864</v>
      </c>
      <c r="C1165" t="s">
        <v>1362</v>
      </c>
      <c r="D1165" t="s">
        <v>1363</v>
      </c>
      <c r="E1165">
        <v>22</v>
      </c>
      <c r="F1165">
        <v>22</v>
      </c>
      <c r="G1165">
        <v>74.08</v>
      </c>
      <c r="H1165">
        <v>74.08</v>
      </c>
      <c r="I1165" t="s">
        <v>711</v>
      </c>
      <c r="L1165" t="s">
        <v>2618</v>
      </c>
      <c r="M1165" t="s">
        <v>2610</v>
      </c>
      <c r="N1165" t="s">
        <v>2611</v>
      </c>
      <c r="O1165" t="s">
        <v>2611</v>
      </c>
      <c r="V1165" t="s">
        <v>715</v>
      </c>
      <c r="AA1165" t="s">
        <v>2612</v>
      </c>
      <c r="ET1165">
        <v>0.70547000000000004</v>
      </c>
      <c r="EV1165">
        <v>19.059999999999999</v>
      </c>
      <c r="EX1165">
        <v>15.69</v>
      </c>
      <c r="EZ1165">
        <v>39.56</v>
      </c>
      <c r="FO1165">
        <v>1589251</v>
      </c>
    </row>
    <row r="1166" spans="1:171">
      <c r="A1166" t="s">
        <v>2608</v>
      </c>
      <c r="B1166" t="s">
        <v>864</v>
      </c>
      <c r="C1166" t="s">
        <v>1362</v>
      </c>
      <c r="D1166" t="s">
        <v>1363</v>
      </c>
      <c r="E1166">
        <v>22</v>
      </c>
      <c r="F1166">
        <v>22</v>
      </c>
      <c r="G1166">
        <v>74.08</v>
      </c>
      <c r="H1166">
        <v>74.08</v>
      </c>
      <c r="I1166" t="s">
        <v>711</v>
      </c>
      <c r="L1166" t="s">
        <v>2619</v>
      </c>
      <c r="M1166" t="s">
        <v>2610</v>
      </c>
      <c r="N1166" t="s">
        <v>2611</v>
      </c>
      <c r="O1166" t="s">
        <v>2611</v>
      </c>
      <c r="V1166" t="s">
        <v>715</v>
      </c>
      <c r="AA1166" t="s">
        <v>2612</v>
      </c>
      <c r="CW1166">
        <v>2.1</v>
      </c>
      <c r="CX1166">
        <v>2800</v>
      </c>
      <c r="DR1166">
        <v>399</v>
      </c>
      <c r="DS1166">
        <v>45</v>
      </c>
      <c r="EQ1166">
        <v>0.51249299999999998</v>
      </c>
      <c r="ET1166">
        <v>0.70584400000000003</v>
      </c>
      <c r="FO1166">
        <v>1589252</v>
      </c>
    </row>
    <row r="1167" spans="1:171">
      <c r="A1167" t="s">
        <v>2608</v>
      </c>
      <c r="B1167" t="s">
        <v>864</v>
      </c>
      <c r="C1167" t="s">
        <v>1362</v>
      </c>
      <c r="D1167" t="s">
        <v>1363</v>
      </c>
      <c r="E1167">
        <v>22</v>
      </c>
      <c r="F1167">
        <v>22</v>
      </c>
      <c r="G1167">
        <v>74.08</v>
      </c>
      <c r="H1167">
        <v>74.08</v>
      </c>
      <c r="I1167" t="s">
        <v>711</v>
      </c>
      <c r="L1167" t="s">
        <v>2620</v>
      </c>
      <c r="M1167" t="s">
        <v>2610</v>
      </c>
      <c r="N1167" t="s">
        <v>2611</v>
      </c>
      <c r="O1167" t="s">
        <v>2611</v>
      </c>
      <c r="V1167" t="s">
        <v>715</v>
      </c>
      <c r="AA1167" t="s">
        <v>2612</v>
      </c>
      <c r="CW1167">
        <v>7.21</v>
      </c>
      <c r="CX1167">
        <v>3773</v>
      </c>
      <c r="DR1167">
        <v>709</v>
      </c>
      <c r="DS1167">
        <v>77</v>
      </c>
      <c r="EM1167">
        <v>618</v>
      </c>
      <c r="EO1167">
        <v>111</v>
      </c>
      <c r="EP1167">
        <v>63</v>
      </c>
      <c r="ET1167">
        <v>0.7056</v>
      </c>
      <c r="EV1167">
        <v>19.170000000000002</v>
      </c>
      <c r="EX1167">
        <v>15.74</v>
      </c>
      <c r="EZ1167">
        <v>39.69</v>
      </c>
      <c r="FO1167">
        <v>1589253</v>
      </c>
    </row>
    <row r="1168" spans="1:171">
      <c r="A1168" t="s">
        <v>2608</v>
      </c>
      <c r="B1168" t="s">
        <v>864</v>
      </c>
      <c r="C1168" t="s">
        <v>1362</v>
      </c>
      <c r="D1168" t="s">
        <v>1363</v>
      </c>
      <c r="E1168">
        <v>22</v>
      </c>
      <c r="F1168">
        <v>22</v>
      </c>
      <c r="G1168">
        <v>74.08</v>
      </c>
      <c r="H1168">
        <v>74.08</v>
      </c>
      <c r="I1168" t="s">
        <v>711</v>
      </c>
      <c r="L1168" t="s">
        <v>2621</v>
      </c>
      <c r="M1168" t="s">
        <v>2610</v>
      </c>
      <c r="N1168" t="s">
        <v>2611</v>
      </c>
      <c r="O1168" t="s">
        <v>2611</v>
      </c>
      <c r="V1168" t="s">
        <v>715</v>
      </c>
      <c r="AA1168" t="s">
        <v>2612</v>
      </c>
      <c r="CW1168">
        <v>2.4</v>
      </c>
      <c r="CX1168">
        <v>3790</v>
      </c>
      <c r="DR1168">
        <v>792</v>
      </c>
      <c r="DS1168">
        <v>101</v>
      </c>
      <c r="EQ1168">
        <v>0.51239599999999996</v>
      </c>
      <c r="ET1168">
        <v>0.70660000000000001</v>
      </c>
      <c r="FO1168">
        <v>1589254</v>
      </c>
    </row>
    <row r="1169" spans="1:171">
      <c r="A1169" t="s">
        <v>2608</v>
      </c>
      <c r="B1169" t="s">
        <v>864</v>
      </c>
      <c r="C1169" t="s">
        <v>1362</v>
      </c>
      <c r="D1169" t="s">
        <v>1363</v>
      </c>
      <c r="E1169">
        <v>22</v>
      </c>
      <c r="F1169">
        <v>22</v>
      </c>
      <c r="G1169">
        <v>74.08</v>
      </c>
      <c r="H1169">
        <v>74.08</v>
      </c>
      <c r="I1169" t="s">
        <v>711</v>
      </c>
      <c r="L1169" t="s">
        <v>2622</v>
      </c>
      <c r="M1169" t="s">
        <v>2610</v>
      </c>
      <c r="N1169" t="s">
        <v>2611</v>
      </c>
      <c r="O1169" t="s">
        <v>2611</v>
      </c>
      <c r="V1169" t="s">
        <v>715</v>
      </c>
      <c r="AA1169" t="s">
        <v>2612</v>
      </c>
      <c r="CW1169">
        <v>4.0199999999999996</v>
      </c>
      <c r="CX1169">
        <v>6007</v>
      </c>
      <c r="DR1169">
        <v>387</v>
      </c>
      <c r="DS1169">
        <v>63</v>
      </c>
      <c r="EM1169">
        <v>20</v>
      </c>
      <c r="EO1169">
        <v>345</v>
      </c>
      <c r="EP1169">
        <v>12</v>
      </c>
      <c r="EQ1169">
        <v>0.51242600000000005</v>
      </c>
      <c r="ET1169">
        <v>0.70635300000000001</v>
      </c>
      <c r="EV1169">
        <v>19.3</v>
      </c>
      <c r="EX1169">
        <v>15.72</v>
      </c>
      <c r="EZ1169">
        <v>43.3</v>
      </c>
      <c r="FO1169">
        <v>1589255</v>
      </c>
    </row>
    <row r="1170" spans="1:171">
      <c r="A1170" t="s">
        <v>2608</v>
      </c>
      <c r="B1170" t="s">
        <v>864</v>
      </c>
      <c r="C1170" t="s">
        <v>1362</v>
      </c>
      <c r="D1170" t="s">
        <v>1363</v>
      </c>
      <c r="E1170">
        <v>22</v>
      </c>
      <c r="F1170">
        <v>22</v>
      </c>
      <c r="G1170">
        <v>74.08</v>
      </c>
      <c r="H1170">
        <v>74.08</v>
      </c>
      <c r="I1170" t="s">
        <v>711</v>
      </c>
      <c r="L1170" t="s">
        <v>2623</v>
      </c>
      <c r="M1170" t="s">
        <v>2610</v>
      </c>
      <c r="N1170" t="s">
        <v>2611</v>
      </c>
      <c r="O1170" t="s">
        <v>2611</v>
      </c>
      <c r="V1170" t="s">
        <v>715</v>
      </c>
      <c r="AA1170" t="s">
        <v>2612</v>
      </c>
      <c r="CW1170">
        <v>0.3</v>
      </c>
      <c r="CX1170">
        <v>1983</v>
      </c>
      <c r="DR1170">
        <v>835</v>
      </c>
      <c r="DS1170">
        <v>92</v>
      </c>
      <c r="EM1170">
        <v>42</v>
      </c>
      <c r="EO1170">
        <v>219</v>
      </c>
      <c r="EP1170">
        <v>3.2</v>
      </c>
      <c r="EQ1170">
        <v>0.51239400000000002</v>
      </c>
      <c r="ET1170">
        <v>0.70646799999999998</v>
      </c>
      <c r="EV1170">
        <v>19.010000000000002</v>
      </c>
      <c r="EX1170">
        <v>15.72</v>
      </c>
      <c r="EZ1170">
        <v>40.520000000000003</v>
      </c>
      <c r="FO1170">
        <v>1589256</v>
      </c>
    </row>
    <row r="1171" spans="1:171">
      <c r="A1171" t="s">
        <v>2608</v>
      </c>
      <c r="B1171" t="s">
        <v>864</v>
      </c>
      <c r="C1171" t="s">
        <v>1362</v>
      </c>
      <c r="D1171" t="s">
        <v>1363</v>
      </c>
      <c r="E1171">
        <v>22</v>
      </c>
      <c r="F1171">
        <v>22</v>
      </c>
      <c r="G1171">
        <v>74.08</v>
      </c>
      <c r="H1171">
        <v>74.08</v>
      </c>
      <c r="I1171" t="s">
        <v>711</v>
      </c>
      <c r="L1171" t="s">
        <v>2624</v>
      </c>
      <c r="M1171" t="s">
        <v>2610</v>
      </c>
      <c r="N1171" t="s">
        <v>2611</v>
      </c>
      <c r="O1171" t="s">
        <v>2611</v>
      </c>
      <c r="V1171" t="s">
        <v>715</v>
      </c>
      <c r="AA1171" t="s">
        <v>2612</v>
      </c>
      <c r="CW1171">
        <v>1.94</v>
      </c>
      <c r="CX1171">
        <v>2335</v>
      </c>
      <c r="DR1171">
        <v>1230</v>
      </c>
      <c r="DS1171">
        <v>165</v>
      </c>
      <c r="EQ1171">
        <v>0.51244000000000001</v>
      </c>
      <c r="ET1171">
        <v>0.70604900000000004</v>
      </c>
      <c r="FO1171">
        <v>1589257</v>
      </c>
    </row>
    <row r="1172" spans="1:171">
      <c r="A1172" t="s">
        <v>2608</v>
      </c>
      <c r="B1172" t="s">
        <v>864</v>
      </c>
      <c r="C1172" t="s">
        <v>1362</v>
      </c>
      <c r="D1172" t="s">
        <v>1363</v>
      </c>
      <c r="E1172">
        <v>22</v>
      </c>
      <c r="F1172">
        <v>22</v>
      </c>
      <c r="G1172">
        <v>74.08</v>
      </c>
      <c r="H1172">
        <v>74.08</v>
      </c>
      <c r="I1172" t="s">
        <v>711</v>
      </c>
      <c r="L1172" t="s">
        <v>2625</v>
      </c>
      <c r="M1172" t="s">
        <v>2610</v>
      </c>
      <c r="N1172" t="s">
        <v>2611</v>
      </c>
      <c r="O1172" t="s">
        <v>2611</v>
      </c>
      <c r="V1172" t="s">
        <v>715</v>
      </c>
      <c r="AA1172" t="s">
        <v>2612</v>
      </c>
      <c r="CW1172">
        <v>3.35</v>
      </c>
      <c r="CX1172">
        <v>8419</v>
      </c>
      <c r="DR1172">
        <v>206</v>
      </c>
      <c r="DS1172">
        <v>24</v>
      </c>
      <c r="EQ1172">
        <v>0.51251500000000005</v>
      </c>
      <c r="ET1172">
        <v>0.70560400000000001</v>
      </c>
      <c r="FO1172">
        <v>1589258</v>
      </c>
    </row>
    <row r="1173" spans="1:171">
      <c r="A1173" t="s">
        <v>2608</v>
      </c>
      <c r="B1173" t="s">
        <v>864</v>
      </c>
      <c r="C1173" t="s">
        <v>1362</v>
      </c>
      <c r="D1173" t="s">
        <v>1363</v>
      </c>
      <c r="E1173">
        <v>22</v>
      </c>
      <c r="F1173">
        <v>22</v>
      </c>
      <c r="G1173">
        <v>74.08</v>
      </c>
      <c r="H1173">
        <v>74.08</v>
      </c>
      <c r="I1173" t="s">
        <v>711</v>
      </c>
      <c r="L1173" t="s">
        <v>2626</v>
      </c>
      <c r="M1173" t="s">
        <v>2610</v>
      </c>
      <c r="N1173" t="s">
        <v>2611</v>
      </c>
      <c r="O1173" t="s">
        <v>2611</v>
      </c>
      <c r="V1173" t="s">
        <v>715</v>
      </c>
      <c r="AA1173" t="s">
        <v>2612</v>
      </c>
      <c r="CW1173">
        <v>1.61</v>
      </c>
      <c r="CX1173">
        <v>3760</v>
      </c>
      <c r="DR1173">
        <v>1920</v>
      </c>
      <c r="DS1173">
        <v>222</v>
      </c>
      <c r="EQ1173">
        <v>0.51248899999999997</v>
      </c>
      <c r="ET1173">
        <v>0.70576399999999995</v>
      </c>
      <c r="FO1173">
        <v>1589259</v>
      </c>
    </row>
    <row r="1174" spans="1:171">
      <c r="A1174" t="s">
        <v>2608</v>
      </c>
      <c r="B1174" t="s">
        <v>864</v>
      </c>
      <c r="C1174" t="s">
        <v>1362</v>
      </c>
      <c r="D1174" t="s">
        <v>1363</v>
      </c>
      <c r="E1174">
        <v>22</v>
      </c>
      <c r="F1174">
        <v>22</v>
      </c>
      <c r="G1174">
        <v>74.08</v>
      </c>
      <c r="H1174">
        <v>74.08</v>
      </c>
      <c r="I1174" t="s">
        <v>711</v>
      </c>
      <c r="L1174" t="s">
        <v>2627</v>
      </c>
      <c r="M1174" t="s">
        <v>2610</v>
      </c>
      <c r="N1174" t="s">
        <v>2611</v>
      </c>
      <c r="O1174" t="s">
        <v>2611</v>
      </c>
      <c r="V1174" t="s">
        <v>715</v>
      </c>
      <c r="AA1174" t="s">
        <v>2612</v>
      </c>
      <c r="CW1174">
        <v>1.39</v>
      </c>
      <c r="CX1174">
        <v>1507</v>
      </c>
      <c r="DR1174">
        <v>875</v>
      </c>
      <c r="DS1174">
        <v>113</v>
      </c>
      <c r="EQ1174">
        <v>0.51251100000000005</v>
      </c>
      <c r="ET1174">
        <v>0.70586499999999996</v>
      </c>
      <c r="FO1174">
        <v>1589260</v>
      </c>
    </row>
    <row r="1175" spans="1:171">
      <c r="A1175" t="s">
        <v>2608</v>
      </c>
      <c r="B1175" t="s">
        <v>864</v>
      </c>
      <c r="C1175" t="s">
        <v>1362</v>
      </c>
      <c r="D1175" t="s">
        <v>1363</v>
      </c>
      <c r="E1175">
        <v>22</v>
      </c>
      <c r="F1175">
        <v>22</v>
      </c>
      <c r="G1175">
        <v>74.08</v>
      </c>
      <c r="H1175">
        <v>74.08</v>
      </c>
      <c r="I1175" t="s">
        <v>711</v>
      </c>
      <c r="L1175" t="s">
        <v>2628</v>
      </c>
      <c r="M1175" t="s">
        <v>2610</v>
      </c>
      <c r="N1175" t="s">
        <v>2611</v>
      </c>
      <c r="O1175" t="s">
        <v>2611</v>
      </c>
      <c r="V1175" t="s">
        <v>715</v>
      </c>
      <c r="AA1175" t="s">
        <v>2612</v>
      </c>
      <c r="CW1175">
        <v>2.2000000000000002</v>
      </c>
      <c r="CX1175">
        <v>3340</v>
      </c>
      <c r="DR1175">
        <v>511</v>
      </c>
      <c r="DS1175">
        <v>65</v>
      </c>
      <c r="EM1175">
        <v>20</v>
      </c>
      <c r="EO1175">
        <v>81</v>
      </c>
      <c r="EP1175">
        <v>1.3</v>
      </c>
      <c r="EQ1175">
        <v>0.51252399999999998</v>
      </c>
      <c r="ET1175">
        <v>0.70560100000000003</v>
      </c>
      <c r="EV1175">
        <v>19.079999999999998</v>
      </c>
      <c r="EX1175">
        <v>15.7</v>
      </c>
      <c r="EZ1175">
        <v>39.979999999999997</v>
      </c>
      <c r="FO1175">
        <v>1589261</v>
      </c>
    </row>
    <row r="1176" spans="1:171">
      <c r="A1176" t="s">
        <v>2608</v>
      </c>
      <c r="B1176" t="s">
        <v>864</v>
      </c>
      <c r="C1176" t="s">
        <v>1362</v>
      </c>
      <c r="D1176" t="s">
        <v>1363</v>
      </c>
      <c r="E1176">
        <v>22</v>
      </c>
      <c r="F1176">
        <v>22</v>
      </c>
      <c r="G1176">
        <v>74.08</v>
      </c>
      <c r="H1176">
        <v>74.08</v>
      </c>
      <c r="I1176" t="s">
        <v>711</v>
      </c>
      <c r="L1176" t="s">
        <v>2629</v>
      </c>
      <c r="M1176" t="s">
        <v>2610</v>
      </c>
      <c r="N1176" t="s">
        <v>2611</v>
      </c>
      <c r="O1176" t="s">
        <v>2611</v>
      </c>
      <c r="V1176" t="s">
        <v>715</v>
      </c>
      <c r="AA1176" t="s">
        <v>2612</v>
      </c>
      <c r="CW1176">
        <v>1.9</v>
      </c>
      <c r="CX1176">
        <v>4027</v>
      </c>
      <c r="DR1176">
        <v>277</v>
      </c>
      <c r="DS1176">
        <v>36</v>
      </c>
      <c r="EM1176">
        <v>16</v>
      </c>
      <c r="EO1176">
        <v>77</v>
      </c>
      <c r="EP1176">
        <v>7.2</v>
      </c>
      <c r="EQ1176">
        <v>0.51250399999999996</v>
      </c>
      <c r="ET1176">
        <v>0.705708</v>
      </c>
      <c r="EV1176">
        <v>19.059999999999999</v>
      </c>
      <c r="EX1176">
        <v>15.68</v>
      </c>
      <c r="EZ1176">
        <v>39.770000000000003</v>
      </c>
      <c r="FO1176">
        <v>1589262</v>
      </c>
    </row>
    <row r="1177" spans="1:171">
      <c r="A1177" t="s">
        <v>2608</v>
      </c>
      <c r="B1177" t="s">
        <v>864</v>
      </c>
      <c r="C1177" t="s">
        <v>1362</v>
      </c>
      <c r="D1177" t="s">
        <v>1363</v>
      </c>
      <c r="E1177">
        <v>22</v>
      </c>
      <c r="F1177">
        <v>22</v>
      </c>
      <c r="G1177">
        <v>74.08</v>
      </c>
      <c r="H1177">
        <v>74.08</v>
      </c>
      <c r="I1177" t="s">
        <v>711</v>
      </c>
      <c r="L1177" t="s">
        <v>2630</v>
      </c>
      <c r="M1177" t="s">
        <v>2610</v>
      </c>
      <c r="N1177" t="s">
        <v>2611</v>
      </c>
      <c r="O1177" t="s">
        <v>2611</v>
      </c>
      <c r="V1177" t="s">
        <v>715</v>
      </c>
      <c r="AA1177" t="s">
        <v>2612</v>
      </c>
      <c r="CW1177">
        <v>0.77</v>
      </c>
      <c r="CX1177">
        <v>1421</v>
      </c>
      <c r="DR1177">
        <v>1487</v>
      </c>
      <c r="DS1177">
        <v>146</v>
      </c>
      <c r="EM1177">
        <v>344</v>
      </c>
      <c r="EO1177">
        <v>38</v>
      </c>
      <c r="EP1177">
        <v>11</v>
      </c>
      <c r="EQ1177">
        <v>0.512405</v>
      </c>
      <c r="ET1177">
        <v>0.70644099999999999</v>
      </c>
      <c r="FO1177">
        <v>1589263</v>
      </c>
    </row>
    <row r="1178" spans="1:171">
      <c r="A1178" t="s">
        <v>2608</v>
      </c>
      <c r="B1178" t="s">
        <v>864</v>
      </c>
      <c r="C1178" t="s">
        <v>1362</v>
      </c>
      <c r="D1178" t="s">
        <v>1363</v>
      </c>
      <c r="E1178">
        <v>22</v>
      </c>
      <c r="F1178">
        <v>22</v>
      </c>
      <c r="G1178">
        <v>74.08</v>
      </c>
      <c r="H1178">
        <v>74.08</v>
      </c>
      <c r="I1178" t="s">
        <v>711</v>
      </c>
      <c r="L1178" t="s">
        <v>2631</v>
      </c>
      <c r="M1178" t="s">
        <v>2610</v>
      </c>
      <c r="N1178" t="s">
        <v>2611</v>
      </c>
      <c r="O1178" t="s">
        <v>2611</v>
      </c>
      <c r="V1178" t="s">
        <v>715</v>
      </c>
      <c r="AA1178" t="s">
        <v>2612</v>
      </c>
      <c r="CW1178">
        <v>2.4500000000000002</v>
      </c>
      <c r="CX1178">
        <v>11840</v>
      </c>
      <c r="DR1178">
        <v>254</v>
      </c>
      <c r="DS1178">
        <v>32</v>
      </c>
      <c r="EQ1178">
        <v>0.51251100000000005</v>
      </c>
      <c r="ET1178">
        <v>0.70605899999999999</v>
      </c>
      <c r="FO1178">
        <v>1589264</v>
      </c>
    </row>
    <row r="1179" spans="1:171">
      <c r="A1179" t="s">
        <v>2608</v>
      </c>
      <c r="B1179" t="s">
        <v>864</v>
      </c>
      <c r="C1179" t="s">
        <v>1362</v>
      </c>
      <c r="D1179" t="s">
        <v>1363</v>
      </c>
      <c r="E1179">
        <v>22</v>
      </c>
      <c r="F1179">
        <v>22</v>
      </c>
      <c r="G1179">
        <v>74.08</v>
      </c>
      <c r="H1179">
        <v>74.08</v>
      </c>
      <c r="I1179" t="s">
        <v>711</v>
      </c>
      <c r="L1179" t="s">
        <v>2632</v>
      </c>
      <c r="M1179" t="s">
        <v>2610</v>
      </c>
      <c r="N1179" t="s">
        <v>2611</v>
      </c>
      <c r="O1179" t="s">
        <v>2611</v>
      </c>
      <c r="V1179" t="s">
        <v>715</v>
      </c>
      <c r="AA1179" t="s">
        <v>2612</v>
      </c>
      <c r="CW1179">
        <v>0.05</v>
      </c>
      <c r="CX1179">
        <v>6865</v>
      </c>
      <c r="DR1179">
        <v>180</v>
      </c>
      <c r="DS1179">
        <v>22</v>
      </c>
      <c r="EM1179">
        <v>14</v>
      </c>
      <c r="EO1179">
        <v>3.8</v>
      </c>
      <c r="EP1179">
        <v>2.7</v>
      </c>
      <c r="EQ1179">
        <v>0.51251500000000005</v>
      </c>
      <c r="ET1179">
        <v>0.70546699999999996</v>
      </c>
      <c r="EV1179">
        <v>19.100000000000001</v>
      </c>
      <c r="EX1179">
        <v>15.71</v>
      </c>
      <c r="EZ1179">
        <v>39.659999999999997</v>
      </c>
      <c r="FO1179">
        <v>1589265</v>
      </c>
    </row>
    <row r="1180" spans="1:171">
      <c r="A1180" t="s">
        <v>2608</v>
      </c>
      <c r="B1180" t="s">
        <v>864</v>
      </c>
      <c r="C1180" t="s">
        <v>1362</v>
      </c>
      <c r="D1180" t="s">
        <v>1363</v>
      </c>
      <c r="E1180">
        <v>22</v>
      </c>
      <c r="F1180">
        <v>22</v>
      </c>
      <c r="G1180">
        <v>74.08</v>
      </c>
      <c r="H1180">
        <v>74.08</v>
      </c>
      <c r="I1180" t="s">
        <v>711</v>
      </c>
      <c r="L1180" t="s">
        <v>2633</v>
      </c>
      <c r="M1180" t="s">
        <v>2610</v>
      </c>
      <c r="N1180" t="s">
        <v>2611</v>
      </c>
      <c r="O1180" t="s">
        <v>2611</v>
      </c>
      <c r="V1180" t="s">
        <v>715</v>
      </c>
      <c r="AA1180" t="s">
        <v>2612</v>
      </c>
      <c r="CW1180">
        <v>5.83</v>
      </c>
      <c r="CX1180">
        <v>4555</v>
      </c>
      <c r="DR1180">
        <v>809</v>
      </c>
      <c r="DS1180">
        <v>99</v>
      </c>
      <c r="EM1180">
        <v>217</v>
      </c>
      <c r="EO1180">
        <v>132</v>
      </c>
      <c r="EP1180">
        <v>16</v>
      </c>
      <c r="EQ1180">
        <v>0.51239599999999996</v>
      </c>
      <c r="ET1180">
        <v>0.70612299999999995</v>
      </c>
      <c r="EV1180">
        <v>19.21</v>
      </c>
      <c r="EX1180">
        <v>15.75</v>
      </c>
      <c r="EZ1180">
        <v>39.82</v>
      </c>
      <c r="FO1180">
        <v>1589266</v>
      </c>
    </row>
    <row r="1181" spans="1:171">
      <c r="A1181" t="s">
        <v>2608</v>
      </c>
      <c r="B1181" t="s">
        <v>864</v>
      </c>
      <c r="C1181" t="s">
        <v>1362</v>
      </c>
      <c r="D1181" t="s">
        <v>1363</v>
      </c>
      <c r="E1181">
        <v>22</v>
      </c>
      <c r="F1181">
        <v>22</v>
      </c>
      <c r="G1181">
        <v>74.08</v>
      </c>
      <c r="H1181">
        <v>74.08</v>
      </c>
      <c r="I1181" t="s">
        <v>711</v>
      </c>
      <c r="L1181" t="s">
        <v>2634</v>
      </c>
      <c r="M1181" t="s">
        <v>2610</v>
      </c>
      <c r="N1181" t="s">
        <v>2611</v>
      </c>
      <c r="O1181" t="s">
        <v>2611</v>
      </c>
      <c r="V1181" t="s">
        <v>715</v>
      </c>
      <c r="AA1181" t="s">
        <v>2612</v>
      </c>
      <c r="CW1181">
        <v>12.54</v>
      </c>
      <c r="CX1181">
        <v>2498</v>
      </c>
      <c r="DR1181">
        <v>436</v>
      </c>
      <c r="DS1181">
        <v>75</v>
      </c>
      <c r="EM1181">
        <v>18</v>
      </c>
      <c r="EO1181">
        <v>24</v>
      </c>
      <c r="EP1181">
        <v>3.5</v>
      </c>
      <c r="EQ1181">
        <v>0.51244599999999996</v>
      </c>
      <c r="ET1181">
        <v>0.70607799999999998</v>
      </c>
      <c r="EV1181">
        <v>19.190000000000001</v>
      </c>
      <c r="EX1181">
        <v>15.72</v>
      </c>
      <c r="EZ1181">
        <v>39.93</v>
      </c>
      <c r="FO1181">
        <v>1589267</v>
      </c>
    </row>
    <row r="1182" spans="1:171">
      <c r="A1182" t="s">
        <v>2608</v>
      </c>
      <c r="B1182" t="s">
        <v>864</v>
      </c>
      <c r="C1182" t="s">
        <v>1362</v>
      </c>
      <c r="D1182" t="s">
        <v>1363</v>
      </c>
      <c r="E1182">
        <v>22</v>
      </c>
      <c r="F1182">
        <v>22</v>
      </c>
      <c r="G1182">
        <v>74.08</v>
      </c>
      <c r="H1182">
        <v>74.08</v>
      </c>
      <c r="I1182" t="s">
        <v>711</v>
      </c>
      <c r="L1182" t="s">
        <v>2635</v>
      </c>
      <c r="M1182" t="s">
        <v>2636</v>
      </c>
      <c r="N1182" t="s">
        <v>2611</v>
      </c>
      <c r="O1182" t="s">
        <v>2611</v>
      </c>
      <c r="V1182" t="s">
        <v>715</v>
      </c>
      <c r="AA1182" t="s">
        <v>2612</v>
      </c>
      <c r="CW1182">
        <v>0.4</v>
      </c>
      <c r="CX1182">
        <v>4967</v>
      </c>
      <c r="DR1182">
        <v>2370</v>
      </c>
      <c r="DS1182">
        <v>155</v>
      </c>
      <c r="EM1182">
        <v>388</v>
      </c>
      <c r="EO1182">
        <v>376</v>
      </c>
      <c r="EP1182">
        <v>2.1</v>
      </c>
      <c r="EQ1182">
        <v>0.51249100000000003</v>
      </c>
      <c r="ET1182">
        <v>0.70698000000000005</v>
      </c>
      <c r="EV1182">
        <v>19.149999999999999</v>
      </c>
      <c r="EX1182">
        <v>15.71</v>
      </c>
      <c r="EZ1182">
        <v>39.83</v>
      </c>
      <c r="FO1182">
        <v>1589268</v>
      </c>
    </row>
    <row r="1183" spans="1:171">
      <c r="A1183" t="s">
        <v>2608</v>
      </c>
      <c r="B1183" t="s">
        <v>864</v>
      </c>
      <c r="C1183" t="s">
        <v>1362</v>
      </c>
      <c r="D1183" t="s">
        <v>1363</v>
      </c>
      <c r="E1183">
        <v>22</v>
      </c>
      <c r="F1183">
        <v>22</v>
      </c>
      <c r="G1183">
        <v>74.08</v>
      </c>
      <c r="H1183">
        <v>74.08</v>
      </c>
      <c r="I1183" t="s">
        <v>711</v>
      </c>
      <c r="L1183" t="s">
        <v>2637</v>
      </c>
      <c r="M1183" t="s">
        <v>2636</v>
      </c>
      <c r="N1183" t="s">
        <v>2611</v>
      </c>
      <c r="O1183" t="s">
        <v>2611</v>
      </c>
      <c r="V1183" t="s">
        <v>715</v>
      </c>
      <c r="AA1183" t="s">
        <v>2612</v>
      </c>
      <c r="CW1183">
        <v>0.43</v>
      </c>
      <c r="CX1183">
        <v>8009</v>
      </c>
      <c r="DR1183">
        <v>1265</v>
      </c>
      <c r="DS1183">
        <v>171</v>
      </c>
      <c r="EM1183">
        <v>524</v>
      </c>
      <c r="EO1183">
        <v>623</v>
      </c>
      <c r="EP1183">
        <v>2.4</v>
      </c>
      <c r="EQ1183">
        <v>0.51251500000000005</v>
      </c>
      <c r="ET1183">
        <v>0.705789</v>
      </c>
      <c r="EV1183">
        <v>19.100000000000001</v>
      </c>
      <c r="EX1183">
        <v>15.71</v>
      </c>
      <c r="EZ1183">
        <v>39.950000000000003</v>
      </c>
      <c r="FO1183">
        <v>1589269</v>
      </c>
    </row>
    <row r="1184" spans="1:171">
      <c r="A1184" t="s">
        <v>2608</v>
      </c>
      <c r="B1184" t="s">
        <v>864</v>
      </c>
      <c r="C1184" t="s">
        <v>1362</v>
      </c>
      <c r="D1184" t="s">
        <v>1363</v>
      </c>
      <c r="E1184">
        <v>22</v>
      </c>
      <c r="F1184">
        <v>22</v>
      </c>
      <c r="G1184">
        <v>74.08</v>
      </c>
      <c r="H1184">
        <v>74.08</v>
      </c>
      <c r="I1184" t="s">
        <v>711</v>
      </c>
      <c r="L1184" t="s">
        <v>2638</v>
      </c>
      <c r="M1184" t="s">
        <v>2636</v>
      </c>
      <c r="N1184" t="s">
        <v>2611</v>
      </c>
      <c r="O1184" t="s">
        <v>2611</v>
      </c>
      <c r="V1184" t="s">
        <v>715</v>
      </c>
      <c r="AA1184" t="s">
        <v>2612</v>
      </c>
      <c r="CW1184">
        <v>2</v>
      </c>
      <c r="CX1184">
        <v>4575</v>
      </c>
      <c r="DR1184">
        <v>2010</v>
      </c>
      <c r="DS1184">
        <v>181</v>
      </c>
      <c r="EQ1184">
        <v>0.51244500000000004</v>
      </c>
      <c r="ET1184">
        <v>0.70632799999999996</v>
      </c>
      <c r="FO1184">
        <v>1589270</v>
      </c>
    </row>
    <row r="1185" spans="1:171">
      <c r="A1185" t="s">
        <v>2608</v>
      </c>
      <c r="B1185" t="s">
        <v>864</v>
      </c>
      <c r="C1185" t="s">
        <v>1362</v>
      </c>
      <c r="D1185" t="s">
        <v>1363</v>
      </c>
      <c r="E1185">
        <v>22</v>
      </c>
      <c r="F1185">
        <v>22</v>
      </c>
      <c r="G1185">
        <v>74.08</v>
      </c>
      <c r="H1185">
        <v>74.08</v>
      </c>
      <c r="I1185" t="s">
        <v>711</v>
      </c>
      <c r="L1185" t="s">
        <v>2639</v>
      </c>
      <c r="M1185" t="s">
        <v>2636</v>
      </c>
      <c r="N1185" t="s">
        <v>2611</v>
      </c>
      <c r="O1185" t="s">
        <v>2611</v>
      </c>
      <c r="V1185" t="s">
        <v>715</v>
      </c>
      <c r="AA1185" t="s">
        <v>2612</v>
      </c>
      <c r="CW1185">
        <v>0.54</v>
      </c>
      <c r="CX1185">
        <v>3764</v>
      </c>
      <c r="DR1185">
        <v>1028</v>
      </c>
      <c r="DS1185">
        <v>91</v>
      </c>
      <c r="EM1185">
        <v>88</v>
      </c>
      <c r="EO1185">
        <v>142</v>
      </c>
      <c r="EP1185">
        <v>0.4</v>
      </c>
      <c r="EQ1185">
        <v>0.51248300000000002</v>
      </c>
      <c r="ET1185">
        <v>0.70739300000000005</v>
      </c>
      <c r="EV1185">
        <v>19.18</v>
      </c>
      <c r="EX1185">
        <v>15.71</v>
      </c>
      <c r="EZ1185">
        <v>39.75</v>
      </c>
      <c r="FO1185">
        <v>1589271</v>
      </c>
    </row>
    <row r="1186" spans="1:171">
      <c r="A1186" t="s">
        <v>2608</v>
      </c>
      <c r="B1186" t="s">
        <v>864</v>
      </c>
      <c r="C1186" t="s">
        <v>1362</v>
      </c>
      <c r="D1186" t="s">
        <v>1363</v>
      </c>
      <c r="E1186">
        <v>22</v>
      </c>
      <c r="F1186">
        <v>22</v>
      </c>
      <c r="G1186">
        <v>74.08</v>
      </c>
      <c r="H1186">
        <v>74.08</v>
      </c>
      <c r="I1186" t="s">
        <v>711</v>
      </c>
      <c r="L1186" t="s">
        <v>2640</v>
      </c>
      <c r="M1186" t="s">
        <v>2636</v>
      </c>
      <c r="N1186" t="s">
        <v>2611</v>
      </c>
      <c r="O1186" t="s">
        <v>2611</v>
      </c>
      <c r="V1186" t="s">
        <v>715</v>
      </c>
      <c r="AA1186" t="s">
        <v>2612</v>
      </c>
      <c r="CW1186">
        <v>1.9</v>
      </c>
      <c r="CX1186">
        <v>4725</v>
      </c>
      <c r="DR1186">
        <v>637</v>
      </c>
      <c r="DS1186">
        <v>102</v>
      </c>
      <c r="EM1186">
        <v>187</v>
      </c>
      <c r="EO1186">
        <v>139</v>
      </c>
      <c r="EP1186">
        <v>1.4</v>
      </c>
      <c r="EQ1186">
        <v>0.51248400000000005</v>
      </c>
      <c r="ET1186">
        <v>0.70594299999999999</v>
      </c>
      <c r="EV1186">
        <v>19.14</v>
      </c>
      <c r="EX1186">
        <v>15.71</v>
      </c>
      <c r="EZ1186">
        <v>39.770000000000003</v>
      </c>
      <c r="FO1186">
        <v>1589272</v>
      </c>
    </row>
    <row r="1187" spans="1:171">
      <c r="A1187" t="s">
        <v>2608</v>
      </c>
      <c r="B1187" t="s">
        <v>864</v>
      </c>
      <c r="C1187" t="s">
        <v>1362</v>
      </c>
      <c r="D1187" t="s">
        <v>1363</v>
      </c>
      <c r="E1187">
        <v>22</v>
      </c>
      <c r="F1187">
        <v>22</v>
      </c>
      <c r="G1187">
        <v>74.08</v>
      </c>
      <c r="H1187">
        <v>74.08</v>
      </c>
      <c r="I1187" t="s">
        <v>711</v>
      </c>
      <c r="L1187" t="s">
        <v>2641</v>
      </c>
      <c r="M1187" t="s">
        <v>2636</v>
      </c>
      <c r="N1187" t="s">
        <v>2611</v>
      </c>
      <c r="O1187" t="s">
        <v>2611</v>
      </c>
      <c r="V1187" t="s">
        <v>715</v>
      </c>
      <c r="AA1187" t="s">
        <v>2612</v>
      </c>
      <c r="CW1187">
        <v>0.4</v>
      </c>
      <c r="CX1187">
        <v>7637</v>
      </c>
      <c r="DR1187">
        <v>3250</v>
      </c>
      <c r="DS1187">
        <v>183</v>
      </c>
      <c r="EQ1187">
        <v>0.51246899999999995</v>
      </c>
      <c r="ET1187">
        <v>0.70604100000000003</v>
      </c>
      <c r="FO1187">
        <v>1589273</v>
      </c>
    </row>
    <row r="1188" spans="1:171">
      <c r="A1188" t="s">
        <v>2608</v>
      </c>
      <c r="B1188" t="s">
        <v>864</v>
      </c>
      <c r="C1188" t="s">
        <v>1362</v>
      </c>
      <c r="D1188" t="s">
        <v>1363</v>
      </c>
      <c r="E1188">
        <v>22</v>
      </c>
      <c r="F1188">
        <v>22</v>
      </c>
      <c r="G1188">
        <v>74.08</v>
      </c>
      <c r="H1188">
        <v>74.08</v>
      </c>
      <c r="I1188" t="s">
        <v>711</v>
      </c>
      <c r="L1188" t="s">
        <v>2642</v>
      </c>
      <c r="M1188" t="s">
        <v>2636</v>
      </c>
      <c r="N1188" t="s">
        <v>2611</v>
      </c>
      <c r="O1188" t="s">
        <v>2611</v>
      </c>
      <c r="V1188" t="s">
        <v>715</v>
      </c>
      <c r="AA1188" t="s">
        <v>2612</v>
      </c>
      <c r="CW1188">
        <v>0.2</v>
      </c>
      <c r="CX1188">
        <v>11100</v>
      </c>
      <c r="DR1188">
        <v>1320</v>
      </c>
      <c r="DS1188">
        <v>138</v>
      </c>
      <c r="EM1188">
        <v>316</v>
      </c>
      <c r="EO1188">
        <v>536</v>
      </c>
      <c r="EP1188">
        <v>3.4</v>
      </c>
      <c r="EQ1188">
        <v>0.51254</v>
      </c>
      <c r="ET1188">
        <v>0.70582999999999996</v>
      </c>
      <c r="FO1188">
        <v>1589274</v>
      </c>
    </row>
    <row r="1189" spans="1:171">
      <c r="A1189" t="s">
        <v>2608</v>
      </c>
      <c r="B1189" t="s">
        <v>864</v>
      </c>
      <c r="C1189" t="s">
        <v>1362</v>
      </c>
      <c r="D1189" t="s">
        <v>1363</v>
      </c>
      <c r="E1189">
        <v>22</v>
      </c>
      <c r="F1189">
        <v>22</v>
      </c>
      <c r="G1189">
        <v>74.08</v>
      </c>
      <c r="H1189">
        <v>74.08</v>
      </c>
      <c r="I1189" t="s">
        <v>711</v>
      </c>
      <c r="L1189" t="s">
        <v>2643</v>
      </c>
      <c r="M1189" t="s">
        <v>2636</v>
      </c>
      <c r="N1189" t="s">
        <v>2611</v>
      </c>
      <c r="O1189" t="s">
        <v>2611</v>
      </c>
      <c r="V1189" t="s">
        <v>715</v>
      </c>
      <c r="AA1189" t="s">
        <v>2612</v>
      </c>
      <c r="CW1189">
        <v>0.14000000000000001</v>
      </c>
      <c r="CX1189">
        <v>8210</v>
      </c>
      <c r="DR1189">
        <v>2580</v>
      </c>
      <c r="DS1189">
        <v>209</v>
      </c>
      <c r="EQ1189">
        <v>0.51250099999999998</v>
      </c>
      <c r="ET1189">
        <v>0.70613499999999996</v>
      </c>
      <c r="FO1189">
        <v>1589275</v>
      </c>
    </row>
    <row r="1190" spans="1:171">
      <c r="A1190" t="s">
        <v>2608</v>
      </c>
      <c r="B1190" t="s">
        <v>864</v>
      </c>
      <c r="C1190" t="s">
        <v>1362</v>
      </c>
      <c r="D1190" t="s">
        <v>1363</v>
      </c>
      <c r="E1190">
        <v>22</v>
      </c>
      <c r="F1190">
        <v>22</v>
      </c>
      <c r="G1190">
        <v>74.08</v>
      </c>
      <c r="H1190">
        <v>74.08</v>
      </c>
      <c r="I1190" t="s">
        <v>711</v>
      </c>
      <c r="L1190" t="s">
        <v>2644</v>
      </c>
      <c r="M1190" t="s">
        <v>2636</v>
      </c>
      <c r="N1190" t="s">
        <v>2611</v>
      </c>
      <c r="O1190" t="s">
        <v>2611</v>
      </c>
      <c r="V1190" t="s">
        <v>715</v>
      </c>
      <c r="AA1190" t="s">
        <v>2612</v>
      </c>
      <c r="CW1190">
        <v>0.57999999999999996</v>
      </c>
      <c r="CX1190">
        <v>2468</v>
      </c>
      <c r="DR1190">
        <v>1065</v>
      </c>
      <c r="DS1190">
        <v>123</v>
      </c>
      <c r="EM1190">
        <v>606</v>
      </c>
      <c r="EO1190">
        <v>128</v>
      </c>
      <c r="EP1190">
        <v>44</v>
      </c>
      <c r="ET1190">
        <v>0.70623899999999995</v>
      </c>
      <c r="EV1190">
        <v>19.350000000000001</v>
      </c>
      <c r="EX1190">
        <v>15.76</v>
      </c>
      <c r="EZ1190">
        <v>39.92</v>
      </c>
      <c r="FO1190">
        <v>1589276</v>
      </c>
    </row>
    <row r="1191" spans="1:171">
      <c r="A1191" t="s">
        <v>2608</v>
      </c>
      <c r="B1191" t="s">
        <v>864</v>
      </c>
      <c r="C1191" t="s">
        <v>1362</v>
      </c>
      <c r="D1191" t="s">
        <v>1363</v>
      </c>
      <c r="E1191">
        <v>22</v>
      </c>
      <c r="F1191">
        <v>22</v>
      </c>
      <c r="G1191">
        <v>74.08</v>
      </c>
      <c r="H1191">
        <v>74.08</v>
      </c>
      <c r="I1191" t="s">
        <v>711</v>
      </c>
      <c r="L1191" t="s">
        <v>2645</v>
      </c>
      <c r="M1191" t="s">
        <v>2636</v>
      </c>
      <c r="N1191" t="s">
        <v>2611</v>
      </c>
      <c r="O1191" t="s">
        <v>2611</v>
      </c>
      <c r="V1191" t="s">
        <v>715</v>
      </c>
      <c r="AA1191" t="s">
        <v>2612</v>
      </c>
      <c r="CW1191">
        <v>0.3</v>
      </c>
      <c r="CX1191">
        <v>11553</v>
      </c>
      <c r="DR1191">
        <v>477</v>
      </c>
      <c r="DS1191">
        <v>57</v>
      </c>
      <c r="EM1191">
        <v>145</v>
      </c>
      <c r="EO1191">
        <v>266</v>
      </c>
      <c r="EP1191">
        <v>4.0999999999999996</v>
      </c>
      <c r="EQ1191">
        <v>0.51250499999999999</v>
      </c>
      <c r="ET1191">
        <v>0.70759099999999997</v>
      </c>
      <c r="EV1191">
        <v>19.170000000000002</v>
      </c>
      <c r="EX1191">
        <v>15.71</v>
      </c>
      <c r="EZ1191">
        <v>39.78</v>
      </c>
      <c r="FO1191">
        <v>1589277</v>
      </c>
    </row>
    <row r="1192" spans="1:171">
      <c r="A1192" t="s">
        <v>2608</v>
      </c>
      <c r="B1192" t="s">
        <v>864</v>
      </c>
      <c r="C1192" t="s">
        <v>1362</v>
      </c>
      <c r="D1192" t="s">
        <v>1363</v>
      </c>
      <c r="E1192">
        <v>22</v>
      </c>
      <c r="F1192">
        <v>22</v>
      </c>
      <c r="G1192">
        <v>74.08</v>
      </c>
      <c r="H1192">
        <v>74.08</v>
      </c>
      <c r="I1192" t="s">
        <v>711</v>
      </c>
      <c r="L1192" t="s">
        <v>2646</v>
      </c>
      <c r="M1192" t="s">
        <v>2636</v>
      </c>
      <c r="N1192" t="s">
        <v>2611</v>
      </c>
      <c r="O1192" t="s">
        <v>2611</v>
      </c>
      <c r="V1192" t="s">
        <v>715</v>
      </c>
      <c r="AA1192" t="s">
        <v>2612</v>
      </c>
      <c r="CW1192">
        <v>0.19</v>
      </c>
      <c r="CX1192">
        <v>2332</v>
      </c>
      <c r="DR1192">
        <v>880</v>
      </c>
      <c r="DS1192">
        <v>91</v>
      </c>
      <c r="EM1192">
        <v>24</v>
      </c>
      <c r="EO1192">
        <v>56</v>
      </c>
      <c r="EP1192">
        <v>3.6</v>
      </c>
      <c r="EQ1192">
        <v>0.51247699999999996</v>
      </c>
      <c r="ET1192">
        <v>0.70583700000000005</v>
      </c>
      <c r="EV1192">
        <v>19.48</v>
      </c>
      <c r="EX1192">
        <v>15.76</v>
      </c>
      <c r="EZ1192">
        <v>40.47</v>
      </c>
      <c r="FO1192">
        <v>1589278</v>
      </c>
    </row>
    <row r="1193" spans="1:171">
      <c r="A1193" t="s">
        <v>2608</v>
      </c>
      <c r="B1193" t="s">
        <v>864</v>
      </c>
      <c r="C1193" t="s">
        <v>1362</v>
      </c>
      <c r="D1193" t="s">
        <v>1363</v>
      </c>
      <c r="E1193">
        <v>22</v>
      </c>
      <c r="F1193">
        <v>22</v>
      </c>
      <c r="G1193">
        <v>74.08</v>
      </c>
      <c r="H1193">
        <v>74.08</v>
      </c>
      <c r="I1193" t="s">
        <v>711</v>
      </c>
      <c r="L1193" t="s">
        <v>2647</v>
      </c>
      <c r="M1193" t="s">
        <v>2636</v>
      </c>
      <c r="N1193" t="s">
        <v>2611</v>
      </c>
      <c r="O1193" t="s">
        <v>2611</v>
      </c>
      <c r="V1193" t="s">
        <v>715</v>
      </c>
      <c r="AA1193" t="s">
        <v>2612</v>
      </c>
      <c r="CW1193">
        <v>0.22</v>
      </c>
      <c r="CX1193">
        <v>2605</v>
      </c>
      <c r="DR1193">
        <v>1729</v>
      </c>
      <c r="DS1193">
        <v>215</v>
      </c>
      <c r="EM1193">
        <v>149</v>
      </c>
      <c r="EO1193">
        <v>20</v>
      </c>
      <c r="EP1193">
        <v>12</v>
      </c>
      <c r="EQ1193">
        <v>0.51248499999999997</v>
      </c>
      <c r="ET1193">
        <v>0.70696999999999999</v>
      </c>
      <c r="EV1193">
        <v>19.88</v>
      </c>
      <c r="EX1193">
        <v>15.8</v>
      </c>
      <c r="EZ1193">
        <v>40.56</v>
      </c>
      <c r="FO1193">
        <v>1589279</v>
      </c>
    </row>
    <row r="1194" spans="1:171">
      <c r="A1194" t="s">
        <v>2608</v>
      </c>
      <c r="B1194" t="s">
        <v>864</v>
      </c>
      <c r="C1194" t="s">
        <v>1362</v>
      </c>
      <c r="D1194" t="s">
        <v>1363</v>
      </c>
      <c r="E1194">
        <v>22</v>
      </c>
      <c r="F1194">
        <v>22</v>
      </c>
      <c r="G1194">
        <v>74.08</v>
      </c>
      <c r="H1194">
        <v>74.08</v>
      </c>
      <c r="I1194" t="s">
        <v>711</v>
      </c>
      <c r="L1194" t="s">
        <v>2639</v>
      </c>
      <c r="M1194" t="s">
        <v>2636</v>
      </c>
      <c r="N1194" t="s">
        <v>2611</v>
      </c>
      <c r="O1194" t="s">
        <v>2611</v>
      </c>
      <c r="V1194" t="s">
        <v>715</v>
      </c>
      <c r="AA1194" t="s">
        <v>2612</v>
      </c>
      <c r="EV1194">
        <v>19.18</v>
      </c>
      <c r="EX1194">
        <v>15.71</v>
      </c>
      <c r="EZ1194">
        <v>39.75</v>
      </c>
      <c r="FO1194">
        <v>1589295</v>
      </c>
    </row>
    <row r="1195" spans="1:171">
      <c r="A1195" t="s">
        <v>2648</v>
      </c>
      <c r="B1195" t="s">
        <v>775</v>
      </c>
      <c r="C1195" t="s">
        <v>1645</v>
      </c>
      <c r="D1195" t="s">
        <v>2649</v>
      </c>
      <c r="E1195">
        <v>-2.75</v>
      </c>
      <c r="F1195">
        <v>-2.75</v>
      </c>
      <c r="G1195">
        <v>35.93</v>
      </c>
      <c r="H1195">
        <v>35.93</v>
      </c>
      <c r="I1195" t="s">
        <v>711</v>
      </c>
      <c r="J1195">
        <v>1562</v>
      </c>
      <c r="K1195">
        <v>1562</v>
      </c>
      <c r="L1195" t="s">
        <v>2650</v>
      </c>
      <c r="M1195" t="s">
        <v>2651</v>
      </c>
      <c r="V1195" t="s">
        <v>778</v>
      </c>
      <c r="AA1195" t="s">
        <v>2652</v>
      </c>
      <c r="AB1195">
        <v>1.48</v>
      </c>
      <c r="AC1195">
        <v>0.04</v>
      </c>
      <c r="AE1195">
        <v>0.39</v>
      </c>
      <c r="AG1195">
        <v>0.27</v>
      </c>
      <c r="AI1195">
        <v>0.85</v>
      </c>
      <c r="AJ1195">
        <v>17.64</v>
      </c>
      <c r="AK1195">
        <v>0.41</v>
      </c>
      <c r="AL1195">
        <v>0.38</v>
      </c>
      <c r="AN1195">
        <v>6.76</v>
      </c>
      <c r="AO1195">
        <v>30.98</v>
      </c>
      <c r="AP1195">
        <v>1.03</v>
      </c>
      <c r="AQ1195">
        <v>0.16</v>
      </c>
      <c r="AU1195">
        <v>32.159999999999997</v>
      </c>
      <c r="AW1195">
        <v>2.82</v>
      </c>
      <c r="AX1195">
        <v>1.73</v>
      </c>
      <c r="BC1195">
        <v>1.75</v>
      </c>
      <c r="BF1195">
        <v>33.799999999999997</v>
      </c>
      <c r="BT1195">
        <v>248</v>
      </c>
      <c r="CH1195">
        <v>0.1</v>
      </c>
      <c r="CJ1195">
        <v>133</v>
      </c>
      <c r="CK1195">
        <v>0</v>
      </c>
      <c r="CN1195">
        <v>2</v>
      </c>
      <c r="CO1195">
        <v>0</v>
      </c>
      <c r="CQ1195">
        <v>44</v>
      </c>
      <c r="CT1195">
        <v>20</v>
      </c>
      <c r="CU1195">
        <v>0</v>
      </c>
      <c r="CV1195">
        <v>120</v>
      </c>
      <c r="CW1195">
        <v>225</v>
      </c>
      <c r="CX1195">
        <v>9663</v>
      </c>
      <c r="CY1195">
        <v>6.2</v>
      </c>
      <c r="CZ1195">
        <v>2.7</v>
      </c>
      <c r="DA1195">
        <v>32.700000000000003</v>
      </c>
      <c r="DB1195">
        <v>173</v>
      </c>
      <c r="DF1195">
        <v>0</v>
      </c>
      <c r="DJ1195">
        <v>3</v>
      </c>
      <c r="DM1195">
        <v>8.3000000000000007</v>
      </c>
      <c r="DN1195">
        <v>2855</v>
      </c>
      <c r="DO1195">
        <v>9</v>
      </c>
      <c r="DP1195">
        <v>296</v>
      </c>
      <c r="DQ1195">
        <v>20.2</v>
      </c>
      <c r="DR1195">
        <v>52.2</v>
      </c>
      <c r="DS1195">
        <v>4.5999999999999996</v>
      </c>
      <c r="DT1195">
        <v>1.1000000000000001</v>
      </c>
      <c r="DU1195">
        <v>1.8</v>
      </c>
      <c r="DV1195">
        <v>0.2</v>
      </c>
      <c r="DW1195">
        <v>0.9</v>
      </c>
      <c r="DX1195">
        <v>0.1</v>
      </c>
      <c r="DY1195">
        <v>0.3</v>
      </c>
      <c r="DZ1195">
        <v>0.03</v>
      </c>
      <c r="EA1195">
        <v>0.02</v>
      </c>
      <c r="EB1195">
        <v>0.01</v>
      </c>
      <c r="EC1195">
        <v>0.1</v>
      </c>
      <c r="ED1195">
        <v>0.2</v>
      </c>
      <c r="EE1195">
        <v>113</v>
      </c>
      <c r="EH1195">
        <v>0</v>
      </c>
      <c r="EJ1195">
        <v>0.02</v>
      </c>
      <c r="EK1195">
        <v>0</v>
      </c>
      <c r="EM1195">
        <v>22.2</v>
      </c>
      <c r="EO1195">
        <v>2.2000000000000002</v>
      </c>
      <c r="EP1195">
        <v>2.5</v>
      </c>
      <c r="EQ1195">
        <v>0.51265000000000005</v>
      </c>
      <c r="ET1195">
        <v>0.70440999999999998</v>
      </c>
      <c r="EV1195">
        <v>19.239999999999998</v>
      </c>
      <c r="EX1195">
        <v>15.62</v>
      </c>
      <c r="EZ1195">
        <v>39.340000000000003</v>
      </c>
      <c r="FO1195">
        <v>159463</v>
      </c>
    </row>
    <row r="1196" spans="1:171">
      <c r="A1196" t="s">
        <v>2653</v>
      </c>
      <c r="B1196" t="s">
        <v>775</v>
      </c>
      <c r="C1196" t="s">
        <v>1645</v>
      </c>
      <c r="D1196" t="s">
        <v>2649</v>
      </c>
      <c r="E1196">
        <v>-2.75</v>
      </c>
      <c r="F1196">
        <v>-2.75</v>
      </c>
      <c r="G1196">
        <v>35.93</v>
      </c>
      <c r="H1196">
        <v>35.93</v>
      </c>
      <c r="I1196" t="s">
        <v>711</v>
      </c>
      <c r="J1196">
        <v>1562</v>
      </c>
      <c r="K1196">
        <v>1562</v>
      </c>
      <c r="L1196" t="s">
        <v>2654</v>
      </c>
      <c r="M1196" t="s">
        <v>2655</v>
      </c>
      <c r="V1196" t="s">
        <v>778</v>
      </c>
      <c r="AA1196" t="s">
        <v>2656</v>
      </c>
      <c r="AB1196">
        <v>0.38</v>
      </c>
      <c r="AC1196">
        <v>0.01</v>
      </c>
      <c r="AE1196">
        <v>0.1</v>
      </c>
      <c r="AG1196">
        <v>0.23</v>
      </c>
      <c r="AI1196">
        <v>0.25</v>
      </c>
      <c r="AJ1196">
        <v>16.52</v>
      </c>
      <c r="AK1196">
        <v>0</v>
      </c>
      <c r="AL1196">
        <v>0.14000000000000001</v>
      </c>
      <c r="AN1196">
        <v>8.5</v>
      </c>
      <c r="AO1196">
        <v>30.3</v>
      </c>
      <c r="AP1196">
        <v>0.52</v>
      </c>
      <c r="BF1196">
        <v>33.6</v>
      </c>
      <c r="BT1196">
        <v>271</v>
      </c>
      <c r="CH1196">
        <v>0.1</v>
      </c>
      <c r="CJ1196">
        <v>390</v>
      </c>
      <c r="CK1196">
        <v>0</v>
      </c>
      <c r="CN1196">
        <v>2</v>
      </c>
      <c r="CO1196">
        <v>0</v>
      </c>
      <c r="CQ1196">
        <v>45</v>
      </c>
      <c r="CT1196">
        <v>19</v>
      </c>
      <c r="CU1196">
        <v>0</v>
      </c>
      <c r="CV1196">
        <v>110</v>
      </c>
      <c r="CW1196">
        <v>198</v>
      </c>
      <c r="CX1196">
        <v>8427</v>
      </c>
      <c r="CY1196">
        <v>4.9000000000000004</v>
      </c>
      <c r="CZ1196">
        <v>4.0999999999999996</v>
      </c>
      <c r="DA1196">
        <v>29.1</v>
      </c>
      <c r="DB1196">
        <v>165</v>
      </c>
      <c r="DF1196">
        <v>0</v>
      </c>
      <c r="DJ1196">
        <v>2.9</v>
      </c>
      <c r="DM1196">
        <v>7.8</v>
      </c>
      <c r="DN1196">
        <v>2288</v>
      </c>
      <c r="DO1196">
        <v>294</v>
      </c>
      <c r="DP1196">
        <v>280</v>
      </c>
      <c r="DQ1196">
        <v>19.5</v>
      </c>
      <c r="DR1196">
        <v>51.3</v>
      </c>
      <c r="DS1196">
        <v>4.2</v>
      </c>
      <c r="DT1196">
        <v>1</v>
      </c>
      <c r="DU1196">
        <v>1.5</v>
      </c>
      <c r="DV1196">
        <v>0.1</v>
      </c>
      <c r="DW1196">
        <v>0.9</v>
      </c>
      <c r="DX1196">
        <v>0.1</v>
      </c>
      <c r="DY1196">
        <v>0.3</v>
      </c>
      <c r="DZ1196">
        <v>0.03</v>
      </c>
      <c r="EA1196">
        <v>0</v>
      </c>
      <c r="EB1196">
        <v>0.01</v>
      </c>
      <c r="EC1196">
        <v>0.2</v>
      </c>
      <c r="ED1196">
        <v>0.2</v>
      </c>
      <c r="EE1196">
        <v>112</v>
      </c>
      <c r="EH1196">
        <v>0</v>
      </c>
      <c r="EJ1196">
        <v>1.4999999999999999E-2</v>
      </c>
      <c r="EK1196">
        <v>0</v>
      </c>
      <c r="EM1196">
        <v>22.8</v>
      </c>
      <c r="EO1196">
        <v>2.2000000000000002</v>
      </c>
      <c r="EP1196">
        <v>2.4</v>
      </c>
      <c r="EQ1196">
        <v>0.51268000000000002</v>
      </c>
      <c r="ET1196">
        <v>0.70437000000000005</v>
      </c>
      <c r="EV1196">
        <v>19.239999999999998</v>
      </c>
      <c r="EX1196">
        <v>15.6</v>
      </c>
      <c r="EZ1196">
        <v>39.299999999999997</v>
      </c>
      <c r="FO1196">
        <v>159464</v>
      </c>
    </row>
    <row r="1197" spans="1:171">
      <c r="A1197" t="s">
        <v>2657</v>
      </c>
      <c r="B1197" t="s">
        <v>775</v>
      </c>
      <c r="C1197" t="s">
        <v>1645</v>
      </c>
      <c r="E1197">
        <v>-2.75</v>
      </c>
      <c r="F1197">
        <v>-2.75</v>
      </c>
      <c r="G1197">
        <v>35.93</v>
      </c>
      <c r="H1197">
        <v>35.93</v>
      </c>
      <c r="I1197" t="s">
        <v>711</v>
      </c>
      <c r="L1197" t="s">
        <v>2658</v>
      </c>
      <c r="M1197" t="s">
        <v>2655</v>
      </c>
      <c r="V1197" t="s">
        <v>778</v>
      </c>
      <c r="AA1197" t="s">
        <v>2656</v>
      </c>
      <c r="AB1197">
        <v>0.41</v>
      </c>
      <c r="AC1197">
        <v>0.01</v>
      </c>
      <c r="AE1197">
        <v>0.13</v>
      </c>
      <c r="AG1197">
        <v>0.27</v>
      </c>
      <c r="AI1197">
        <v>0.24</v>
      </c>
      <c r="AJ1197">
        <v>16.28</v>
      </c>
      <c r="AK1197">
        <v>0</v>
      </c>
      <c r="AL1197">
        <v>0.14000000000000001</v>
      </c>
      <c r="AN1197">
        <v>8.56</v>
      </c>
      <c r="AO1197">
        <v>30.29</v>
      </c>
      <c r="AP1197">
        <v>0.54</v>
      </c>
      <c r="BF1197">
        <v>34.5</v>
      </c>
      <c r="BT1197">
        <v>282</v>
      </c>
      <c r="CH1197">
        <v>0.1</v>
      </c>
      <c r="CJ1197">
        <v>409</v>
      </c>
      <c r="CK1197">
        <v>0</v>
      </c>
      <c r="CN1197">
        <v>2</v>
      </c>
      <c r="CO1197">
        <v>0</v>
      </c>
      <c r="CQ1197">
        <v>48</v>
      </c>
      <c r="CT1197">
        <v>21</v>
      </c>
      <c r="CU1197">
        <v>0</v>
      </c>
      <c r="CV1197">
        <v>110</v>
      </c>
      <c r="CW1197">
        <v>223</v>
      </c>
      <c r="CX1197">
        <v>9631</v>
      </c>
      <c r="CY1197">
        <v>5.8</v>
      </c>
      <c r="CZ1197">
        <v>2.6</v>
      </c>
      <c r="DA1197">
        <v>30.3</v>
      </c>
      <c r="DB1197">
        <v>159</v>
      </c>
      <c r="DF1197">
        <v>0</v>
      </c>
      <c r="DJ1197">
        <v>2.8</v>
      </c>
      <c r="DM1197">
        <v>7.5</v>
      </c>
      <c r="DN1197">
        <v>1968</v>
      </c>
      <c r="DO1197">
        <v>295</v>
      </c>
      <c r="DP1197">
        <v>284</v>
      </c>
      <c r="DQ1197">
        <v>20.8</v>
      </c>
      <c r="DR1197">
        <v>52.4</v>
      </c>
      <c r="DS1197">
        <v>4.2</v>
      </c>
      <c r="DT1197">
        <v>1.1000000000000001</v>
      </c>
      <c r="DU1197">
        <v>1.8</v>
      </c>
      <c r="DV1197">
        <v>0.1</v>
      </c>
      <c r="DW1197">
        <v>0.9</v>
      </c>
      <c r="DX1197">
        <v>0.2</v>
      </c>
      <c r="DY1197">
        <v>0.3</v>
      </c>
      <c r="DZ1197">
        <v>0.03</v>
      </c>
      <c r="EA1197">
        <v>0</v>
      </c>
      <c r="EB1197">
        <v>0.01</v>
      </c>
      <c r="EC1197">
        <v>0.1</v>
      </c>
      <c r="ED1197">
        <v>0.1</v>
      </c>
      <c r="EE1197">
        <v>105</v>
      </c>
      <c r="EH1197">
        <v>0</v>
      </c>
      <c r="EJ1197">
        <v>1.4E-2</v>
      </c>
      <c r="EK1197">
        <v>0</v>
      </c>
      <c r="EM1197">
        <v>20.5</v>
      </c>
      <c r="EO1197">
        <v>2</v>
      </c>
      <c r="EP1197">
        <v>2.4</v>
      </c>
      <c r="EQ1197">
        <v>0.51268000000000002</v>
      </c>
      <c r="ET1197">
        <v>0.70438999999999996</v>
      </c>
      <c r="EV1197">
        <v>19.260000000000002</v>
      </c>
      <c r="EX1197">
        <v>15.63</v>
      </c>
      <c r="EZ1197">
        <v>39.380000000000003</v>
      </c>
      <c r="FO1197">
        <v>159465</v>
      </c>
    </row>
    <row r="1198" spans="1:171">
      <c r="A1198" t="s">
        <v>2653</v>
      </c>
      <c r="B1198" t="s">
        <v>775</v>
      </c>
      <c r="C1198" t="s">
        <v>1645</v>
      </c>
      <c r="E1198">
        <v>-2.75</v>
      </c>
      <c r="F1198">
        <v>-2.75</v>
      </c>
      <c r="G1198">
        <v>35.93</v>
      </c>
      <c r="H1198">
        <v>35.93</v>
      </c>
      <c r="I1198" t="s">
        <v>711</v>
      </c>
      <c r="L1198" t="s">
        <v>2659</v>
      </c>
      <c r="M1198" t="s">
        <v>2655</v>
      </c>
      <c r="V1198" t="s">
        <v>778</v>
      </c>
      <c r="AA1198" t="s">
        <v>2656</v>
      </c>
      <c r="AB1198">
        <v>2.2799999999999998</v>
      </c>
      <c r="AC1198">
        <v>0.08</v>
      </c>
      <c r="AE1198">
        <v>0.4</v>
      </c>
      <c r="AG1198">
        <v>1.34</v>
      </c>
      <c r="AI1198">
        <v>1.59</v>
      </c>
      <c r="AJ1198">
        <v>18.8</v>
      </c>
      <c r="AK1198">
        <v>0</v>
      </c>
      <c r="AL1198">
        <v>0.32</v>
      </c>
      <c r="AN1198">
        <v>7.19</v>
      </c>
      <c r="AO1198">
        <v>31.32</v>
      </c>
      <c r="AP1198">
        <v>1.05</v>
      </c>
      <c r="BF1198">
        <v>36.299999999999997</v>
      </c>
      <c r="BT1198">
        <v>127</v>
      </c>
      <c r="CH1198">
        <v>0.2</v>
      </c>
      <c r="CJ1198">
        <v>174</v>
      </c>
      <c r="CK1198">
        <v>0</v>
      </c>
      <c r="CN1198">
        <v>19</v>
      </c>
      <c r="CO1198">
        <v>0</v>
      </c>
      <c r="CQ1198">
        <v>194</v>
      </c>
      <c r="CT1198">
        <v>12</v>
      </c>
      <c r="CU1198">
        <v>0</v>
      </c>
      <c r="CV1198">
        <v>46</v>
      </c>
      <c r="CW1198">
        <v>151</v>
      </c>
      <c r="CX1198">
        <v>9465</v>
      </c>
      <c r="CY1198">
        <v>14.9</v>
      </c>
      <c r="CZ1198">
        <v>55</v>
      </c>
      <c r="DA1198">
        <v>75.2</v>
      </c>
      <c r="DB1198">
        <v>60.8</v>
      </c>
      <c r="DF1198">
        <v>0</v>
      </c>
      <c r="DJ1198">
        <v>1.4</v>
      </c>
      <c r="DM1198">
        <v>3.8</v>
      </c>
      <c r="DN1198">
        <v>1907</v>
      </c>
      <c r="DO1198">
        <v>430</v>
      </c>
      <c r="DP1198">
        <v>512</v>
      </c>
      <c r="DQ1198">
        <v>40</v>
      </c>
      <c r="DR1198">
        <v>104</v>
      </c>
      <c r="DS1198">
        <v>9.4</v>
      </c>
      <c r="DT1198">
        <v>2.2999999999999998</v>
      </c>
      <c r="DU1198">
        <v>4.5999999999999996</v>
      </c>
      <c r="DV1198">
        <v>0.5</v>
      </c>
      <c r="DW1198">
        <v>2.2000000000000002</v>
      </c>
      <c r="DX1198">
        <v>0.4</v>
      </c>
      <c r="DY1198">
        <v>1.1000000000000001</v>
      </c>
      <c r="DZ1198">
        <v>0.1</v>
      </c>
      <c r="EA1198">
        <v>0.1</v>
      </c>
      <c r="EB1198">
        <v>0.05</v>
      </c>
      <c r="EC1198">
        <v>0.8</v>
      </c>
      <c r="ED1198">
        <v>0.21</v>
      </c>
      <c r="EE1198">
        <v>41</v>
      </c>
      <c r="EH1198">
        <v>0</v>
      </c>
      <c r="EJ1198">
        <v>1.2E-2</v>
      </c>
      <c r="EK1198">
        <v>0</v>
      </c>
      <c r="EM1198">
        <v>72.3</v>
      </c>
      <c r="EO1198">
        <v>9.4</v>
      </c>
      <c r="EP1198">
        <v>9.6999999999999993</v>
      </c>
      <c r="EQ1198">
        <v>0.51263999999999998</v>
      </c>
      <c r="ET1198">
        <v>0.70442000000000005</v>
      </c>
      <c r="EV1198">
        <v>19.25</v>
      </c>
      <c r="EX1198">
        <v>15.62</v>
      </c>
      <c r="EZ1198">
        <v>39.36</v>
      </c>
      <c r="FO1198">
        <v>159466</v>
      </c>
    </row>
    <row r="1199" spans="1:171">
      <c r="A1199" t="s">
        <v>2648</v>
      </c>
      <c r="B1199" t="s">
        <v>775</v>
      </c>
      <c r="C1199" t="s">
        <v>1645</v>
      </c>
      <c r="D1199" t="s">
        <v>2660</v>
      </c>
      <c r="E1199">
        <v>-2.75</v>
      </c>
      <c r="F1199">
        <v>-2.75</v>
      </c>
      <c r="G1199">
        <v>35.93</v>
      </c>
      <c r="H1199">
        <v>35.93</v>
      </c>
      <c r="I1199" t="s">
        <v>711</v>
      </c>
      <c r="J1199">
        <v>2827</v>
      </c>
      <c r="K1199">
        <v>2827</v>
      </c>
      <c r="L1199" t="s">
        <v>2661</v>
      </c>
      <c r="M1199" t="s">
        <v>2651</v>
      </c>
      <c r="V1199" t="s">
        <v>778</v>
      </c>
      <c r="AA1199" t="s">
        <v>2652</v>
      </c>
      <c r="AB1199">
        <v>0.19</v>
      </c>
      <c r="AC1199">
        <v>0.01</v>
      </c>
      <c r="AE1199">
        <v>0</v>
      </c>
      <c r="AG1199">
        <v>1.49</v>
      </c>
      <c r="AI1199">
        <v>0.33</v>
      </c>
      <c r="AJ1199">
        <v>14.91</v>
      </c>
      <c r="AK1199">
        <v>0.5</v>
      </c>
      <c r="AL1199">
        <v>0.47</v>
      </c>
      <c r="AN1199">
        <v>8.6199999999999992</v>
      </c>
      <c r="AO1199">
        <v>31.96</v>
      </c>
      <c r="AP1199">
        <v>0.84</v>
      </c>
      <c r="AQ1199">
        <v>0.47</v>
      </c>
      <c r="AU1199">
        <v>31.15</v>
      </c>
      <c r="AW1199">
        <v>2.5</v>
      </c>
      <c r="AX1199">
        <v>4.54</v>
      </c>
      <c r="BC1199">
        <v>2.2200000000000002</v>
      </c>
      <c r="BF1199">
        <v>36.299999999999997</v>
      </c>
      <c r="BT1199">
        <v>132</v>
      </c>
      <c r="CH1199">
        <v>0.3</v>
      </c>
      <c r="CJ1199">
        <v>144</v>
      </c>
      <c r="CK1199">
        <v>0</v>
      </c>
      <c r="CN1199">
        <v>3</v>
      </c>
      <c r="CO1199">
        <v>1</v>
      </c>
      <c r="CQ1199">
        <v>185</v>
      </c>
      <c r="CT1199">
        <v>13</v>
      </c>
      <c r="CU1199">
        <v>0</v>
      </c>
      <c r="CV1199">
        <v>42</v>
      </c>
      <c r="CW1199">
        <v>164</v>
      </c>
      <c r="CX1199">
        <v>10887</v>
      </c>
      <c r="CY1199">
        <v>17.7</v>
      </c>
      <c r="CZ1199">
        <v>58</v>
      </c>
      <c r="DA1199">
        <v>104</v>
      </c>
      <c r="DB1199">
        <v>58.6</v>
      </c>
      <c r="DF1199">
        <v>0</v>
      </c>
      <c r="DJ1199">
        <v>1.3</v>
      </c>
      <c r="DM1199">
        <v>3.7</v>
      </c>
      <c r="DN1199">
        <v>2459</v>
      </c>
      <c r="DO1199">
        <v>451</v>
      </c>
      <c r="DP1199">
        <v>547</v>
      </c>
      <c r="DQ1199">
        <v>42</v>
      </c>
      <c r="DR1199">
        <v>110</v>
      </c>
      <c r="DS1199">
        <v>9.8000000000000007</v>
      </c>
      <c r="DT1199">
        <v>2.4</v>
      </c>
      <c r="DU1199">
        <v>5.2</v>
      </c>
      <c r="DV1199">
        <v>0.6</v>
      </c>
      <c r="DW1199">
        <v>2.8</v>
      </c>
      <c r="DX1199">
        <v>0.4</v>
      </c>
      <c r="DY1199">
        <v>0.9</v>
      </c>
      <c r="DZ1199">
        <v>0.15</v>
      </c>
      <c r="EA1199">
        <v>0.2</v>
      </c>
      <c r="EB1199">
        <v>0.05</v>
      </c>
      <c r="EC1199">
        <v>0.8</v>
      </c>
      <c r="ED1199">
        <v>0.3</v>
      </c>
      <c r="EE1199">
        <v>47</v>
      </c>
      <c r="EH1199">
        <v>0</v>
      </c>
      <c r="EJ1199">
        <v>1.9E-2</v>
      </c>
      <c r="EK1199">
        <v>0</v>
      </c>
      <c r="EM1199">
        <v>77</v>
      </c>
      <c r="EO1199">
        <v>14.1</v>
      </c>
      <c r="EP1199">
        <v>10.6</v>
      </c>
      <c r="EQ1199">
        <v>0.51261999999999996</v>
      </c>
      <c r="ET1199">
        <v>0.70440999999999998</v>
      </c>
      <c r="EV1199">
        <v>19.25</v>
      </c>
      <c r="EX1199">
        <v>15.62</v>
      </c>
      <c r="EZ1199">
        <v>39.35</v>
      </c>
      <c r="FO1199">
        <v>159467</v>
      </c>
    </row>
    <row r="1200" spans="1:171">
      <c r="A1200" t="s">
        <v>2657</v>
      </c>
      <c r="B1200" t="s">
        <v>775</v>
      </c>
      <c r="C1200" t="s">
        <v>1645</v>
      </c>
      <c r="E1200">
        <v>-2.75</v>
      </c>
      <c r="F1200">
        <v>-2.75</v>
      </c>
      <c r="G1200">
        <v>35.93</v>
      </c>
      <c r="H1200">
        <v>35.93</v>
      </c>
      <c r="I1200" t="s">
        <v>711</v>
      </c>
      <c r="L1200" t="s">
        <v>2662</v>
      </c>
      <c r="M1200" t="s">
        <v>2655</v>
      </c>
      <c r="V1200" t="s">
        <v>778</v>
      </c>
      <c r="AA1200" t="s">
        <v>2656</v>
      </c>
      <c r="AB1200">
        <v>0.2</v>
      </c>
      <c r="AC1200">
        <v>0</v>
      </c>
      <c r="AE1200">
        <v>0.06</v>
      </c>
      <c r="AG1200">
        <v>0.1</v>
      </c>
      <c r="AI1200">
        <v>0.1</v>
      </c>
      <c r="AJ1200">
        <v>16.36</v>
      </c>
      <c r="AK1200">
        <v>0</v>
      </c>
      <c r="AL1200">
        <v>0.12</v>
      </c>
      <c r="AN1200">
        <v>8.65</v>
      </c>
      <c r="AO1200">
        <v>31.28</v>
      </c>
      <c r="AP1200">
        <v>0.45</v>
      </c>
      <c r="BF1200">
        <v>33.299999999999997</v>
      </c>
      <c r="BT1200">
        <v>255</v>
      </c>
      <c r="CH1200">
        <v>0.1</v>
      </c>
      <c r="CJ1200">
        <v>436</v>
      </c>
      <c r="CK1200">
        <v>0</v>
      </c>
      <c r="CN1200">
        <v>2</v>
      </c>
      <c r="CO1200">
        <v>12</v>
      </c>
      <c r="CQ1200">
        <v>22</v>
      </c>
      <c r="CT1200">
        <v>19</v>
      </c>
      <c r="CU1200">
        <v>0</v>
      </c>
      <c r="CV1200">
        <v>120</v>
      </c>
      <c r="CW1200">
        <v>236</v>
      </c>
      <c r="CX1200">
        <v>9765</v>
      </c>
      <c r="CY1200">
        <v>4.9000000000000004</v>
      </c>
      <c r="CZ1200">
        <v>0.8</v>
      </c>
      <c r="DA1200">
        <v>18.2</v>
      </c>
      <c r="DB1200">
        <v>174</v>
      </c>
      <c r="DF1200">
        <v>0</v>
      </c>
      <c r="DJ1200">
        <v>2.9</v>
      </c>
      <c r="DM1200">
        <v>8.1</v>
      </c>
      <c r="DN1200">
        <v>2029</v>
      </c>
      <c r="DO1200">
        <v>273</v>
      </c>
      <c r="DP1200">
        <v>253</v>
      </c>
      <c r="DQ1200">
        <v>17.7</v>
      </c>
      <c r="DR1200">
        <v>43.7</v>
      </c>
      <c r="DS1200">
        <v>3.9</v>
      </c>
      <c r="DT1200">
        <v>0.8</v>
      </c>
      <c r="DU1200">
        <v>1.7</v>
      </c>
      <c r="DV1200">
        <v>0.2</v>
      </c>
      <c r="DW1200">
        <v>0.6</v>
      </c>
      <c r="DX1200">
        <v>0.1</v>
      </c>
      <c r="DY1200">
        <v>0.2</v>
      </c>
      <c r="DZ1200">
        <v>0.04</v>
      </c>
      <c r="EA1200">
        <v>0</v>
      </c>
      <c r="EB1200">
        <v>0.02</v>
      </c>
      <c r="EC1200">
        <v>0.1</v>
      </c>
      <c r="ED1200">
        <v>0.2</v>
      </c>
      <c r="EE1200">
        <v>114</v>
      </c>
      <c r="EH1200">
        <v>0</v>
      </c>
      <c r="EJ1200">
        <v>1.7000000000000001E-2</v>
      </c>
      <c r="EK1200">
        <v>0</v>
      </c>
      <c r="EM1200">
        <v>15.9</v>
      </c>
      <c r="EO1200">
        <v>1.1000000000000001</v>
      </c>
      <c r="EP1200">
        <v>1.2</v>
      </c>
      <c r="EQ1200">
        <v>0.51268000000000002</v>
      </c>
      <c r="ET1200">
        <v>0.70438999999999996</v>
      </c>
      <c r="EV1200">
        <v>19.260000000000002</v>
      </c>
      <c r="EX1200">
        <v>15.63</v>
      </c>
      <c r="EZ1200">
        <v>39.39</v>
      </c>
      <c r="FO1200">
        <v>159468</v>
      </c>
    </row>
    <row r="1201" spans="1:171">
      <c r="A1201" t="s">
        <v>2653</v>
      </c>
      <c r="B1201" t="s">
        <v>775</v>
      </c>
      <c r="C1201" t="s">
        <v>1645</v>
      </c>
      <c r="E1201">
        <v>-2.75</v>
      </c>
      <c r="F1201">
        <v>-2.75</v>
      </c>
      <c r="G1201">
        <v>35.93</v>
      </c>
      <c r="H1201">
        <v>35.93</v>
      </c>
      <c r="I1201" t="s">
        <v>711</v>
      </c>
      <c r="L1201" t="s">
        <v>2663</v>
      </c>
      <c r="M1201" t="s">
        <v>2655</v>
      </c>
      <c r="V1201" t="s">
        <v>778</v>
      </c>
      <c r="AA1201" t="s">
        <v>2656</v>
      </c>
      <c r="AB1201">
        <v>0.13</v>
      </c>
      <c r="AC1201">
        <v>0</v>
      </c>
      <c r="AE1201">
        <v>0.03</v>
      </c>
      <c r="AG1201">
        <v>0.25</v>
      </c>
      <c r="AI1201">
        <v>0.09</v>
      </c>
      <c r="AJ1201">
        <v>15.56</v>
      </c>
      <c r="AK1201">
        <v>0</v>
      </c>
      <c r="AL1201">
        <v>0.12</v>
      </c>
      <c r="AN1201">
        <v>8.16</v>
      </c>
      <c r="AO1201">
        <v>30.01</v>
      </c>
      <c r="AP1201">
        <v>0.46</v>
      </c>
      <c r="BF1201">
        <v>34.9</v>
      </c>
      <c r="BT1201">
        <v>294</v>
      </c>
      <c r="CH1201">
        <v>0.1</v>
      </c>
      <c r="CJ1201">
        <v>421</v>
      </c>
      <c r="CK1201">
        <v>0</v>
      </c>
      <c r="CN1201">
        <v>1</v>
      </c>
      <c r="CO1201">
        <v>0</v>
      </c>
      <c r="CQ1201">
        <v>22</v>
      </c>
      <c r="CT1201">
        <v>21</v>
      </c>
      <c r="CU1201">
        <v>0</v>
      </c>
      <c r="CV1201">
        <v>120</v>
      </c>
      <c r="CW1201">
        <v>285</v>
      </c>
      <c r="CX1201">
        <v>11818</v>
      </c>
      <c r="CY1201">
        <v>6.2</v>
      </c>
      <c r="CZ1201">
        <v>1.1000000000000001</v>
      </c>
      <c r="DA1201">
        <v>18.100000000000001</v>
      </c>
      <c r="DB1201">
        <v>173</v>
      </c>
      <c r="DF1201">
        <v>0</v>
      </c>
      <c r="DJ1201">
        <v>3</v>
      </c>
      <c r="DM1201">
        <v>8.3000000000000007</v>
      </c>
      <c r="DN1201">
        <v>1929</v>
      </c>
      <c r="DO1201">
        <v>282</v>
      </c>
      <c r="DP1201">
        <v>262</v>
      </c>
      <c r="DQ1201">
        <v>17.899999999999999</v>
      </c>
      <c r="DR1201">
        <v>44.9</v>
      </c>
      <c r="DS1201">
        <v>3.5</v>
      </c>
      <c r="DT1201">
        <v>0.8</v>
      </c>
      <c r="DU1201">
        <v>1.9</v>
      </c>
      <c r="DV1201">
        <v>0.1</v>
      </c>
      <c r="DW1201">
        <v>0.7</v>
      </c>
      <c r="DX1201">
        <v>0.1</v>
      </c>
      <c r="DY1201">
        <v>0.3</v>
      </c>
      <c r="DZ1201">
        <v>0.03</v>
      </c>
      <c r="EA1201">
        <v>0</v>
      </c>
      <c r="EB1201">
        <v>0.02</v>
      </c>
      <c r="EC1201">
        <v>0.1</v>
      </c>
      <c r="ED1201">
        <v>0.1</v>
      </c>
      <c r="EE1201">
        <v>116</v>
      </c>
      <c r="EH1201">
        <v>0</v>
      </c>
      <c r="EJ1201">
        <v>3.3000000000000002E-2</v>
      </c>
      <c r="EK1201">
        <v>0</v>
      </c>
      <c r="EM1201">
        <v>17.2</v>
      </c>
      <c r="EO1201">
        <v>0.9</v>
      </c>
      <c r="EP1201">
        <v>1.1000000000000001</v>
      </c>
      <c r="EQ1201">
        <v>0.51268000000000002</v>
      </c>
      <c r="ET1201">
        <v>0.70440999999999998</v>
      </c>
      <c r="EV1201">
        <v>19.239999999999998</v>
      </c>
      <c r="EX1201">
        <v>15.61</v>
      </c>
      <c r="EZ1201">
        <v>39.31</v>
      </c>
      <c r="FO1201">
        <v>159469</v>
      </c>
    </row>
    <row r="1202" spans="1:171">
      <c r="A1202" t="s">
        <v>2653</v>
      </c>
      <c r="B1202" t="s">
        <v>775</v>
      </c>
      <c r="C1202" t="s">
        <v>1645</v>
      </c>
      <c r="E1202">
        <v>-2.75</v>
      </c>
      <c r="F1202">
        <v>-2.75</v>
      </c>
      <c r="G1202">
        <v>35.93</v>
      </c>
      <c r="H1202">
        <v>35.93</v>
      </c>
      <c r="I1202" t="s">
        <v>711</v>
      </c>
      <c r="L1202" t="s">
        <v>2664</v>
      </c>
      <c r="M1202" t="s">
        <v>2655</v>
      </c>
      <c r="V1202" t="s">
        <v>778</v>
      </c>
      <c r="AA1202" t="s">
        <v>2656</v>
      </c>
      <c r="AB1202">
        <v>0.98</v>
      </c>
      <c r="AC1202">
        <v>0.04</v>
      </c>
      <c r="AE1202">
        <v>0.15</v>
      </c>
      <c r="AG1202">
        <v>0.92</v>
      </c>
      <c r="AI1202">
        <v>1.07</v>
      </c>
      <c r="AJ1202">
        <v>18.16</v>
      </c>
      <c r="AK1202">
        <v>0.34</v>
      </c>
      <c r="AL1202">
        <v>0.45</v>
      </c>
      <c r="AN1202">
        <v>7.51</v>
      </c>
      <c r="AO1202">
        <v>29.95</v>
      </c>
      <c r="AP1202">
        <v>0.97</v>
      </c>
      <c r="BT1202">
        <v>138</v>
      </c>
      <c r="CH1202">
        <v>0.2</v>
      </c>
      <c r="CJ1202">
        <v>187</v>
      </c>
      <c r="CK1202">
        <v>0</v>
      </c>
      <c r="CN1202">
        <v>3</v>
      </c>
      <c r="CO1202">
        <v>0</v>
      </c>
      <c r="CQ1202">
        <v>178</v>
      </c>
      <c r="CT1202">
        <v>16</v>
      </c>
      <c r="CU1202">
        <v>0</v>
      </c>
      <c r="CV1202">
        <v>53</v>
      </c>
      <c r="CW1202">
        <v>139</v>
      </c>
      <c r="CX1202">
        <v>8662</v>
      </c>
      <c r="CY1202">
        <v>12.7</v>
      </c>
      <c r="CZ1202">
        <v>23.6</v>
      </c>
      <c r="DA1202">
        <v>92.6</v>
      </c>
      <c r="DB1202">
        <v>71</v>
      </c>
      <c r="DF1202">
        <v>0</v>
      </c>
      <c r="DJ1202">
        <v>1.7</v>
      </c>
      <c r="DM1202">
        <v>4.2</v>
      </c>
      <c r="DN1202">
        <v>7409</v>
      </c>
      <c r="DO1202">
        <v>490</v>
      </c>
      <c r="DP1202">
        <v>559</v>
      </c>
      <c r="DQ1202">
        <v>41.2</v>
      </c>
      <c r="DR1202">
        <v>108</v>
      </c>
      <c r="DS1202">
        <v>9.1999999999999993</v>
      </c>
      <c r="DT1202">
        <v>2.1</v>
      </c>
      <c r="DU1202">
        <v>4.2</v>
      </c>
      <c r="DV1202">
        <v>0.5</v>
      </c>
      <c r="DW1202">
        <v>1.9</v>
      </c>
      <c r="DX1202">
        <v>0.3</v>
      </c>
      <c r="DY1202">
        <v>0.8</v>
      </c>
      <c r="DZ1202">
        <v>0.1</v>
      </c>
      <c r="EA1202">
        <v>0.5</v>
      </c>
      <c r="EB1202">
        <v>7.0000000000000007E-2</v>
      </c>
      <c r="EC1202">
        <v>0.5</v>
      </c>
      <c r="ED1202">
        <v>0.7</v>
      </c>
      <c r="EE1202">
        <v>56</v>
      </c>
      <c r="EH1202">
        <v>0</v>
      </c>
      <c r="EJ1202">
        <v>1.6E-2</v>
      </c>
      <c r="EK1202">
        <v>0</v>
      </c>
      <c r="EM1202">
        <v>76.5</v>
      </c>
      <c r="EO1202">
        <v>7.5</v>
      </c>
      <c r="EP1202">
        <v>8.5</v>
      </c>
      <c r="EQ1202">
        <v>0.51266</v>
      </c>
      <c r="ET1202">
        <v>0.70445999999999998</v>
      </c>
      <c r="EV1202">
        <v>19.239999999999998</v>
      </c>
      <c r="EX1202">
        <v>15.62</v>
      </c>
      <c r="EZ1202">
        <v>39.340000000000003</v>
      </c>
      <c r="FO1202">
        <v>159470</v>
      </c>
    </row>
    <row r="1203" spans="1:171">
      <c r="A1203" t="s">
        <v>2653</v>
      </c>
      <c r="B1203" t="s">
        <v>775</v>
      </c>
      <c r="C1203" t="s">
        <v>1645</v>
      </c>
      <c r="E1203">
        <v>-2.75</v>
      </c>
      <c r="F1203">
        <v>-2.75</v>
      </c>
      <c r="G1203">
        <v>35.93</v>
      </c>
      <c r="H1203">
        <v>35.93</v>
      </c>
      <c r="I1203" t="s">
        <v>711</v>
      </c>
      <c r="L1203" t="s">
        <v>2665</v>
      </c>
      <c r="M1203" t="s">
        <v>2655</v>
      </c>
      <c r="V1203" t="s">
        <v>778</v>
      </c>
      <c r="AA1203" t="s">
        <v>2656</v>
      </c>
      <c r="AB1203">
        <v>0.22</v>
      </c>
      <c r="AC1203">
        <v>0.01</v>
      </c>
      <c r="AE1203">
        <v>0.03</v>
      </c>
      <c r="AG1203">
        <v>0.22</v>
      </c>
      <c r="AI1203">
        <v>0.2</v>
      </c>
      <c r="AJ1203">
        <v>17.739999999999998</v>
      </c>
      <c r="AK1203">
        <v>0.35</v>
      </c>
      <c r="AL1203">
        <v>0.19</v>
      </c>
      <c r="AN1203">
        <v>6.33</v>
      </c>
      <c r="AO1203">
        <v>30.57</v>
      </c>
      <c r="AP1203">
        <v>0.7</v>
      </c>
      <c r="BF1203">
        <v>34.9</v>
      </c>
      <c r="BT1203">
        <v>253</v>
      </c>
      <c r="CH1203">
        <v>0.1</v>
      </c>
      <c r="CJ1203">
        <v>235</v>
      </c>
      <c r="CK1203">
        <v>0</v>
      </c>
      <c r="CN1203">
        <v>2</v>
      </c>
      <c r="CO1203">
        <v>10</v>
      </c>
      <c r="CQ1203">
        <v>46</v>
      </c>
      <c r="CT1203">
        <v>16</v>
      </c>
      <c r="CU1203">
        <v>0</v>
      </c>
      <c r="CV1203">
        <v>97</v>
      </c>
      <c r="CW1203">
        <v>189</v>
      </c>
      <c r="CX1203">
        <v>9114</v>
      </c>
      <c r="CY1203">
        <v>5.8</v>
      </c>
      <c r="CZ1203">
        <v>2.5</v>
      </c>
      <c r="DA1203">
        <v>33.5</v>
      </c>
      <c r="DB1203">
        <v>130</v>
      </c>
      <c r="DF1203">
        <v>0</v>
      </c>
      <c r="DJ1203">
        <v>2.4</v>
      </c>
      <c r="DM1203">
        <v>6.4</v>
      </c>
      <c r="DN1203">
        <v>2261</v>
      </c>
      <c r="DO1203">
        <v>258</v>
      </c>
      <c r="DP1203">
        <v>270</v>
      </c>
      <c r="DQ1203">
        <v>19.8</v>
      </c>
      <c r="DR1203">
        <v>51.8</v>
      </c>
      <c r="DS1203">
        <v>4.3</v>
      </c>
      <c r="DT1203">
        <v>1.1000000000000001</v>
      </c>
      <c r="DU1203">
        <v>2.5</v>
      </c>
      <c r="DV1203">
        <v>0.2</v>
      </c>
      <c r="DW1203">
        <v>0.9</v>
      </c>
      <c r="DX1203">
        <v>0.12</v>
      </c>
      <c r="DY1203">
        <v>0.3</v>
      </c>
      <c r="DZ1203">
        <v>0.04</v>
      </c>
      <c r="EA1203">
        <v>7.0000000000000007E-2</v>
      </c>
      <c r="EB1203">
        <v>0.02</v>
      </c>
      <c r="EC1203">
        <v>0.2</v>
      </c>
      <c r="ED1203">
        <v>0.2</v>
      </c>
      <c r="EE1203">
        <v>94</v>
      </c>
      <c r="EH1203">
        <v>0</v>
      </c>
      <c r="EJ1203">
        <v>1.7999999999999999E-2</v>
      </c>
      <c r="EK1203">
        <v>0</v>
      </c>
      <c r="EM1203">
        <v>25.1</v>
      </c>
      <c r="EO1203">
        <v>2.1</v>
      </c>
      <c r="EP1203">
        <v>2.4</v>
      </c>
      <c r="EQ1203">
        <v>0.51261000000000001</v>
      </c>
      <c r="ET1203">
        <v>0.70440000000000003</v>
      </c>
      <c r="EV1203">
        <v>19.239999999999998</v>
      </c>
      <c r="EX1203">
        <v>15.61</v>
      </c>
      <c r="EZ1203">
        <v>39.33</v>
      </c>
      <c r="FO1203">
        <v>159471</v>
      </c>
    </row>
    <row r="1204" spans="1:171">
      <c r="A1204" t="s">
        <v>2653</v>
      </c>
      <c r="B1204" t="s">
        <v>775</v>
      </c>
      <c r="C1204" t="s">
        <v>1645</v>
      </c>
      <c r="E1204">
        <v>-2.75</v>
      </c>
      <c r="F1204">
        <v>-2.75</v>
      </c>
      <c r="G1204">
        <v>35.93</v>
      </c>
      <c r="H1204">
        <v>35.93</v>
      </c>
      <c r="I1204" t="s">
        <v>711</v>
      </c>
      <c r="L1204" t="s">
        <v>2666</v>
      </c>
      <c r="M1204" t="s">
        <v>2655</v>
      </c>
      <c r="V1204" t="s">
        <v>778</v>
      </c>
      <c r="AA1204" t="s">
        <v>2656</v>
      </c>
      <c r="AB1204">
        <v>0.12</v>
      </c>
      <c r="AC1204">
        <v>0</v>
      </c>
      <c r="AE1204">
        <v>0.03</v>
      </c>
      <c r="AG1204">
        <v>0.18</v>
      </c>
      <c r="AI1204">
        <v>0.05</v>
      </c>
      <c r="AJ1204">
        <v>17.05</v>
      </c>
      <c r="AK1204">
        <v>0</v>
      </c>
      <c r="AL1204">
        <v>0.11</v>
      </c>
      <c r="AN1204">
        <v>8.27</v>
      </c>
      <c r="AO1204">
        <v>32.549999999999997</v>
      </c>
      <c r="AP1204">
        <v>0.56000000000000005</v>
      </c>
      <c r="BF1204">
        <v>36.1</v>
      </c>
      <c r="BT1204">
        <v>245</v>
      </c>
      <c r="CH1204">
        <v>0.1</v>
      </c>
      <c r="CJ1204">
        <v>397</v>
      </c>
      <c r="CK1204">
        <v>4</v>
      </c>
      <c r="CN1204">
        <v>19</v>
      </c>
      <c r="CO1204">
        <v>0</v>
      </c>
      <c r="CQ1204">
        <v>26</v>
      </c>
      <c r="CT1204">
        <v>19</v>
      </c>
      <c r="CU1204">
        <v>0</v>
      </c>
      <c r="CV1204">
        <v>100</v>
      </c>
      <c r="CW1204">
        <v>216</v>
      </c>
      <c r="CX1204">
        <v>10119</v>
      </c>
      <c r="CY1204">
        <v>3.7</v>
      </c>
      <c r="CZ1204">
        <v>0.7</v>
      </c>
      <c r="DA1204">
        <v>16.600000000000001</v>
      </c>
      <c r="DB1204">
        <v>134</v>
      </c>
      <c r="DF1204">
        <v>0</v>
      </c>
      <c r="DJ1204">
        <v>2.6</v>
      </c>
      <c r="DM1204">
        <v>6.9</v>
      </c>
      <c r="DN1204">
        <v>2059</v>
      </c>
      <c r="DO1204">
        <v>254</v>
      </c>
      <c r="DP1204">
        <v>229</v>
      </c>
      <c r="DQ1204">
        <v>15.7</v>
      </c>
      <c r="DR1204">
        <v>40.299999999999997</v>
      </c>
      <c r="DS1204">
        <v>3.2</v>
      </c>
      <c r="DT1204">
        <v>0.9</v>
      </c>
      <c r="DU1204">
        <v>1.2</v>
      </c>
      <c r="DV1204">
        <v>0.12</v>
      </c>
      <c r="DW1204">
        <v>0.6</v>
      </c>
      <c r="DX1204">
        <v>0.09</v>
      </c>
      <c r="DY1204">
        <v>0.2</v>
      </c>
      <c r="DZ1204">
        <v>0.02</v>
      </c>
      <c r="EA1204">
        <v>0</v>
      </c>
      <c r="EB1204">
        <v>0</v>
      </c>
      <c r="EC1204">
        <v>0.23</v>
      </c>
      <c r="ED1204">
        <v>0.2</v>
      </c>
      <c r="EE1204">
        <v>97</v>
      </c>
      <c r="EH1204">
        <v>0</v>
      </c>
      <c r="EJ1204">
        <v>1.9E-2</v>
      </c>
      <c r="EK1204">
        <v>0</v>
      </c>
      <c r="EM1204">
        <v>33.1</v>
      </c>
      <c r="EO1204">
        <v>0.5</v>
      </c>
      <c r="EP1204">
        <v>0.9</v>
      </c>
      <c r="EQ1204">
        <v>0.51261000000000001</v>
      </c>
      <c r="ET1204">
        <v>0.70440000000000003</v>
      </c>
      <c r="EV1204">
        <v>19.25</v>
      </c>
      <c r="EX1204">
        <v>15.62</v>
      </c>
      <c r="EZ1204">
        <v>39.35</v>
      </c>
      <c r="FO1204">
        <v>159472</v>
      </c>
    </row>
    <row r="1205" spans="1:171">
      <c r="A1205" t="s">
        <v>2667</v>
      </c>
      <c r="L1205" t="s">
        <v>2668</v>
      </c>
      <c r="M1205" t="s">
        <v>2669</v>
      </c>
      <c r="Q1205" t="s">
        <v>2670</v>
      </c>
      <c r="V1205" t="s">
        <v>715</v>
      </c>
      <c r="AA1205" t="s">
        <v>2671</v>
      </c>
      <c r="AB1205">
        <v>0</v>
      </c>
      <c r="AC1205">
        <v>0</v>
      </c>
      <c r="AE1205" s="101">
        <v>4.1599999999999998E-2</v>
      </c>
      <c r="AI1205">
        <v>1.3</v>
      </c>
      <c r="AJ1205">
        <v>19.442097499999999</v>
      </c>
      <c r="AK1205">
        <v>3.5538200670000002</v>
      </c>
      <c r="AL1205">
        <v>0</v>
      </c>
      <c r="AN1205" s="101">
        <v>7.2700000000000001E-2</v>
      </c>
      <c r="AO1205">
        <v>0.85208551300000002</v>
      </c>
      <c r="AP1205">
        <v>0.83130294000000005</v>
      </c>
      <c r="CH1205">
        <v>0</v>
      </c>
      <c r="CJ1205">
        <v>0</v>
      </c>
      <c r="CK1205">
        <v>3.943333333</v>
      </c>
      <c r="CO1205">
        <v>44</v>
      </c>
      <c r="CP1205">
        <v>222</v>
      </c>
      <c r="CQ1205">
        <v>65</v>
      </c>
      <c r="CR1205">
        <v>0</v>
      </c>
      <c r="CW1205">
        <v>0</v>
      </c>
      <c r="CX1205">
        <v>22644</v>
      </c>
      <c r="CY1205">
        <v>156.35</v>
      </c>
      <c r="CZ1205">
        <v>3.15</v>
      </c>
      <c r="DA1205">
        <v>20.866666670000001</v>
      </c>
      <c r="DM1205">
        <v>0</v>
      </c>
      <c r="DN1205">
        <v>250891</v>
      </c>
      <c r="DO1205">
        <v>97719</v>
      </c>
      <c r="DP1205">
        <v>178848</v>
      </c>
      <c r="DQ1205">
        <v>12181</v>
      </c>
      <c r="DR1205">
        <v>32201</v>
      </c>
      <c r="DS1205">
        <v>1200</v>
      </c>
      <c r="DT1205">
        <v>192.5</v>
      </c>
      <c r="DU1205">
        <v>569.5</v>
      </c>
      <c r="DV1205">
        <v>21.57</v>
      </c>
      <c r="DW1205">
        <v>50.066666669999996</v>
      </c>
      <c r="DX1205">
        <v>5.0650000000000004</v>
      </c>
      <c r="DY1205">
        <v>12.42</v>
      </c>
      <c r="DZ1205">
        <v>0.64533333299999995</v>
      </c>
      <c r="EA1205">
        <v>2.89</v>
      </c>
      <c r="EB1205">
        <v>0.38766666700000002</v>
      </c>
      <c r="EC1205">
        <v>6.733333333</v>
      </c>
      <c r="ED1205">
        <v>13.33333333</v>
      </c>
      <c r="EM1205">
        <v>15014</v>
      </c>
      <c r="EO1205">
        <v>353.33333329999999</v>
      </c>
      <c r="EP1205">
        <v>54.233333330000001</v>
      </c>
      <c r="FO1205">
        <v>1625199</v>
      </c>
    </row>
    <row r="1206" spans="1:171">
      <c r="A1206" t="s">
        <v>2672</v>
      </c>
      <c r="B1206" t="s">
        <v>864</v>
      </c>
      <c r="C1206" t="s">
        <v>1837</v>
      </c>
      <c r="D1206" t="s">
        <v>2673</v>
      </c>
      <c r="E1206">
        <v>70.95</v>
      </c>
      <c r="F1206">
        <v>70.95</v>
      </c>
      <c r="G1206">
        <v>101.43300000000001</v>
      </c>
      <c r="H1206">
        <v>101.43300000000001</v>
      </c>
      <c r="I1206" t="s">
        <v>711</v>
      </c>
      <c r="L1206" t="s">
        <v>2674</v>
      </c>
      <c r="M1206" t="s">
        <v>2675</v>
      </c>
      <c r="U1206" t="s">
        <v>2676</v>
      </c>
      <c r="V1206" t="s">
        <v>715</v>
      </c>
      <c r="W1206">
        <v>110</v>
      </c>
      <c r="X1206">
        <v>110</v>
      </c>
      <c r="AA1206" t="s">
        <v>2677</v>
      </c>
      <c r="AB1206">
        <v>0.72</v>
      </c>
      <c r="AC1206">
        <v>0.02</v>
      </c>
      <c r="AE1206">
        <v>0.25</v>
      </c>
      <c r="AI1206">
        <v>1.6</v>
      </c>
      <c r="AJ1206">
        <v>57.2</v>
      </c>
      <c r="AK1206">
        <v>1.52</v>
      </c>
      <c r="AL1206">
        <v>0.06</v>
      </c>
      <c r="AN1206">
        <v>0.02</v>
      </c>
      <c r="AO1206">
        <v>0.14000000000000001</v>
      </c>
      <c r="AP1206">
        <v>5.34</v>
      </c>
      <c r="BF1206">
        <v>31.48</v>
      </c>
      <c r="CJ1206">
        <v>32</v>
      </c>
      <c r="CK1206">
        <v>30</v>
      </c>
      <c r="CN1206">
        <v>60</v>
      </c>
      <c r="CO1206">
        <v>19</v>
      </c>
      <c r="CP1206">
        <v>75</v>
      </c>
      <c r="CQ1206">
        <v>22</v>
      </c>
      <c r="CT1206">
        <v>0</v>
      </c>
      <c r="CW1206">
        <v>0</v>
      </c>
      <c r="CX1206">
        <v>9484</v>
      </c>
      <c r="CY1206">
        <v>43</v>
      </c>
      <c r="CZ1206">
        <v>0</v>
      </c>
      <c r="DA1206">
        <v>0</v>
      </c>
      <c r="DN1206">
        <v>240</v>
      </c>
      <c r="EM1206">
        <v>0</v>
      </c>
      <c r="EO1206">
        <v>57</v>
      </c>
      <c r="EP1206">
        <v>8</v>
      </c>
      <c r="FO1206">
        <v>1664167</v>
      </c>
    </row>
    <row r="1207" spans="1:171">
      <c r="A1207" t="s">
        <v>2672</v>
      </c>
      <c r="B1207" t="s">
        <v>864</v>
      </c>
      <c r="C1207" t="s">
        <v>1837</v>
      </c>
      <c r="D1207" t="s">
        <v>2678</v>
      </c>
      <c r="E1207">
        <v>70.95</v>
      </c>
      <c r="F1207">
        <v>70.95</v>
      </c>
      <c r="G1207">
        <v>101.43300000000001</v>
      </c>
      <c r="H1207">
        <v>101.43300000000001</v>
      </c>
      <c r="I1207" t="s">
        <v>711</v>
      </c>
      <c r="L1207" t="s">
        <v>2679</v>
      </c>
      <c r="M1207" t="s">
        <v>2675</v>
      </c>
      <c r="U1207" t="s">
        <v>2680</v>
      </c>
      <c r="V1207" t="s">
        <v>715</v>
      </c>
      <c r="AA1207" t="s">
        <v>2677</v>
      </c>
      <c r="AB1207">
        <v>5.92</v>
      </c>
      <c r="AC1207">
        <v>7.0000000000000007E-2</v>
      </c>
      <c r="AE1207">
        <v>0.69</v>
      </c>
      <c r="AI1207">
        <v>2.25</v>
      </c>
      <c r="AJ1207">
        <v>48.63</v>
      </c>
      <c r="AK1207">
        <v>3.42</v>
      </c>
      <c r="AL1207">
        <v>0.17</v>
      </c>
      <c r="AN1207">
        <v>0.27</v>
      </c>
      <c r="AO1207">
        <v>0.21</v>
      </c>
      <c r="AP1207">
        <v>6.16</v>
      </c>
      <c r="BF1207">
        <v>30.45</v>
      </c>
      <c r="CJ1207">
        <v>50</v>
      </c>
      <c r="CK1207">
        <v>10</v>
      </c>
      <c r="CN1207">
        <v>11</v>
      </c>
      <c r="CO1207">
        <v>10</v>
      </c>
      <c r="CP1207">
        <v>79</v>
      </c>
      <c r="CQ1207">
        <v>52</v>
      </c>
      <c r="CT1207">
        <v>0</v>
      </c>
      <c r="CW1207">
        <v>0</v>
      </c>
      <c r="CX1207">
        <v>13653</v>
      </c>
      <c r="CY1207">
        <v>139</v>
      </c>
      <c r="CZ1207">
        <v>0</v>
      </c>
      <c r="DA1207">
        <v>7</v>
      </c>
      <c r="DC1207">
        <v>3.8E-3</v>
      </c>
      <c r="DF1207">
        <v>0.36</v>
      </c>
      <c r="DN1207">
        <v>290</v>
      </c>
      <c r="EG1207">
        <v>3.1E-4</v>
      </c>
      <c r="EH1207">
        <v>2.3000000000000001E-4</v>
      </c>
      <c r="EI1207">
        <v>0.12</v>
      </c>
      <c r="EJ1207">
        <v>14.1</v>
      </c>
      <c r="EM1207">
        <v>11</v>
      </c>
      <c r="EO1207">
        <v>0</v>
      </c>
      <c r="EP1207">
        <v>0</v>
      </c>
      <c r="FO1207">
        <v>1664168</v>
      </c>
    </row>
    <row r="1208" spans="1:171">
      <c r="A1208" t="s">
        <v>2672</v>
      </c>
      <c r="B1208" t="s">
        <v>864</v>
      </c>
      <c r="C1208" t="s">
        <v>1837</v>
      </c>
      <c r="D1208" t="s">
        <v>2681</v>
      </c>
      <c r="E1208">
        <v>70.95</v>
      </c>
      <c r="F1208">
        <v>70.95</v>
      </c>
      <c r="G1208">
        <v>101.43300000000001</v>
      </c>
      <c r="H1208">
        <v>101.43300000000001</v>
      </c>
      <c r="I1208" t="s">
        <v>711</v>
      </c>
      <c r="L1208" t="s">
        <v>2682</v>
      </c>
      <c r="M1208" t="s">
        <v>2675</v>
      </c>
      <c r="U1208" t="s">
        <v>2680</v>
      </c>
      <c r="V1208" t="s">
        <v>715</v>
      </c>
      <c r="AA1208" t="s">
        <v>2677</v>
      </c>
      <c r="AB1208">
        <v>0.11</v>
      </c>
      <c r="AC1208">
        <v>0.01</v>
      </c>
      <c r="AE1208">
        <v>0.16</v>
      </c>
      <c r="AI1208">
        <v>5.92</v>
      </c>
      <c r="AJ1208">
        <v>51.2</v>
      </c>
      <c r="AK1208">
        <v>0.13</v>
      </c>
      <c r="AL1208">
        <v>0.12</v>
      </c>
      <c r="AN1208">
        <v>2.89</v>
      </c>
      <c r="AO1208">
        <v>0.08</v>
      </c>
      <c r="AP1208">
        <v>8.26</v>
      </c>
      <c r="AW1208">
        <v>0.13</v>
      </c>
      <c r="BF1208">
        <v>29.09</v>
      </c>
      <c r="CJ1208">
        <v>34</v>
      </c>
      <c r="CK1208">
        <v>0</v>
      </c>
      <c r="CN1208">
        <v>21</v>
      </c>
      <c r="CO1208">
        <v>0</v>
      </c>
      <c r="CP1208">
        <v>0</v>
      </c>
      <c r="CQ1208">
        <v>92</v>
      </c>
      <c r="CT1208">
        <v>9</v>
      </c>
      <c r="CW1208">
        <v>0</v>
      </c>
      <c r="CX1208">
        <v>3827</v>
      </c>
      <c r="CY1208">
        <v>49</v>
      </c>
      <c r="CZ1208">
        <v>185</v>
      </c>
      <c r="DA1208">
        <v>441</v>
      </c>
      <c r="DC1208">
        <v>1.2999999999999999E-2</v>
      </c>
      <c r="DF1208">
        <v>0.22</v>
      </c>
      <c r="DN1208">
        <v>394</v>
      </c>
      <c r="EG1208">
        <v>2.5000000000000001E-3</v>
      </c>
      <c r="EH1208">
        <v>1.1000000000000001E-3</v>
      </c>
      <c r="EI1208">
        <v>1.2</v>
      </c>
      <c r="EJ1208">
        <v>0.4</v>
      </c>
      <c r="EM1208">
        <v>0</v>
      </c>
      <c r="EO1208">
        <v>320</v>
      </c>
      <c r="EP1208">
        <v>270</v>
      </c>
      <c r="FO1208">
        <v>1664171</v>
      </c>
    </row>
    <row r="1209" spans="1:171">
      <c r="A1209" t="s">
        <v>2672</v>
      </c>
      <c r="B1209" t="s">
        <v>864</v>
      </c>
      <c r="C1209" t="s">
        <v>1837</v>
      </c>
      <c r="D1209" t="s">
        <v>2683</v>
      </c>
      <c r="E1209">
        <v>70.95</v>
      </c>
      <c r="F1209">
        <v>70.95</v>
      </c>
      <c r="G1209">
        <v>101.43300000000001</v>
      </c>
      <c r="H1209">
        <v>101.43300000000001</v>
      </c>
      <c r="I1209" t="s">
        <v>711</v>
      </c>
      <c r="L1209" t="s">
        <v>2684</v>
      </c>
      <c r="M1209" t="s">
        <v>2685</v>
      </c>
      <c r="V1209" t="s">
        <v>715</v>
      </c>
      <c r="AA1209" t="s">
        <v>2677</v>
      </c>
      <c r="AB1209">
        <v>0.88</v>
      </c>
      <c r="AC1209">
        <v>0.03</v>
      </c>
      <c r="AE1209">
        <v>0.09</v>
      </c>
      <c r="AI1209">
        <v>1.26</v>
      </c>
      <c r="AJ1209">
        <v>53.26</v>
      </c>
      <c r="AK1209">
        <v>1.5</v>
      </c>
      <c r="AL1209">
        <v>0.06</v>
      </c>
      <c r="AN1209">
        <v>0.09</v>
      </c>
      <c r="AO1209">
        <v>0.13</v>
      </c>
      <c r="AP1209">
        <v>4.79</v>
      </c>
      <c r="AW1209">
        <v>0.13</v>
      </c>
      <c r="BF1209">
        <v>36.119999999999997</v>
      </c>
      <c r="CJ1209">
        <v>30</v>
      </c>
      <c r="CK1209">
        <v>22</v>
      </c>
      <c r="CN1209">
        <v>10</v>
      </c>
      <c r="CO1209">
        <v>0</v>
      </c>
      <c r="CP1209">
        <v>60</v>
      </c>
      <c r="CQ1209">
        <v>23</v>
      </c>
      <c r="CT1209">
        <v>10</v>
      </c>
      <c r="CW1209">
        <v>12</v>
      </c>
      <c r="CX1209">
        <v>9672</v>
      </c>
      <c r="CY1209">
        <v>40</v>
      </c>
      <c r="CZ1209">
        <v>112</v>
      </c>
      <c r="DA1209">
        <v>33</v>
      </c>
      <c r="DC1209">
        <v>5.1999999999999998E-3</v>
      </c>
      <c r="DF1209">
        <v>0.15</v>
      </c>
      <c r="DN1209">
        <v>307</v>
      </c>
      <c r="EG1209">
        <v>8.0000000000000007E-5</v>
      </c>
      <c r="EH1209">
        <v>1.1E-4</v>
      </c>
      <c r="EI1209">
        <v>9.5000000000000001E-2</v>
      </c>
      <c r="EJ1209">
        <v>0.62</v>
      </c>
      <c r="EM1209">
        <v>44</v>
      </c>
      <c r="EO1209">
        <v>0</v>
      </c>
      <c r="EP1209">
        <v>0</v>
      </c>
      <c r="FO1209">
        <v>1664174</v>
      </c>
    </row>
    <row r="1210" spans="1:171">
      <c r="A1210" t="s">
        <v>2672</v>
      </c>
      <c r="B1210" t="s">
        <v>864</v>
      </c>
      <c r="C1210" t="s">
        <v>1837</v>
      </c>
      <c r="D1210" t="s">
        <v>2686</v>
      </c>
      <c r="E1210">
        <v>70.95</v>
      </c>
      <c r="F1210">
        <v>70.95</v>
      </c>
      <c r="G1210">
        <v>101.43300000000001</v>
      </c>
      <c r="H1210">
        <v>101.43300000000001</v>
      </c>
      <c r="I1210" t="s">
        <v>711</v>
      </c>
      <c r="L1210" t="s">
        <v>2687</v>
      </c>
      <c r="M1210" t="s">
        <v>2685</v>
      </c>
      <c r="U1210" t="s">
        <v>2680</v>
      </c>
      <c r="V1210" t="s">
        <v>715</v>
      </c>
      <c r="AA1210" t="s">
        <v>2677</v>
      </c>
      <c r="AB1210">
        <v>1.05</v>
      </c>
      <c r="AC1210">
        <v>0.05</v>
      </c>
      <c r="AE1210">
        <v>0.21</v>
      </c>
      <c r="AI1210">
        <v>2.38</v>
      </c>
      <c r="AJ1210">
        <v>50.21</v>
      </c>
      <c r="AK1210">
        <v>3.7</v>
      </c>
      <c r="AL1210">
        <v>0.13</v>
      </c>
      <c r="AN1210">
        <v>0.13</v>
      </c>
      <c r="AO1210">
        <v>0.14000000000000001</v>
      </c>
      <c r="AP1210">
        <v>0.15</v>
      </c>
      <c r="AW1210">
        <v>0.03</v>
      </c>
      <c r="BF1210">
        <v>41.01</v>
      </c>
      <c r="CJ1210">
        <v>26</v>
      </c>
      <c r="CK1210">
        <v>44</v>
      </c>
      <c r="CN1210">
        <v>18</v>
      </c>
      <c r="CO1210">
        <v>0</v>
      </c>
      <c r="CP1210">
        <v>33</v>
      </c>
      <c r="CQ1210">
        <v>43</v>
      </c>
      <c r="CT1210">
        <v>9</v>
      </c>
      <c r="CW1210">
        <v>11</v>
      </c>
      <c r="CX1210">
        <v>4034</v>
      </c>
      <c r="CY1210">
        <v>20</v>
      </c>
      <c r="CZ1210">
        <v>117</v>
      </c>
      <c r="DA1210">
        <v>11</v>
      </c>
      <c r="DC1210">
        <v>3.2000000000000002E-3</v>
      </c>
      <c r="DF1210">
        <v>0.19</v>
      </c>
      <c r="DN1210">
        <v>436</v>
      </c>
      <c r="EG1210">
        <v>1.1999999999999999E-3</v>
      </c>
      <c r="EH1210">
        <v>8.1999999999999998E-4</v>
      </c>
      <c r="EI1210">
        <v>0.25</v>
      </c>
      <c r="EJ1210">
        <v>0.52</v>
      </c>
      <c r="EM1210">
        <v>30</v>
      </c>
      <c r="EO1210">
        <v>0</v>
      </c>
      <c r="EP1210">
        <v>0</v>
      </c>
      <c r="FO1210">
        <v>1664177</v>
      </c>
    </row>
    <row r="1211" spans="1:171">
      <c r="A1211" t="s">
        <v>2688</v>
      </c>
      <c r="B1211" t="s">
        <v>864</v>
      </c>
      <c r="C1211" t="s">
        <v>2689</v>
      </c>
      <c r="D1211" t="s">
        <v>2690</v>
      </c>
      <c r="E1211">
        <v>59</v>
      </c>
      <c r="F1211">
        <v>59</v>
      </c>
      <c r="G1211">
        <v>100</v>
      </c>
      <c r="H1211">
        <v>100</v>
      </c>
      <c r="I1211" t="s">
        <v>711</v>
      </c>
      <c r="L1211" t="s">
        <v>2691</v>
      </c>
      <c r="M1211" t="s">
        <v>2692</v>
      </c>
      <c r="Q1211" t="s">
        <v>2693</v>
      </c>
      <c r="V1211" t="s">
        <v>715</v>
      </c>
      <c r="Y1211" t="s">
        <v>992</v>
      </c>
      <c r="AA1211" t="s">
        <v>2694</v>
      </c>
      <c r="AB1211">
        <v>1.41</v>
      </c>
      <c r="AC1211">
        <v>0.1</v>
      </c>
      <c r="AE1211">
        <v>0.19</v>
      </c>
      <c r="AI1211">
        <v>2.93</v>
      </c>
      <c r="AJ1211">
        <v>51.65</v>
      </c>
      <c r="AK1211">
        <v>0.39</v>
      </c>
      <c r="AL1211">
        <v>0.78</v>
      </c>
      <c r="AN1211">
        <v>0.08</v>
      </c>
      <c r="AO1211">
        <v>0.05</v>
      </c>
      <c r="AP1211">
        <v>0.66</v>
      </c>
      <c r="BC1211">
        <v>0.22</v>
      </c>
      <c r="BF1211">
        <v>40.97</v>
      </c>
      <c r="CJ1211">
        <v>235</v>
      </c>
      <c r="CK1211">
        <v>8.6</v>
      </c>
      <c r="CN1211">
        <v>1.9</v>
      </c>
      <c r="CO1211">
        <v>3.1</v>
      </c>
      <c r="CP1211">
        <v>24.4</v>
      </c>
      <c r="CQ1211">
        <v>272</v>
      </c>
      <c r="CW1211">
        <v>3.7</v>
      </c>
      <c r="CX1211">
        <v>1795</v>
      </c>
      <c r="CY1211">
        <v>113.6</v>
      </c>
      <c r="CZ1211">
        <v>59.6</v>
      </c>
      <c r="DA1211">
        <v>1338</v>
      </c>
      <c r="DB1211">
        <v>2.8</v>
      </c>
      <c r="DN1211">
        <v>3755</v>
      </c>
      <c r="DO1211">
        <v>556.6</v>
      </c>
      <c r="DP1211">
        <v>955.4</v>
      </c>
      <c r="DQ1211">
        <v>103.3</v>
      </c>
      <c r="DR1211">
        <v>374.5</v>
      </c>
      <c r="DS1211">
        <v>56.1</v>
      </c>
      <c r="DT1211">
        <v>14.6</v>
      </c>
      <c r="DU1211">
        <v>44.2</v>
      </c>
      <c r="DV1211">
        <v>5.5</v>
      </c>
      <c r="DW1211">
        <v>24.9</v>
      </c>
      <c r="DX1211">
        <v>4.0999999999999996</v>
      </c>
      <c r="DY1211">
        <v>9.6</v>
      </c>
      <c r="DZ1211">
        <v>1.2</v>
      </c>
      <c r="EA1211">
        <v>5.5</v>
      </c>
      <c r="EB1211">
        <v>0.6</v>
      </c>
      <c r="EC1211">
        <v>0.5</v>
      </c>
      <c r="ED1211">
        <v>0.2</v>
      </c>
      <c r="EM1211">
        <v>16.3</v>
      </c>
      <c r="EO1211">
        <v>6.6</v>
      </c>
      <c r="EP1211">
        <v>5</v>
      </c>
      <c r="EQ1211">
        <v>0.512679</v>
      </c>
      <c r="ET1211">
        <v>0.70303000000000004</v>
      </c>
      <c r="FO1211">
        <v>1685395</v>
      </c>
    </row>
    <row r="1212" spans="1:171">
      <c r="A1212" t="s">
        <v>2688</v>
      </c>
      <c r="B1212" t="s">
        <v>864</v>
      </c>
      <c r="C1212" t="s">
        <v>2689</v>
      </c>
      <c r="D1212" t="s">
        <v>2690</v>
      </c>
      <c r="E1212">
        <v>59</v>
      </c>
      <c r="F1212">
        <v>59</v>
      </c>
      <c r="G1212">
        <v>100</v>
      </c>
      <c r="H1212">
        <v>100</v>
      </c>
      <c r="I1212" t="s">
        <v>711</v>
      </c>
      <c r="L1212" t="s">
        <v>2695</v>
      </c>
      <c r="M1212" t="s">
        <v>2692</v>
      </c>
      <c r="Q1212" t="s">
        <v>2693</v>
      </c>
      <c r="V1212" t="s">
        <v>715</v>
      </c>
      <c r="Y1212" t="s">
        <v>992</v>
      </c>
      <c r="AA1212" t="s">
        <v>2694</v>
      </c>
      <c r="AB1212">
        <v>1.81</v>
      </c>
      <c r="AC1212">
        <v>7.0000000000000007E-2</v>
      </c>
      <c r="AE1212">
        <v>0.14000000000000001</v>
      </c>
      <c r="AI1212">
        <v>3.71</v>
      </c>
      <c r="AJ1212">
        <v>47.59</v>
      </c>
      <c r="AK1212">
        <v>2.84</v>
      </c>
      <c r="AL1212">
        <v>0.59</v>
      </c>
      <c r="AN1212">
        <v>0.02</v>
      </c>
      <c r="AO1212">
        <v>0.14000000000000001</v>
      </c>
      <c r="AP1212">
        <v>0.3</v>
      </c>
      <c r="BC1212">
        <v>8.15</v>
      </c>
      <c r="BF1212">
        <v>33.6</v>
      </c>
      <c r="CJ1212">
        <v>65</v>
      </c>
      <c r="CK1212">
        <v>3.5</v>
      </c>
      <c r="CN1212">
        <v>1.3</v>
      </c>
      <c r="CO1212">
        <v>3</v>
      </c>
      <c r="CP1212">
        <v>6.8</v>
      </c>
      <c r="CQ1212">
        <v>54</v>
      </c>
      <c r="CW1212">
        <v>1.2</v>
      </c>
      <c r="CX1212">
        <v>1993</v>
      </c>
      <c r="CY1212">
        <v>71.599999999999994</v>
      </c>
      <c r="CZ1212">
        <v>9.8000000000000007</v>
      </c>
      <c r="DA1212">
        <v>44.5</v>
      </c>
      <c r="DB1212">
        <v>0.9</v>
      </c>
      <c r="DN1212">
        <v>5652</v>
      </c>
      <c r="DO1212">
        <v>670.4</v>
      </c>
      <c r="DP1212">
        <v>1181</v>
      </c>
      <c r="DQ1212">
        <v>134.4</v>
      </c>
      <c r="DR1212">
        <v>456</v>
      </c>
      <c r="DS1212">
        <v>61.4</v>
      </c>
      <c r="DT1212">
        <v>13</v>
      </c>
      <c r="DU1212">
        <v>37.6</v>
      </c>
      <c r="DV1212">
        <v>4.0999999999999996</v>
      </c>
      <c r="DW1212">
        <v>18.600000000000001</v>
      </c>
      <c r="DX1212">
        <v>3.1</v>
      </c>
      <c r="DY1212">
        <v>7.9</v>
      </c>
      <c r="DZ1212">
        <v>1</v>
      </c>
      <c r="EA1212">
        <v>6.2</v>
      </c>
      <c r="EB1212">
        <v>0.8</v>
      </c>
      <c r="EC1212">
        <v>0.2</v>
      </c>
      <c r="ED1212">
        <v>0.1</v>
      </c>
      <c r="EM1212">
        <v>11.6</v>
      </c>
      <c r="EO1212">
        <v>9.6999999999999993</v>
      </c>
      <c r="EP1212">
        <v>0.9</v>
      </c>
      <c r="EQ1212">
        <v>0.51266500000000004</v>
      </c>
      <c r="ET1212">
        <v>0.70326</v>
      </c>
      <c r="FO1212">
        <v>1685396</v>
      </c>
    </row>
    <row r="1213" spans="1:171">
      <c r="A1213" t="s">
        <v>2688</v>
      </c>
      <c r="B1213" t="s">
        <v>864</v>
      </c>
      <c r="C1213" t="s">
        <v>2689</v>
      </c>
      <c r="D1213" t="s">
        <v>2690</v>
      </c>
      <c r="E1213">
        <v>59</v>
      </c>
      <c r="F1213">
        <v>59</v>
      </c>
      <c r="G1213">
        <v>100</v>
      </c>
      <c r="H1213">
        <v>100</v>
      </c>
      <c r="I1213" t="s">
        <v>711</v>
      </c>
      <c r="L1213" t="s">
        <v>2696</v>
      </c>
      <c r="M1213" t="s">
        <v>2692</v>
      </c>
      <c r="Q1213" t="s">
        <v>2693</v>
      </c>
      <c r="V1213" t="s">
        <v>715</v>
      </c>
      <c r="Y1213" t="s">
        <v>992</v>
      </c>
      <c r="AA1213" t="s">
        <v>2694</v>
      </c>
      <c r="AB1213">
        <v>0.56000000000000005</v>
      </c>
      <c r="AC1213">
        <v>0.02</v>
      </c>
      <c r="AE1213">
        <v>0.41</v>
      </c>
      <c r="AI1213">
        <v>1.63</v>
      </c>
      <c r="AJ1213">
        <v>53.39</v>
      </c>
      <c r="AK1213">
        <v>0.38</v>
      </c>
      <c r="AL1213">
        <v>0.49</v>
      </c>
      <c r="AN1213">
        <v>0.02</v>
      </c>
      <c r="AO1213">
        <v>0.13</v>
      </c>
      <c r="AP1213">
        <v>0.41</v>
      </c>
      <c r="BC1213">
        <v>6.07</v>
      </c>
      <c r="BF1213">
        <v>35.92</v>
      </c>
      <c r="CJ1213">
        <v>51</v>
      </c>
      <c r="CK1213">
        <v>3.5</v>
      </c>
      <c r="CN1213">
        <v>0.5</v>
      </c>
      <c r="CO1213">
        <v>3</v>
      </c>
      <c r="CP1213">
        <v>27.5</v>
      </c>
      <c r="CQ1213">
        <v>36</v>
      </c>
      <c r="CW1213">
        <v>0.4</v>
      </c>
      <c r="CX1213">
        <v>2193</v>
      </c>
      <c r="CY1213">
        <v>81</v>
      </c>
      <c r="CZ1213">
        <v>8.8000000000000007</v>
      </c>
      <c r="DA1213">
        <v>16.5</v>
      </c>
      <c r="DB1213">
        <v>2.2000000000000002</v>
      </c>
      <c r="DN1213">
        <v>4482</v>
      </c>
      <c r="DO1213">
        <v>817</v>
      </c>
      <c r="DP1213">
        <v>1465.3</v>
      </c>
      <c r="DQ1213">
        <v>166.2</v>
      </c>
      <c r="DR1213">
        <v>530.70000000000005</v>
      </c>
      <c r="DS1213">
        <v>64.599999999999994</v>
      </c>
      <c r="DT1213">
        <v>15.8</v>
      </c>
      <c r="DU1213">
        <v>43.7</v>
      </c>
      <c r="DV1213">
        <v>4.5</v>
      </c>
      <c r="DW1213">
        <v>20.5</v>
      </c>
      <c r="DX1213">
        <v>3.3</v>
      </c>
      <c r="DY1213">
        <v>9</v>
      </c>
      <c r="DZ1213">
        <v>1.2</v>
      </c>
      <c r="EA1213">
        <v>6.8</v>
      </c>
      <c r="EB1213">
        <v>0.9</v>
      </c>
      <c r="EC1213">
        <v>0.2</v>
      </c>
      <c r="ED1213">
        <v>0.1</v>
      </c>
      <c r="EM1213">
        <v>10.8</v>
      </c>
      <c r="EO1213">
        <v>12.9</v>
      </c>
      <c r="EP1213">
        <v>0.9</v>
      </c>
      <c r="EQ1213">
        <v>0.51268599999999998</v>
      </c>
      <c r="ET1213">
        <v>0.70338999999999996</v>
      </c>
      <c r="FO1213">
        <v>1685397</v>
      </c>
    </row>
    <row r="1214" spans="1:171">
      <c r="A1214" t="s">
        <v>2688</v>
      </c>
      <c r="B1214" t="s">
        <v>864</v>
      </c>
      <c r="C1214" t="s">
        <v>2689</v>
      </c>
      <c r="D1214" t="s">
        <v>2690</v>
      </c>
      <c r="E1214">
        <v>59</v>
      </c>
      <c r="F1214">
        <v>59</v>
      </c>
      <c r="G1214">
        <v>100</v>
      </c>
      <c r="H1214">
        <v>100</v>
      </c>
      <c r="I1214" t="s">
        <v>711</v>
      </c>
      <c r="L1214" t="s">
        <v>2697</v>
      </c>
      <c r="M1214" t="s">
        <v>2692</v>
      </c>
      <c r="Q1214" t="s">
        <v>2693</v>
      </c>
      <c r="V1214" t="s">
        <v>715</v>
      </c>
      <c r="Y1214" t="s">
        <v>992</v>
      </c>
      <c r="AA1214" t="s">
        <v>2694</v>
      </c>
      <c r="AB1214">
        <v>3.34</v>
      </c>
      <c r="AC1214">
        <v>7.0000000000000007E-2</v>
      </c>
      <c r="AE1214">
        <v>0.14000000000000001</v>
      </c>
      <c r="AI1214">
        <v>4.92</v>
      </c>
      <c r="AJ1214">
        <v>48.8</v>
      </c>
      <c r="AK1214">
        <v>0.11</v>
      </c>
      <c r="AL1214">
        <v>0.32</v>
      </c>
      <c r="AN1214">
        <v>0.12</v>
      </c>
      <c r="AO1214">
        <v>0.05</v>
      </c>
      <c r="AP1214">
        <v>0.66</v>
      </c>
      <c r="BC1214">
        <v>2.46</v>
      </c>
      <c r="BF1214">
        <v>37.369999999999997</v>
      </c>
      <c r="CJ1214">
        <v>71</v>
      </c>
      <c r="CK1214">
        <v>8</v>
      </c>
      <c r="CN1214">
        <v>2.1</v>
      </c>
      <c r="CO1214">
        <v>2.8</v>
      </c>
      <c r="CP1214">
        <v>25.4</v>
      </c>
      <c r="CQ1214">
        <v>40</v>
      </c>
      <c r="CW1214">
        <v>0.5</v>
      </c>
      <c r="CX1214">
        <v>19526</v>
      </c>
      <c r="CY1214">
        <v>98</v>
      </c>
      <c r="CZ1214">
        <v>88.3</v>
      </c>
      <c r="DA1214">
        <v>602.5</v>
      </c>
      <c r="DB1214">
        <v>1.9</v>
      </c>
      <c r="DN1214">
        <v>4896</v>
      </c>
      <c r="DO1214">
        <v>825.6</v>
      </c>
      <c r="DP1214">
        <v>1499</v>
      </c>
      <c r="DQ1214">
        <v>171</v>
      </c>
      <c r="DR1214">
        <v>570.79999999999995</v>
      </c>
      <c r="DS1214">
        <v>67.7</v>
      </c>
      <c r="DT1214">
        <v>17.2</v>
      </c>
      <c r="DU1214">
        <v>45.9</v>
      </c>
      <c r="DV1214">
        <v>5.5</v>
      </c>
      <c r="DW1214">
        <v>22.5</v>
      </c>
      <c r="DX1214">
        <v>4.5</v>
      </c>
      <c r="DY1214">
        <v>11</v>
      </c>
      <c r="DZ1214">
        <v>1.6</v>
      </c>
      <c r="EA1214">
        <v>7</v>
      </c>
      <c r="EB1214">
        <v>1</v>
      </c>
      <c r="EC1214">
        <v>0.3</v>
      </c>
      <c r="ED1214">
        <v>0.1</v>
      </c>
      <c r="EM1214">
        <v>11.2</v>
      </c>
      <c r="EO1214">
        <v>11.8</v>
      </c>
      <c r="EP1214">
        <v>0.9</v>
      </c>
      <c r="FO1214">
        <v>1685398</v>
      </c>
    </row>
    <row r="1215" spans="1:171">
      <c r="A1215" t="s">
        <v>2688</v>
      </c>
      <c r="B1215" t="s">
        <v>864</v>
      </c>
      <c r="C1215" t="s">
        <v>2689</v>
      </c>
      <c r="D1215" t="s">
        <v>2690</v>
      </c>
      <c r="E1215">
        <v>59</v>
      </c>
      <c r="F1215">
        <v>59</v>
      </c>
      <c r="G1215">
        <v>100</v>
      </c>
      <c r="H1215">
        <v>100</v>
      </c>
      <c r="I1215" t="s">
        <v>711</v>
      </c>
      <c r="L1215" t="s">
        <v>2698</v>
      </c>
      <c r="M1215" t="s">
        <v>2692</v>
      </c>
      <c r="Q1215" t="s">
        <v>2693</v>
      </c>
      <c r="V1215" t="s">
        <v>715</v>
      </c>
      <c r="Y1215" t="s">
        <v>2262</v>
      </c>
      <c r="AA1215" t="s">
        <v>2694</v>
      </c>
      <c r="AB1215">
        <v>18.2</v>
      </c>
      <c r="AC1215">
        <v>0.03</v>
      </c>
      <c r="AE1215">
        <v>0.21</v>
      </c>
      <c r="AI1215">
        <v>3.33</v>
      </c>
      <c r="AJ1215">
        <v>42.44</v>
      </c>
      <c r="AK1215">
        <v>0.48</v>
      </c>
      <c r="AL1215">
        <v>0.37</v>
      </c>
      <c r="AN1215">
        <v>0.08</v>
      </c>
      <c r="AO1215">
        <v>0.15</v>
      </c>
      <c r="AP1215">
        <v>0.7</v>
      </c>
      <c r="BC1215">
        <v>4.55</v>
      </c>
      <c r="BF1215">
        <v>28.4</v>
      </c>
      <c r="CJ1215">
        <v>118</v>
      </c>
      <c r="CK1215">
        <v>8.1</v>
      </c>
      <c r="CN1215">
        <v>19.399999999999999</v>
      </c>
      <c r="CO1215">
        <v>5.0999999999999996</v>
      </c>
      <c r="CP1215">
        <v>22.4</v>
      </c>
      <c r="CQ1215">
        <v>312</v>
      </c>
      <c r="CW1215">
        <v>0.8</v>
      </c>
      <c r="CX1215">
        <v>6166</v>
      </c>
      <c r="CY1215">
        <v>120.4</v>
      </c>
      <c r="CZ1215">
        <v>94.9</v>
      </c>
      <c r="DA1215">
        <v>626</v>
      </c>
      <c r="DB1215">
        <v>6.2</v>
      </c>
      <c r="DN1215">
        <v>792</v>
      </c>
      <c r="DO1215">
        <v>921</v>
      </c>
      <c r="DP1215">
        <v>1790</v>
      </c>
      <c r="DQ1215">
        <v>208.8</v>
      </c>
      <c r="DR1215">
        <v>799.7</v>
      </c>
      <c r="DS1215">
        <v>125.7</v>
      </c>
      <c r="DT1215">
        <v>34.6</v>
      </c>
      <c r="DU1215">
        <v>91.7</v>
      </c>
      <c r="DV1215">
        <v>10</v>
      </c>
      <c r="DW1215">
        <v>37.700000000000003</v>
      </c>
      <c r="DX1215">
        <v>5.2</v>
      </c>
      <c r="DY1215">
        <v>11</v>
      </c>
      <c r="DZ1215">
        <v>1.1000000000000001</v>
      </c>
      <c r="EA1215">
        <v>4.7</v>
      </c>
      <c r="EB1215">
        <v>0.6</v>
      </c>
      <c r="EC1215">
        <v>1.7</v>
      </c>
      <c r="ED1215">
        <v>0.4</v>
      </c>
      <c r="EM1215">
        <v>8.9</v>
      </c>
      <c r="EO1215">
        <v>10.8</v>
      </c>
      <c r="EP1215">
        <v>0.6</v>
      </c>
      <c r="FO1215">
        <v>1685399</v>
      </c>
    </row>
    <row r="1216" spans="1:171">
      <c r="A1216" t="s">
        <v>2688</v>
      </c>
      <c r="B1216" t="s">
        <v>864</v>
      </c>
      <c r="C1216" t="s">
        <v>2689</v>
      </c>
      <c r="D1216" t="s">
        <v>2690</v>
      </c>
      <c r="E1216">
        <v>59</v>
      </c>
      <c r="F1216">
        <v>59</v>
      </c>
      <c r="G1216">
        <v>100</v>
      </c>
      <c r="H1216">
        <v>100</v>
      </c>
      <c r="I1216" t="s">
        <v>711</v>
      </c>
      <c r="L1216" t="s">
        <v>2699</v>
      </c>
      <c r="M1216" t="s">
        <v>2692</v>
      </c>
      <c r="Q1216" t="s">
        <v>2693</v>
      </c>
      <c r="V1216" t="s">
        <v>715</v>
      </c>
      <c r="Y1216" t="s">
        <v>2262</v>
      </c>
      <c r="AA1216" t="s">
        <v>2694</v>
      </c>
      <c r="AB1216">
        <v>14.59</v>
      </c>
      <c r="AC1216">
        <v>0.33</v>
      </c>
      <c r="AE1216">
        <v>0.13</v>
      </c>
      <c r="AI1216">
        <v>4.37</v>
      </c>
      <c r="AJ1216">
        <v>42.56</v>
      </c>
      <c r="AK1216">
        <v>0.11</v>
      </c>
      <c r="AL1216">
        <v>1.01</v>
      </c>
      <c r="AN1216">
        <v>0.03</v>
      </c>
      <c r="AO1216">
        <v>0.12</v>
      </c>
      <c r="AP1216">
        <v>0.05</v>
      </c>
      <c r="BC1216">
        <v>0.18</v>
      </c>
      <c r="BF1216">
        <v>34.51</v>
      </c>
      <c r="CJ1216">
        <v>142</v>
      </c>
      <c r="CK1216">
        <v>11.6</v>
      </c>
      <c r="CN1216">
        <v>4.7</v>
      </c>
      <c r="CO1216">
        <v>3</v>
      </c>
      <c r="CP1216">
        <v>23.9</v>
      </c>
      <c r="CQ1216">
        <v>221</v>
      </c>
      <c r="CW1216">
        <v>1.6</v>
      </c>
      <c r="CX1216">
        <v>1649</v>
      </c>
      <c r="CY1216">
        <v>146</v>
      </c>
      <c r="CZ1216">
        <v>172.6</v>
      </c>
      <c r="DA1216">
        <v>2673</v>
      </c>
      <c r="DB1216">
        <v>4.3</v>
      </c>
      <c r="DN1216">
        <v>3815</v>
      </c>
      <c r="DO1216">
        <v>695.4</v>
      </c>
      <c r="DP1216">
        <v>1384</v>
      </c>
      <c r="DQ1216">
        <v>163.4</v>
      </c>
      <c r="DR1216">
        <v>596.5</v>
      </c>
      <c r="DS1216">
        <v>87</v>
      </c>
      <c r="DT1216">
        <v>24.7</v>
      </c>
      <c r="DU1216">
        <v>72.900000000000006</v>
      </c>
      <c r="DV1216">
        <v>9</v>
      </c>
      <c r="DW1216">
        <v>40.799999999999997</v>
      </c>
      <c r="DX1216">
        <v>6.5</v>
      </c>
      <c r="DY1216">
        <v>15.1</v>
      </c>
      <c r="DZ1216">
        <v>1.8</v>
      </c>
      <c r="EA1216">
        <v>9.1</v>
      </c>
      <c r="EB1216">
        <v>1.2</v>
      </c>
      <c r="EC1216">
        <v>0.7</v>
      </c>
      <c r="ED1216">
        <v>0.2</v>
      </c>
      <c r="EM1216">
        <v>30.7</v>
      </c>
      <c r="EO1216">
        <v>7.7</v>
      </c>
      <c r="EP1216">
        <v>9.3000000000000007</v>
      </c>
      <c r="FO1216">
        <v>1685400</v>
      </c>
    </row>
    <row r="1217" spans="1:171">
      <c r="A1217" t="s">
        <v>2688</v>
      </c>
      <c r="B1217" t="s">
        <v>864</v>
      </c>
      <c r="C1217" t="s">
        <v>2689</v>
      </c>
      <c r="D1217" t="s">
        <v>2690</v>
      </c>
      <c r="E1217">
        <v>59</v>
      </c>
      <c r="F1217">
        <v>59</v>
      </c>
      <c r="G1217">
        <v>100</v>
      </c>
      <c r="H1217">
        <v>100</v>
      </c>
      <c r="I1217" t="s">
        <v>711</v>
      </c>
      <c r="L1217" t="s">
        <v>2700</v>
      </c>
      <c r="M1217" t="s">
        <v>2692</v>
      </c>
      <c r="Q1217" t="s">
        <v>2693</v>
      </c>
      <c r="V1217" t="s">
        <v>715</v>
      </c>
      <c r="Y1217" t="s">
        <v>2262</v>
      </c>
      <c r="AA1217" t="s">
        <v>2694</v>
      </c>
      <c r="AB1217">
        <v>23.7</v>
      </c>
      <c r="AC1217">
        <v>0.1</v>
      </c>
      <c r="AE1217">
        <v>0.17</v>
      </c>
      <c r="AI1217">
        <v>5.59</v>
      </c>
      <c r="AJ1217">
        <v>37.01</v>
      </c>
      <c r="AK1217">
        <v>0.31</v>
      </c>
      <c r="AL1217">
        <v>1.65</v>
      </c>
      <c r="AN1217">
        <v>0.03</v>
      </c>
      <c r="AO1217">
        <v>0.14000000000000001</v>
      </c>
      <c r="AP1217">
        <v>0.3</v>
      </c>
      <c r="BC1217">
        <v>0.27</v>
      </c>
      <c r="BF1217">
        <v>29.36</v>
      </c>
      <c r="CJ1217">
        <v>147</v>
      </c>
      <c r="CK1217">
        <v>35.4</v>
      </c>
      <c r="CN1217">
        <v>31.8</v>
      </c>
      <c r="CO1217">
        <v>10.4</v>
      </c>
      <c r="CP1217">
        <v>30.4</v>
      </c>
      <c r="CQ1217">
        <v>231</v>
      </c>
      <c r="CW1217">
        <v>0.5</v>
      </c>
      <c r="CX1217">
        <v>1078</v>
      </c>
      <c r="CY1217">
        <v>80.900000000000006</v>
      </c>
      <c r="CZ1217">
        <v>12</v>
      </c>
      <c r="DA1217">
        <v>67.2</v>
      </c>
      <c r="DB1217">
        <v>10.5</v>
      </c>
      <c r="DN1217">
        <v>5619</v>
      </c>
      <c r="DO1217">
        <v>740</v>
      </c>
      <c r="DP1217">
        <v>1234</v>
      </c>
      <c r="DQ1217">
        <v>130</v>
      </c>
      <c r="DR1217">
        <v>439.4</v>
      </c>
      <c r="DS1217">
        <v>58.4</v>
      </c>
      <c r="DT1217">
        <v>15.4</v>
      </c>
      <c r="DU1217">
        <v>44.9</v>
      </c>
      <c r="DV1217">
        <v>4.9000000000000004</v>
      </c>
      <c r="DW1217">
        <v>20.2</v>
      </c>
      <c r="DX1217">
        <v>3.3</v>
      </c>
      <c r="DY1217">
        <v>7.3</v>
      </c>
      <c r="DZ1217">
        <v>0.8</v>
      </c>
      <c r="EA1217">
        <v>4.5</v>
      </c>
      <c r="EB1217">
        <v>0.5</v>
      </c>
      <c r="EC1217">
        <v>0.4</v>
      </c>
      <c r="ED1217">
        <v>0.1</v>
      </c>
      <c r="EM1217">
        <v>32</v>
      </c>
      <c r="EO1217">
        <v>14.7</v>
      </c>
      <c r="EP1217">
        <v>1.7</v>
      </c>
      <c r="EQ1217">
        <v>0.51267700000000005</v>
      </c>
      <c r="ET1217">
        <v>0.70328999999999997</v>
      </c>
      <c r="FO1217">
        <v>1685401</v>
      </c>
    </row>
    <row r="1218" spans="1:171">
      <c r="A1218" t="s">
        <v>2688</v>
      </c>
      <c r="B1218" t="s">
        <v>864</v>
      </c>
      <c r="C1218" t="s">
        <v>2689</v>
      </c>
      <c r="D1218" t="s">
        <v>2690</v>
      </c>
      <c r="E1218">
        <v>59</v>
      </c>
      <c r="F1218">
        <v>59</v>
      </c>
      <c r="G1218">
        <v>100</v>
      </c>
      <c r="H1218">
        <v>100</v>
      </c>
      <c r="I1218" t="s">
        <v>711</v>
      </c>
      <c r="L1218" t="s">
        <v>2701</v>
      </c>
      <c r="M1218" t="s">
        <v>2692</v>
      </c>
      <c r="Q1218" t="s">
        <v>2693</v>
      </c>
      <c r="V1218" t="s">
        <v>715</v>
      </c>
      <c r="Y1218" t="s">
        <v>2262</v>
      </c>
      <c r="AA1218" t="s">
        <v>2694</v>
      </c>
      <c r="AB1218">
        <v>17.03</v>
      </c>
      <c r="AC1218">
        <v>0.09</v>
      </c>
      <c r="AE1218">
        <v>0.16</v>
      </c>
      <c r="AI1218">
        <v>5.04</v>
      </c>
      <c r="AJ1218">
        <v>40.47</v>
      </c>
      <c r="AK1218">
        <v>0.26</v>
      </c>
      <c r="AL1218">
        <v>1.1000000000000001</v>
      </c>
      <c r="AN1218">
        <v>0.03</v>
      </c>
      <c r="AO1218">
        <v>0.1</v>
      </c>
      <c r="AP1218">
        <v>3.24</v>
      </c>
      <c r="BC1218">
        <v>0.33</v>
      </c>
      <c r="BF1218">
        <v>29.11</v>
      </c>
      <c r="CJ1218">
        <v>190</v>
      </c>
      <c r="CK1218">
        <v>12</v>
      </c>
      <c r="CN1218">
        <v>6.2</v>
      </c>
      <c r="CO1218">
        <v>6.5</v>
      </c>
      <c r="CP1218">
        <v>16.5</v>
      </c>
      <c r="CQ1218">
        <v>266</v>
      </c>
      <c r="CW1218">
        <v>1.3</v>
      </c>
      <c r="CX1218">
        <v>1826</v>
      </c>
      <c r="CY1218">
        <v>252.5</v>
      </c>
      <c r="CZ1218">
        <v>36.9</v>
      </c>
      <c r="DA1218">
        <v>1759</v>
      </c>
      <c r="DB1218">
        <v>9</v>
      </c>
      <c r="DN1218">
        <v>6394</v>
      </c>
      <c r="DO1218">
        <v>673.6</v>
      </c>
      <c r="DP1218">
        <v>1279</v>
      </c>
      <c r="DQ1218">
        <v>151</v>
      </c>
      <c r="DR1218">
        <v>566.1</v>
      </c>
      <c r="DS1218">
        <v>90.3</v>
      </c>
      <c r="DT1218">
        <v>25.6</v>
      </c>
      <c r="DU1218">
        <v>73.5</v>
      </c>
      <c r="DV1218">
        <v>10</v>
      </c>
      <c r="DW1218">
        <v>49.9</v>
      </c>
      <c r="DX1218">
        <v>8.6</v>
      </c>
      <c r="DY1218">
        <v>22</v>
      </c>
      <c r="DZ1218">
        <v>2.8</v>
      </c>
      <c r="EA1218">
        <v>14.2</v>
      </c>
      <c r="EB1218">
        <v>1.4</v>
      </c>
      <c r="EC1218">
        <v>0.5</v>
      </c>
      <c r="ED1218">
        <v>0.2</v>
      </c>
      <c r="EM1218">
        <v>13.7</v>
      </c>
      <c r="EO1218">
        <v>49.6</v>
      </c>
      <c r="EP1218">
        <v>0.9</v>
      </c>
      <c r="EQ1218">
        <v>0.51273800000000003</v>
      </c>
      <c r="ET1218">
        <v>0.70316999999999996</v>
      </c>
      <c r="FO1218">
        <v>1685402</v>
      </c>
    </row>
    <row r="1219" spans="1:171">
      <c r="A1219" t="s">
        <v>2688</v>
      </c>
      <c r="B1219" t="s">
        <v>864</v>
      </c>
      <c r="C1219" t="s">
        <v>2689</v>
      </c>
      <c r="D1219" t="s">
        <v>2690</v>
      </c>
      <c r="E1219">
        <v>59</v>
      </c>
      <c r="F1219">
        <v>59</v>
      </c>
      <c r="G1219">
        <v>100</v>
      </c>
      <c r="H1219">
        <v>100</v>
      </c>
      <c r="I1219" t="s">
        <v>711</v>
      </c>
      <c r="L1219" t="s">
        <v>2702</v>
      </c>
      <c r="M1219" t="s">
        <v>2692</v>
      </c>
      <c r="Q1219" t="s">
        <v>2693</v>
      </c>
      <c r="V1219" t="s">
        <v>715</v>
      </c>
      <c r="Y1219" t="s">
        <v>2262</v>
      </c>
      <c r="AA1219" t="s">
        <v>2694</v>
      </c>
      <c r="AB1219">
        <v>65.05</v>
      </c>
      <c r="AC1219">
        <v>0.09</v>
      </c>
      <c r="AE1219">
        <v>1.85</v>
      </c>
      <c r="AI1219">
        <v>5.05</v>
      </c>
      <c r="AJ1219">
        <v>13.19</v>
      </c>
      <c r="AK1219">
        <v>0.27</v>
      </c>
      <c r="AL1219">
        <v>1.1399999999999999</v>
      </c>
      <c r="AN1219">
        <v>0.79</v>
      </c>
      <c r="AO1219">
        <v>0.18</v>
      </c>
      <c r="AP1219">
        <v>0.96</v>
      </c>
      <c r="BC1219">
        <v>4.03</v>
      </c>
      <c r="BF1219">
        <v>5.58</v>
      </c>
      <c r="CJ1219">
        <v>172</v>
      </c>
      <c r="CK1219">
        <v>21.8</v>
      </c>
      <c r="CN1219">
        <v>4.8</v>
      </c>
      <c r="CO1219">
        <v>7.3</v>
      </c>
      <c r="CP1219">
        <v>35.5</v>
      </c>
      <c r="CQ1219">
        <v>279</v>
      </c>
      <c r="CW1219">
        <v>16.5</v>
      </c>
      <c r="CX1219">
        <v>669</v>
      </c>
      <c r="CY1219">
        <v>61.3</v>
      </c>
      <c r="CZ1219">
        <v>21.9</v>
      </c>
      <c r="DA1219">
        <v>88</v>
      </c>
      <c r="DB1219">
        <v>9.9</v>
      </c>
      <c r="DN1219">
        <v>2758</v>
      </c>
      <c r="DO1219">
        <v>1394</v>
      </c>
      <c r="DP1219">
        <v>2589</v>
      </c>
      <c r="DQ1219">
        <v>230</v>
      </c>
      <c r="DR1219">
        <v>574</v>
      </c>
      <c r="DS1219">
        <v>43</v>
      </c>
      <c r="DT1219">
        <v>10.3</v>
      </c>
      <c r="DU1219">
        <v>36.1</v>
      </c>
      <c r="DV1219">
        <v>3.5</v>
      </c>
      <c r="DW1219">
        <v>15.9</v>
      </c>
      <c r="DX1219">
        <v>2.6</v>
      </c>
      <c r="DY1219">
        <v>6.7</v>
      </c>
      <c r="DZ1219">
        <v>0.8</v>
      </c>
      <c r="EA1219">
        <v>4.5</v>
      </c>
      <c r="EB1219">
        <v>0.6</v>
      </c>
      <c r="EC1219">
        <v>0.6</v>
      </c>
      <c r="ED1219">
        <v>0.2</v>
      </c>
      <c r="EM1219">
        <v>23.4</v>
      </c>
      <c r="EO1219">
        <v>7.2</v>
      </c>
      <c r="EP1219">
        <v>3.8</v>
      </c>
      <c r="FO1219">
        <v>1685403</v>
      </c>
    </row>
    <row r="1220" spans="1:171">
      <c r="A1220" t="s">
        <v>2703</v>
      </c>
      <c r="B1220" t="s">
        <v>719</v>
      </c>
      <c r="C1220" t="s">
        <v>2704</v>
      </c>
      <c r="D1220" t="s">
        <v>2705</v>
      </c>
      <c r="E1220">
        <v>50</v>
      </c>
      <c r="F1220">
        <v>50</v>
      </c>
      <c r="G1220">
        <v>97</v>
      </c>
      <c r="H1220">
        <v>97</v>
      </c>
      <c r="I1220" t="s">
        <v>711</v>
      </c>
      <c r="L1220" t="s">
        <v>2706</v>
      </c>
      <c r="M1220" t="s">
        <v>2707</v>
      </c>
      <c r="Q1220" t="s">
        <v>2708</v>
      </c>
      <c r="V1220" t="s">
        <v>715</v>
      </c>
      <c r="AA1220" t="s">
        <v>2709</v>
      </c>
      <c r="AB1220">
        <v>2.12</v>
      </c>
      <c r="AC1220">
        <v>0.09</v>
      </c>
      <c r="AE1220">
        <v>0.46</v>
      </c>
      <c r="AI1220">
        <v>0.95</v>
      </c>
      <c r="AJ1220">
        <v>53.2</v>
      </c>
      <c r="AK1220">
        <v>0.11</v>
      </c>
      <c r="AL1220">
        <v>0.09</v>
      </c>
      <c r="AN1220">
        <v>0.32</v>
      </c>
      <c r="AO1220">
        <v>0.2</v>
      </c>
      <c r="AP1220">
        <v>1.53</v>
      </c>
      <c r="BF1220">
        <v>40.28</v>
      </c>
      <c r="CH1220">
        <v>0.02</v>
      </c>
      <c r="CJ1220">
        <v>2.8</v>
      </c>
      <c r="CK1220">
        <v>1.5</v>
      </c>
      <c r="CN1220">
        <v>0.9</v>
      </c>
      <c r="CO1220">
        <v>3.3</v>
      </c>
      <c r="CW1220">
        <v>4</v>
      </c>
      <c r="CX1220">
        <v>8859</v>
      </c>
      <c r="CY1220">
        <v>122</v>
      </c>
      <c r="CZ1220">
        <v>1.6</v>
      </c>
      <c r="DA1220">
        <v>0.7</v>
      </c>
      <c r="DM1220">
        <v>0.01</v>
      </c>
      <c r="DN1220">
        <v>790</v>
      </c>
      <c r="DO1220">
        <v>212</v>
      </c>
      <c r="DP1220">
        <v>362</v>
      </c>
      <c r="DQ1220">
        <v>38</v>
      </c>
      <c r="DR1220">
        <v>140</v>
      </c>
      <c r="DS1220">
        <v>25</v>
      </c>
      <c r="DT1220">
        <v>8.1999999999999993</v>
      </c>
      <c r="DU1220">
        <v>24</v>
      </c>
      <c r="DV1220">
        <v>3.6</v>
      </c>
      <c r="DW1220">
        <v>19</v>
      </c>
      <c r="DX1220">
        <v>4.0999999999999996</v>
      </c>
      <c r="DY1220">
        <v>11</v>
      </c>
      <c r="DZ1220">
        <v>1.6</v>
      </c>
      <c r="EA1220">
        <v>9.4</v>
      </c>
      <c r="EB1220">
        <v>1.2</v>
      </c>
      <c r="EC1220">
        <v>0.13</v>
      </c>
      <c r="ED1220">
        <v>0.03</v>
      </c>
      <c r="EM1220">
        <v>5.7</v>
      </c>
      <c r="EO1220">
        <v>1.1000000000000001</v>
      </c>
      <c r="EP1220">
        <v>0.68</v>
      </c>
      <c r="FO1220">
        <v>1697484</v>
      </c>
    </row>
    <row r="1221" spans="1:171">
      <c r="A1221" t="s">
        <v>2703</v>
      </c>
      <c r="B1221" t="s">
        <v>719</v>
      </c>
      <c r="C1221" t="s">
        <v>2704</v>
      </c>
      <c r="D1221" t="s">
        <v>2705</v>
      </c>
      <c r="E1221">
        <v>50</v>
      </c>
      <c r="F1221">
        <v>50</v>
      </c>
      <c r="G1221">
        <v>97</v>
      </c>
      <c r="H1221">
        <v>97</v>
      </c>
      <c r="I1221" t="s">
        <v>711</v>
      </c>
      <c r="L1221" t="s">
        <v>2710</v>
      </c>
      <c r="M1221" t="s">
        <v>2707</v>
      </c>
      <c r="Q1221" t="s">
        <v>2708</v>
      </c>
      <c r="V1221" t="s">
        <v>715</v>
      </c>
      <c r="AA1221" t="s">
        <v>2709</v>
      </c>
      <c r="AB1221">
        <v>2.0299999999999998</v>
      </c>
      <c r="AC1221">
        <v>0.05</v>
      </c>
      <c r="AE1221">
        <v>0.35</v>
      </c>
      <c r="AI1221">
        <v>0.7</v>
      </c>
      <c r="AJ1221">
        <v>52.05</v>
      </c>
      <c r="AK1221">
        <v>2.3199999999999998</v>
      </c>
      <c r="AL1221">
        <v>0.03</v>
      </c>
      <c r="AN1221">
        <v>0.17</v>
      </c>
      <c r="AO1221">
        <v>0.49</v>
      </c>
      <c r="AP1221">
        <v>0.2</v>
      </c>
      <c r="BF1221">
        <v>41.32</v>
      </c>
      <c r="CH1221">
        <v>0.11</v>
      </c>
      <c r="CJ1221">
        <v>3.3</v>
      </c>
      <c r="CK1221">
        <v>1.2</v>
      </c>
      <c r="CN1221">
        <v>1.3</v>
      </c>
      <c r="CO1221">
        <v>4.5999999999999996</v>
      </c>
      <c r="CW1221">
        <v>2</v>
      </c>
      <c r="CX1221">
        <v>5659</v>
      </c>
      <c r="CY1221">
        <v>43</v>
      </c>
      <c r="CZ1221">
        <v>4.2</v>
      </c>
      <c r="DA1221">
        <v>0.5</v>
      </c>
      <c r="DM1221">
        <v>0.02</v>
      </c>
      <c r="DN1221">
        <v>987</v>
      </c>
      <c r="DO1221">
        <v>122</v>
      </c>
      <c r="DP1221">
        <v>211</v>
      </c>
      <c r="DQ1221">
        <v>19</v>
      </c>
      <c r="DR1221">
        <v>64</v>
      </c>
      <c r="DS1221">
        <v>12</v>
      </c>
      <c r="DT1221">
        <v>3.3</v>
      </c>
      <c r="DU1221">
        <v>11</v>
      </c>
      <c r="DV1221">
        <v>1.6</v>
      </c>
      <c r="DW1221">
        <v>7.1</v>
      </c>
      <c r="DX1221">
        <v>1.7</v>
      </c>
      <c r="DY1221">
        <v>4.5</v>
      </c>
      <c r="DZ1221">
        <v>0.5</v>
      </c>
      <c r="EA1221">
        <v>3.2</v>
      </c>
      <c r="EB1221">
        <v>0.48</v>
      </c>
      <c r="EC1221">
        <v>0.14000000000000001</v>
      </c>
      <c r="ED1221">
        <v>0.05</v>
      </c>
      <c r="EM1221">
        <v>20</v>
      </c>
      <c r="EO1221">
        <v>0.55000000000000004</v>
      </c>
      <c r="EP1221">
        <v>0.21</v>
      </c>
      <c r="FO1221">
        <v>1697485</v>
      </c>
    </row>
    <row r="1222" spans="1:171">
      <c r="A1222" t="s">
        <v>2703</v>
      </c>
      <c r="B1222" t="s">
        <v>719</v>
      </c>
      <c r="C1222" t="s">
        <v>2711</v>
      </c>
      <c r="D1222" t="s">
        <v>2705</v>
      </c>
      <c r="E1222">
        <v>50</v>
      </c>
      <c r="F1222">
        <v>50</v>
      </c>
      <c r="G1222">
        <v>97</v>
      </c>
      <c r="H1222">
        <v>97</v>
      </c>
      <c r="I1222" t="s">
        <v>711</v>
      </c>
      <c r="L1222" t="s">
        <v>2712</v>
      </c>
      <c r="M1222" t="s">
        <v>2707</v>
      </c>
      <c r="Q1222" t="s">
        <v>2708</v>
      </c>
      <c r="V1222" t="s">
        <v>715</v>
      </c>
      <c r="AA1222" t="s">
        <v>2709</v>
      </c>
      <c r="AB1222">
        <v>6.9</v>
      </c>
      <c r="AC1222">
        <v>0.04</v>
      </c>
      <c r="AE1222">
        <v>1.46</v>
      </c>
      <c r="AI1222">
        <v>0.72</v>
      </c>
      <c r="AJ1222">
        <v>48.86</v>
      </c>
      <c r="AK1222">
        <v>1.26</v>
      </c>
      <c r="AL1222">
        <v>0.09</v>
      </c>
      <c r="AN1222">
        <v>1.1499999999999999</v>
      </c>
      <c r="AO1222">
        <v>0.75</v>
      </c>
      <c r="AP1222">
        <v>3.21</v>
      </c>
      <c r="BF1222">
        <v>34.51</v>
      </c>
      <c r="CH1222">
        <v>0.31</v>
      </c>
      <c r="CJ1222">
        <v>4.3</v>
      </c>
      <c r="CK1222">
        <v>12</v>
      </c>
      <c r="CN1222">
        <v>2.6</v>
      </c>
      <c r="CO1222">
        <v>9.1</v>
      </c>
      <c r="CW1222">
        <v>22</v>
      </c>
      <c r="CX1222">
        <v>4057</v>
      </c>
      <c r="CY1222">
        <v>85</v>
      </c>
      <c r="CZ1222">
        <v>102</v>
      </c>
      <c r="DA1222">
        <v>1.1000000000000001</v>
      </c>
      <c r="DM1222">
        <v>0.15</v>
      </c>
      <c r="DN1222">
        <v>1901</v>
      </c>
      <c r="DO1222">
        <v>135</v>
      </c>
      <c r="DP1222">
        <v>292</v>
      </c>
      <c r="DQ1222">
        <v>31</v>
      </c>
      <c r="DR1222">
        <v>110</v>
      </c>
      <c r="DS1222">
        <v>21</v>
      </c>
      <c r="DT1222">
        <v>5.6</v>
      </c>
      <c r="DU1222">
        <v>20</v>
      </c>
      <c r="DV1222">
        <v>3</v>
      </c>
      <c r="DW1222">
        <v>16</v>
      </c>
      <c r="DX1222">
        <v>3.5</v>
      </c>
      <c r="DY1222">
        <v>9.8000000000000007</v>
      </c>
      <c r="DZ1222">
        <v>1.3</v>
      </c>
      <c r="EA1222">
        <v>8.3000000000000007</v>
      </c>
      <c r="EB1222">
        <v>1.2</v>
      </c>
      <c r="EC1222">
        <v>1.2</v>
      </c>
      <c r="ED1222">
        <v>0.1</v>
      </c>
      <c r="EM1222">
        <v>12</v>
      </c>
      <c r="EO1222">
        <v>8.4</v>
      </c>
      <c r="EP1222">
        <v>3.7</v>
      </c>
      <c r="FO1222">
        <v>1697486</v>
      </c>
    </row>
    <row r="1223" spans="1:171">
      <c r="A1223" t="s">
        <v>2703</v>
      </c>
      <c r="B1223" t="s">
        <v>719</v>
      </c>
      <c r="C1223" t="s">
        <v>2711</v>
      </c>
      <c r="D1223" t="s">
        <v>2705</v>
      </c>
      <c r="E1223">
        <v>50</v>
      </c>
      <c r="F1223">
        <v>50</v>
      </c>
      <c r="G1223">
        <v>97</v>
      </c>
      <c r="H1223">
        <v>97</v>
      </c>
      <c r="I1223" t="s">
        <v>711</v>
      </c>
      <c r="L1223" t="s">
        <v>2713</v>
      </c>
      <c r="M1223" t="s">
        <v>2707</v>
      </c>
      <c r="Q1223" t="s">
        <v>2708</v>
      </c>
      <c r="V1223" t="s">
        <v>715</v>
      </c>
      <c r="AA1223" t="s">
        <v>2709</v>
      </c>
      <c r="AB1223">
        <v>2.2999999999999998</v>
      </c>
      <c r="AC1223">
        <v>0.55000000000000004</v>
      </c>
      <c r="AE1223">
        <v>0.19</v>
      </c>
      <c r="AI1223">
        <v>2.65</v>
      </c>
      <c r="AJ1223">
        <v>52.42</v>
      </c>
      <c r="AK1223">
        <v>0.87</v>
      </c>
      <c r="AL1223">
        <v>0.11</v>
      </c>
      <c r="AN1223">
        <v>0.2</v>
      </c>
      <c r="AO1223">
        <v>0.28000000000000003</v>
      </c>
      <c r="AP1223">
        <v>2.65</v>
      </c>
      <c r="BF1223">
        <v>36.950000000000003</v>
      </c>
      <c r="CH1223">
        <v>0.13</v>
      </c>
      <c r="CJ1223">
        <v>5.0999999999999996</v>
      </c>
      <c r="CK1223">
        <v>0.8</v>
      </c>
      <c r="CN1223">
        <v>1.7</v>
      </c>
      <c r="CO1223">
        <v>4.8</v>
      </c>
      <c r="CW1223">
        <v>2</v>
      </c>
      <c r="CX1223">
        <v>4268</v>
      </c>
      <c r="CY1223">
        <v>74</v>
      </c>
      <c r="CZ1223">
        <v>50</v>
      </c>
      <c r="DA1223">
        <v>15</v>
      </c>
      <c r="DM1223">
        <v>0.03</v>
      </c>
      <c r="DN1223">
        <v>426</v>
      </c>
      <c r="DO1223">
        <v>93</v>
      </c>
      <c r="DP1223">
        <v>188</v>
      </c>
      <c r="DQ1223">
        <v>21</v>
      </c>
      <c r="DR1223">
        <v>84</v>
      </c>
      <c r="DS1223">
        <v>17</v>
      </c>
      <c r="DT1223">
        <v>4.8</v>
      </c>
      <c r="DU1223">
        <v>15</v>
      </c>
      <c r="DV1223">
        <v>2.6</v>
      </c>
      <c r="DW1223">
        <v>14</v>
      </c>
      <c r="DX1223">
        <v>3.2</v>
      </c>
      <c r="DY1223">
        <v>8.8000000000000007</v>
      </c>
      <c r="DZ1223">
        <v>1.2</v>
      </c>
      <c r="EA1223">
        <v>7.7</v>
      </c>
      <c r="EB1223">
        <v>0.96</v>
      </c>
      <c r="EC1223">
        <v>0.53</v>
      </c>
      <c r="ED1223">
        <v>0.94</v>
      </c>
      <c r="EM1223">
        <v>11</v>
      </c>
      <c r="EO1223">
        <v>9.5</v>
      </c>
      <c r="EP1223">
        <v>3.3</v>
      </c>
      <c r="FO1223">
        <v>1697487</v>
      </c>
    </row>
    <row r="1224" spans="1:171">
      <c r="A1224" t="s">
        <v>2703</v>
      </c>
      <c r="B1224" t="s">
        <v>719</v>
      </c>
      <c r="C1224" t="s">
        <v>2714</v>
      </c>
      <c r="D1224" t="s">
        <v>2705</v>
      </c>
      <c r="E1224">
        <v>50</v>
      </c>
      <c r="F1224">
        <v>50</v>
      </c>
      <c r="G1224">
        <v>97</v>
      </c>
      <c r="H1224">
        <v>97</v>
      </c>
      <c r="I1224" t="s">
        <v>711</v>
      </c>
      <c r="L1224" t="s">
        <v>2715</v>
      </c>
      <c r="M1224" t="s">
        <v>2707</v>
      </c>
      <c r="Q1224" t="s">
        <v>2708</v>
      </c>
      <c r="V1224" t="s">
        <v>715</v>
      </c>
      <c r="AA1224" t="s">
        <v>2709</v>
      </c>
      <c r="AB1224">
        <v>15.43</v>
      </c>
      <c r="AC1224">
        <v>0.94</v>
      </c>
      <c r="AE1224">
        <v>9.19</v>
      </c>
      <c r="AI1224">
        <v>2.83</v>
      </c>
      <c r="AJ1224">
        <v>39.200000000000003</v>
      </c>
      <c r="AK1224">
        <v>0.13</v>
      </c>
      <c r="AL1224">
        <v>0.05</v>
      </c>
      <c r="AN1224">
        <v>1.05</v>
      </c>
      <c r="AO1224">
        <v>2.0499999999999998</v>
      </c>
      <c r="AP1224">
        <v>4.83</v>
      </c>
      <c r="BF1224">
        <v>23.02</v>
      </c>
      <c r="CH1224">
        <v>0.1</v>
      </c>
      <c r="CJ1224">
        <v>7.4</v>
      </c>
      <c r="CK1224">
        <v>4.2</v>
      </c>
      <c r="CN1224">
        <v>3.8</v>
      </c>
      <c r="CO1224">
        <v>3.7</v>
      </c>
      <c r="CW1224">
        <v>13</v>
      </c>
      <c r="CX1224">
        <v>4095</v>
      </c>
      <c r="CY1224">
        <v>106</v>
      </c>
      <c r="CZ1224">
        <v>32</v>
      </c>
      <c r="DA1224">
        <v>2.4</v>
      </c>
      <c r="DM1224">
        <v>7.0000000000000007E-2</v>
      </c>
      <c r="DN1224">
        <v>493</v>
      </c>
      <c r="DO1224">
        <v>101</v>
      </c>
      <c r="DP1224">
        <v>224</v>
      </c>
      <c r="DQ1224">
        <v>25</v>
      </c>
      <c r="DR1224">
        <v>103</v>
      </c>
      <c r="DS1224">
        <v>23</v>
      </c>
      <c r="DT1224">
        <v>6.5</v>
      </c>
      <c r="DU1224">
        <v>23</v>
      </c>
      <c r="DV1224">
        <v>4</v>
      </c>
      <c r="DW1224">
        <v>20</v>
      </c>
      <c r="DX1224">
        <v>4.9000000000000004</v>
      </c>
      <c r="DY1224">
        <v>13</v>
      </c>
      <c r="DZ1224">
        <v>1.7</v>
      </c>
      <c r="EA1224">
        <v>11</v>
      </c>
      <c r="EB1224">
        <v>1.3</v>
      </c>
      <c r="EC1224">
        <v>0.47</v>
      </c>
      <c r="ED1224">
        <v>0.28000000000000003</v>
      </c>
      <c r="EM1224">
        <v>1.7</v>
      </c>
      <c r="EO1224">
        <v>3.9</v>
      </c>
      <c r="EP1224">
        <v>4.7</v>
      </c>
      <c r="FO1224">
        <v>1697488</v>
      </c>
    </row>
    <row r="1225" spans="1:171">
      <c r="A1225" t="s">
        <v>2703</v>
      </c>
      <c r="B1225" t="s">
        <v>719</v>
      </c>
      <c r="C1225" t="s">
        <v>2714</v>
      </c>
      <c r="D1225" t="s">
        <v>2705</v>
      </c>
      <c r="E1225">
        <v>50</v>
      </c>
      <c r="F1225">
        <v>50</v>
      </c>
      <c r="G1225">
        <v>97</v>
      </c>
      <c r="H1225">
        <v>97</v>
      </c>
      <c r="I1225" t="s">
        <v>711</v>
      </c>
      <c r="L1225" t="s">
        <v>2716</v>
      </c>
      <c r="M1225" t="s">
        <v>2707</v>
      </c>
      <c r="Q1225" t="s">
        <v>2708</v>
      </c>
      <c r="V1225" t="s">
        <v>715</v>
      </c>
      <c r="AA1225" t="s">
        <v>2709</v>
      </c>
      <c r="AB1225">
        <v>14.84</v>
      </c>
      <c r="AC1225">
        <v>0.99</v>
      </c>
      <c r="AE1225">
        <v>4.05</v>
      </c>
      <c r="AI1225">
        <v>6.21</v>
      </c>
      <c r="AJ1225">
        <v>41.08</v>
      </c>
      <c r="AK1225">
        <v>0.39</v>
      </c>
      <c r="AL1225">
        <v>0.13</v>
      </c>
      <c r="AN1225">
        <v>0.55000000000000004</v>
      </c>
      <c r="AO1225">
        <v>1.7</v>
      </c>
      <c r="AP1225">
        <v>1.1499999999999999</v>
      </c>
      <c r="BF1225">
        <v>26.78</v>
      </c>
      <c r="CH1225">
        <v>0.02</v>
      </c>
      <c r="CJ1225">
        <v>7.2</v>
      </c>
      <c r="CK1225">
        <v>1.7</v>
      </c>
      <c r="CN1225">
        <v>8.8000000000000007</v>
      </c>
      <c r="CO1225">
        <v>4.7</v>
      </c>
      <c r="CW1225">
        <v>6.1</v>
      </c>
      <c r="CX1225">
        <v>4946</v>
      </c>
      <c r="CY1225">
        <v>75</v>
      </c>
      <c r="CZ1225">
        <v>95</v>
      </c>
      <c r="DA1225">
        <v>3.4</v>
      </c>
      <c r="DM1225">
        <v>0.03</v>
      </c>
      <c r="DN1225">
        <v>535</v>
      </c>
      <c r="DO1225">
        <v>50</v>
      </c>
      <c r="DP1225">
        <v>107</v>
      </c>
      <c r="DQ1225">
        <v>12</v>
      </c>
      <c r="DR1225">
        <v>53</v>
      </c>
      <c r="DS1225">
        <v>11</v>
      </c>
      <c r="DT1225">
        <v>4</v>
      </c>
      <c r="DU1225">
        <v>12</v>
      </c>
      <c r="DV1225">
        <v>2.1</v>
      </c>
      <c r="DW1225">
        <v>13</v>
      </c>
      <c r="DX1225">
        <v>2.8</v>
      </c>
      <c r="DY1225">
        <v>8.1</v>
      </c>
      <c r="DZ1225">
        <v>1.2</v>
      </c>
      <c r="EA1225">
        <v>7.2</v>
      </c>
      <c r="EB1225">
        <v>0.92</v>
      </c>
      <c r="EC1225">
        <v>1.3</v>
      </c>
      <c r="ED1225">
        <v>0.73</v>
      </c>
      <c r="EM1225">
        <v>1.4</v>
      </c>
      <c r="EO1225">
        <v>1.1000000000000001</v>
      </c>
      <c r="EP1225">
        <v>1.9</v>
      </c>
      <c r="FO1225">
        <v>1697489</v>
      </c>
    </row>
    <row r="1226" spans="1:171">
      <c r="A1226" t="s">
        <v>2717</v>
      </c>
      <c r="B1226" t="s">
        <v>864</v>
      </c>
      <c r="C1226" t="s">
        <v>1837</v>
      </c>
      <c r="E1226">
        <v>70.888199999999998</v>
      </c>
      <c r="F1226">
        <v>70.888199999999998</v>
      </c>
      <c r="G1226">
        <v>101.2960333</v>
      </c>
      <c r="H1226">
        <v>101.2960333</v>
      </c>
      <c r="I1226" t="s">
        <v>711</v>
      </c>
      <c r="L1226" t="s">
        <v>2718</v>
      </c>
      <c r="M1226" t="s">
        <v>2719</v>
      </c>
      <c r="V1226" t="s">
        <v>715</v>
      </c>
      <c r="AA1226" t="s">
        <v>2720</v>
      </c>
      <c r="AB1226">
        <v>0.32561215100000002</v>
      </c>
      <c r="AE1226" s="101">
        <v>5.9200000000000003E-2</v>
      </c>
      <c r="AF1226" s="101">
        <v>3.0300000000000001E-3</v>
      </c>
      <c r="AI1226">
        <v>0.34041270299999998</v>
      </c>
      <c r="AJ1226">
        <v>78.191317859999998</v>
      </c>
      <c r="AK1226">
        <v>3.241320956</v>
      </c>
      <c r="AL1226">
        <v>0.15096563399999999</v>
      </c>
      <c r="AO1226" s="101">
        <v>1.4800000000000001E-2</v>
      </c>
      <c r="AP1226" s="101">
        <v>4.4400000000000002E-2</v>
      </c>
      <c r="AX1226" s="101">
        <v>1.4800000000000001E-2</v>
      </c>
      <c r="BE1226">
        <v>0</v>
      </c>
      <c r="DO1226">
        <v>42.6</v>
      </c>
      <c r="DP1226">
        <v>94.3</v>
      </c>
      <c r="DQ1226">
        <v>11.3</v>
      </c>
      <c r="DR1226">
        <v>44.3</v>
      </c>
      <c r="DS1226">
        <v>7.93</v>
      </c>
      <c r="DT1226">
        <v>2.41</v>
      </c>
      <c r="DU1226">
        <v>6.37</v>
      </c>
      <c r="DV1226">
        <v>0.87</v>
      </c>
      <c r="DW1226">
        <v>4.45</v>
      </c>
      <c r="DX1226">
        <v>0.79</v>
      </c>
      <c r="DY1226">
        <v>2.04</v>
      </c>
      <c r="DZ1226">
        <v>0.26</v>
      </c>
      <c r="EA1226">
        <v>1.57</v>
      </c>
      <c r="EB1226">
        <v>0.246</v>
      </c>
      <c r="FO1226">
        <v>1723879</v>
      </c>
    </row>
    <row r="1227" spans="1:171">
      <c r="A1227" t="s">
        <v>2717</v>
      </c>
      <c r="B1227" t="s">
        <v>864</v>
      </c>
      <c r="C1227" t="s">
        <v>1837</v>
      </c>
      <c r="E1227">
        <v>70.88820278</v>
      </c>
      <c r="F1227">
        <v>70.88820278</v>
      </c>
      <c r="G1227">
        <v>101.29631670000001</v>
      </c>
      <c r="H1227">
        <v>101.29631670000001</v>
      </c>
      <c r="I1227" t="s">
        <v>711</v>
      </c>
      <c r="L1227" t="s">
        <v>2721</v>
      </c>
      <c r="M1227" t="s">
        <v>2719</v>
      </c>
      <c r="V1227" t="s">
        <v>715</v>
      </c>
      <c r="AA1227" t="s">
        <v>2720</v>
      </c>
      <c r="AB1227">
        <v>3.575714531</v>
      </c>
      <c r="AC1227">
        <v>0.18490852499999999</v>
      </c>
      <c r="AE1227">
        <v>2.3389091620000002</v>
      </c>
      <c r="AI1227">
        <v>21.986970679999999</v>
      </c>
      <c r="AJ1227">
        <v>44.549484460000002</v>
      </c>
      <c r="AK1227">
        <v>6.906517107</v>
      </c>
      <c r="AL1227">
        <v>0.26450490999999998</v>
      </c>
      <c r="AN1227">
        <v>0.44084151700000002</v>
      </c>
      <c r="AO1227">
        <v>0.25715755200000001</v>
      </c>
      <c r="AP1227">
        <v>12.184369719999999</v>
      </c>
      <c r="AW1227">
        <v>0.48982390799999997</v>
      </c>
      <c r="AX1227" s="101">
        <v>1.2200000000000001E-2</v>
      </c>
      <c r="BE1227" s="101">
        <v>1.2200000000000001E-2</v>
      </c>
      <c r="DO1227">
        <v>189</v>
      </c>
      <c r="DP1227">
        <v>483</v>
      </c>
      <c r="DQ1227">
        <v>58.3</v>
      </c>
      <c r="DR1227">
        <v>187</v>
      </c>
      <c r="DS1227">
        <v>36.299999999999997</v>
      </c>
      <c r="DT1227">
        <v>9.48</v>
      </c>
      <c r="DU1227">
        <v>23.4</v>
      </c>
      <c r="DV1227">
        <v>2.33</v>
      </c>
      <c r="DW1227">
        <v>9.56</v>
      </c>
      <c r="DX1227">
        <v>1.38</v>
      </c>
      <c r="DY1227">
        <v>3.18</v>
      </c>
      <c r="DZ1227">
        <v>0.36499999999999999</v>
      </c>
      <c r="EA1227">
        <v>1.67</v>
      </c>
      <c r="EB1227">
        <v>0.19400000000000001</v>
      </c>
      <c r="FO1227">
        <v>1723880</v>
      </c>
    </row>
    <row r="1228" spans="1:171">
      <c r="A1228" t="s">
        <v>2717</v>
      </c>
      <c r="B1228" t="s">
        <v>864</v>
      </c>
      <c r="C1228" t="s">
        <v>1837</v>
      </c>
      <c r="E1228">
        <v>70.886233329999996</v>
      </c>
      <c r="F1228">
        <v>70.886233329999996</v>
      </c>
      <c r="G1228">
        <v>101.2756167</v>
      </c>
      <c r="H1228">
        <v>101.2756167</v>
      </c>
      <c r="I1228" t="s">
        <v>711</v>
      </c>
      <c r="L1228" t="s">
        <v>2722</v>
      </c>
      <c r="M1228" t="s">
        <v>2719</v>
      </c>
      <c r="V1228" t="s">
        <v>715</v>
      </c>
      <c r="AA1228" t="s">
        <v>2720</v>
      </c>
      <c r="AB1228">
        <v>0.75340917699999999</v>
      </c>
      <c r="AC1228" s="101">
        <v>1.3599999999999999E-2</v>
      </c>
      <c r="AE1228">
        <v>7.5340918000000007E-2</v>
      </c>
      <c r="AI1228">
        <v>2.205982069</v>
      </c>
      <c r="AJ1228">
        <v>46.967528059999999</v>
      </c>
      <c r="AK1228">
        <v>23.973479999999999</v>
      </c>
      <c r="AL1228">
        <v>0.36465004099999998</v>
      </c>
      <c r="AO1228">
        <v>0.331500038</v>
      </c>
      <c r="AP1228">
        <v>8.2573645750000004</v>
      </c>
      <c r="AW1228">
        <v>0.66300007500000002</v>
      </c>
      <c r="AX1228" s="101">
        <v>1.5100000000000001E-2</v>
      </c>
      <c r="BE1228">
        <v>0</v>
      </c>
      <c r="DO1228">
        <v>34.200000000000003</v>
      </c>
      <c r="DP1228">
        <v>82.3</v>
      </c>
      <c r="DQ1228">
        <v>10.4</v>
      </c>
      <c r="DR1228">
        <v>40.1</v>
      </c>
      <c r="DS1228">
        <v>8.64</v>
      </c>
      <c r="DT1228">
        <v>2.68</v>
      </c>
      <c r="DU1228">
        <v>7.04</v>
      </c>
      <c r="DV1228">
        <v>0.93</v>
      </c>
      <c r="DW1228">
        <v>5.01</v>
      </c>
      <c r="DX1228">
        <v>0.98</v>
      </c>
      <c r="DY1228">
        <v>2.83</v>
      </c>
      <c r="DZ1228">
        <v>0.36199999999999999</v>
      </c>
      <c r="EA1228">
        <v>1.83</v>
      </c>
      <c r="EB1228">
        <v>0.18</v>
      </c>
      <c r="FO1228">
        <v>1723881</v>
      </c>
    </row>
    <row r="1229" spans="1:171">
      <c r="A1229" t="s">
        <v>2717</v>
      </c>
      <c r="B1229" t="s">
        <v>864</v>
      </c>
      <c r="C1229" t="s">
        <v>1837</v>
      </c>
      <c r="E1229">
        <v>70.88506667</v>
      </c>
      <c r="F1229">
        <v>70.88506667</v>
      </c>
      <c r="G1229">
        <v>101.26260000000001</v>
      </c>
      <c r="H1229">
        <v>101.26260000000001</v>
      </c>
      <c r="I1229" t="s">
        <v>711</v>
      </c>
      <c r="L1229" t="s">
        <v>2723</v>
      </c>
      <c r="M1229" t="s">
        <v>2719</v>
      </c>
      <c r="V1229" t="s">
        <v>715</v>
      </c>
      <c r="AA1229" t="s">
        <v>2720</v>
      </c>
      <c r="AB1229">
        <v>0.33780310499999999</v>
      </c>
      <c r="AE1229" s="101">
        <v>5.8700000000000002E-2</v>
      </c>
      <c r="AI1229">
        <v>0.66238782699999998</v>
      </c>
      <c r="AJ1229">
        <v>77.826897939999995</v>
      </c>
      <c r="AK1229">
        <v>3.6717728790000002</v>
      </c>
      <c r="AL1229">
        <v>0.124840278</v>
      </c>
      <c r="AO1229" s="101">
        <v>2.9399999999999999E-2</v>
      </c>
      <c r="AP1229" s="101">
        <v>7.3400000000000007E-2</v>
      </c>
      <c r="BE1229">
        <v>0</v>
      </c>
      <c r="DO1229">
        <v>110</v>
      </c>
      <c r="DP1229">
        <v>255</v>
      </c>
      <c r="DQ1229">
        <v>29.9</v>
      </c>
      <c r="DR1229">
        <v>111</v>
      </c>
      <c r="DS1229">
        <v>17</v>
      </c>
      <c r="DT1229">
        <v>4.68</v>
      </c>
      <c r="DU1229">
        <v>11.4</v>
      </c>
      <c r="DV1229">
        <v>1.42</v>
      </c>
      <c r="DW1229">
        <v>6.65</v>
      </c>
      <c r="DX1229">
        <v>1.1000000000000001</v>
      </c>
      <c r="DY1229">
        <v>2.72</v>
      </c>
      <c r="DZ1229">
        <v>0.33800000000000002</v>
      </c>
      <c r="EA1229">
        <v>1.91</v>
      </c>
      <c r="EB1229">
        <v>0.28599999999999998</v>
      </c>
      <c r="FO1229">
        <v>1723882</v>
      </c>
    </row>
    <row r="1230" spans="1:171">
      <c r="A1230" t="s">
        <v>2717</v>
      </c>
      <c r="B1230" t="s">
        <v>864</v>
      </c>
      <c r="C1230" t="s">
        <v>1837</v>
      </c>
      <c r="E1230">
        <v>70.881566669999998</v>
      </c>
      <c r="F1230">
        <v>70.881566669999998</v>
      </c>
      <c r="G1230">
        <v>101.2824167</v>
      </c>
      <c r="H1230">
        <v>101.2824167</v>
      </c>
      <c r="I1230" t="s">
        <v>711</v>
      </c>
      <c r="L1230" t="s">
        <v>2724</v>
      </c>
      <c r="M1230" t="s">
        <v>2719</v>
      </c>
      <c r="V1230" t="s">
        <v>715</v>
      </c>
      <c r="AA1230" t="s">
        <v>2720</v>
      </c>
      <c r="AB1230">
        <v>0.49154007500000002</v>
      </c>
      <c r="AC1230" s="101">
        <v>7.6800000000000002E-3</v>
      </c>
      <c r="AE1230" s="101">
        <v>6.1400000000000003E-2</v>
      </c>
      <c r="AF1230" s="101">
        <v>5.3899999999999998E-3</v>
      </c>
      <c r="AI1230">
        <v>1.1781601180000001</v>
      </c>
      <c r="AJ1230">
        <v>50.167808950000001</v>
      </c>
      <c r="AK1230">
        <v>28.61684876</v>
      </c>
      <c r="AL1230">
        <v>0.285707669</v>
      </c>
      <c r="AO1230" s="101">
        <v>3.0700000000000002E-2</v>
      </c>
      <c r="AP1230">
        <v>0.107524391</v>
      </c>
      <c r="BE1230">
        <v>0</v>
      </c>
      <c r="DO1230">
        <v>84.3</v>
      </c>
      <c r="DP1230">
        <v>177</v>
      </c>
      <c r="DQ1230">
        <v>22.4</v>
      </c>
      <c r="DR1230">
        <v>87.1</v>
      </c>
      <c r="DS1230">
        <v>13.7</v>
      </c>
      <c r="DT1230">
        <v>3.5</v>
      </c>
      <c r="DU1230">
        <v>7.93</v>
      </c>
      <c r="DV1230">
        <v>0.91</v>
      </c>
      <c r="DW1230">
        <v>3.49</v>
      </c>
      <c r="DX1230">
        <v>0.48</v>
      </c>
      <c r="DY1230">
        <v>1.06</v>
      </c>
      <c r="DZ1230">
        <v>0.13500000000000001</v>
      </c>
      <c r="EA1230">
        <v>0.78</v>
      </c>
      <c r="EB1230">
        <v>0.122</v>
      </c>
      <c r="FO1230">
        <v>1723883</v>
      </c>
    </row>
    <row r="1231" spans="1:171">
      <c r="A1231" t="s">
        <v>2717</v>
      </c>
      <c r="B1231" t="s">
        <v>864</v>
      </c>
      <c r="C1231" t="s">
        <v>1837</v>
      </c>
      <c r="E1231">
        <v>70.881566669999998</v>
      </c>
      <c r="F1231">
        <v>70.881566669999998</v>
      </c>
      <c r="G1231">
        <v>101.2824167</v>
      </c>
      <c r="H1231">
        <v>101.2824167</v>
      </c>
      <c r="I1231" t="s">
        <v>711</v>
      </c>
      <c r="L1231" t="s">
        <v>2725</v>
      </c>
      <c r="M1231" t="s">
        <v>2719</v>
      </c>
      <c r="V1231" t="s">
        <v>715</v>
      </c>
      <c r="AA1231" t="s">
        <v>2720</v>
      </c>
      <c r="AB1231">
        <v>0.32523106200000002</v>
      </c>
      <c r="AE1231" s="101">
        <v>7.3899999999999993E-2</v>
      </c>
      <c r="AF1231" s="101">
        <v>4.7499999999999999E-3</v>
      </c>
      <c r="AI1231">
        <v>0.22618342</v>
      </c>
      <c r="AJ1231">
        <v>78.632000829999996</v>
      </c>
      <c r="AK1231">
        <v>3.000995707</v>
      </c>
      <c r="AL1231">
        <v>0.159658885</v>
      </c>
      <c r="AN1231" s="101">
        <v>1.4800000000000001E-2</v>
      </c>
      <c r="AO1231" s="101">
        <v>2.9600000000000001E-2</v>
      </c>
      <c r="AP1231" s="101">
        <v>8.8700000000000001E-2</v>
      </c>
      <c r="BE1231">
        <v>0</v>
      </c>
      <c r="DO1231">
        <v>62.2</v>
      </c>
      <c r="DP1231">
        <v>133</v>
      </c>
      <c r="DQ1231">
        <v>15</v>
      </c>
      <c r="DR1231">
        <v>55.9</v>
      </c>
      <c r="DS1231">
        <v>9.2200000000000006</v>
      </c>
      <c r="DT1231">
        <v>2.68</v>
      </c>
      <c r="DU1231">
        <v>7.11</v>
      </c>
      <c r="DV1231">
        <v>0.9</v>
      </c>
      <c r="DW1231">
        <v>4.3899999999999997</v>
      </c>
      <c r="DX1231">
        <v>0.77</v>
      </c>
      <c r="DY1231">
        <v>1.95</v>
      </c>
      <c r="DZ1231">
        <v>0.24299999999999999</v>
      </c>
      <c r="EA1231">
        <v>1.39</v>
      </c>
      <c r="EB1231">
        <v>0.21299999999999999</v>
      </c>
      <c r="FO1231">
        <v>1723884</v>
      </c>
    </row>
    <row r="1232" spans="1:171">
      <c r="A1232" t="s">
        <v>2717</v>
      </c>
      <c r="B1232" t="s">
        <v>864</v>
      </c>
      <c r="C1232" t="s">
        <v>1837</v>
      </c>
      <c r="E1232">
        <v>70.882199999999997</v>
      </c>
      <c r="F1232">
        <v>70.882199999999997</v>
      </c>
      <c r="G1232">
        <v>101.31115</v>
      </c>
      <c r="H1232">
        <v>101.31115</v>
      </c>
      <c r="I1232" t="s">
        <v>711</v>
      </c>
      <c r="L1232" t="s">
        <v>2726</v>
      </c>
      <c r="M1232" t="s">
        <v>2719</v>
      </c>
      <c r="V1232" t="s">
        <v>715</v>
      </c>
      <c r="AA1232" t="s">
        <v>2720</v>
      </c>
      <c r="AB1232">
        <v>1.889330572</v>
      </c>
      <c r="AC1232">
        <v>1.6626109E-2</v>
      </c>
      <c r="AE1232" s="101">
        <v>4.53E-2</v>
      </c>
      <c r="AI1232">
        <v>2.3276552650000002</v>
      </c>
      <c r="AJ1232">
        <v>50.81543508</v>
      </c>
      <c r="AK1232">
        <v>25.619322560000001</v>
      </c>
      <c r="AL1232">
        <v>0.19649037999999999</v>
      </c>
      <c r="AO1232" s="101">
        <v>4.53E-2</v>
      </c>
      <c r="AP1232">
        <v>0.51389791600000001</v>
      </c>
      <c r="AW1232" s="101">
        <v>4.53E-2</v>
      </c>
      <c r="BE1232">
        <v>0</v>
      </c>
      <c r="DO1232">
        <v>43.3</v>
      </c>
      <c r="DP1232">
        <v>109</v>
      </c>
      <c r="DQ1232">
        <v>14.8</v>
      </c>
      <c r="DR1232">
        <v>60.7</v>
      </c>
      <c r="DS1232">
        <v>8.08</v>
      </c>
      <c r="DT1232">
        <v>1.82</v>
      </c>
      <c r="DU1232">
        <v>3.47</v>
      </c>
      <c r="DV1232">
        <v>0.33</v>
      </c>
      <c r="DW1232">
        <v>1.4</v>
      </c>
      <c r="DX1232">
        <v>0.23</v>
      </c>
      <c r="DY1232">
        <v>0.61</v>
      </c>
      <c r="DZ1232">
        <v>8.5000000000000006E-2</v>
      </c>
      <c r="EA1232">
        <v>0.51</v>
      </c>
      <c r="EB1232">
        <v>7.1999999999999995E-2</v>
      </c>
      <c r="FO1232">
        <v>1723887</v>
      </c>
    </row>
    <row r="1233" spans="1:171">
      <c r="A1233" t="s">
        <v>2717</v>
      </c>
      <c r="B1233" t="s">
        <v>864</v>
      </c>
      <c r="C1233" t="s">
        <v>1837</v>
      </c>
      <c r="E1233">
        <v>70.882233330000005</v>
      </c>
      <c r="F1233">
        <v>70.882233330000005</v>
      </c>
      <c r="G1233">
        <v>101.30795000000001</v>
      </c>
      <c r="H1233">
        <v>101.30795000000001</v>
      </c>
      <c r="I1233" t="s">
        <v>711</v>
      </c>
      <c r="L1233" t="s">
        <v>2727</v>
      </c>
      <c r="M1233" t="s">
        <v>2719</v>
      </c>
      <c r="V1233" t="s">
        <v>715</v>
      </c>
      <c r="AA1233" t="s">
        <v>2720</v>
      </c>
      <c r="AB1233">
        <v>0.28419714299999999</v>
      </c>
      <c r="AE1233" s="101">
        <v>2.9899999999999999E-2</v>
      </c>
      <c r="AI1233">
        <v>0.329070376</v>
      </c>
      <c r="AJ1233">
        <v>76.80801735</v>
      </c>
      <c r="AK1233">
        <v>4.4274923340000001</v>
      </c>
      <c r="AL1233">
        <v>0.16902251099999999</v>
      </c>
      <c r="AO1233" s="101">
        <v>2.9899999999999999E-2</v>
      </c>
      <c r="AP1233">
        <v>0.25428165400000002</v>
      </c>
      <c r="BE1233">
        <v>0</v>
      </c>
      <c r="DO1233">
        <v>55.3</v>
      </c>
      <c r="DP1233">
        <v>127</v>
      </c>
      <c r="DQ1233">
        <v>14.9</v>
      </c>
      <c r="DR1233">
        <v>56.3</v>
      </c>
      <c r="DS1233">
        <v>9.5</v>
      </c>
      <c r="DT1233">
        <v>2.63</v>
      </c>
      <c r="DU1233">
        <v>6.76</v>
      </c>
      <c r="DV1233">
        <v>0.89</v>
      </c>
      <c r="DW1233">
        <v>4.09</v>
      </c>
      <c r="DX1233">
        <v>0.67</v>
      </c>
      <c r="DY1233">
        <v>1.67</v>
      </c>
      <c r="DZ1233">
        <v>0.19900000000000001</v>
      </c>
      <c r="EA1233">
        <v>1.07</v>
      </c>
      <c r="EB1233">
        <v>0.16500000000000001</v>
      </c>
      <c r="FO1233">
        <v>1723889</v>
      </c>
    </row>
    <row r="1234" spans="1:171">
      <c r="A1234" t="s">
        <v>2717</v>
      </c>
      <c r="B1234" t="s">
        <v>864</v>
      </c>
      <c r="C1234" t="s">
        <v>1837</v>
      </c>
      <c r="E1234">
        <v>70.884383330000006</v>
      </c>
      <c r="F1234">
        <v>70.884383330000006</v>
      </c>
      <c r="G1234">
        <v>101.2994667</v>
      </c>
      <c r="H1234">
        <v>101.2994667</v>
      </c>
      <c r="I1234" t="s">
        <v>711</v>
      </c>
      <c r="L1234" t="s">
        <v>2728</v>
      </c>
      <c r="M1234" t="s">
        <v>2719</v>
      </c>
      <c r="V1234" t="s">
        <v>715</v>
      </c>
      <c r="AA1234" t="s">
        <v>2720</v>
      </c>
      <c r="AB1234">
        <v>0.29387131399999999</v>
      </c>
      <c r="AE1234" s="101">
        <v>4.41E-2</v>
      </c>
      <c r="AI1234">
        <v>0.52602965199999996</v>
      </c>
      <c r="AJ1234">
        <v>47.901024139999997</v>
      </c>
      <c r="AK1234">
        <v>29.005098669999999</v>
      </c>
      <c r="AL1234">
        <v>0.233627694</v>
      </c>
      <c r="AO1234" s="101">
        <v>4.41E-2</v>
      </c>
      <c r="AP1234">
        <v>4.408069706</v>
      </c>
      <c r="AW1234">
        <v>0.20570991999999999</v>
      </c>
      <c r="BE1234">
        <v>0</v>
      </c>
      <c r="DO1234">
        <v>18.5</v>
      </c>
      <c r="DP1234">
        <v>49</v>
      </c>
      <c r="DQ1234">
        <v>6.53</v>
      </c>
      <c r="DR1234">
        <v>27</v>
      </c>
      <c r="DS1234">
        <v>4.6399999999999997</v>
      </c>
      <c r="DT1234">
        <v>1.25</v>
      </c>
      <c r="DU1234">
        <v>3.09</v>
      </c>
      <c r="DV1234">
        <v>0.33</v>
      </c>
      <c r="DW1234">
        <v>1.46</v>
      </c>
      <c r="DX1234">
        <v>0.22</v>
      </c>
      <c r="DY1234">
        <v>0.51</v>
      </c>
      <c r="DZ1234">
        <v>5.5E-2</v>
      </c>
      <c r="EA1234">
        <v>0.24</v>
      </c>
      <c r="EB1234">
        <v>2.8000000000000001E-2</v>
      </c>
      <c r="FO1234">
        <v>1723891</v>
      </c>
    </row>
    <row r="1235" spans="1:171">
      <c r="A1235" t="s">
        <v>2717</v>
      </c>
      <c r="B1235" t="s">
        <v>864</v>
      </c>
      <c r="C1235" t="s">
        <v>1837</v>
      </c>
      <c r="E1235">
        <v>70.880049999999997</v>
      </c>
      <c r="F1235">
        <v>70.880049999999997</v>
      </c>
      <c r="G1235">
        <v>101.3058667</v>
      </c>
      <c r="H1235">
        <v>101.3058667</v>
      </c>
      <c r="I1235" t="s">
        <v>711</v>
      </c>
      <c r="L1235" t="s">
        <v>2729</v>
      </c>
      <c r="M1235" t="s">
        <v>2719</v>
      </c>
      <c r="V1235" t="s">
        <v>715</v>
      </c>
      <c r="AA1235" t="s">
        <v>2720</v>
      </c>
      <c r="AB1235">
        <v>0.35229065500000001</v>
      </c>
      <c r="AC1235" s="101">
        <v>6.13E-3</v>
      </c>
      <c r="AE1235" s="101">
        <v>6.13E-2</v>
      </c>
      <c r="AI1235">
        <v>0.51618239499999996</v>
      </c>
      <c r="AJ1235">
        <v>47.543921449999999</v>
      </c>
      <c r="AK1235">
        <v>31.461087200000001</v>
      </c>
      <c r="AL1235">
        <v>0.208310996</v>
      </c>
      <c r="AN1235" s="101">
        <v>1.5299999999999999E-2</v>
      </c>
      <c r="AO1235">
        <v>4.5950955000000002E-2</v>
      </c>
      <c r="AP1235">
        <v>0.168486835</v>
      </c>
      <c r="BE1235">
        <v>0</v>
      </c>
      <c r="DO1235">
        <v>73.099999999999994</v>
      </c>
      <c r="DP1235">
        <v>158</v>
      </c>
      <c r="DQ1235">
        <v>16.600000000000001</v>
      </c>
      <c r="DR1235">
        <v>58.5</v>
      </c>
      <c r="DS1235">
        <v>6.6</v>
      </c>
      <c r="DT1235">
        <v>1.44</v>
      </c>
      <c r="DU1235">
        <v>3.06</v>
      </c>
      <c r="DV1235">
        <v>0.27</v>
      </c>
      <c r="DW1235">
        <v>1.22</v>
      </c>
      <c r="DX1235">
        <v>0.22</v>
      </c>
      <c r="DY1235">
        <v>0.59</v>
      </c>
      <c r="DZ1235">
        <v>7.6999999999999999E-2</v>
      </c>
      <c r="EA1235">
        <v>0.41</v>
      </c>
      <c r="EB1235">
        <v>5.3999999999999999E-2</v>
      </c>
      <c r="FO1235">
        <v>1723892</v>
      </c>
    </row>
    <row r="1236" spans="1:171">
      <c r="A1236" t="s">
        <v>2717</v>
      </c>
      <c r="B1236" t="s">
        <v>864</v>
      </c>
      <c r="C1236" t="s">
        <v>1837</v>
      </c>
      <c r="E1236">
        <v>70.921944440000004</v>
      </c>
      <c r="F1236">
        <v>70.921944440000004</v>
      </c>
      <c r="G1236">
        <v>101.2830556</v>
      </c>
      <c r="H1236">
        <v>101.2830556</v>
      </c>
      <c r="I1236" t="s">
        <v>711</v>
      </c>
      <c r="L1236" t="s">
        <v>2730</v>
      </c>
      <c r="M1236" t="s">
        <v>2719</v>
      </c>
      <c r="V1236" t="s">
        <v>715</v>
      </c>
      <c r="AA1236" t="s">
        <v>2720</v>
      </c>
      <c r="AB1236">
        <v>7.70360025</v>
      </c>
      <c r="AC1236" s="101">
        <v>2.9100000000000001E-2</v>
      </c>
      <c r="AE1236" s="101">
        <v>9.7000000000000003E-2</v>
      </c>
      <c r="AF1236" s="101">
        <v>2.8400000000000001E-3</v>
      </c>
      <c r="AI1236">
        <v>2.8458983660000001</v>
      </c>
      <c r="AJ1236">
        <v>68.12698279</v>
      </c>
      <c r="AK1236">
        <v>4.350594386</v>
      </c>
      <c r="AL1236">
        <v>0.189818927</v>
      </c>
      <c r="AN1236">
        <v>0.36024029899999999</v>
      </c>
      <c r="AO1236" s="101">
        <v>4.1599999999999998E-2</v>
      </c>
      <c r="AP1236">
        <v>2.7572238310000001</v>
      </c>
      <c r="AW1236">
        <v>0.138553961</v>
      </c>
      <c r="AX1236">
        <v>1.3855396000000001E-2</v>
      </c>
      <c r="BE1236">
        <v>0</v>
      </c>
      <c r="DO1236">
        <v>90.5</v>
      </c>
      <c r="DP1236">
        <v>97.1</v>
      </c>
      <c r="DQ1236">
        <v>7.66</v>
      </c>
      <c r="DR1236">
        <v>22.4</v>
      </c>
      <c r="DS1236">
        <v>3.5</v>
      </c>
      <c r="DT1236">
        <v>1.24</v>
      </c>
      <c r="DU1236">
        <v>3.5</v>
      </c>
      <c r="DV1236">
        <v>0.5</v>
      </c>
      <c r="DW1236">
        <v>2.64</v>
      </c>
      <c r="DX1236">
        <v>0.5</v>
      </c>
      <c r="DY1236">
        <v>1.39</v>
      </c>
      <c r="DZ1236">
        <v>0.21199999999999999</v>
      </c>
      <c r="EA1236">
        <v>1.37</v>
      </c>
      <c r="EB1236">
        <v>0.214</v>
      </c>
      <c r="FO1236">
        <v>1723894</v>
      </c>
    </row>
    <row r="1237" spans="1:171">
      <c r="A1237" t="s">
        <v>2717</v>
      </c>
      <c r="B1237" t="s">
        <v>864</v>
      </c>
      <c r="C1237" t="s">
        <v>1837</v>
      </c>
      <c r="E1237">
        <v>70.929966669999999</v>
      </c>
      <c r="F1237">
        <v>70.929966669999999</v>
      </c>
      <c r="G1237">
        <v>101.2921</v>
      </c>
      <c r="H1237">
        <v>101.2921</v>
      </c>
      <c r="I1237" t="s">
        <v>711</v>
      </c>
      <c r="L1237" t="s">
        <v>2731</v>
      </c>
      <c r="M1237" t="s">
        <v>2719</v>
      </c>
      <c r="V1237" t="s">
        <v>715</v>
      </c>
      <c r="AA1237" t="s">
        <v>2720</v>
      </c>
      <c r="AB1237">
        <v>1.4622020760000001</v>
      </c>
      <c r="AC1237">
        <v>0.13824455999999999</v>
      </c>
      <c r="AE1237">
        <v>0.119634715</v>
      </c>
      <c r="AI1237">
        <v>4.9568650390000002</v>
      </c>
      <c r="AJ1237">
        <v>70.690824019999994</v>
      </c>
      <c r="AK1237">
        <v>1.355860107</v>
      </c>
      <c r="AL1237">
        <v>0.27383057100000002</v>
      </c>
      <c r="AN1237" s="101">
        <v>2.6599999999999999E-2</v>
      </c>
      <c r="AO1237">
        <v>0.35890414599999998</v>
      </c>
      <c r="AP1237">
        <v>7.4306450970000002</v>
      </c>
      <c r="AW1237">
        <v>0.45195336899999999</v>
      </c>
      <c r="BE1237">
        <v>0.10634196899999999</v>
      </c>
      <c r="DO1237">
        <v>86.8</v>
      </c>
      <c r="DP1237">
        <v>109</v>
      </c>
      <c r="DQ1237">
        <v>9</v>
      </c>
      <c r="DR1237">
        <v>30.9</v>
      </c>
      <c r="DS1237">
        <v>6.3</v>
      </c>
      <c r="DT1237">
        <v>2.1</v>
      </c>
      <c r="DU1237">
        <v>5.61</v>
      </c>
      <c r="DV1237">
        <v>0.79</v>
      </c>
      <c r="DW1237">
        <v>4.04</v>
      </c>
      <c r="DX1237">
        <v>0.67</v>
      </c>
      <c r="DY1237">
        <v>1.6</v>
      </c>
      <c r="DZ1237">
        <v>0.19900000000000001</v>
      </c>
      <c r="EA1237">
        <v>1.1100000000000001</v>
      </c>
      <c r="EB1237">
        <v>0.16500000000000001</v>
      </c>
      <c r="FO1237">
        <v>1723897</v>
      </c>
    </row>
    <row r="1238" spans="1:171">
      <c r="A1238" t="s">
        <v>2717</v>
      </c>
      <c r="B1238" t="s">
        <v>864</v>
      </c>
      <c r="C1238" t="s">
        <v>1837</v>
      </c>
      <c r="E1238">
        <v>70.925966669999994</v>
      </c>
      <c r="F1238">
        <v>70.925966669999994</v>
      </c>
      <c r="G1238">
        <v>101.29264999999999</v>
      </c>
      <c r="H1238">
        <v>101.29264999999999</v>
      </c>
      <c r="I1238" t="s">
        <v>711</v>
      </c>
      <c r="L1238" t="s">
        <v>2732</v>
      </c>
      <c r="M1238" t="s">
        <v>2719</v>
      </c>
      <c r="V1238" t="s">
        <v>715</v>
      </c>
      <c r="AA1238" t="s">
        <v>2720</v>
      </c>
      <c r="AB1238">
        <v>0.194984401</v>
      </c>
      <c r="AE1238" s="101">
        <v>0.03</v>
      </c>
      <c r="AI1238">
        <v>0.148488121</v>
      </c>
      <c r="AJ1238">
        <v>81.75845932</v>
      </c>
      <c r="AK1238">
        <v>0.22498200099999999</v>
      </c>
      <c r="AL1238" s="101">
        <v>4.9500000000000002E-2</v>
      </c>
      <c r="AN1238" s="101">
        <v>0.03</v>
      </c>
      <c r="AO1238" s="101">
        <v>7.4999999999999997E-2</v>
      </c>
      <c r="AP1238" s="101">
        <v>0.09</v>
      </c>
      <c r="BE1238">
        <v>0</v>
      </c>
      <c r="DO1238">
        <v>49.1</v>
      </c>
      <c r="DP1238">
        <v>45.6</v>
      </c>
      <c r="DQ1238">
        <v>3.09</v>
      </c>
      <c r="DR1238">
        <v>7.76</v>
      </c>
      <c r="DS1238">
        <v>1.3</v>
      </c>
      <c r="DT1238">
        <v>0.46300000000000002</v>
      </c>
      <c r="DU1238">
        <v>0.96</v>
      </c>
      <c r="DV1238">
        <v>0.16</v>
      </c>
      <c r="DW1238">
        <v>0.91</v>
      </c>
      <c r="DX1238">
        <v>0.17</v>
      </c>
      <c r="DY1238">
        <v>0.47</v>
      </c>
      <c r="DZ1238">
        <v>6.4000000000000001E-2</v>
      </c>
      <c r="EA1238">
        <v>0.37</v>
      </c>
      <c r="EB1238">
        <v>4.7E-2</v>
      </c>
      <c r="FO1238">
        <v>1723898</v>
      </c>
    </row>
    <row r="1239" spans="1:171">
      <c r="A1239" t="s">
        <v>2717</v>
      </c>
      <c r="B1239" t="s">
        <v>864</v>
      </c>
      <c r="C1239" t="s">
        <v>1837</v>
      </c>
      <c r="E1239">
        <v>70.95</v>
      </c>
      <c r="F1239">
        <v>70.95</v>
      </c>
      <c r="G1239">
        <v>101.43300000000001</v>
      </c>
      <c r="H1239">
        <v>101.43300000000001</v>
      </c>
      <c r="I1239" t="s">
        <v>711</v>
      </c>
      <c r="L1239" t="s">
        <v>2733</v>
      </c>
      <c r="M1239" t="s">
        <v>2719</v>
      </c>
      <c r="Q1239" t="s">
        <v>2734</v>
      </c>
      <c r="V1239" t="s">
        <v>715</v>
      </c>
      <c r="AA1239" t="s">
        <v>2720</v>
      </c>
      <c r="AB1239">
        <v>0.36902638500000001</v>
      </c>
      <c r="AE1239" s="101">
        <v>6.1499999999999999E-2</v>
      </c>
      <c r="AI1239">
        <v>1.493019251</v>
      </c>
      <c r="AJ1239">
        <v>46.112922070000003</v>
      </c>
      <c r="AK1239">
        <v>31.920782339999999</v>
      </c>
      <c r="AL1239">
        <v>0.40592902400000003</v>
      </c>
      <c r="AN1239" s="101">
        <v>1.54E-2</v>
      </c>
      <c r="AO1239" s="101">
        <v>1.54E-2</v>
      </c>
      <c r="AP1239">
        <v>0.322898087</v>
      </c>
      <c r="AW1239" s="101">
        <v>3.0800000000000001E-2</v>
      </c>
      <c r="AX1239" s="101">
        <v>3.0800000000000001E-2</v>
      </c>
      <c r="BE1239">
        <v>0</v>
      </c>
      <c r="DO1239">
        <v>10.1</v>
      </c>
      <c r="DP1239">
        <v>21</v>
      </c>
      <c r="DQ1239">
        <v>2.23</v>
      </c>
      <c r="DR1239">
        <v>7.61</v>
      </c>
      <c r="DS1239">
        <v>1.1100000000000001</v>
      </c>
      <c r="DT1239">
        <v>0.32400000000000001</v>
      </c>
      <c r="DU1239">
        <v>0.8</v>
      </c>
      <c r="DV1239">
        <v>0.11</v>
      </c>
      <c r="DW1239">
        <v>0.55000000000000004</v>
      </c>
      <c r="DX1239">
        <v>0.1</v>
      </c>
      <c r="DY1239">
        <v>0.23</v>
      </c>
      <c r="DZ1239">
        <v>2.9000000000000001E-2</v>
      </c>
      <c r="EA1239">
        <v>0.16</v>
      </c>
      <c r="EB1239">
        <v>2.1000000000000001E-2</v>
      </c>
      <c r="FO1239">
        <v>1723900</v>
      </c>
    </row>
    <row r="1240" spans="1:171">
      <c r="A1240" t="s">
        <v>2735</v>
      </c>
      <c r="B1240" t="s">
        <v>794</v>
      </c>
      <c r="C1240" t="s">
        <v>941</v>
      </c>
      <c r="D1240" t="s">
        <v>2736</v>
      </c>
      <c r="E1240">
        <v>14.9</v>
      </c>
      <c r="F1240">
        <v>14.9</v>
      </c>
      <c r="G1240">
        <v>-24.3</v>
      </c>
      <c r="H1240">
        <v>-24.3</v>
      </c>
      <c r="I1240" t="s">
        <v>711</v>
      </c>
      <c r="L1240" t="s">
        <v>2737</v>
      </c>
      <c r="M1240" t="s">
        <v>2738</v>
      </c>
      <c r="V1240" t="s">
        <v>715</v>
      </c>
      <c r="AA1240" t="s">
        <v>2739</v>
      </c>
      <c r="AB1240">
        <v>4.78</v>
      </c>
      <c r="AC1240">
        <v>0.24</v>
      </c>
      <c r="AE1240">
        <v>0.85</v>
      </c>
      <c r="AG1240">
        <v>7.3</v>
      </c>
      <c r="AH1240">
        <v>0.32</v>
      </c>
      <c r="AJ1240">
        <v>31.82</v>
      </c>
      <c r="AK1240">
        <v>11.52</v>
      </c>
      <c r="AL1240">
        <v>1.1439999999999999</v>
      </c>
      <c r="AN1240">
        <v>0.69</v>
      </c>
      <c r="AP1240">
        <v>0.73299999999999998</v>
      </c>
      <c r="AU1240">
        <v>35.67</v>
      </c>
      <c r="BT1240">
        <v>1.5</v>
      </c>
      <c r="BU1240">
        <v>1.5</v>
      </c>
      <c r="CH1240">
        <v>25</v>
      </c>
      <c r="CJ1240">
        <v>389</v>
      </c>
      <c r="CK1240">
        <v>26</v>
      </c>
      <c r="CN1240">
        <v>22</v>
      </c>
      <c r="CO1240">
        <v>61</v>
      </c>
      <c r="CP1240">
        <v>21</v>
      </c>
      <c r="CQ1240">
        <v>1110</v>
      </c>
      <c r="CW1240">
        <v>12.5</v>
      </c>
      <c r="CX1240">
        <v>1657</v>
      </c>
      <c r="CY1240">
        <v>20</v>
      </c>
      <c r="DM1240">
        <v>0.5</v>
      </c>
      <c r="DN1240">
        <v>3040</v>
      </c>
      <c r="DO1240">
        <v>2320</v>
      </c>
      <c r="DP1240">
        <v>4650</v>
      </c>
      <c r="DR1240">
        <v>1680</v>
      </c>
      <c r="DS1240">
        <v>103</v>
      </c>
      <c r="DT1240">
        <v>393</v>
      </c>
      <c r="DU1240">
        <v>130</v>
      </c>
      <c r="DV1240">
        <v>11.4</v>
      </c>
      <c r="EA1240">
        <v>16</v>
      </c>
      <c r="EB1240">
        <v>10</v>
      </c>
      <c r="EM1240">
        <v>315</v>
      </c>
      <c r="FO1240">
        <v>17510</v>
      </c>
    </row>
    <row r="1241" spans="1:171">
      <c r="A1241" t="s">
        <v>2735</v>
      </c>
      <c r="B1241" t="s">
        <v>794</v>
      </c>
      <c r="C1241" t="s">
        <v>941</v>
      </c>
      <c r="D1241" t="s">
        <v>2740</v>
      </c>
      <c r="E1241">
        <v>14.9</v>
      </c>
      <c r="F1241">
        <v>14.9</v>
      </c>
      <c r="G1241">
        <v>-24.3</v>
      </c>
      <c r="H1241">
        <v>-24.3</v>
      </c>
      <c r="I1241" t="s">
        <v>711</v>
      </c>
      <c r="L1241" t="s">
        <v>2741</v>
      </c>
      <c r="M1241" t="s">
        <v>2738</v>
      </c>
      <c r="V1241" t="s">
        <v>715</v>
      </c>
      <c r="AA1241" t="s">
        <v>2739</v>
      </c>
      <c r="AB1241">
        <v>1.86</v>
      </c>
      <c r="AC1241">
        <v>0.13</v>
      </c>
      <c r="AE1241">
        <v>0.31</v>
      </c>
      <c r="AG1241">
        <v>1.76</v>
      </c>
      <c r="AH1241">
        <v>0.13</v>
      </c>
      <c r="AJ1241">
        <v>49.71</v>
      </c>
      <c r="AK1241">
        <v>2.35</v>
      </c>
      <c r="AL1241">
        <v>0.21</v>
      </c>
      <c r="AN1241">
        <v>0.1</v>
      </c>
      <c r="AP1241">
        <v>0.59</v>
      </c>
      <c r="BF1241">
        <v>41.68</v>
      </c>
      <c r="BT1241">
        <v>2.2000000000000002</v>
      </c>
      <c r="BU1241">
        <v>0.46</v>
      </c>
      <c r="CH1241">
        <v>10</v>
      </c>
      <c r="CJ1241">
        <v>78</v>
      </c>
      <c r="CK1241">
        <v>31</v>
      </c>
      <c r="CN1241">
        <v>16</v>
      </c>
      <c r="CO1241">
        <v>20</v>
      </c>
      <c r="CP1241">
        <v>31</v>
      </c>
      <c r="CQ1241">
        <v>37.4</v>
      </c>
      <c r="CW1241">
        <v>4</v>
      </c>
      <c r="CX1241">
        <v>4698</v>
      </c>
      <c r="CY1241">
        <v>230</v>
      </c>
      <c r="DI1241">
        <v>1.9</v>
      </c>
      <c r="DM1241">
        <v>1</v>
      </c>
      <c r="DN1241">
        <v>682</v>
      </c>
      <c r="EM1241">
        <v>37.4</v>
      </c>
      <c r="FO1241">
        <v>17512</v>
      </c>
    </row>
    <row r="1242" spans="1:171">
      <c r="A1242" t="s">
        <v>2735</v>
      </c>
      <c r="B1242" t="s">
        <v>794</v>
      </c>
      <c r="C1242" t="s">
        <v>941</v>
      </c>
      <c r="D1242" t="s">
        <v>2742</v>
      </c>
      <c r="E1242">
        <v>14.9</v>
      </c>
      <c r="F1242">
        <v>14.9</v>
      </c>
      <c r="G1242">
        <v>-24.3</v>
      </c>
      <c r="H1242">
        <v>-24.3</v>
      </c>
      <c r="I1242" t="s">
        <v>711</v>
      </c>
      <c r="L1242" t="s">
        <v>2743</v>
      </c>
      <c r="M1242" t="s">
        <v>2738</v>
      </c>
      <c r="V1242" t="s">
        <v>715</v>
      </c>
      <c r="AA1242" t="s">
        <v>2739</v>
      </c>
      <c r="AB1242">
        <v>0.37</v>
      </c>
      <c r="AC1242">
        <v>0.09</v>
      </c>
      <c r="AE1242">
        <v>0.3</v>
      </c>
      <c r="AG1242">
        <v>0.34</v>
      </c>
      <c r="AH1242">
        <v>3.19</v>
      </c>
      <c r="AJ1242">
        <v>30.05</v>
      </c>
      <c r="AK1242">
        <v>17.850000000000001</v>
      </c>
      <c r="AL1242">
        <v>0.52</v>
      </c>
      <c r="AN1242">
        <v>7.0000000000000007E-2</v>
      </c>
      <c r="AO1242">
        <v>0.23</v>
      </c>
      <c r="AP1242">
        <v>0.63</v>
      </c>
      <c r="BF1242">
        <v>45</v>
      </c>
      <c r="BT1242">
        <v>3.1</v>
      </c>
      <c r="BU1242">
        <v>37</v>
      </c>
      <c r="BV1242">
        <v>10</v>
      </c>
      <c r="BY1242">
        <v>145</v>
      </c>
      <c r="CH1242">
        <v>8</v>
      </c>
      <c r="CJ1242">
        <v>323</v>
      </c>
      <c r="CK1242">
        <v>13</v>
      </c>
      <c r="CN1242">
        <v>14</v>
      </c>
      <c r="CO1242">
        <v>20</v>
      </c>
      <c r="CP1242">
        <v>17</v>
      </c>
      <c r="CQ1242">
        <v>247.2</v>
      </c>
      <c r="CW1242">
        <v>3.5</v>
      </c>
      <c r="CX1242">
        <v>1033</v>
      </c>
      <c r="CY1242">
        <v>360</v>
      </c>
      <c r="DI1242">
        <v>1.4</v>
      </c>
      <c r="DM1242">
        <v>1</v>
      </c>
      <c r="DN1242">
        <v>0.5</v>
      </c>
      <c r="EM1242">
        <v>93.9</v>
      </c>
      <c r="FO1242">
        <v>17513</v>
      </c>
    </row>
    <row r="1243" spans="1:171">
      <c r="A1243" t="s">
        <v>2735</v>
      </c>
      <c r="B1243" t="s">
        <v>794</v>
      </c>
      <c r="C1243" t="s">
        <v>941</v>
      </c>
      <c r="D1243" t="s">
        <v>2744</v>
      </c>
      <c r="E1243">
        <v>14.9</v>
      </c>
      <c r="F1243">
        <v>14.9</v>
      </c>
      <c r="G1243">
        <v>-24.3</v>
      </c>
      <c r="H1243">
        <v>-24.3</v>
      </c>
      <c r="I1243" t="s">
        <v>711</v>
      </c>
      <c r="L1243" t="s">
        <v>2745</v>
      </c>
      <c r="M1243" t="s">
        <v>2738</v>
      </c>
      <c r="V1243" t="s">
        <v>715</v>
      </c>
      <c r="AA1243" t="s">
        <v>2739</v>
      </c>
      <c r="AB1243">
        <v>4.55</v>
      </c>
      <c r="AC1243">
        <v>0.25</v>
      </c>
      <c r="AE1243">
        <v>1.0900000000000001</v>
      </c>
      <c r="AG1243">
        <v>7.63</v>
      </c>
      <c r="AH1243">
        <v>0.76</v>
      </c>
      <c r="AJ1243">
        <v>29.14</v>
      </c>
      <c r="AK1243">
        <v>16.82</v>
      </c>
      <c r="AL1243">
        <v>1.27</v>
      </c>
      <c r="AN1243">
        <v>0.23</v>
      </c>
      <c r="AO1243">
        <v>0</v>
      </c>
      <c r="AP1243">
        <v>1.49</v>
      </c>
      <c r="BF1243">
        <v>36.85</v>
      </c>
      <c r="BT1243">
        <v>6</v>
      </c>
      <c r="BU1243">
        <v>34</v>
      </c>
      <c r="BV1243">
        <v>10</v>
      </c>
      <c r="BY1243">
        <v>560</v>
      </c>
      <c r="CH1243">
        <v>6</v>
      </c>
      <c r="CJ1243">
        <v>691</v>
      </c>
      <c r="CK1243">
        <v>14</v>
      </c>
      <c r="CN1243">
        <v>14</v>
      </c>
      <c r="CO1243">
        <v>14</v>
      </c>
      <c r="CP1243">
        <v>19</v>
      </c>
      <c r="CQ1243">
        <v>332</v>
      </c>
      <c r="CW1243">
        <v>6.2</v>
      </c>
      <c r="CX1243">
        <v>1254</v>
      </c>
      <c r="CY1243">
        <v>240</v>
      </c>
      <c r="DI1243">
        <v>0.8</v>
      </c>
      <c r="DM1243">
        <v>1.1000000000000001</v>
      </c>
      <c r="DN1243">
        <v>0.5</v>
      </c>
      <c r="EM1243">
        <v>74.3</v>
      </c>
      <c r="FO1243">
        <v>17514</v>
      </c>
    </row>
    <row r="1244" spans="1:171">
      <c r="A1244" t="s">
        <v>2735</v>
      </c>
      <c r="B1244" t="s">
        <v>794</v>
      </c>
      <c r="C1244" t="s">
        <v>941</v>
      </c>
      <c r="D1244" t="s">
        <v>2742</v>
      </c>
      <c r="E1244">
        <v>14.9</v>
      </c>
      <c r="F1244">
        <v>14.9</v>
      </c>
      <c r="G1244">
        <v>-24.3</v>
      </c>
      <c r="H1244">
        <v>-24.3</v>
      </c>
      <c r="I1244" t="s">
        <v>711</v>
      </c>
      <c r="L1244" t="s">
        <v>2746</v>
      </c>
      <c r="M1244" t="s">
        <v>2738</v>
      </c>
      <c r="V1244" t="s">
        <v>715</v>
      </c>
      <c r="AA1244" t="s">
        <v>2739</v>
      </c>
      <c r="AB1244">
        <v>6.88</v>
      </c>
      <c r="AC1244">
        <v>0.37</v>
      </c>
      <c r="AE1244">
        <v>1.51</v>
      </c>
      <c r="AG1244">
        <v>7.67</v>
      </c>
      <c r="AJ1244">
        <v>32.06</v>
      </c>
      <c r="AK1244">
        <v>9.0500000000000007</v>
      </c>
      <c r="AL1244">
        <v>1.242</v>
      </c>
      <c r="AN1244">
        <v>0.26</v>
      </c>
      <c r="AO1244">
        <v>0.46</v>
      </c>
      <c r="AP1244">
        <v>1.611</v>
      </c>
      <c r="AQ1244">
        <v>2.2400000000000002</v>
      </c>
      <c r="AU1244">
        <v>31.21</v>
      </c>
      <c r="BT1244">
        <v>8.6</v>
      </c>
      <c r="BU1244">
        <v>2.2000000000000002</v>
      </c>
      <c r="CH1244">
        <v>29</v>
      </c>
      <c r="CJ1244">
        <v>685</v>
      </c>
      <c r="CK1244">
        <v>24</v>
      </c>
      <c r="CN1244">
        <v>16</v>
      </c>
      <c r="CO1244">
        <v>18</v>
      </c>
      <c r="CP1244">
        <v>20</v>
      </c>
      <c r="CQ1244">
        <v>380</v>
      </c>
      <c r="CW1244">
        <v>5.7</v>
      </c>
      <c r="CX1244">
        <v>1400</v>
      </c>
      <c r="CY1244">
        <v>33</v>
      </c>
      <c r="DM1244">
        <v>0.7</v>
      </c>
      <c r="DN1244">
        <v>10200</v>
      </c>
      <c r="EM1244">
        <v>50</v>
      </c>
      <c r="FO1244">
        <v>17515</v>
      </c>
    </row>
    <row r="1245" spans="1:171">
      <c r="A1245" t="s">
        <v>2735</v>
      </c>
      <c r="B1245" t="s">
        <v>794</v>
      </c>
      <c r="C1245" t="s">
        <v>941</v>
      </c>
      <c r="D1245" t="s">
        <v>2747</v>
      </c>
      <c r="E1245">
        <v>14.9</v>
      </c>
      <c r="F1245">
        <v>14.9</v>
      </c>
      <c r="G1245">
        <v>-24.3</v>
      </c>
      <c r="H1245">
        <v>-24.3</v>
      </c>
      <c r="I1245" t="s">
        <v>711</v>
      </c>
      <c r="L1245" t="s">
        <v>2748</v>
      </c>
      <c r="M1245" t="s">
        <v>2738</v>
      </c>
      <c r="V1245" t="s">
        <v>715</v>
      </c>
      <c r="AA1245" t="s">
        <v>2739</v>
      </c>
      <c r="AB1245">
        <v>2.62</v>
      </c>
      <c r="AC1245">
        <v>0.24</v>
      </c>
      <c r="AE1245">
        <v>0.62</v>
      </c>
      <c r="AG1245">
        <v>6.79</v>
      </c>
      <c r="AH1245">
        <v>0.89</v>
      </c>
      <c r="AJ1245">
        <v>30.94</v>
      </c>
      <c r="AK1245">
        <v>16.309999999999999</v>
      </c>
      <c r="AL1245">
        <v>0.95399999999999996</v>
      </c>
      <c r="AN1245">
        <v>0.12</v>
      </c>
      <c r="AO1245">
        <v>0</v>
      </c>
      <c r="AP1245">
        <v>1.26</v>
      </c>
      <c r="BF1245">
        <v>40.6</v>
      </c>
      <c r="BT1245">
        <v>3.25</v>
      </c>
      <c r="BU1245">
        <v>2.2000000000000002</v>
      </c>
      <c r="BV1245">
        <v>10</v>
      </c>
      <c r="BY1245">
        <v>620</v>
      </c>
      <c r="CH1245">
        <v>17</v>
      </c>
      <c r="CJ1245">
        <v>349</v>
      </c>
      <c r="CK1245">
        <v>20</v>
      </c>
      <c r="CN1245">
        <v>16</v>
      </c>
      <c r="CO1245">
        <v>17</v>
      </c>
      <c r="CP1245">
        <v>33</v>
      </c>
      <c r="CQ1245">
        <v>400</v>
      </c>
      <c r="CW1245">
        <v>5.25</v>
      </c>
      <c r="CX1245">
        <v>1300</v>
      </c>
      <c r="CY1245">
        <v>200</v>
      </c>
      <c r="DI1245">
        <v>1.6</v>
      </c>
      <c r="DM1245">
        <v>1.5</v>
      </c>
      <c r="DN1245">
        <v>6400</v>
      </c>
      <c r="EM1245">
        <v>76</v>
      </c>
      <c r="FO1245">
        <v>17516</v>
      </c>
    </row>
    <row r="1246" spans="1:171">
      <c r="A1246" t="s">
        <v>2749</v>
      </c>
      <c r="B1246" t="s">
        <v>794</v>
      </c>
      <c r="C1246" t="s">
        <v>941</v>
      </c>
      <c r="D1246" t="s">
        <v>2750</v>
      </c>
      <c r="E1246">
        <v>14.9</v>
      </c>
      <c r="F1246">
        <v>14.9</v>
      </c>
      <c r="G1246">
        <v>-24.3</v>
      </c>
      <c r="H1246">
        <v>-24.3</v>
      </c>
      <c r="I1246" t="s">
        <v>711</v>
      </c>
      <c r="L1246" t="s">
        <v>2751</v>
      </c>
      <c r="M1246" t="s">
        <v>2738</v>
      </c>
      <c r="V1246" t="s">
        <v>715</v>
      </c>
      <c r="AA1246" t="s">
        <v>2739</v>
      </c>
      <c r="AB1246">
        <v>0.5</v>
      </c>
      <c r="AC1246">
        <v>0.12</v>
      </c>
      <c r="AE1246">
        <v>0.25</v>
      </c>
      <c r="AG1246">
        <v>0.73</v>
      </c>
      <c r="AH1246">
        <v>2.58</v>
      </c>
      <c r="AJ1246">
        <v>30.04</v>
      </c>
      <c r="AK1246">
        <v>17.670000000000002</v>
      </c>
      <c r="AL1246">
        <v>0.66100000000000003</v>
      </c>
      <c r="AN1246">
        <v>0.06</v>
      </c>
      <c r="AO1246">
        <v>0.08</v>
      </c>
      <c r="AP1246">
        <v>0.69</v>
      </c>
      <c r="AU1246">
        <v>43.07</v>
      </c>
      <c r="BT1246">
        <v>4</v>
      </c>
      <c r="BU1246">
        <v>1.4</v>
      </c>
      <c r="CH1246">
        <v>12</v>
      </c>
      <c r="CJ1246">
        <v>20</v>
      </c>
      <c r="CK1246">
        <v>13</v>
      </c>
      <c r="CN1246">
        <v>17</v>
      </c>
      <c r="CO1246">
        <v>18</v>
      </c>
      <c r="CP1246">
        <v>28</v>
      </c>
      <c r="CQ1246">
        <v>380</v>
      </c>
      <c r="CW1246">
        <v>3.1</v>
      </c>
      <c r="CX1246">
        <v>1157</v>
      </c>
      <c r="CY1246">
        <v>330</v>
      </c>
      <c r="CZ1246">
        <v>230</v>
      </c>
      <c r="DM1246">
        <v>0.5</v>
      </c>
      <c r="DN1246">
        <v>14500</v>
      </c>
      <c r="DO1246">
        <v>860</v>
      </c>
      <c r="DP1246">
        <v>1195</v>
      </c>
      <c r="DR1246">
        <v>440</v>
      </c>
      <c r="DS1246">
        <v>65</v>
      </c>
      <c r="DT1246">
        <v>12</v>
      </c>
      <c r="DV1246">
        <v>5.3</v>
      </c>
      <c r="EA1246">
        <v>7</v>
      </c>
      <c r="EB1246">
        <v>12</v>
      </c>
      <c r="EM1246">
        <v>60</v>
      </c>
      <c r="FO1246">
        <v>17517</v>
      </c>
    </row>
    <row r="1247" spans="1:171">
      <c r="A1247" t="s">
        <v>2749</v>
      </c>
      <c r="B1247" t="s">
        <v>794</v>
      </c>
      <c r="C1247" t="s">
        <v>941</v>
      </c>
      <c r="D1247" t="s">
        <v>2750</v>
      </c>
      <c r="E1247">
        <v>14.9</v>
      </c>
      <c r="F1247">
        <v>14.9</v>
      </c>
      <c r="G1247">
        <v>-24.3</v>
      </c>
      <c r="H1247">
        <v>-24.3</v>
      </c>
      <c r="I1247" t="s">
        <v>711</v>
      </c>
      <c r="L1247" t="s">
        <v>2752</v>
      </c>
      <c r="M1247" t="s">
        <v>2738</v>
      </c>
      <c r="V1247" t="s">
        <v>715</v>
      </c>
      <c r="AA1247" t="s">
        <v>2739</v>
      </c>
      <c r="AB1247">
        <v>3.87</v>
      </c>
      <c r="AC1247">
        <v>0.43</v>
      </c>
      <c r="AE1247">
        <v>1.1299999999999999</v>
      </c>
      <c r="AG1247">
        <v>2.63</v>
      </c>
      <c r="AH1247">
        <v>0.73</v>
      </c>
      <c r="AJ1247">
        <v>29.89</v>
      </c>
      <c r="AK1247">
        <v>16.78</v>
      </c>
      <c r="AL1247">
        <v>0.63900000000000001</v>
      </c>
      <c r="AN1247">
        <v>0.22</v>
      </c>
      <c r="AO1247">
        <v>0</v>
      </c>
      <c r="AP1247">
        <v>0.23100000000000001</v>
      </c>
      <c r="BF1247">
        <v>44.05</v>
      </c>
      <c r="BT1247">
        <v>3.33</v>
      </c>
      <c r="BU1247">
        <v>1.5</v>
      </c>
      <c r="BV1247">
        <v>10</v>
      </c>
      <c r="BY1247">
        <v>190</v>
      </c>
      <c r="CH1247">
        <v>12</v>
      </c>
      <c r="CJ1247">
        <v>135</v>
      </c>
      <c r="CK1247">
        <v>45</v>
      </c>
      <c r="CN1247">
        <v>22</v>
      </c>
      <c r="CO1247">
        <v>73</v>
      </c>
      <c r="CP1247">
        <v>62</v>
      </c>
      <c r="CQ1247">
        <v>48</v>
      </c>
      <c r="CW1247">
        <v>2.08</v>
      </c>
      <c r="CX1247">
        <v>548</v>
      </c>
      <c r="CY1247">
        <v>4.8</v>
      </c>
      <c r="CZ1247">
        <v>160</v>
      </c>
      <c r="DA1247">
        <v>24</v>
      </c>
      <c r="DM1247">
        <v>2</v>
      </c>
      <c r="DN1247">
        <v>273</v>
      </c>
      <c r="EM1247">
        <v>22.5</v>
      </c>
      <c r="FO1247">
        <v>17518</v>
      </c>
    </row>
    <row r="1248" spans="1:171">
      <c r="A1248" t="s">
        <v>2735</v>
      </c>
      <c r="B1248" t="s">
        <v>794</v>
      </c>
      <c r="C1248" t="s">
        <v>941</v>
      </c>
      <c r="D1248" t="s">
        <v>2753</v>
      </c>
      <c r="E1248">
        <v>14.9</v>
      </c>
      <c r="F1248">
        <v>14.9</v>
      </c>
      <c r="G1248">
        <v>-24.3</v>
      </c>
      <c r="H1248">
        <v>-24.3</v>
      </c>
      <c r="I1248" t="s">
        <v>711</v>
      </c>
      <c r="L1248" t="s">
        <v>2754</v>
      </c>
      <c r="M1248" t="s">
        <v>2738</v>
      </c>
      <c r="V1248" t="s">
        <v>715</v>
      </c>
      <c r="AA1248" t="s">
        <v>2739</v>
      </c>
      <c r="AB1248">
        <v>1.36</v>
      </c>
      <c r="AC1248">
        <v>0.05</v>
      </c>
      <c r="AE1248">
        <v>0.41</v>
      </c>
      <c r="AG1248">
        <v>0.11</v>
      </c>
      <c r="AH1248">
        <v>0.56999999999999995</v>
      </c>
      <c r="AJ1248">
        <v>51.11</v>
      </c>
      <c r="AK1248">
        <v>1.81</v>
      </c>
      <c r="AL1248">
        <v>0.24</v>
      </c>
      <c r="AN1248">
        <v>0.23</v>
      </c>
      <c r="AO1248">
        <v>0.04</v>
      </c>
      <c r="AP1248">
        <v>2.7</v>
      </c>
      <c r="BF1248">
        <v>40.9</v>
      </c>
      <c r="BT1248">
        <v>1</v>
      </c>
      <c r="BU1248">
        <v>0.46</v>
      </c>
      <c r="CH1248">
        <v>10</v>
      </c>
      <c r="CJ1248">
        <v>38</v>
      </c>
      <c r="CK1248">
        <v>21</v>
      </c>
      <c r="CN1248">
        <v>7</v>
      </c>
      <c r="CO1248">
        <v>10</v>
      </c>
      <c r="CP1248">
        <v>18</v>
      </c>
      <c r="CQ1248">
        <v>30.8</v>
      </c>
      <c r="CW1248">
        <v>6.2</v>
      </c>
      <c r="CX1248">
        <v>4644</v>
      </c>
      <c r="CY1248">
        <v>260</v>
      </c>
      <c r="DI1248">
        <v>1.6</v>
      </c>
      <c r="DM1248">
        <v>1</v>
      </c>
      <c r="DN1248">
        <v>1443</v>
      </c>
      <c r="EM1248">
        <v>59.6</v>
      </c>
      <c r="FO1248">
        <v>17519</v>
      </c>
    </row>
    <row r="1249" spans="1:171">
      <c r="A1249" t="s">
        <v>2749</v>
      </c>
      <c r="B1249" t="s">
        <v>794</v>
      </c>
      <c r="C1249" t="s">
        <v>941</v>
      </c>
      <c r="D1249" t="s">
        <v>2753</v>
      </c>
      <c r="E1249">
        <v>14.9</v>
      </c>
      <c r="F1249">
        <v>14.9</v>
      </c>
      <c r="G1249">
        <v>-24.3</v>
      </c>
      <c r="H1249">
        <v>-24.3</v>
      </c>
      <c r="I1249" t="s">
        <v>711</v>
      </c>
      <c r="L1249" t="s">
        <v>2755</v>
      </c>
      <c r="M1249" t="s">
        <v>2738</v>
      </c>
      <c r="V1249" t="s">
        <v>715</v>
      </c>
      <c r="AA1249" t="s">
        <v>2739</v>
      </c>
      <c r="AB1249">
        <v>1.05</v>
      </c>
      <c r="AC1249">
        <v>0.06</v>
      </c>
      <c r="AE1249">
        <v>0.19</v>
      </c>
      <c r="AG1249">
        <v>0.2</v>
      </c>
      <c r="AH1249">
        <v>0.79</v>
      </c>
      <c r="AJ1249">
        <v>51.34</v>
      </c>
      <c r="AK1249">
        <v>1.17</v>
      </c>
      <c r="AL1249">
        <v>0.29699999999999999</v>
      </c>
      <c r="AN1249">
        <v>0.09</v>
      </c>
      <c r="AP1249">
        <v>0.39800000000000002</v>
      </c>
      <c r="AQ1249">
        <v>0.2</v>
      </c>
      <c r="AU1249">
        <v>42.67</v>
      </c>
      <c r="BT1249">
        <v>2.5</v>
      </c>
      <c r="BU1249">
        <v>0.9</v>
      </c>
      <c r="CH1249">
        <v>10</v>
      </c>
      <c r="CJ1249">
        <v>42</v>
      </c>
      <c r="CK1249">
        <v>33</v>
      </c>
      <c r="CN1249">
        <v>15</v>
      </c>
      <c r="CO1249">
        <v>40</v>
      </c>
      <c r="CP1249">
        <v>22</v>
      </c>
      <c r="CQ1249">
        <v>55</v>
      </c>
      <c r="CW1249">
        <v>1.7</v>
      </c>
      <c r="CX1249">
        <v>5250</v>
      </c>
      <c r="CY1249">
        <v>170</v>
      </c>
      <c r="CZ1249">
        <v>540</v>
      </c>
      <c r="DM1249">
        <v>0.5</v>
      </c>
      <c r="DN1249">
        <v>2050</v>
      </c>
      <c r="DO1249">
        <v>540</v>
      </c>
      <c r="DP1249">
        <v>940</v>
      </c>
      <c r="DR1249">
        <v>240</v>
      </c>
      <c r="DS1249">
        <v>60</v>
      </c>
      <c r="DT1249">
        <v>16</v>
      </c>
      <c r="DU1249">
        <v>4.8</v>
      </c>
      <c r="DV1249">
        <v>4.8</v>
      </c>
      <c r="EA1249">
        <v>20</v>
      </c>
      <c r="EB1249">
        <v>7</v>
      </c>
      <c r="EM1249">
        <v>32</v>
      </c>
      <c r="FO1249">
        <v>17520</v>
      </c>
    </row>
    <row r="1250" spans="1:171">
      <c r="A1250" t="s">
        <v>2735</v>
      </c>
      <c r="B1250" t="s">
        <v>794</v>
      </c>
      <c r="C1250" t="s">
        <v>941</v>
      </c>
      <c r="D1250" t="s">
        <v>2753</v>
      </c>
      <c r="E1250">
        <v>14.9</v>
      </c>
      <c r="F1250">
        <v>14.9</v>
      </c>
      <c r="G1250">
        <v>-24.3</v>
      </c>
      <c r="H1250">
        <v>-24.3</v>
      </c>
      <c r="I1250" t="s">
        <v>711</v>
      </c>
      <c r="L1250" t="s">
        <v>2756</v>
      </c>
      <c r="M1250" t="s">
        <v>2738</v>
      </c>
      <c r="V1250" t="s">
        <v>715</v>
      </c>
      <c r="AA1250" t="s">
        <v>2739</v>
      </c>
      <c r="AB1250">
        <v>5.2</v>
      </c>
      <c r="AC1250">
        <v>0.08</v>
      </c>
      <c r="AE1250">
        <v>0.99</v>
      </c>
      <c r="AG1250">
        <v>1.32</v>
      </c>
      <c r="AH1250">
        <v>1.9</v>
      </c>
      <c r="AJ1250">
        <v>32.06</v>
      </c>
      <c r="AK1250">
        <v>14.33</v>
      </c>
      <c r="AL1250">
        <v>0.59</v>
      </c>
      <c r="AN1250">
        <v>0.27</v>
      </c>
      <c r="AP1250">
        <v>0.24</v>
      </c>
      <c r="AU1250">
        <v>39.19</v>
      </c>
      <c r="BT1250">
        <v>2.5</v>
      </c>
      <c r="BU1250">
        <v>0.9</v>
      </c>
      <c r="CH1250">
        <v>10</v>
      </c>
      <c r="CJ1250">
        <v>102</v>
      </c>
      <c r="CK1250">
        <v>28</v>
      </c>
      <c r="CN1250">
        <v>20</v>
      </c>
      <c r="CO1250">
        <v>20</v>
      </c>
      <c r="CP1250">
        <v>21</v>
      </c>
      <c r="CQ1250">
        <v>81</v>
      </c>
      <c r="CW1250">
        <v>5.8</v>
      </c>
      <c r="CX1250">
        <v>2000</v>
      </c>
      <c r="CY1250">
        <v>110</v>
      </c>
      <c r="DM1250">
        <v>0.5</v>
      </c>
      <c r="DN1250">
        <v>4800</v>
      </c>
      <c r="EM1250">
        <v>33</v>
      </c>
      <c r="FO1250">
        <v>17521</v>
      </c>
    </row>
    <row r="1251" spans="1:171">
      <c r="A1251" t="s">
        <v>2735</v>
      </c>
      <c r="B1251" t="s">
        <v>794</v>
      </c>
      <c r="C1251" t="s">
        <v>941</v>
      </c>
      <c r="D1251" t="s">
        <v>2757</v>
      </c>
      <c r="E1251">
        <v>14.9</v>
      </c>
      <c r="F1251">
        <v>14.9</v>
      </c>
      <c r="G1251">
        <v>-24.3</v>
      </c>
      <c r="H1251">
        <v>-24.3</v>
      </c>
      <c r="I1251" t="s">
        <v>711</v>
      </c>
      <c r="L1251" t="s">
        <v>2758</v>
      </c>
      <c r="M1251" t="s">
        <v>2738</v>
      </c>
      <c r="V1251" t="s">
        <v>715</v>
      </c>
      <c r="AA1251" t="s">
        <v>2739</v>
      </c>
      <c r="AB1251">
        <v>12.73</v>
      </c>
      <c r="AC1251">
        <v>0.17</v>
      </c>
      <c r="AE1251">
        <v>0.42</v>
      </c>
      <c r="AG1251">
        <v>1.02</v>
      </c>
      <c r="AH1251">
        <v>2.52</v>
      </c>
      <c r="AJ1251">
        <v>29.29</v>
      </c>
      <c r="AK1251">
        <v>13.68</v>
      </c>
      <c r="AL1251">
        <v>0.36899999999999999</v>
      </c>
      <c r="AN1251">
        <v>0.08</v>
      </c>
      <c r="AP1251">
        <v>2.02</v>
      </c>
      <c r="AQ1251">
        <v>0.16</v>
      </c>
      <c r="AU1251">
        <v>35.24</v>
      </c>
      <c r="BT1251">
        <v>2.5</v>
      </c>
      <c r="BU1251">
        <v>1</v>
      </c>
      <c r="CH1251">
        <v>26</v>
      </c>
      <c r="CJ1251">
        <v>372</v>
      </c>
      <c r="CK1251">
        <v>26</v>
      </c>
      <c r="CN1251">
        <v>16</v>
      </c>
      <c r="CO1251">
        <v>61</v>
      </c>
      <c r="CP1251">
        <v>21</v>
      </c>
      <c r="CQ1251">
        <v>67</v>
      </c>
      <c r="CW1251">
        <v>1.2</v>
      </c>
      <c r="CX1251">
        <v>1400</v>
      </c>
      <c r="CY1251">
        <v>90</v>
      </c>
      <c r="DM1251">
        <v>0.5</v>
      </c>
      <c r="DN1251">
        <v>8400</v>
      </c>
      <c r="EM1251">
        <v>37</v>
      </c>
      <c r="FO1251">
        <v>17522</v>
      </c>
    </row>
    <row r="1252" spans="1:171">
      <c r="A1252" t="s">
        <v>2749</v>
      </c>
      <c r="B1252" t="s">
        <v>794</v>
      </c>
      <c r="C1252" t="s">
        <v>971</v>
      </c>
      <c r="D1252" t="s">
        <v>2759</v>
      </c>
      <c r="E1252">
        <v>14.9</v>
      </c>
      <c r="F1252">
        <v>14.9</v>
      </c>
      <c r="G1252">
        <v>-24.3</v>
      </c>
      <c r="H1252">
        <v>-24.3</v>
      </c>
      <c r="I1252" t="s">
        <v>711</v>
      </c>
      <c r="L1252" t="s">
        <v>2760</v>
      </c>
      <c r="M1252" t="s">
        <v>2738</v>
      </c>
      <c r="V1252" t="s">
        <v>715</v>
      </c>
      <c r="AA1252" t="s">
        <v>2739</v>
      </c>
      <c r="AB1252">
        <v>0</v>
      </c>
      <c r="AC1252">
        <v>0.09</v>
      </c>
      <c r="AE1252">
        <v>0</v>
      </c>
      <c r="AJ1252">
        <v>32.700000000000003</v>
      </c>
      <c r="AK1252">
        <v>17.2</v>
      </c>
      <c r="AL1252">
        <v>0.68</v>
      </c>
      <c r="AN1252">
        <v>0</v>
      </c>
      <c r="AO1252">
        <v>0</v>
      </c>
      <c r="AP1252">
        <v>0.44</v>
      </c>
      <c r="BF1252">
        <v>43.85</v>
      </c>
      <c r="BT1252">
        <v>4</v>
      </c>
      <c r="CH1252">
        <v>1.8</v>
      </c>
      <c r="CN1252">
        <v>4.3</v>
      </c>
      <c r="CQ1252">
        <v>317</v>
      </c>
      <c r="CW1252">
        <v>7</v>
      </c>
      <c r="CZ1252">
        <v>180</v>
      </c>
      <c r="DA1252">
        <v>78</v>
      </c>
      <c r="DM1252">
        <v>0.2</v>
      </c>
      <c r="DN1252">
        <v>5425</v>
      </c>
      <c r="DO1252">
        <v>1561.8</v>
      </c>
      <c r="DP1252">
        <v>261.7</v>
      </c>
      <c r="DS1252">
        <v>17</v>
      </c>
      <c r="DT1252">
        <v>5.94</v>
      </c>
      <c r="DV1252">
        <v>1.48</v>
      </c>
      <c r="EA1252">
        <v>1.42</v>
      </c>
      <c r="EB1252">
        <v>1.6E-2</v>
      </c>
      <c r="EC1252">
        <v>2.1</v>
      </c>
      <c r="ED1252">
        <v>10.6</v>
      </c>
      <c r="EM1252">
        <v>155</v>
      </c>
      <c r="EO1252">
        <v>6</v>
      </c>
      <c r="EP1252">
        <v>0.6</v>
      </c>
      <c r="FO1252">
        <v>17523</v>
      </c>
    </row>
    <row r="1253" spans="1:171">
      <c r="A1253" t="s">
        <v>2735</v>
      </c>
      <c r="B1253" t="s">
        <v>794</v>
      </c>
      <c r="C1253" t="s">
        <v>971</v>
      </c>
      <c r="D1253" t="s">
        <v>2759</v>
      </c>
      <c r="E1253">
        <v>14.9</v>
      </c>
      <c r="F1253">
        <v>14.9</v>
      </c>
      <c r="G1253">
        <v>-24.3</v>
      </c>
      <c r="H1253">
        <v>-24.3</v>
      </c>
      <c r="I1253" t="s">
        <v>711</v>
      </c>
      <c r="L1253" t="s">
        <v>2761</v>
      </c>
      <c r="M1253" t="s">
        <v>2738</v>
      </c>
      <c r="V1253" t="s">
        <v>715</v>
      </c>
      <c r="AA1253" t="s">
        <v>2739</v>
      </c>
      <c r="AB1253">
        <v>1.1000000000000001</v>
      </c>
      <c r="AC1253">
        <v>7.0000000000000007E-2</v>
      </c>
      <c r="AE1253">
        <v>0</v>
      </c>
      <c r="AJ1253">
        <v>53.9</v>
      </c>
      <c r="AK1253">
        <v>0.3</v>
      </c>
      <c r="AL1253">
        <v>0.1</v>
      </c>
      <c r="AN1253">
        <v>0.1</v>
      </c>
      <c r="AO1253">
        <v>0</v>
      </c>
      <c r="AP1253">
        <v>0.99</v>
      </c>
      <c r="BF1253">
        <v>40.9</v>
      </c>
      <c r="BT1253">
        <v>0.5</v>
      </c>
      <c r="CJ1253">
        <v>3.9</v>
      </c>
      <c r="CK1253">
        <v>17</v>
      </c>
      <c r="CN1253">
        <v>22</v>
      </c>
      <c r="CO1253">
        <v>25</v>
      </c>
      <c r="CP1253">
        <v>9</v>
      </c>
      <c r="CQ1253">
        <v>23.4</v>
      </c>
      <c r="CW1253">
        <v>5.0999999999999996</v>
      </c>
      <c r="CX1253">
        <v>1500</v>
      </c>
      <c r="CZ1253">
        <v>110</v>
      </c>
      <c r="DA1253">
        <v>22</v>
      </c>
      <c r="DM1253">
        <v>13.7</v>
      </c>
      <c r="DN1253">
        <v>747</v>
      </c>
      <c r="DO1253">
        <v>273</v>
      </c>
      <c r="DP1253">
        <v>510</v>
      </c>
      <c r="DS1253">
        <v>37</v>
      </c>
      <c r="DT1253">
        <v>10</v>
      </c>
      <c r="DV1253">
        <v>1.5</v>
      </c>
      <c r="EB1253">
        <v>7</v>
      </c>
      <c r="EM1253">
        <v>33.299999999999997</v>
      </c>
      <c r="FO1253">
        <v>17524</v>
      </c>
    </row>
    <row r="1254" spans="1:171">
      <c r="A1254" t="s">
        <v>2735</v>
      </c>
      <c r="B1254" t="s">
        <v>794</v>
      </c>
      <c r="C1254" t="s">
        <v>977</v>
      </c>
      <c r="D1254" t="s">
        <v>2762</v>
      </c>
      <c r="E1254">
        <v>14.9</v>
      </c>
      <c r="F1254">
        <v>14.9</v>
      </c>
      <c r="G1254">
        <v>-24.3</v>
      </c>
      <c r="H1254">
        <v>-24.3</v>
      </c>
      <c r="I1254" t="s">
        <v>711</v>
      </c>
      <c r="L1254" t="s">
        <v>2763</v>
      </c>
      <c r="M1254" t="s">
        <v>2738</v>
      </c>
      <c r="V1254" t="s">
        <v>715</v>
      </c>
      <c r="AA1254" t="s">
        <v>2739</v>
      </c>
      <c r="AB1254">
        <v>12.94</v>
      </c>
      <c r="AC1254">
        <v>0.22</v>
      </c>
      <c r="AE1254">
        <v>1.1499999999999999</v>
      </c>
      <c r="AG1254">
        <v>3.63</v>
      </c>
      <c r="AH1254">
        <v>1.99</v>
      </c>
      <c r="AJ1254">
        <v>36.700000000000003</v>
      </c>
      <c r="AK1254">
        <v>5.63</v>
      </c>
      <c r="AL1254">
        <v>0.72</v>
      </c>
      <c r="AN1254">
        <v>0.56999999999999995</v>
      </c>
      <c r="AO1254">
        <v>2.1000000000000001E-2</v>
      </c>
      <c r="AP1254">
        <v>6.65</v>
      </c>
      <c r="BF1254">
        <v>29.35</v>
      </c>
      <c r="BT1254">
        <v>1.33</v>
      </c>
      <c r="BU1254">
        <v>4.5</v>
      </c>
      <c r="CH1254">
        <v>14</v>
      </c>
      <c r="CJ1254">
        <v>734</v>
      </c>
      <c r="CK1254">
        <v>52</v>
      </c>
      <c r="CN1254">
        <v>12</v>
      </c>
      <c r="CO1254">
        <v>14</v>
      </c>
      <c r="CP1254">
        <v>22</v>
      </c>
      <c r="CQ1254">
        <v>338.5</v>
      </c>
      <c r="CW1254">
        <v>3.16</v>
      </c>
      <c r="CX1254">
        <v>2502</v>
      </c>
      <c r="CY1254">
        <v>300</v>
      </c>
      <c r="DA1254">
        <v>160</v>
      </c>
      <c r="DI1254">
        <v>1</v>
      </c>
      <c r="DM1254">
        <v>1.08</v>
      </c>
      <c r="DN1254">
        <v>6000</v>
      </c>
      <c r="DO1254">
        <v>580</v>
      </c>
      <c r="DP1254">
        <v>880</v>
      </c>
      <c r="DR1254">
        <v>990</v>
      </c>
      <c r="DS1254">
        <v>62</v>
      </c>
      <c r="DT1254">
        <v>17.100000000000001</v>
      </c>
      <c r="DV1254">
        <v>1.5</v>
      </c>
      <c r="EA1254">
        <v>70</v>
      </c>
      <c r="EM1254">
        <v>51</v>
      </c>
      <c r="FO1254">
        <v>17525</v>
      </c>
    </row>
    <row r="1255" spans="1:171">
      <c r="A1255" t="s">
        <v>2735</v>
      </c>
      <c r="B1255" t="s">
        <v>794</v>
      </c>
      <c r="C1255" t="s">
        <v>977</v>
      </c>
      <c r="D1255" t="s">
        <v>2762</v>
      </c>
      <c r="E1255">
        <v>14.9</v>
      </c>
      <c r="F1255">
        <v>14.9</v>
      </c>
      <c r="G1255">
        <v>-24.3</v>
      </c>
      <c r="H1255">
        <v>-24.3</v>
      </c>
      <c r="I1255" t="s">
        <v>711</v>
      </c>
      <c r="L1255" t="s">
        <v>2764</v>
      </c>
      <c r="M1255" t="s">
        <v>2738</v>
      </c>
      <c r="V1255" t="s">
        <v>715</v>
      </c>
      <c r="AA1255" t="s">
        <v>2739</v>
      </c>
      <c r="AB1255">
        <v>8.31</v>
      </c>
      <c r="AC1255">
        <v>0.74</v>
      </c>
      <c r="AE1255">
        <v>0.34</v>
      </c>
      <c r="AG1255">
        <v>18.02</v>
      </c>
      <c r="AJ1255">
        <v>32.06</v>
      </c>
      <c r="AK1255">
        <v>1.64</v>
      </c>
      <c r="AL1255">
        <v>2.38</v>
      </c>
      <c r="AN1255">
        <v>0.16</v>
      </c>
      <c r="AO1255">
        <v>0.12</v>
      </c>
      <c r="AP1255">
        <v>2.754</v>
      </c>
      <c r="AQ1255">
        <v>3.75</v>
      </c>
      <c r="AU1255">
        <v>23.04</v>
      </c>
      <c r="BT1255">
        <v>2.5</v>
      </c>
      <c r="BU1255">
        <v>2.1</v>
      </c>
      <c r="CH1255">
        <v>12</v>
      </c>
      <c r="CJ1255">
        <v>5165</v>
      </c>
      <c r="CK1255">
        <v>37</v>
      </c>
      <c r="CN1255">
        <v>25</v>
      </c>
      <c r="CO1255">
        <v>27</v>
      </c>
      <c r="CP1255">
        <v>14</v>
      </c>
      <c r="CQ1255">
        <v>2500</v>
      </c>
      <c r="CW1255">
        <v>2.8</v>
      </c>
      <c r="CX1255">
        <v>1431</v>
      </c>
      <c r="CY1255">
        <v>320</v>
      </c>
      <c r="DM1255">
        <v>0.5</v>
      </c>
      <c r="DN1255">
        <v>13400</v>
      </c>
      <c r="EM1255">
        <v>140</v>
      </c>
      <c r="FO1255">
        <v>17526</v>
      </c>
    </row>
    <row r="1256" spans="1:171">
      <c r="A1256" t="s">
        <v>2735</v>
      </c>
      <c r="B1256" t="s">
        <v>794</v>
      </c>
      <c r="C1256" t="s">
        <v>977</v>
      </c>
      <c r="D1256" t="s">
        <v>2765</v>
      </c>
      <c r="E1256">
        <v>14.9</v>
      </c>
      <c r="F1256">
        <v>14.9</v>
      </c>
      <c r="G1256">
        <v>-24.3</v>
      </c>
      <c r="H1256">
        <v>-24.3</v>
      </c>
      <c r="I1256" t="s">
        <v>711</v>
      </c>
      <c r="L1256" t="s">
        <v>2766</v>
      </c>
      <c r="M1256" t="s">
        <v>2738</v>
      </c>
      <c r="V1256" t="s">
        <v>715</v>
      </c>
      <c r="AA1256" t="s">
        <v>2739</v>
      </c>
      <c r="AB1256">
        <v>1.24</v>
      </c>
      <c r="AC1256">
        <v>0.28999999999999998</v>
      </c>
      <c r="AE1256">
        <v>0.77</v>
      </c>
      <c r="AG1256">
        <v>6.73</v>
      </c>
      <c r="AH1256">
        <v>0.81</v>
      </c>
      <c r="AJ1256">
        <v>29.07</v>
      </c>
      <c r="AK1256">
        <v>18.86</v>
      </c>
      <c r="AL1256">
        <v>1.73</v>
      </c>
      <c r="AN1256">
        <v>0.11</v>
      </c>
      <c r="AO1256">
        <v>0.02</v>
      </c>
      <c r="AP1256">
        <v>0.39</v>
      </c>
      <c r="BF1256">
        <v>40.700000000000003</v>
      </c>
      <c r="BT1256">
        <v>26.7</v>
      </c>
      <c r="BU1256">
        <v>1.4</v>
      </c>
      <c r="BY1256">
        <v>540</v>
      </c>
      <c r="CH1256">
        <v>20</v>
      </c>
      <c r="CJ1256">
        <v>564</v>
      </c>
      <c r="CK1256">
        <v>27</v>
      </c>
      <c r="CN1256">
        <v>13</v>
      </c>
      <c r="CO1256">
        <v>14</v>
      </c>
      <c r="CP1256">
        <v>26</v>
      </c>
      <c r="CQ1256">
        <v>505.5</v>
      </c>
      <c r="CW1256">
        <v>4.2</v>
      </c>
      <c r="CX1256">
        <v>2173</v>
      </c>
      <c r="CY1256">
        <v>300</v>
      </c>
      <c r="DA1256">
        <v>570</v>
      </c>
      <c r="DI1256">
        <v>4</v>
      </c>
      <c r="DM1256">
        <v>0.75</v>
      </c>
      <c r="DN1256">
        <v>12000</v>
      </c>
      <c r="DO1256">
        <v>1060</v>
      </c>
      <c r="DP1256">
        <v>1950</v>
      </c>
      <c r="DR1256">
        <v>680</v>
      </c>
      <c r="DS1256">
        <v>80</v>
      </c>
      <c r="DT1256">
        <v>26.8</v>
      </c>
      <c r="DU1256">
        <v>80</v>
      </c>
      <c r="DV1256">
        <v>8.1999999999999993</v>
      </c>
      <c r="EA1256">
        <v>16</v>
      </c>
      <c r="EB1256">
        <v>20</v>
      </c>
      <c r="EM1256">
        <v>140</v>
      </c>
      <c r="FO1256">
        <v>17527</v>
      </c>
    </row>
    <row r="1257" spans="1:171">
      <c r="A1257" t="s">
        <v>2735</v>
      </c>
      <c r="B1257" t="s">
        <v>794</v>
      </c>
      <c r="C1257" t="s">
        <v>977</v>
      </c>
      <c r="D1257" t="s">
        <v>2765</v>
      </c>
      <c r="E1257">
        <v>14.9</v>
      </c>
      <c r="F1257">
        <v>14.9</v>
      </c>
      <c r="G1257">
        <v>-24.3</v>
      </c>
      <c r="H1257">
        <v>-24.3</v>
      </c>
      <c r="I1257" t="s">
        <v>711</v>
      </c>
      <c r="L1257" t="s">
        <v>2767</v>
      </c>
      <c r="M1257" t="s">
        <v>2738</v>
      </c>
      <c r="V1257" t="s">
        <v>715</v>
      </c>
      <c r="AA1257" t="s">
        <v>2739</v>
      </c>
      <c r="AB1257">
        <v>1.37</v>
      </c>
      <c r="AC1257">
        <v>0.17</v>
      </c>
      <c r="AE1257">
        <v>0.34</v>
      </c>
      <c r="AG1257">
        <v>3.64</v>
      </c>
      <c r="AH1257">
        <v>1.86</v>
      </c>
      <c r="AJ1257">
        <v>27.79</v>
      </c>
      <c r="AK1257">
        <v>17.850000000000001</v>
      </c>
      <c r="AL1257">
        <v>1.29</v>
      </c>
      <c r="AN1257">
        <v>0.14000000000000001</v>
      </c>
      <c r="AO1257">
        <v>1.22</v>
      </c>
      <c r="AP1257">
        <v>0.254</v>
      </c>
      <c r="AQ1257">
        <v>3.25</v>
      </c>
      <c r="AU1257">
        <v>40.99</v>
      </c>
      <c r="BT1257">
        <v>17.8</v>
      </c>
      <c r="BU1257">
        <v>4.2</v>
      </c>
      <c r="BV1257">
        <v>10</v>
      </c>
      <c r="BY1257">
        <v>100</v>
      </c>
      <c r="CH1257">
        <v>10</v>
      </c>
      <c r="CJ1257">
        <v>361</v>
      </c>
      <c r="CK1257">
        <v>17</v>
      </c>
      <c r="CN1257">
        <v>11</v>
      </c>
      <c r="CO1257">
        <v>10</v>
      </c>
      <c r="CP1257">
        <v>21</v>
      </c>
      <c r="CQ1257">
        <v>89.5</v>
      </c>
      <c r="CW1257">
        <v>1.5</v>
      </c>
      <c r="CX1257">
        <v>2451</v>
      </c>
      <c r="CY1257">
        <v>330</v>
      </c>
      <c r="DA1257">
        <v>570</v>
      </c>
      <c r="DI1257">
        <v>2.1</v>
      </c>
      <c r="DM1257">
        <v>1</v>
      </c>
      <c r="DN1257">
        <v>5000</v>
      </c>
      <c r="EM1257">
        <v>112.9</v>
      </c>
      <c r="FO1257">
        <v>17528</v>
      </c>
    </row>
    <row r="1258" spans="1:171">
      <c r="A1258" t="s">
        <v>2735</v>
      </c>
      <c r="B1258" t="s">
        <v>794</v>
      </c>
      <c r="C1258" t="s">
        <v>977</v>
      </c>
      <c r="D1258" t="s">
        <v>2765</v>
      </c>
      <c r="E1258">
        <v>14.9</v>
      </c>
      <c r="F1258">
        <v>14.9</v>
      </c>
      <c r="G1258">
        <v>-24.3</v>
      </c>
      <c r="H1258">
        <v>-24.3</v>
      </c>
      <c r="I1258" t="s">
        <v>711</v>
      </c>
      <c r="L1258" t="s">
        <v>2768</v>
      </c>
      <c r="M1258" t="s">
        <v>2738</v>
      </c>
      <c r="V1258" t="s">
        <v>715</v>
      </c>
      <c r="AA1258" t="s">
        <v>2739</v>
      </c>
      <c r="AB1258">
        <v>1.71</v>
      </c>
      <c r="AC1258">
        <v>0.26</v>
      </c>
      <c r="AE1258">
        <v>0.66</v>
      </c>
      <c r="AG1258">
        <v>1.86</v>
      </c>
      <c r="AH1258">
        <v>4.5</v>
      </c>
      <c r="AJ1258">
        <v>31.02</v>
      </c>
      <c r="AK1258">
        <v>15.91</v>
      </c>
      <c r="AL1258">
        <v>1.357</v>
      </c>
      <c r="AN1258">
        <v>0.18</v>
      </c>
      <c r="AO1258">
        <v>0.22</v>
      </c>
      <c r="AP1258">
        <v>3.19</v>
      </c>
      <c r="BF1258">
        <v>38.4</v>
      </c>
      <c r="BT1258">
        <v>2.5</v>
      </c>
      <c r="BU1258">
        <v>1.8</v>
      </c>
      <c r="BY1258">
        <v>660</v>
      </c>
      <c r="CH1258">
        <v>12</v>
      </c>
      <c r="CJ1258">
        <v>1009</v>
      </c>
      <c r="CK1258">
        <v>41</v>
      </c>
      <c r="CN1258">
        <v>17</v>
      </c>
      <c r="CO1258">
        <v>68</v>
      </c>
      <c r="CP1258">
        <v>17</v>
      </c>
      <c r="CQ1258">
        <v>610</v>
      </c>
      <c r="CW1258">
        <v>1.7</v>
      </c>
      <c r="CX1258">
        <v>2774</v>
      </c>
      <c r="CY1258">
        <v>250</v>
      </c>
      <c r="DI1258">
        <v>2</v>
      </c>
      <c r="DM1258">
        <v>1.1000000000000001</v>
      </c>
      <c r="DN1258">
        <v>15000</v>
      </c>
      <c r="EM1258">
        <v>73.5</v>
      </c>
      <c r="FO1258">
        <v>17529</v>
      </c>
    </row>
    <row r="1259" spans="1:171">
      <c r="A1259" t="s">
        <v>2735</v>
      </c>
      <c r="B1259" t="s">
        <v>794</v>
      </c>
      <c r="C1259" t="s">
        <v>977</v>
      </c>
      <c r="D1259" t="s">
        <v>2765</v>
      </c>
      <c r="E1259">
        <v>14.9</v>
      </c>
      <c r="F1259">
        <v>14.9</v>
      </c>
      <c r="G1259">
        <v>-24.3</v>
      </c>
      <c r="H1259">
        <v>-24.3</v>
      </c>
      <c r="I1259" t="s">
        <v>711</v>
      </c>
      <c r="L1259" t="s">
        <v>2769</v>
      </c>
      <c r="M1259" t="s">
        <v>2738</v>
      </c>
      <c r="V1259" t="s">
        <v>715</v>
      </c>
      <c r="AA1259" t="s">
        <v>2739</v>
      </c>
      <c r="AB1259">
        <v>3.71</v>
      </c>
      <c r="AC1259">
        <v>0.28999999999999998</v>
      </c>
      <c r="AE1259">
        <v>1.32</v>
      </c>
      <c r="AG1259">
        <v>3.45</v>
      </c>
      <c r="AH1259">
        <v>4.3499999999999996</v>
      </c>
      <c r="AJ1259">
        <v>28.65</v>
      </c>
      <c r="AK1259">
        <v>16.48</v>
      </c>
      <c r="AL1259">
        <v>1.46</v>
      </c>
      <c r="AN1259">
        <v>0.18</v>
      </c>
      <c r="AO1259">
        <v>0</v>
      </c>
      <c r="AP1259">
        <v>0.219</v>
      </c>
      <c r="BF1259">
        <v>39.799999999999997</v>
      </c>
      <c r="BT1259">
        <v>9.1999999999999993</v>
      </c>
      <c r="BU1259">
        <v>1.8</v>
      </c>
      <c r="BV1259">
        <v>20</v>
      </c>
      <c r="BY1259">
        <v>230</v>
      </c>
      <c r="CH1259">
        <v>22</v>
      </c>
      <c r="CJ1259">
        <v>634</v>
      </c>
      <c r="CK1259">
        <v>32</v>
      </c>
      <c r="CN1259">
        <v>13</v>
      </c>
      <c r="CO1259">
        <v>17</v>
      </c>
      <c r="CP1259">
        <v>27</v>
      </c>
      <c r="CQ1259">
        <v>660</v>
      </c>
      <c r="CW1259">
        <v>8.3000000000000007</v>
      </c>
      <c r="CX1259">
        <v>2644</v>
      </c>
      <c r="CY1259">
        <v>260</v>
      </c>
      <c r="DA1259">
        <v>560</v>
      </c>
      <c r="DI1259">
        <v>3.3</v>
      </c>
      <c r="DM1259">
        <v>2.5</v>
      </c>
      <c r="DN1259">
        <v>10200</v>
      </c>
      <c r="EM1259">
        <v>72.5</v>
      </c>
      <c r="FO1259">
        <v>17530</v>
      </c>
    </row>
    <row r="1260" spans="1:171">
      <c r="A1260" t="s">
        <v>2735</v>
      </c>
      <c r="B1260" t="s">
        <v>794</v>
      </c>
      <c r="C1260" t="s">
        <v>977</v>
      </c>
      <c r="D1260" t="s">
        <v>2770</v>
      </c>
      <c r="E1260">
        <v>14.9</v>
      </c>
      <c r="F1260">
        <v>14.9</v>
      </c>
      <c r="G1260">
        <v>-24.3</v>
      </c>
      <c r="H1260">
        <v>-24.3</v>
      </c>
      <c r="I1260" t="s">
        <v>711</v>
      </c>
      <c r="L1260" t="s">
        <v>2771</v>
      </c>
      <c r="M1260" t="s">
        <v>2738</v>
      </c>
      <c r="V1260" t="s">
        <v>715</v>
      </c>
      <c r="AA1260" t="s">
        <v>2739</v>
      </c>
      <c r="AB1260">
        <v>6.71</v>
      </c>
      <c r="AC1260">
        <v>0.57999999999999996</v>
      </c>
      <c r="AE1260">
        <v>1.79</v>
      </c>
      <c r="AG1260">
        <v>4.16</v>
      </c>
      <c r="AH1260">
        <v>0.47</v>
      </c>
      <c r="AJ1260">
        <v>44.8</v>
      </c>
      <c r="AK1260">
        <v>2.2400000000000002</v>
      </c>
      <c r="AL1260">
        <v>0.56200000000000006</v>
      </c>
      <c r="AN1260">
        <v>1.53</v>
      </c>
      <c r="AO1260">
        <v>0</v>
      </c>
      <c r="AP1260">
        <v>3.33</v>
      </c>
      <c r="BF1260">
        <v>34.049999999999997</v>
      </c>
      <c r="BT1260">
        <v>27.5</v>
      </c>
      <c r="BU1260">
        <v>0.46</v>
      </c>
      <c r="BV1260">
        <v>10</v>
      </c>
      <c r="BY1260">
        <v>780</v>
      </c>
      <c r="CH1260">
        <v>10</v>
      </c>
      <c r="CJ1260">
        <v>551</v>
      </c>
      <c r="CK1260">
        <v>39</v>
      </c>
      <c r="CN1260">
        <v>16</v>
      </c>
      <c r="CO1260">
        <v>15</v>
      </c>
      <c r="CP1260">
        <v>19</v>
      </c>
      <c r="CQ1260">
        <v>225</v>
      </c>
      <c r="CW1260">
        <v>25.8</v>
      </c>
      <c r="CX1260">
        <v>2593</v>
      </c>
      <c r="CY1260">
        <v>220</v>
      </c>
      <c r="DI1260">
        <v>1.1000000000000001</v>
      </c>
      <c r="DM1260">
        <v>3.3</v>
      </c>
      <c r="DN1260">
        <v>4200</v>
      </c>
      <c r="EM1260">
        <v>60</v>
      </c>
      <c r="FO1260">
        <v>17531</v>
      </c>
    </row>
    <row r="1261" spans="1:171">
      <c r="A1261" t="s">
        <v>2735</v>
      </c>
      <c r="B1261" t="s">
        <v>794</v>
      </c>
      <c r="C1261" t="s">
        <v>977</v>
      </c>
      <c r="D1261" t="s">
        <v>2772</v>
      </c>
      <c r="E1261">
        <v>14.9</v>
      </c>
      <c r="F1261">
        <v>14.9</v>
      </c>
      <c r="G1261">
        <v>-24.3</v>
      </c>
      <c r="H1261">
        <v>-24.3</v>
      </c>
      <c r="I1261" t="s">
        <v>711</v>
      </c>
      <c r="L1261" t="s">
        <v>2773</v>
      </c>
      <c r="M1261" t="s">
        <v>2738</v>
      </c>
      <c r="V1261" t="s">
        <v>715</v>
      </c>
      <c r="AA1261" t="s">
        <v>2739</v>
      </c>
      <c r="AB1261">
        <v>25.35</v>
      </c>
      <c r="AC1261">
        <v>1.95</v>
      </c>
      <c r="AE1261">
        <v>7.94</v>
      </c>
      <c r="AG1261">
        <v>8.06</v>
      </c>
      <c r="AH1261">
        <v>0.74</v>
      </c>
      <c r="AJ1261">
        <v>22.62</v>
      </c>
      <c r="AK1261">
        <v>5.24</v>
      </c>
      <c r="AL1261">
        <v>0.42299999999999999</v>
      </c>
      <c r="AN1261">
        <v>4.4400000000000004</v>
      </c>
      <c r="AO1261">
        <v>0.57999999999999996</v>
      </c>
      <c r="AP1261">
        <v>1.7809999999999999</v>
      </c>
      <c r="AQ1261">
        <v>2.74</v>
      </c>
      <c r="AU1261">
        <v>18.170000000000002</v>
      </c>
      <c r="BT1261">
        <v>50.8</v>
      </c>
      <c r="BU1261">
        <v>1.7</v>
      </c>
      <c r="CH1261">
        <v>28</v>
      </c>
      <c r="CJ1261">
        <v>347</v>
      </c>
      <c r="CK1261">
        <v>127</v>
      </c>
      <c r="CN1261">
        <v>45</v>
      </c>
      <c r="CO1261">
        <v>84</v>
      </c>
      <c r="CP1261">
        <v>79</v>
      </c>
      <c r="CQ1261">
        <v>165</v>
      </c>
      <c r="CW1261">
        <v>106.7</v>
      </c>
      <c r="CX1261">
        <v>1503</v>
      </c>
      <c r="CY1261">
        <v>67</v>
      </c>
      <c r="DM1261">
        <v>2.6</v>
      </c>
      <c r="DN1261">
        <v>2750</v>
      </c>
      <c r="DO1261">
        <v>180</v>
      </c>
      <c r="DP1261">
        <v>295</v>
      </c>
      <c r="DR1261">
        <v>120</v>
      </c>
      <c r="DS1261">
        <v>20</v>
      </c>
      <c r="DT1261">
        <v>5.6</v>
      </c>
      <c r="DV1261">
        <v>2</v>
      </c>
      <c r="EA1261">
        <v>4</v>
      </c>
      <c r="EB1261">
        <v>3</v>
      </c>
      <c r="EM1261">
        <v>34</v>
      </c>
      <c r="FO1261">
        <v>17532</v>
      </c>
    </row>
    <row r="1262" spans="1:171">
      <c r="A1262" t="s">
        <v>2735</v>
      </c>
      <c r="B1262" t="s">
        <v>794</v>
      </c>
      <c r="C1262" t="s">
        <v>977</v>
      </c>
      <c r="D1262" t="s">
        <v>2772</v>
      </c>
      <c r="E1262">
        <v>14.9</v>
      </c>
      <c r="F1262">
        <v>14.9</v>
      </c>
      <c r="G1262">
        <v>-24.3</v>
      </c>
      <c r="H1262">
        <v>-24.3</v>
      </c>
      <c r="I1262" t="s">
        <v>711</v>
      </c>
      <c r="L1262" t="s">
        <v>2774</v>
      </c>
      <c r="M1262" t="s">
        <v>2738</v>
      </c>
      <c r="V1262" t="s">
        <v>715</v>
      </c>
      <c r="AA1262" t="s">
        <v>2739</v>
      </c>
      <c r="AB1262">
        <v>0.5</v>
      </c>
      <c r="AC1262">
        <v>0.05</v>
      </c>
      <c r="AE1262">
        <v>0.16</v>
      </c>
      <c r="AG1262">
        <v>1.23</v>
      </c>
      <c r="AJ1262">
        <v>48.81</v>
      </c>
      <c r="AK1262">
        <v>3.41</v>
      </c>
      <c r="AL1262">
        <v>0.253</v>
      </c>
      <c r="AN1262">
        <v>0.24</v>
      </c>
      <c r="AO1262">
        <v>0.1</v>
      </c>
      <c r="AP1262">
        <v>2.516</v>
      </c>
      <c r="AU1262">
        <v>38.93</v>
      </c>
      <c r="BT1262">
        <v>18.3</v>
      </c>
      <c r="BU1262">
        <v>1.1000000000000001</v>
      </c>
      <c r="CH1262">
        <v>20</v>
      </c>
      <c r="CJ1262">
        <v>139</v>
      </c>
      <c r="CK1262">
        <v>23</v>
      </c>
      <c r="CN1262">
        <v>12</v>
      </c>
      <c r="CO1262">
        <v>15</v>
      </c>
      <c r="CP1262">
        <v>15</v>
      </c>
      <c r="CQ1262">
        <v>108</v>
      </c>
      <c r="CW1262">
        <v>1.7</v>
      </c>
      <c r="CX1262">
        <v>4000</v>
      </c>
      <c r="CY1262">
        <v>98</v>
      </c>
      <c r="DI1262">
        <v>10</v>
      </c>
      <c r="DM1262">
        <v>0.5</v>
      </c>
      <c r="DN1262">
        <v>3600</v>
      </c>
      <c r="EM1262">
        <v>70</v>
      </c>
      <c r="FO1262">
        <v>17533</v>
      </c>
    </row>
    <row r="1263" spans="1:171">
      <c r="A1263" t="s">
        <v>2735</v>
      </c>
      <c r="B1263" t="s">
        <v>794</v>
      </c>
      <c r="C1263" t="s">
        <v>977</v>
      </c>
      <c r="D1263" t="s">
        <v>2772</v>
      </c>
      <c r="E1263">
        <v>14.9</v>
      </c>
      <c r="F1263">
        <v>14.9</v>
      </c>
      <c r="G1263">
        <v>-24.3</v>
      </c>
      <c r="H1263">
        <v>-24.3</v>
      </c>
      <c r="I1263" t="s">
        <v>711</v>
      </c>
      <c r="L1263" t="s">
        <v>2775</v>
      </c>
      <c r="M1263" t="s">
        <v>2738</v>
      </c>
      <c r="V1263" t="s">
        <v>715</v>
      </c>
      <c r="AA1263" t="s">
        <v>2739</v>
      </c>
      <c r="AB1263">
        <v>3.15</v>
      </c>
      <c r="AC1263">
        <v>0.38</v>
      </c>
      <c r="AE1263">
        <v>1.1200000000000001</v>
      </c>
      <c r="AG1263">
        <v>4.53</v>
      </c>
      <c r="AH1263">
        <v>0.5</v>
      </c>
      <c r="AJ1263">
        <v>36.78</v>
      </c>
      <c r="AK1263">
        <v>10.88</v>
      </c>
      <c r="AL1263">
        <v>0.67500000000000004</v>
      </c>
      <c r="AN1263">
        <v>0.25</v>
      </c>
      <c r="AO1263">
        <v>0</v>
      </c>
      <c r="AP1263">
        <v>2.59</v>
      </c>
      <c r="BF1263">
        <v>38.549999999999997</v>
      </c>
      <c r="BT1263">
        <v>133</v>
      </c>
      <c r="BU1263">
        <v>1.5</v>
      </c>
      <c r="BY1263">
        <v>440</v>
      </c>
      <c r="CH1263">
        <v>22</v>
      </c>
      <c r="CJ1263">
        <v>396</v>
      </c>
      <c r="CK1263">
        <v>62</v>
      </c>
      <c r="CN1263">
        <v>15</v>
      </c>
      <c r="CO1263">
        <v>30</v>
      </c>
      <c r="CP1263">
        <v>27</v>
      </c>
      <c r="CQ1263">
        <v>313.5</v>
      </c>
      <c r="CX1263">
        <v>2137</v>
      </c>
      <c r="CY1263">
        <v>260</v>
      </c>
      <c r="DI1263">
        <v>1.3</v>
      </c>
      <c r="DM1263">
        <v>1</v>
      </c>
      <c r="DN1263">
        <v>4400</v>
      </c>
      <c r="DO1263">
        <v>290</v>
      </c>
      <c r="DP1263">
        <v>580</v>
      </c>
      <c r="DR1263">
        <v>270</v>
      </c>
      <c r="DS1263">
        <v>3.3</v>
      </c>
      <c r="DT1263">
        <v>9.8000000000000007</v>
      </c>
      <c r="DU1263">
        <v>74</v>
      </c>
      <c r="DV1263">
        <v>5.8</v>
      </c>
      <c r="EA1263">
        <v>12</v>
      </c>
      <c r="EB1263">
        <v>80</v>
      </c>
      <c r="EM1263">
        <v>99</v>
      </c>
      <c r="FO1263">
        <v>17534</v>
      </c>
    </row>
    <row r="1264" spans="1:171">
      <c r="A1264" t="s">
        <v>2735</v>
      </c>
      <c r="B1264" t="s">
        <v>794</v>
      </c>
      <c r="C1264" t="s">
        <v>977</v>
      </c>
      <c r="D1264" t="s">
        <v>2776</v>
      </c>
      <c r="E1264">
        <v>14.9</v>
      </c>
      <c r="F1264">
        <v>14.9</v>
      </c>
      <c r="G1264">
        <v>-24.3</v>
      </c>
      <c r="H1264">
        <v>-24.3</v>
      </c>
      <c r="I1264" t="s">
        <v>711</v>
      </c>
      <c r="L1264" t="s">
        <v>2777</v>
      </c>
      <c r="M1264" t="s">
        <v>2738</v>
      </c>
      <c r="V1264" t="s">
        <v>715</v>
      </c>
      <c r="AA1264" t="s">
        <v>2739</v>
      </c>
      <c r="AB1264">
        <v>1.96</v>
      </c>
      <c r="AC1264">
        <v>0.22</v>
      </c>
      <c r="AE1264">
        <v>0.51</v>
      </c>
      <c r="AG1264">
        <v>1.71</v>
      </c>
      <c r="AH1264">
        <v>1.89</v>
      </c>
      <c r="AJ1264">
        <v>30.16</v>
      </c>
      <c r="AK1264">
        <v>18.96</v>
      </c>
      <c r="AL1264">
        <v>0.76</v>
      </c>
      <c r="AN1264">
        <v>0.05</v>
      </c>
      <c r="AO1264">
        <v>0</v>
      </c>
      <c r="AP1264">
        <v>0.48</v>
      </c>
      <c r="BF1264">
        <v>43.33</v>
      </c>
      <c r="BT1264">
        <v>3.4</v>
      </c>
      <c r="BU1264">
        <v>1.8</v>
      </c>
      <c r="BY1264">
        <v>100</v>
      </c>
      <c r="CH1264">
        <v>10</v>
      </c>
      <c r="CJ1264">
        <v>251</v>
      </c>
      <c r="CK1264">
        <v>54</v>
      </c>
      <c r="CN1264">
        <v>10</v>
      </c>
      <c r="CO1264">
        <v>45</v>
      </c>
      <c r="CP1264">
        <v>39</v>
      </c>
      <c r="CQ1264">
        <v>308.5</v>
      </c>
      <c r="CW1264">
        <v>3.1</v>
      </c>
      <c r="CX1264">
        <v>1978</v>
      </c>
      <c r="CY1264">
        <v>130</v>
      </c>
      <c r="CZ1264">
        <v>230</v>
      </c>
      <c r="DA1264">
        <v>120</v>
      </c>
      <c r="DI1264">
        <v>5.2</v>
      </c>
      <c r="DM1264">
        <v>1.4</v>
      </c>
      <c r="DN1264">
        <v>4600</v>
      </c>
      <c r="EM1264">
        <v>42.7</v>
      </c>
      <c r="FO1264">
        <v>17535</v>
      </c>
    </row>
    <row r="1265" spans="1:171">
      <c r="A1265" t="s">
        <v>2749</v>
      </c>
      <c r="B1265" t="s">
        <v>794</v>
      </c>
      <c r="C1265" t="s">
        <v>2778</v>
      </c>
      <c r="D1265" t="s">
        <v>2779</v>
      </c>
      <c r="E1265">
        <v>16.5</v>
      </c>
      <c r="F1265">
        <v>16.7</v>
      </c>
      <c r="G1265">
        <v>-24</v>
      </c>
      <c r="H1265">
        <v>-24.3</v>
      </c>
      <c r="I1265" t="s">
        <v>711</v>
      </c>
      <c r="L1265" t="s">
        <v>2780</v>
      </c>
      <c r="M1265" t="s">
        <v>2738</v>
      </c>
      <c r="V1265" t="s">
        <v>715</v>
      </c>
      <c r="AA1265" t="s">
        <v>2739</v>
      </c>
      <c r="AB1265">
        <v>4</v>
      </c>
      <c r="AC1265">
        <v>0.33</v>
      </c>
      <c r="AE1265">
        <v>1.21</v>
      </c>
      <c r="AG1265">
        <v>6.16</v>
      </c>
      <c r="AH1265">
        <v>4</v>
      </c>
      <c r="AJ1265">
        <v>27.27</v>
      </c>
      <c r="AK1265">
        <v>15.09</v>
      </c>
      <c r="AL1265">
        <v>0.31</v>
      </c>
      <c r="AN1265">
        <v>0.15</v>
      </c>
      <c r="AO1265">
        <v>0</v>
      </c>
      <c r="AP1265">
        <v>0.65</v>
      </c>
      <c r="BF1265">
        <v>42.05</v>
      </c>
      <c r="BT1265">
        <v>30.9</v>
      </c>
      <c r="BU1265">
        <v>5.2</v>
      </c>
      <c r="BV1265">
        <v>10</v>
      </c>
      <c r="BY1265">
        <v>230</v>
      </c>
      <c r="CH1265">
        <v>7</v>
      </c>
      <c r="CJ1265">
        <v>297</v>
      </c>
      <c r="CK1265">
        <v>60</v>
      </c>
      <c r="CN1265">
        <v>39</v>
      </c>
      <c r="CO1265">
        <v>160</v>
      </c>
      <c r="CP1265">
        <v>24</v>
      </c>
      <c r="CQ1265">
        <v>257</v>
      </c>
      <c r="CW1265">
        <v>8</v>
      </c>
      <c r="CX1265">
        <v>547</v>
      </c>
      <c r="CY1265">
        <v>210</v>
      </c>
      <c r="DA1265">
        <v>170</v>
      </c>
      <c r="DI1265">
        <v>1.4</v>
      </c>
      <c r="DM1265">
        <v>1</v>
      </c>
      <c r="DN1265">
        <v>123</v>
      </c>
      <c r="DO1265">
        <v>170</v>
      </c>
      <c r="DP1265">
        <v>1070</v>
      </c>
      <c r="DR1265">
        <v>430</v>
      </c>
      <c r="DS1265">
        <v>3.6</v>
      </c>
      <c r="DT1265">
        <v>9</v>
      </c>
      <c r="DU1265">
        <v>40</v>
      </c>
      <c r="DV1265">
        <v>3.3</v>
      </c>
      <c r="EA1265">
        <v>7</v>
      </c>
      <c r="EB1265">
        <v>80</v>
      </c>
      <c r="EM1265">
        <v>84</v>
      </c>
      <c r="FO1265">
        <v>17536</v>
      </c>
    </row>
    <row r="1266" spans="1:171">
      <c r="A1266" t="s">
        <v>2735</v>
      </c>
      <c r="B1266" t="s">
        <v>794</v>
      </c>
      <c r="C1266" t="s">
        <v>795</v>
      </c>
      <c r="D1266" t="s">
        <v>2781</v>
      </c>
      <c r="E1266">
        <v>14.83</v>
      </c>
      <c r="F1266">
        <v>14.83</v>
      </c>
      <c r="G1266">
        <v>-24.68</v>
      </c>
      <c r="H1266">
        <v>-24.68</v>
      </c>
      <c r="I1266" t="s">
        <v>711</v>
      </c>
      <c r="L1266" t="s">
        <v>2782</v>
      </c>
      <c r="M1266" t="s">
        <v>2738</v>
      </c>
      <c r="V1266" t="s">
        <v>715</v>
      </c>
      <c r="AA1266" t="s">
        <v>2739</v>
      </c>
      <c r="AB1266">
        <v>35.200000000000003</v>
      </c>
      <c r="AC1266">
        <v>0.44</v>
      </c>
      <c r="AE1266">
        <v>12.9</v>
      </c>
      <c r="AH1266">
        <v>3.5</v>
      </c>
      <c r="AJ1266">
        <v>20</v>
      </c>
      <c r="AK1266">
        <v>0.8</v>
      </c>
      <c r="AL1266">
        <v>0.15</v>
      </c>
      <c r="AN1266">
        <v>5.4</v>
      </c>
      <c r="AO1266">
        <v>2</v>
      </c>
      <c r="AP1266">
        <v>1.65</v>
      </c>
      <c r="BF1266">
        <v>16.600000000000001</v>
      </c>
      <c r="BT1266">
        <v>12.8</v>
      </c>
      <c r="CK1266">
        <v>0</v>
      </c>
      <c r="CQ1266">
        <v>68.599999999999994</v>
      </c>
      <c r="CW1266">
        <v>148.19999999999999</v>
      </c>
      <c r="CZ1266">
        <v>160</v>
      </c>
      <c r="DA1266">
        <v>26</v>
      </c>
      <c r="DM1266">
        <v>2</v>
      </c>
      <c r="EM1266">
        <v>7.9</v>
      </c>
      <c r="FO1266">
        <v>17537</v>
      </c>
    </row>
    <row r="1267" spans="1:171">
      <c r="A1267" t="s">
        <v>2783</v>
      </c>
      <c r="B1267" t="s">
        <v>719</v>
      </c>
      <c r="C1267" t="s">
        <v>2784</v>
      </c>
      <c r="D1267" t="s">
        <v>2785</v>
      </c>
      <c r="E1267">
        <v>-0.28299999999999997</v>
      </c>
      <c r="F1267">
        <v>-0.28299999999999997</v>
      </c>
      <c r="G1267">
        <v>-66.683000000000007</v>
      </c>
      <c r="H1267">
        <v>-66.683000000000007</v>
      </c>
      <c r="I1267" t="s">
        <v>711</v>
      </c>
      <c r="L1267" t="s">
        <v>2786</v>
      </c>
      <c r="M1267" t="s">
        <v>2787</v>
      </c>
      <c r="Q1267" t="s">
        <v>2788</v>
      </c>
      <c r="V1267" t="s">
        <v>715</v>
      </c>
      <c r="AA1267" t="s">
        <v>2789</v>
      </c>
      <c r="AB1267">
        <v>0.38</v>
      </c>
      <c r="AC1267">
        <v>0.16</v>
      </c>
      <c r="AE1267">
        <v>1.34</v>
      </c>
      <c r="AF1267">
        <v>8.9999999999999993E-3</v>
      </c>
      <c r="AI1267">
        <v>46.13</v>
      </c>
      <c r="AJ1267">
        <v>0.3</v>
      </c>
      <c r="AK1267">
        <v>3.2</v>
      </c>
      <c r="AL1267">
        <v>6.73</v>
      </c>
      <c r="AN1267">
        <v>0.05</v>
      </c>
      <c r="AO1267">
        <v>0.01</v>
      </c>
      <c r="AP1267">
        <v>2.0099999999999998</v>
      </c>
      <c r="BF1267">
        <v>24.6</v>
      </c>
      <c r="BY1267">
        <v>940</v>
      </c>
      <c r="CH1267">
        <v>183</v>
      </c>
      <c r="CJ1267">
        <v>243</v>
      </c>
      <c r="CN1267">
        <v>25.7</v>
      </c>
      <c r="CO1267">
        <v>0.7</v>
      </c>
      <c r="CP1267">
        <v>1.8</v>
      </c>
      <c r="CQ1267">
        <v>1268</v>
      </c>
      <c r="CR1267">
        <v>42.5</v>
      </c>
      <c r="CW1267">
        <v>1.2</v>
      </c>
      <c r="CX1267">
        <v>982.2</v>
      </c>
      <c r="CY1267">
        <v>1292.2</v>
      </c>
      <c r="CZ1267">
        <v>142.9</v>
      </c>
      <c r="DA1267">
        <v>2291.6</v>
      </c>
      <c r="DM1267">
        <v>0</v>
      </c>
      <c r="DO1267">
        <v>783.4</v>
      </c>
      <c r="DP1267">
        <v>4604.8</v>
      </c>
      <c r="DQ1267">
        <v>884.59</v>
      </c>
      <c r="DR1267">
        <v>4662.3999999999996</v>
      </c>
      <c r="DS1267">
        <v>913.55</v>
      </c>
      <c r="DT1267">
        <v>225.44</v>
      </c>
      <c r="DU1267">
        <v>524.79999999999995</v>
      </c>
      <c r="DV1267">
        <v>79.989999999999995</v>
      </c>
      <c r="DW1267">
        <v>362.69</v>
      </c>
      <c r="DX1267">
        <v>56.9</v>
      </c>
      <c r="DY1267">
        <v>117.23</v>
      </c>
      <c r="DZ1267">
        <v>14.26</v>
      </c>
      <c r="EA1267">
        <v>73.58</v>
      </c>
      <c r="EB1267">
        <v>8.99</v>
      </c>
      <c r="EC1267">
        <v>3.3</v>
      </c>
      <c r="ED1267">
        <v>0.2</v>
      </c>
      <c r="EE1267">
        <v>8.6</v>
      </c>
      <c r="EM1267">
        <v>1084.8</v>
      </c>
      <c r="EO1267">
        <v>1736.6</v>
      </c>
      <c r="EP1267">
        <v>2.2999999999999998</v>
      </c>
      <c r="EQ1267">
        <v>0.51267499999999999</v>
      </c>
      <c r="ET1267">
        <v>0.70572999999999997</v>
      </c>
      <c r="FO1267">
        <v>1766499</v>
      </c>
    </row>
    <row r="1268" spans="1:171">
      <c r="A1268" t="s">
        <v>2783</v>
      </c>
      <c r="B1268" t="s">
        <v>719</v>
      </c>
      <c r="C1268" t="s">
        <v>2784</v>
      </c>
      <c r="D1268" t="s">
        <v>2785</v>
      </c>
      <c r="E1268">
        <v>-0.28299999999999997</v>
      </c>
      <c r="F1268">
        <v>-0.28299999999999997</v>
      </c>
      <c r="G1268">
        <v>-66.683000000000007</v>
      </c>
      <c r="H1268">
        <v>-66.683000000000007</v>
      </c>
      <c r="I1268" t="s">
        <v>711</v>
      </c>
      <c r="L1268" t="s">
        <v>2790</v>
      </c>
      <c r="M1268" t="s">
        <v>2787</v>
      </c>
      <c r="Q1268" t="s">
        <v>2788</v>
      </c>
      <c r="V1268" t="s">
        <v>715</v>
      </c>
      <c r="AA1268" t="s">
        <v>2789</v>
      </c>
      <c r="AB1268">
        <v>0.32</v>
      </c>
      <c r="AC1268">
        <v>0.17</v>
      </c>
      <c r="AE1268">
        <v>0.92</v>
      </c>
      <c r="AF1268">
        <v>3.0000000000000001E-3</v>
      </c>
      <c r="AI1268">
        <v>50.33</v>
      </c>
      <c r="AJ1268">
        <v>0.14000000000000001</v>
      </c>
      <c r="AK1268">
        <v>2.75</v>
      </c>
      <c r="AL1268">
        <v>11.69</v>
      </c>
      <c r="AN1268">
        <v>0.03</v>
      </c>
      <c r="AO1268">
        <v>0</v>
      </c>
      <c r="AP1268">
        <v>0.81</v>
      </c>
      <c r="BF1268">
        <v>22.8</v>
      </c>
      <c r="BY1268">
        <v>610</v>
      </c>
      <c r="CH1268">
        <v>131</v>
      </c>
      <c r="CJ1268">
        <v>192</v>
      </c>
      <c r="CN1268">
        <v>41.9</v>
      </c>
      <c r="CO1268">
        <v>1.3</v>
      </c>
      <c r="CP1268">
        <v>3.6</v>
      </c>
      <c r="CQ1268">
        <v>1682</v>
      </c>
      <c r="CR1268">
        <v>19.899999999999999</v>
      </c>
      <c r="CW1268">
        <v>0.6</v>
      </c>
      <c r="CX1268">
        <v>475.3</v>
      </c>
      <c r="CY1268">
        <v>196.2</v>
      </c>
      <c r="CZ1268">
        <v>102</v>
      </c>
      <c r="DA1268">
        <v>1102.8</v>
      </c>
      <c r="DM1268">
        <v>0</v>
      </c>
      <c r="DN1268">
        <v>28673</v>
      </c>
      <c r="DO1268">
        <v>183.5</v>
      </c>
      <c r="DP1268">
        <v>2986.5</v>
      </c>
      <c r="DQ1268">
        <v>134.12</v>
      </c>
      <c r="DR1268">
        <v>709.8</v>
      </c>
      <c r="DS1268">
        <v>139.51</v>
      </c>
      <c r="DT1268">
        <v>34.18</v>
      </c>
      <c r="DU1268">
        <v>79.45</v>
      </c>
      <c r="DV1268">
        <v>10.32</v>
      </c>
      <c r="DW1268">
        <v>46.01</v>
      </c>
      <c r="DX1268">
        <v>7.21</v>
      </c>
      <c r="DY1268">
        <v>17.8</v>
      </c>
      <c r="DZ1268">
        <v>2.2000000000000002</v>
      </c>
      <c r="EA1268">
        <v>12.44</v>
      </c>
      <c r="EB1268">
        <v>1.58</v>
      </c>
      <c r="EC1268">
        <v>2.4</v>
      </c>
      <c r="ED1268">
        <v>0.2</v>
      </c>
      <c r="EE1268">
        <v>8.1</v>
      </c>
      <c r="EM1268">
        <v>394.2</v>
      </c>
      <c r="EO1268">
        <v>538.1</v>
      </c>
      <c r="EP1268">
        <v>0.6</v>
      </c>
      <c r="FO1268">
        <v>1766500</v>
      </c>
    </row>
    <row r="1269" spans="1:171">
      <c r="A1269" t="s">
        <v>2783</v>
      </c>
      <c r="B1269" t="s">
        <v>719</v>
      </c>
      <c r="C1269" t="s">
        <v>2784</v>
      </c>
      <c r="D1269" t="s">
        <v>2785</v>
      </c>
      <c r="E1269">
        <v>-0.28299999999999997</v>
      </c>
      <c r="F1269">
        <v>-0.28299999999999997</v>
      </c>
      <c r="G1269">
        <v>-66.683000000000007</v>
      </c>
      <c r="H1269">
        <v>-66.683000000000007</v>
      </c>
      <c r="I1269" t="s">
        <v>711</v>
      </c>
      <c r="L1269" t="s">
        <v>2791</v>
      </c>
      <c r="M1269" t="s">
        <v>2787</v>
      </c>
      <c r="Q1269" t="s">
        <v>2788</v>
      </c>
      <c r="V1269" t="s">
        <v>715</v>
      </c>
      <c r="AA1269" t="s">
        <v>2789</v>
      </c>
      <c r="AB1269">
        <v>0.36</v>
      </c>
      <c r="AC1269">
        <v>0.17</v>
      </c>
      <c r="AE1269">
        <v>1.34</v>
      </c>
      <c r="AF1269">
        <v>0.01</v>
      </c>
      <c r="AI1269">
        <v>43.77</v>
      </c>
      <c r="AJ1269">
        <v>0.21</v>
      </c>
      <c r="AK1269">
        <v>3.2</v>
      </c>
      <c r="AL1269">
        <v>5.0999999999999996</v>
      </c>
      <c r="AN1269">
        <v>0.05</v>
      </c>
      <c r="AO1269">
        <v>0</v>
      </c>
      <c r="AP1269">
        <v>1.56</v>
      </c>
      <c r="BF1269">
        <v>25.2</v>
      </c>
      <c r="BY1269">
        <v>1030</v>
      </c>
      <c r="CH1269">
        <v>113</v>
      </c>
      <c r="CJ1269">
        <v>325</v>
      </c>
      <c r="CN1269">
        <v>18.5</v>
      </c>
      <c r="CO1269">
        <v>0.7</v>
      </c>
      <c r="CP1269">
        <v>1.4</v>
      </c>
      <c r="CQ1269">
        <v>1242</v>
      </c>
      <c r="CR1269">
        <v>44.2</v>
      </c>
      <c r="CW1269">
        <v>0.8</v>
      </c>
      <c r="CX1269">
        <v>1028.3</v>
      </c>
      <c r="CY1269">
        <v>696</v>
      </c>
      <c r="CZ1269">
        <v>145.1</v>
      </c>
      <c r="DA1269">
        <v>1532.7</v>
      </c>
      <c r="DM1269">
        <v>0</v>
      </c>
      <c r="DO1269">
        <v>483.8</v>
      </c>
      <c r="DP1269">
        <v>2875.2</v>
      </c>
      <c r="DQ1269">
        <v>627.73</v>
      </c>
      <c r="DR1269">
        <v>3093.5</v>
      </c>
      <c r="DS1269">
        <v>467.91</v>
      </c>
      <c r="DT1269">
        <v>110.68</v>
      </c>
      <c r="DU1269">
        <v>277</v>
      </c>
      <c r="DV1269">
        <v>41.21</v>
      </c>
      <c r="DW1269">
        <v>186.36</v>
      </c>
      <c r="DX1269">
        <v>29.04</v>
      </c>
      <c r="DY1269">
        <v>59.77</v>
      </c>
      <c r="DZ1269">
        <v>7.07</v>
      </c>
      <c r="EA1269">
        <v>35.979999999999997</v>
      </c>
      <c r="EB1269">
        <v>4.54</v>
      </c>
      <c r="EC1269">
        <v>3.6</v>
      </c>
      <c r="ED1269">
        <v>1</v>
      </c>
      <c r="EE1269">
        <v>11.2</v>
      </c>
      <c r="EM1269">
        <v>873.3</v>
      </c>
      <c r="EO1269">
        <v>954.1</v>
      </c>
      <c r="EP1269">
        <v>1.6</v>
      </c>
      <c r="FO1269">
        <v>1766501</v>
      </c>
    </row>
    <row r="1270" spans="1:171">
      <c r="A1270" t="s">
        <v>2783</v>
      </c>
      <c r="B1270" t="s">
        <v>719</v>
      </c>
      <c r="C1270" t="s">
        <v>2784</v>
      </c>
      <c r="D1270" t="s">
        <v>2785</v>
      </c>
      <c r="E1270">
        <v>-0.28299999999999997</v>
      </c>
      <c r="F1270">
        <v>-0.28299999999999997</v>
      </c>
      <c r="G1270">
        <v>-66.683000000000007</v>
      </c>
      <c r="H1270">
        <v>-66.683000000000007</v>
      </c>
      <c r="I1270" t="s">
        <v>711</v>
      </c>
      <c r="L1270" t="s">
        <v>2792</v>
      </c>
      <c r="M1270" t="s">
        <v>2787</v>
      </c>
      <c r="Q1270" t="s">
        <v>2788</v>
      </c>
      <c r="V1270" t="s">
        <v>715</v>
      </c>
      <c r="AA1270" t="s">
        <v>2789</v>
      </c>
      <c r="AB1270">
        <v>0.12</v>
      </c>
      <c r="AC1270">
        <v>1.6</v>
      </c>
      <c r="AE1270">
        <v>1.05</v>
      </c>
      <c r="AF1270">
        <v>0</v>
      </c>
      <c r="AI1270">
        <v>60.28</v>
      </c>
      <c r="AJ1270">
        <v>0.47</v>
      </c>
      <c r="AK1270">
        <v>2.08</v>
      </c>
      <c r="AL1270">
        <v>2.39</v>
      </c>
      <c r="AN1270">
        <v>0.08</v>
      </c>
      <c r="AO1270">
        <v>7.0000000000000007E-2</v>
      </c>
      <c r="AP1270">
        <v>0.27</v>
      </c>
      <c r="BF1270">
        <v>22.3</v>
      </c>
      <c r="BY1270">
        <v>476</v>
      </c>
      <c r="CH1270">
        <v>695</v>
      </c>
      <c r="CJ1270">
        <v>134</v>
      </c>
      <c r="CN1270">
        <v>58.3</v>
      </c>
      <c r="CO1270">
        <v>0.7</v>
      </c>
      <c r="CP1270">
        <v>1.2</v>
      </c>
      <c r="CQ1270">
        <v>1780</v>
      </c>
      <c r="CR1270">
        <v>3.5</v>
      </c>
      <c r="CW1270">
        <v>5.6</v>
      </c>
      <c r="CX1270">
        <v>212.4</v>
      </c>
      <c r="CY1270">
        <v>325.8</v>
      </c>
      <c r="CZ1270">
        <v>58.6</v>
      </c>
      <c r="DA1270">
        <v>6288.9</v>
      </c>
      <c r="DM1270">
        <v>0.1</v>
      </c>
      <c r="DN1270">
        <v>1928</v>
      </c>
      <c r="DO1270">
        <v>930.9</v>
      </c>
      <c r="DP1270">
        <v>1968.7</v>
      </c>
      <c r="DQ1270">
        <v>281.89999999999998</v>
      </c>
      <c r="DR1270">
        <v>1578.1</v>
      </c>
      <c r="DS1270">
        <v>536.70000000000005</v>
      </c>
      <c r="DT1270">
        <v>117.65</v>
      </c>
      <c r="DU1270">
        <v>225.38</v>
      </c>
      <c r="DV1270">
        <v>17.72</v>
      </c>
      <c r="DW1270">
        <v>63.14</v>
      </c>
      <c r="DX1270">
        <v>6.48</v>
      </c>
      <c r="DY1270">
        <v>14.53</v>
      </c>
      <c r="DZ1270">
        <v>1.97</v>
      </c>
      <c r="EA1270">
        <v>12.78</v>
      </c>
      <c r="EB1270">
        <v>1.44</v>
      </c>
      <c r="EC1270">
        <v>1.1000000000000001</v>
      </c>
      <c r="ED1270">
        <v>1.5</v>
      </c>
      <c r="EE1270">
        <v>65.8</v>
      </c>
      <c r="EM1270">
        <v>107.9</v>
      </c>
      <c r="EO1270">
        <v>2807.7</v>
      </c>
      <c r="EP1270">
        <v>1</v>
      </c>
      <c r="FO1270">
        <v>1766502</v>
      </c>
    </row>
    <row r="1271" spans="1:171">
      <c r="A1271" t="s">
        <v>2783</v>
      </c>
      <c r="B1271" t="s">
        <v>719</v>
      </c>
      <c r="C1271" t="s">
        <v>2784</v>
      </c>
      <c r="D1271" t="s">
        <v>2785</v>
      </c>
      <c r="E1271">
        <v>-0.28299999999999997</v>
      </c>
      <c r="F1271">
        <v>-0.28299999999999997</v>
      </c>
      <c r="G1271">
        <v>-66.683000000000007</v>
      </c>
      <c r="H1271">
        <v>-66.683000000000007</v>
      </c>
      <c r="I1271" t="s">
        <v>711</v>
      </c>
      <c r="L1271" t="s">
        <v>2793</v>
      </c>
      <c r="M1271" t="s">
        <v>2787</v>
      </c>
      <c r="Q1271" t="s">
        <v>2788</v>
      </c>
      <c r="V1271" t="s">
        <v>715</v>
      </c>
      <c r="AA1271" t="s">
        <v>2789</v>
      </c>
      <c r="AB1271">
        <v>0.48</v>
      </c>
      <c r="AC1271">
        <v>5.28</v>
      </c>
      <c r="AE1271">
        <v>0.27</v>
      </c>
      <c r="AF1271">
        <v>0</v>
      </c>
      <c r="AI1271">
        <v>60.19</v>
      </c>
      <c r="AJ1271">
        <v>0.38</v>
      </c>
      <c r="AK1271">
        <v>1.44</v>
      </c>
      <c r="AL1271">
        <v>1.87</v>
      </c>
      <c r="AN1271">
        <v>0.11</v>
      </c>
      <c r="AO1271">
        <v>0.12</v>
      </c>
      <c r="AP1271">
        <v>0.23</v>
      </c>
      <c r="BF1271">
        <v>20</v>
      </c>
      <c r="CH1271">
        <v>1590</v>
      </c>
      <c r="CJ1271">
        <v>179</v>
      </c>
      <c r="CN1271">
        <v>73</v>
      </c>
      <c r="CO1271">
        <v>0.3</v>
      </c>
      <c r="CP1271">
        <v>1.6</v>
      </c>
      <c r="CQ1271">
        <v>2296</v>
      </c>
      <c r="CR1271">
        <v>3.8</v>
      </c>
      <c r="CW1271">
        <v>6.6</v>
      </c>
      <c r="CX1271">
        <v>87</v>
      </c>
      <c r="CY1271">
        <v>615.1</v>
      </c>
      <c r="CZ1271">
        <v>32.6</v>
      </c>
      <c r="DA1271">
        <v>6152.2</v>
      </c>
      <c r="DM1271">
        <v>0.1</v>
      </c>
      <c r="DN1271">
        <v>1481</v>
      </c>
      <c r="DO1271">
        <v>265.7</v>
      </c>
      <c r="DP1271">
        <v>848.5</v>
      </c>
      <c r="DQ1271">
        <v>155.58000000000001</v>
      </c>
      <c r="DR1271">
        <v>1270.4000000000001</v>
      </c>
      <c r="DS1271">
        <v>705.8</v>
      </c>
      <c r="DT1271">
        <v>172.56</v>
      </c>
      <c r="DU1271">
        <v>298.45999999999998</v>
      </c>
      <c r="DV1271">
        <v>20.2</v>
      </c>
      <c r="DW1271">
        <v>71.73</v>
      </c>
      <c r="DX1271">
        <v>7.34</v>
      </c>
      <c r="DY1271">
        <v>17.05</v>
      </c>
      <c r="DZ1271">
        <v>2.52</v>
      </c>
      <c r="EA1271">
        <v>16.12</v>
      </c>
      <c r="EB1271">
        <v>1.94</v>
      </c>
      <c r="EC1271">
        <v>0.8</v>
      </c>
      <c r="ED1271">
        <v>1.3</v>
      </c>
      <c r="EE1271">
        <v>230</v>
      </c>
      <c r="EM1271">
        <v>55.8</v>
      </c>
      <c r="EO1271">
        <v>5223</v>
      </c>
      <c r="EP1271">
        <v>0.9</v>
      </c>
      <c r="FO1271">
        <v>1766503</v>
      </c>
    </row>
    <row r="1272" spans="1:171">
      <c r="A1272" t="s">
        <v>2783</v>
      </c>
      <c r="B1272" t="s">
        <v>719</v>
      </c>
      <c r="C1272" t="s">
        <v>2784</v>
      </c>
      <c r="D1272" t="s">
        <v>2785</v>
      </c>
      <c r="E1272">
        <v>-0.28299999999999997</v>
      </c>
      <c r="F1272">
        <v>-0.28299999999999997</v>
      </c>
      <c r="G1272">
        <v>-66.683000000000007</v>
      </c>
      <c r="H1272">
        <v>-66.683000000000007</v>
      </c>
      <c r="I1272" t="s">
        <v>711</v>
      </c>
      <c r="L1272" t="s">
        <v>2794</v>
      </c>
      <c r="M1272" t="s">
        <v>2787</v>
      </c>
      <c r="Q1272" t="s">
        <v>2788</v>
      </c>
      <c r="V1272" t="s">
        <v>715</v>
      </c>
      <c r="AA1272" t="s">
        <v>2789</v>
      </c>
      <c r="AB1272">
        <v>0.08</v>
      </c>
      <c r="AC1272">
        <v>4.1100000000000003</v>
      </c>
      <c r="AE1272">
        <v>0.33</v>
      </c>
      <c r="AF1272">
        <v>0</v>
      </c>
      <c r="AI1272">
        <v>61.35</v>
      </c>
      <c r="AJ1272">
        <v>0.36</v>
      </c>
      <c r="AK1272">
        <v>0.99</v>
      </c>
      <c r="AL1272">
        <v>1.49</v>
      </c>
      <c r="AN1272">
        <v>0.08</v>
      </c>
      <c r="AO1272">
        <v>0.08</v>
      </c>
      <c r="AP1272">
        <v>0.14000000000000001</v>
      </c>
      <c r="BF1272">
        <v>21.1</v>
      </c>
      <c r="BY1272">
        <v>156</v>
      </c>
      <c r="CH1272">
        <v>1095</v>
      </c>
      <c r="CJ1272">
        <v>147</v>
      </c>
      <c r="CN1272">
        <v>69.8</v>
      </c>
      <c r="CO1272">
        <v>0.8</v>
      </c>
      <c r="CP1272">
        <v>1.1000000000000001</v>
      </c>
      <c r="CQ1272">
        <v>2999</v>
      </c>
      <c r="CR1272">
        <v>2</v>
      </c>
      <c r="CW1272">
        <v>3.4</v>
      </c>
      <c r="CX1272">
        <v>86.9</v>
      </c>
      <c r="CY1272">
        <v>375.1</v>
      </c>
      <c r="CZ1272">
        <v>34.299999999999997</v>
      </c>
      <c r="DA1272">
        <v>7667.4</v>
      </c>
      <c r="DM1272">
        <v>0</v>
      </c>
      <c r="DN1272">
        <v>1485</v>
      </c>
      <c r="DO1272">
        <v>281</v>
      </c>
      <c r="DP1272">
        <v>708.6</v>
      </c>
      <c r="DQ1272">
        <v>111.17</v>
      </c>
      <c r="DR1272">
        <v>870.9</v>
      </c>
      <c r="DS1272">
        <v>851.88</v>
      </c>
      <c r="DT1272">
        <v>203.03</v>
      </c>
      <c r="DU1272">
        <v>320.32</v>
      </c>
      <c r="DV1272">
        <v>19.46</v>
      </c>
      <c r="DW1272">
        <v>60.15</v>
      </c>
      <c r="DX1272">
        <v>3.97</v>
      </c>
      <c r="DY1272">
        <v>9.9700000000000006</v>
      </c>
      <c r="DZ1272">
        <v>1.79</v>
      </c>
      <c r="EA1272">
        <v>11.89</v>
      </c>
      <c r="EB1272">
        <v>1.33</v>
      </c>
      <c r="EC1272">
        <v>0.5</v>
      </c>
      <c r="ED1272">
        <v>1.9</v>
      </c>
      <c r="EE1272">
        <v>159.30000000000001</v>
      </c>
      <c r="EM1272">
        <v>232.3</v>
      </c>
      <c r="EO1272">
        <v>5973.3</v>
      </c>
      <c r="EP1272">
        <v>1.2</v>
      </c>
      <c r="FO1272">
        <v>1766504</v>
      </c>
    </row>
    <row r="1273" spans="1:171">
      <c r="A1273" t="s">
        <v>2783</v>
      </c>
      <c r="B1273" t="s">
        <v>719</v>
      </c>
      <c r="C1273" t="s">
        <v>2784</v>
      </c>
      <c r="D1273" t="s">
        <v>2785</v>
      </c>
      <c r="E1273">
        <v>-0.28299999999999997</v>
      </c>
      <c r="F1273">
        <v>-0.28299999999999997</v>
      </c>
      <c r="G1273">
        <v>-66.683000000000007</v>
      </c>
      <c r="H1273">
        <v>-66.683000000000007</v>
      </c>
      <c r="I1273" t="s">
        <v>711</v>
      </c>
      <c r="L1273" t="s">
        <v>2795</v>
      </c>
      <c r="M1273" t="s">
        <v>2787</v>
      </c>
      <c r="Q1273" t="s">
        <v>2788</v>
      </c>
      <c r="V1273" t="s">
        <v>715</v>
      </c>
      <c r="AA1273" t="s">
        <v>2789</v>
      </c>
      <c r="AB1273">
        <v>0.77</v>
      </c>
      <c r="AC1273">
        <v>0.1</v>
      </c>
      <c r="AE1273">
        <v>0.45</v>
      </c>
      <c r="AF1273">
        <v>0</v>
      </c>
      <c r="AI1273">
        <v>63.75</v>
      </c>
      <c r="AJ1273">
        <v>0.31</v>
      </c>
      <c r="AK1273">
        <v>1.72</v>
      </c>
      <c r="AL1273">
        <v>2.14</v>
      </c>
      <c r="AN1273">
        <v>0.12</v>
      </c>
      <c r="AO1273">
        <v>0.03</v>
      </c>
      <c r="AP1273">
        <v>0.13</v>
      </c>
      <c r="BF1273">
        <v>22.4</v>
      </c>
      <c r="BY1273">
        <v>269</v>
      </c>
      <c r="CH1273">
        <v>265</v>
      </c>
      <c r="CJ1273">
        <v>64</v>
      </c>
      <c r="CN1273">
        <v>59.9</v>
      </c>
      <c r="CO1273">
        <v>0.4</v>
      </c>
      <c r="CP1273">
        <v>0.4</v>
      </c>
      <c r="CQ1273">
        <v>1254</v>
      </c>
      <c r="CR1273">
        <v>4.5999999999999996</v>
      </c>
      <c r="CW1273">
        <v>1.2</v>
      </c>
      <c r="CX1273">
        <v>45.6</v>
      </c>
      <c r="CY1273">
        <v>143.69999999999999</v>
      </c>
      <c r="CZ1273">
        <v>155.19999999999999</v>
      </c>
      <c r="DA1273">
        <v>636.29999999999995</v>
      </c>
      <c r="DM1273">
        <v>0.1</v>
      </c>
      <c r="DN1273">
        <v>1434</v>
      </c>
      <c r="DO1273">
        <v>142.19999999999999</v>
      </c>
      <c r="DP1273">
        <v>574.6</v>
      </c>
      <c r="DQ1273">
        <v>114.69</v>
      </c>
      <c r="DR1273">
        <v>709.1</v>
      </c>
      <c r="DS1273">
        <v>203.83</v>
      </c>
      <c r="DT1273">
        <v>49.03</v>
      </c>
      <c r="DU1273">
        <v>129.15</v>
      </c>
      <c r="DV1273">
        <v>9.18</v>
      </c>
      <c r="DW1273">
        <v>32.21</v>
      </c>
      <c r="DX1273">
        <v>3.73</v>
      </c>
      <c r="DY1273">
        <v>8.15</v>
      </c>
      <c r="DZ1273">
        <v>1.02</v>
      </c>
      <c r="EA1273">
        <v>6.55</v>
      </c>
      <c r="EB1273">
        <v>0.79</v>
      </c>
      <c r="EC1273">
        <v>4.7</v>
      </c>
      <c r="ED1273">
        <v>0.4</v>
      </c>
      <c r="EE1273">
        <v>8.3000000000000007</v>
      </c>
      <c r="EM1273">
        <v>107.3</v>
      </c>
      <c r="EO1273">
        <v>1895.5</v>
      </c>
      <c r="EP1273">
        <v>0.2</v>
      </c>
      <c r="FO1273">
        <v>1766505</v>
      </c>
    </row>
    <row r="1274" spans="1:171">
      <c r="A1274" t="s">
        <v>2783</v>
      </c>
      <c r="B1274" t="s">
        <v>719</v>
      </c>
      <c r="C1274" t="s">
        <v>2784</v>
      </c>
      <c r="D1274" t="s">
        <v>2785</v>
      </c>
      <c r="E1274">
        <v>-0.28299999999999997</v>
      </c>
      <c r="F1274">
        <v>-0.28299999999999997</v>
      </c>
      <c r="G1274">
        <v>-66.683000000000007</v>
      </c>
      <c r="H1274">
        <v>-66.683000000000007</v>
      </c>
      <c r="I1274" t="s">
        <v>711</v>
      </c>
      <c r="L1274" t="s">
        <v>2796</v>
      </c>
      <c r="M1274" t="s">
        <v>2787</v>
      </c>
      <c r="Q1274" t="s">
        <v>2788</v>
      </c>
      <c r="V1274" t="s">
        <v>715</v>
      </c>
      <c r="AA1274" t="s">
        <v>2789</v>
      </c>
      <c r="AB1274">
        <v>1.29</v>
      </c>
      <c r="AC1274">
        <v>0.83</v>
      </c>
      <c r="AE1274">
        <v>1.85</v>
      </c>
      <c r="AF1274">
        <v>6.0000000000000001E-3</v>
      </c>
      <c r="AI1274">
        <v>56.74</v>
      </c>
      <c r="AJ1274">
        <v>0.82</v>
      </c>
      <c r="AK1274">
        <v>0.99</v>
      </c>
      <c r="AL1274">
        <v>2.1800000000000002</v>
      </c>
      <c r="AN1274">
        <v>0</v>
      </c>
      <c r="AO1274">
        <v>0.16</v>
      </c>
      <c r="AP1274">
        <v>0.87</v>
      </c>
      <c r="BF1274">
        <v>24.3</v>
      </c>
      <c r="BY1274">
        <v>156</v>
      </c>
      <c r="CH1274">
        <v>865</v>
      </c>
      <c r="CJ1274">
        <v>263</v>
      </c>
      <c r="CN1274">
        <v>64.7</v>
      </c>
      <c r="CO1274">
        <v>3.6</v>
      </c>
      <c r="CP1274">
        <v>7.5</v>
      </c>
      <c r="CQ1274">
        <v>1194</v>
      </c>
      <c r="CR1274">
        <v>7.1</v>
      </c>
      <c r="CW1274">
        <v>0.5</v>
      </c>
      <c r="CX1274">
        <v>554.6</v>
      </c>
      <c r="CY1274">
        <v>470.4</v>
      </c>
      <c r="CZ1274">
        <v>140</v>
      </c>
      <c r="DA1274">
        <v>3240.4</v>
      </c>
      <c r="DM1274">
        <v>0</v>
      </c>
      <c r="DN1274">
        <v>2743</v>
      </c>
      <c r="DO1274">
        <v>3795.2</v>
      </c>
      <c r="DP1274">
        <v>7450.3</v>
      </c>
      <c r="DQ1274">
        <v>847.98</v>
      </c>
      <c r="DR1274">
        <v>3205.4</v>
      </c>
      <c r="DS1274">
        <v>573.24</v>
      </c>
      <c r="DT1274">
        <v>132.94999999999999</v>
      </c>
      <c r="DU1274">
        <v>293.19</v>
      </c>
      <c r="DV1274">
        <v>26.21</v>
      </c>
      <c r="DW1274">
        <v>101.4</v>
      </c>
      <c r="DX1274">
        <v>11.99</v>
      </c>
      <c r="DY1274">
        <v>27.39</v>
      </c>
      <c r="DZ1274">
        <v>3.42</v>
      </c>
      <c r="EA1274">
        <v>19.86</v>
      </c>
      <c r="EB1274">
        <v>2.4300000000000002</v>
      </c>
      <c r="EC1274">
        <v>2</v>
      </c>
      <c r="ED1274">
        <v>2.2999999999999998</v>
      </c>
      <c r="EE1274">
        <v>38</v>
      </c>
      <c r="EM1274">
        <v>296.10000000000002</v>
      </c>
      <c r="EO1274">
        <v>3059.9</v>
      </c>
      <c r="EP1274">
        <v>2.6</v>
      </c>
      <c r="FO1274">
        <v>1766506</v>
      </c>
    </row>
    <row r="1275" spans="1:171">
      <c r="A1275" t="s">
        <v>2783</v>
      </c>
      <c r="B1275" t="s">
        <v>719</v>
      </c>
      <c r="C1275" t="s">
        <v>2784</v>
      </c>
      <c r="D1275" t="s">
        <v>2785</v>
      </c>
      <c r="E1275">
        <v>-0.28299999999999997</v>
      </c>
      <c r="F1275">
        <v>-0.28299999999999997</v>
      </c>
      <c r="G1275">
        <v>-66.683000000000007</v>
      </c>
      <c r="H1275">
        <v>-66.683000000000007</v>
      </c>
      <c r="I1275" t="s">
        <v>711</v>
      </c>
      <c r="L1275" t="s">
        <v>2797</v>
      </c>
      <c r="M1275" t="s">
        <v>2787</v>
      </c>
      <c r="Q1275" t="s">
        <v>2788</v>
      </c>
      <c r="V1275" t="s">
        <v>715</v>
      </c>
      <c r="AA1275" t="s">
        <v>2789</v>
      </c>
      <c r="AB1275">
        <v>0.26</v>
      </c>
      <c r="AC1275">
        <v>1.28</v>
      </c>
      <c r="AE1275">
        <v>1.1000000000000001</v>
      </c>
      <c r="AF1275">
        <v>3.0000000000000001E-3</v>
      </c>
      <c r="AI1275">
        <v>60.5</v>
      </c>
      <c r="AJ1275">
        <v>0.64</v>
      </c>
      <c r="AK1275">
        <v>2.1</v>
      </c>
      <c r="AL1275">
        <v>2.06</v>
      </c>
      <c r="AN1275">
        <v>0.06</v>
      </c>
      <c r="AO1275">
        <v>0.09</v>
      </c>
      <c r="AP1275">
        <v>0.28000000000000003</v>
      </c>
      <c r="BF1275">
        <v>21.8</v>
      </c>
      <c r="BY1275">
        <v>449</v>
      </c>
      <c r="CH1275">
        <v>847</v>
      </c>
      <c r="CJ1275">
        <v>143</v>
      </c>
      <c r="CN1275">
        <v>55.6</v>
      </c>
      <c r="CO1275">
        <v>1.2</v>
      </c>
      <c r="CP1275">
        <v>1.4</v>
      </c>
      <c r="CQ1275">
        <v>1513</v>
      </c>
      <c r="CR1275">
        <v>3.9</v>
      </c>
      <c r="CW1275">
        <v>2.6</v>
      </c>
      <c r="CX1275">
        <v>282.3</v>
      </c>
      <c r="CY1275">
        <v>392.9</v>
      </c>
      <c r="CZ1275">
        <v>103.5</v>
      </c>
      <c r="DA1275">
        <v>6431.9</v>
      </c>
      <c r="DM1275">
        <v>0.3</v>
      </c>
      <c r="DN1275">
        <v>2607</v>
      </c>
      <c r="DO1275">
        <v>1775.4</v>
      </c>
      <c r="DP1275">
        <v>3625.5</v>
      </c>
      <c r="DQ1275">
        <v>444.96</v>
      </c>
      <c r="DR1275">
        <v>2032.1</v>
      </c>
      <c r="DS1275">
        <v>548.58000000000004</v>
      </c>
      <c r="DT1275">
        <v>132.35</v>
      </c>
      <c r="DU1275">
        <v>277.02</v>
      </c>
      <c r="DV1275">
        <v>22.07</v>
      </c>
      <c r="DW1275">
        <v>76.86</v>
      </c>
      <c r="DX1275">
        <v>8.52</v>
      </c>
      <c r="DY1275">
        <v>18.02</v>
      </c>
      <c r="DZ1275">
        <v>2.2999999999999998</v>
      </c>
      <c r="EA1275">
        <v>13.81</v>
      </c>
      <c r="EB1275">
        <v>1.67</v>
      </c>
      <c r="EC1275">
        <v>2.2999999999999998</v>
      </c>
      <c r="ED1275">
        <v>1.8</v>
      </c>
      <c r="EE1275">
        <v>63.9</v>
      </c>
      <c r="EM1275">
        <v>112.4</v>
      </c>
      <c r="EO1275">
        <v>2578.8000000000002</v>
      </c>
      <c r="EP1275">
        <v>1</v>
      </c>
      <c r="EQ1275">
        <v>0.512687</v>
      </c>
      <c r="ET1275">
        <v>0.70467999999999997</v>
      </c>
      <c r="FO1275">
        <v>1766507</v>
      </c>
    </row>
    <row r="1276" spans="1:171">
      <c r="A1276" t="s">
        <v>2783</v>
      </c>
      <c r="B1276" t="s">
        <v>719</v>
      </c>
      <c r="C1276" t="s">
        <v>2784</v>
      </c>
      <c r="D1276" t="s">
        <v>2785</v>
      </c>
      <c r="E1276">
        <v>-0.28299999999999997</v>
      </c>
      <c r="F1276">
        <v>-0.28299999999999997</v>
      </c>
      <c r="G1276">
        <v>-66.683000000000007</v>
      </c>
      <c r="H1276">
        <v>-66.683000000000007</v>
      </c>
      <c r="I1276" t="s">
        <v>711</v>
      </c>
      <c r="L1276" t="s">
        <v>2798</v>
      </c>
      <c r="M1276" t="s">
        <v>2787</v>
      </c>
      <c r="Q1276" t="s">
        <v>2788</v>
      </c>
      <c r="V1276" t="s">
        <v>715</v>
      </c>
      <c r="AA1276" t="s">
        <v>2789</v>
      </c>
      <c r="EQ1276">
        <v>0.51266299999999998</v>
      </c>
      <c r="ET1276">
        <v>0.70482</v>
      </c>
      <c r="FO1276">
        <v>1766582</v>
      </c>
    </row>
    <row r="1277" spans="1:171">
      <c r="A1277" t="s">
        <v>2783</v>
      </c>
      <c r="B1277" t="s">
        <v>719</v>
      </c>
      <c r="C1277" t="s">
        <v>2784</v>
      </c>
      <c r="D1277" t="s">
        <v>2785</v>
      </c>
      <c r="E1277">
        <v>-0.28299999999999997</v>
      </c>
      <c r="F1277">
        <v>-0.28299999999999997</v>
      </c>
      <c r="G1277">
        <v>-66.683000000000007</v>
      </c>
      <c r="H1277">
        <v>-66.683000000000007</v>
      </c>
      <c r="I1277" t="s">
        <v>711</v>
      </c>
      <c r="L1277" t="s">
        <v>2799</v>
      </c>
      <c r="M1277" t="s">
        <v>2787</v>
      </c>
      <c r="Q1277" t="s">
        <v>2788</v>
      </c>
      <c r="V1277" t="s">
        <v>715</v>
      </c>
      <c r="AA1277" t="s">
        <v>2789</v>
      </c>
      <c r="EQ1277">
        <v>0.51267499999999999</v>
      </c>
      <c r="ET1277">
        <v>0.70496999999999999</v>
      </c>
      <c r="FO1277">
        <v>1766583</v>
      </c>
    </row>
    <row r="1278" spans="1:171">
      <c r="A1278" t="s">
        <v>2783</v>
      </c>
      <c r="B1278" t="s">
        <v>719</v>
      </c>
      <c r="C1278" t="s">
        <v>2784</v>
      </c>
      <c r="D1278" t="s">
        <v>2785</v>
      </c>
      <c r="E1278">
        <v>-0.28299999999999997</v>
      </c>
      <c r="F1278">
        <v>-0.28299999999999997</v>
      </c>
      <c r="G1278">
        <v>-66.683000000000007</v>
      </c>
      <c r="H1278">
        <v>-66.683000000000007</v>
      </c>
      <c r="I1278" t="s">
        <v>711</v>
      </c>
      <c r="L1278" t="s">
        <v>2800</v>
      </c>
      <c r="M1278" t="s">
        <v>2787</v>
      </c>
      <c r="Q1278" t="s">
        <v>2788</v>
      </c>
      <c r="V1278" t="s">
        <v>715</v>
      </c>
      <c r="AA1278" t="s">
        <v>2789</v>
      </c>
      <c r="EQ1278">
        <v>0.51271500000000003</v>
      </c>
      <c r="ET1278">
        <v>0.70462000000000002</v>
      </c>
      <c r="FO1278">
        <v>1766584</v>
      </c>
    </row>
    <row r="1279" spans="1:171">
      <c r="A1279" t="s">
        <v>2783</v>
      </c>
      <c r="B1279" t="s">
        <v>719</v>
      </c>
      <c r="C1279" t="s">
        <v>2784</v>
      </c>
      <c r="D1279" t="s">
        <v>2785</v>
      </c>
      <c r="E1279">
        <v>-0.28299999999999997</v>
      </c>
      <c r="F1279">
        <v>-0.28299999999999997</v>
      </c>
      <c r="G1279">
        <v>-66.683000000000007</v>
      </c>
      <c r="H1279">
        <v>-66.683000000000007</v>
      </c>
      <c r="I1279" t="s">
        <v>711</v>
      </c>
      <c r="L1279" t="s">
        <v>2794</v>
      </c>
      <c r="M1279" t="s">
        <v>2787</v>
      </c>
      <c r="Q1279" t="s">
        <v>2788</v>
      </c>
      <c r="V1279" t="s">
        <v>715</v>
      </c>
      <c r="AA1279" t="s">
        <v>2789</v>
      </c>
      <c r="ET1279">
        <v>0.70411000000000001</v>
      </c>
      <c r="FO1279">
        <v>1766585</v>
      </c>
    </row>
    <row r="1280" spans="1:171">
      <c r="A1280" t="s">
        <v>2801</v>
      </c>
      <c r="B1280" t="s">
        <v>719</v>
      </c>
      <c r="C1280" t="s">
        <v>2802</v>
      </c>
      <c r="D1280" t="s">
        <v>2803</v>
      </c>
      <c r="E1280">
        <v>-23.83</v>
      </c>
      <c r="F1280">
        <v>-23.9</v>
      </c>
      <c r="G1280">
        <v>116</v>
      </c>
      <c r="H1280">
        <v>116.5</v>
      </c>
      <c r="I1280" t="s">
        <v>711</v>
      </c>
      <c r="L1280" t="s">
        <v>2804</v>
      </c>
      <c r="M1280" t="s">
        <v>2805</v>
      </c>
      <c r="Q1280" t="s">
        <v>2806</v>
      </c>
      <c r="V1280" t="s">
        <v>715</v>
      </c>
      <c r="AA1280" t="s">
        <v>2807</v>
      </c>
      <c r="AB1280">
        <v>3.29</v>
      </c>
      <c r="AC1280">
        <v>0.08</v>
      </c>
      <c r="AE1280">
        <v>0.16</v>
      </c>
      <c r="AF1280">
        <v>0</v>
      </c>
      <c r="AI1280">
        <v>4.8600000000000003</v>
      </c>
      <c r="AJ1280">
        <v>44.64</v>
      </c>
      <c r="AK1280">
        <v>4.8600000000000003</v>
      </c>
      <c r="AL1280">
        <v>0.15</v>
      </c>
      <c r="AN1280">
        <v>0.26</v>
      </c>
      <c r="AO1280">
        <v>0.26</v>
      </c>
      <c r="AP1280">
        <v>9.08</v>
      </c>
      <c r="BF1280">
        <v>30</v>
      </c>
      <c r="BT1280">
        <v>10.3</v>
      </c>
      <c r="BU1280">
        <v>1.3</v>
      </c>
      <c r="BV1280">
        <v>0</v>
      </c>
      <c r="BW1280">
        <v>8.56</v>
      </c>
      <c r="BY1280">
        <v>8210</v>
      </c>
      <c r="CD1280">
        <v>0.02</v>
      </c>
      <c r="CH1280">
        <v>18</v>
      </c>
      <c r="CJ1280">
        <v>36</v>
      </c>
      <c r="CK1280">
        <v>1</v>
      </c>
      <c r="CN1280">
        <v>10.9</v>
      </c>
      <c r="CO1280">
        <v>0</v>
      </c>
      <c r="CP1280">
        <v>21.76</v>
      </c>
      <c r="CQ1280">
        <v>27.7</v>
      </c>
      <c r="CR1280">
        <v>0</v>
      </c>
      <c r="CS1280">
        <v>0.2</v>
      </c>
      <c r="CT1280">
        <v>4.7</v>
      </c>
      <c r="CU1280">
        <v>0</v>
      </c>
      <c r="CW1280">
        <v>28</v>
      </c>
      <c r="CX1280">
        <v>3910</v>
      </c>
      <c r="CY1280">
        <v>77.599999999999994</v>
      </c>
      <c r="CZ1280">
        <v>867.3</v>
      </c>
      <c r="DA1280">
        <v>76.2</v>
      </c>
      <c r="DB1280">
        <v>0.21</v>
      </c>
      <c r="DE1280">
        <v>25</v>
      </c>
      <c r="DF1280">
        <v>88</v>
      </c>
      <c r="DG1280">
        <v>0.16</v>
      </c>
      <c r="DH1280">
        <v>0.05</v>
      </c>
      <c r="DI1280">
        <v>3</v>
      </c>
      <c r="DJ1280">
        <v>7.0000000000000007E-2</v>
      </c>
      <c r="DK1280">
        <v>0.09</v>
      </c>
      <c r="DM1280">
        <v>0.4</v>
      </c>
      <c r="DN1280">
        <v>1010</v>
      </c>
      <c r="DO1280">
        <v>389.5</v>
      </c>
      <c r="DP1280">
        <v>867.8</v>
      </c>
      <c r="DQ1280">
        <v>106.82</v>
      </c>
      <c r="DR1280">
        <v>371</v>
      </c>
      <c r="DS1280">
        <v>64.599999999999994</v>
      </c>
      <c r="DT1280">
        <v>17.079999999999998</v>
      </c>
      <c r="DU1280">
        <v>50.15</v>
      </c>
      <c r="DV1280">
        <v>5.47</v>
      </c>
      <c r="DW1280">
        <v>23.21</v>
      </c>
      <c r="DX1280">
        <v>3.4</v>
      </c>
      <c r="DY1280">
        <v>7.19</v>
      </c>
      <c r="DZ1280">
        <v>0.79</v>
      </c>
      <c r="EA1280">
        <v>4.2</v>
      </c>
      <c r="EB1280">
        <v>0.47</v>
      </c>
      <c r="EC1280">
        <v>13</v>
      </c>
      <c r="ED1280">
        <v>7.7</v>
      </c>
      <c r="EE1280">
        <v>0</v>
      </c>
      <c r="EF1280">
        <v>0</v>
      </c>
      <c r="EI1280">
        <v>3</v>
      </c>
      <c r="EK1280">
        <v>0</v>
      </c>
      <c r="EL1280">
        <v>0.11</v>
      </c>
      <c r="EM1280">
        <v>13.43</v>
      </c>
      <c r="EN1280">
        <v>0</v>
      </c>
      <c r="EO1280">
        <v>80.900000000000006</v>
      </c>
      <c r="EP1280">
        <v>6.8</v>
      </c>
      <c r="EQ1280">
        <v>0.51170599999999999</v>
      </c>
      <c r="FO1280">
        <v>1778514</v>
      </c>
    </row>
    <row r="1281" spans="1:171">
      <c r="A1281" t="s">
        <v>2801</v>
      </c>
      <c r="B1281" t="s">
        <v>719</v>
      </c>
      <c r="C1281" t="s">
        <v>2802</v>
      </c>
      <c r="D1281" t="s">
        <v>2803</v>
      </c>
      <c r="E1281">
        <v>-23.83</v>
      </c>
      <c r="F1281">
        <v>-23.9</v>
      </c>
      <c r="G1281">
        <v>116</v>
      </c>
      <c r="H1281">
        <v>116.5</v>
      </c>
      <c r="I1281" t="s">
        <v>711</v>
      </c>
      <c r="L1281" t="s">
        <v>2808</v>
      </c>
      <c r="M1281" t="s">
        <v>2805</v>
      </c>
      <c r="Q1281" t="s">
        <v>2806</v>
      </c>
      <c r="V1281" t="s">
        <v>715</v>
      </c>
      <c r="AA1281" t="s">
        <v>2807</v>
      </c>
      <c r="AB1281">
        <v>4.53</v>
      </c>
      <c r="AC1281">
        <v>0.54</v>
      </c>
      <c r="AE1281">
        <v>0.3</v>
      </c>
      <c r="AF1281">
        <v>3.0000000000000001E-3</v>
      </c>
      <c r="AI1281">
        <v>7.47</v>
      </c>
      <c r="AJ1281">
        <v>39.18</v>
      </c>
      <c r="AK1281">
        <v>5.65</v>
      </c>
      <c r="AL1281">
        <v>0.19</v>
      </c>
      <c r="AN1281">
        <v>0.26</v>
      </c>
      <c r="AO1281">
        <v>0.91</v>
      </c>
      <c r="AP1281">
        <v>4.41</v>
      </c>
      <c r="BF1281">
        <v>34.799999999999997</v>
      </c>
      <c r="BT1281">
        <v>0.8</v>
      </c>
      <c r="BU1281">
        <v>0.3</v>
      </c>
      <c r="BV1281">
        <v>0</v>
      </c>
      <c r="BW1281">
        <v>10.11</v>
      </c>
      <c r="BY1281">
        <v>3540</v>
      </c>
      <c r="CD1281">
        <v>0.06</v>
      </c>
      <c r="CH1281">
        <v>16</v>
      </c>
      <c r="CJ1281">
        <v>88</v>
      </c>
      <c r="CK1281">
        <v>1.9</v>
      </c>
      <c r="CN1281">
        <v>23.3</v>
      </c>
      <c r="CO1281">
        <v>0</v>
      </c>
      <c r="CP1281">
        <v>17.05</v>
      </c>
      <c r="CQ1281">
        <v>49.9</v>
      </c>
      <c r="CR1281">
        <v>1.2</v>
      </c>
      <c r="CS1281">
        <v>0</v>
      </c>
      <c r="CT1281">
        <v>4.7</v>
      </c>
      <c r="CU1281">
        <v>0</v>
      </c>
      <c r="CW1281">
        <v>9.3000000000000007</v>
      </c>
      <c r="CX1281">
        <v>3990</v>
      </c>
      <c r="CY1281">
        <v>54.1</v>
      </c>
      <c r="CZ1281">
        <v>497.7</v>
      </c>
      <c r="DA1281">
        <v>261.3</v>
      </c>
      <c r="DB1281">
        <v>0.85</v>
      </c>
      <c r="DE1281">
        <v>39</v>
      </c>
      <c r="DF1281">
        <v>214</v>
      </c>
      <c r="DG1281">
        <v>0.17</v>
      </c>
      <c r="DH1281">
        <v>0.04</v>
      </c>
      <c r="DI1281">
        <v>4</v>
      </c>
      <c r="DJ1281">
        <v>0.19</v>
      </c>
      <c r="DK1281">
        <v>0.1</v>
      </c>
      <c r="DM1281">
        <v>0</v>
      </c>
      <c r="DN1281">
        <v>998</v>
      </c>
      <c r="DO1281">
        <v>284.8</v>
      </c>
      <c r="DP1281">
        <v>594.9</v>
      </c>
      <c r="DQ1281">
        <v>68.11</v>
      </c>
      <c r="DR1281">
        <v>254.2</v>
      </c>
      <c r="DS1281">
        <v>39.74</v>
      </c>
      <c r="DT1281">
        <v>10.48</v>
      </c>
      <c r="DU1281">
        <v>30.2</v>
      </c>
      <c r="DV1281">
        <v>3.43</v>
      </c>
      <c r="DW1281">
        <v>15.22</v>
      </c>
      <c r="DX1281">
        <v>2.33</v>
      </c>
      <c r="DY1281">
        <v>5.41</v>
      </c>
      <c r="DZ1281">
        <v>0.63</v>
      </c>
      <c r="EA1281">
        <v>3.76</v>
      </c>
      <c r="EB1281">
        <v>0.48</v>
      </c>
      <c r="EC1281">
        <v>9</v>
      </c>
      <c r="ED1281">
        <v>21.9</v>
      </c>
      <c r="EE1281">
        <v>0.9</v>
      </c>
      <c r="EF1281">
        <v>1</v>
      </c>
      <c r="EI1281">
        <v>0</v>
      </c>
      <c r="EK1281">
        <v>0</v>
      </c>
      <c r="EL1281">
        <v>0.02</v>
      </c>
      <c r="EM1281">
        <v>17.05</v>
      </c>
      <c r="EN1281">
        <v>0.1</v>
      </c>
      <c r="EO1281">
        <v>56.7</v>
      </c>
      <c r="EP1281">
        <v>17.100000000000001</v>
      </c>
      <c r="FO1281">
        <v>1778515</v>
      </c>
    </row>
    <row r="1282" spans="1:171">
      <c r="A1282" t="s">
        <v>2801</v>
      </c>
      <c r="B1282" t="s">
        <v>719</v>
      </c>
      <c r="C1282" t="s">
        <v>2802</v>
      </c>
      <c r="D1282" t="s">
        <v>2803</v>
      </c>
      <c r="E1282">
        <v>-23.83</v>
      </c>
      <c r="F1282">
        <v>-23.9</v>
      </c>
      <c r="G1282">
        <v>116</v>
      </c>
      <c r="H1282">
        <v>116.5</v>
      </c>
      <c r="I1282" t="s">
        <v>711</v>
      </c>
      <c r="L1282" t="s">
        <v>2809</v>
      </c>
      <c r="M1282" t="s">
        <v>2810</v>
      </c>
      <c r="Q1282" t="s">
        <v>2806</v>
      </c>
      <c r="V1282" t="s">
        <v>715</v>
      </c>
      <c r="AA1282" t="s">
        <v>2807</v>
      </c>
      <c r="AB1282">
        <v>18.75</v>
      </c>
      <c r="AC1282">
        <v>1.68</v>
      </c>
      <c r="AE1282">
        <v>0.81</v>
      </c>
      <c r="AF1282">
        <v>3.1E-2</v>
      </c>
      <c r="AI1282">
        <v>6.48</v>
      </c>
      <c r="AJ1282">
        <v>30.67</v>
      </c>
      <c r="AK1282">
        <v>7.8</v>
      </c>
      <c r="AL1282">
        <v>0.11</v>
      </c>
      <c r="AN1282">
        <v>0.63</v>
      </c>
      <c r="AO1282">
        <v>2.31</v>
      </c>
      <c r="AP1282">
        <v>0.43</v>
      </c>
      <c r="BF1282">
        <v>29.2</v>
      </c>
      <c r="BT1282">
        <v>10.199999999999999</v>
      </c>
      <c r="BU1282">
        <v>0.5</v>
      </c>
      <c r="BV1282">
        <v>3</v>
      </c>
      <c r="BW1282">
        <v>8.1300000000000008</v>
      </c>
      <c r="BY1282">
        <v>3340</v>
      </c>
      <c r="CD1282">
        <v>0.04</v>
      </c>
      <c r="CH1282">
        <v>9</v>
      </c>
      <c r="CJ1282">
        <v>124</v>
      </c>
      <c r="CK1282">
        <v>12.2</v>
      </c>
      <c r="CN1282">
        <v>21.6</v>
      </c>
      <c r="CO1282">
        <v>274</v>
      </c>
      <c r="CP1282">
        <v>11.93</v>
      </c>
      <c r="CQ1282">
        <v>12.1</v>
      </c>
      <c r="CR1282">
        <v>2.5</v>
      </c>
      <c r="CS1282">
        <v>0</v>
      </c>
      <c r="CT1282">
        <v>5.3</v>
      </c>
      <c r="CU1282">
        <v>0</v>
      </c>
      <c r="CW1282">
        <v>12.2</v>
      </c>
      <c r="CX1282">
        <v>627.4</v>
      </c>
      <c r="CY1282">
        <v>5.9</v>
      </c>
      <c r="CZ1282">
        <v>92.8</v>
      </c>
      <c r="DA1282">
        <v>60.5</v>
      </c>
      <c r="DB1282">
        <v>0.27</v>
      </c>
      <c r="DE1282">
        <v>21</v>
      </c>
      <c r="DF1282">
        <v>42</v>
      </c>
      <c r="DG1282">
        <v>0.13</v>
      </c>
      <c r="DH1282">
        <v>0</v>
      </c>
      <c r="DI1282">
        <v>4</v>
      </c>
      <c r="DJ1282">
        <v>0.05</v>
      </c>
      <c r="DK1282">
        <v>0.02</v>
      </c>
      <c r="DM1282">
        <v>0</v>
      </c>
      <c r="DN1282">
        <v>256</v>
      </c>
      <c r="DO1282">
        <v>62</v>
      </c>
      <c r="DP1282">
        <v>110.9</v>
      </c>
      <c r="DQ1282">
        <v>11.34</v>
      </c>
      <c r="DR1282">
        <v>34.4</v>
      </c>
      <c r="DS1282">
        <v>4.03</v>
      </c>
      <c r="DT1282">
        <v>0.89</v>
      </c>
      <c r="DU1282">
        <v>3.32</v>
      </c>
      <c r="DV1282">
        <v>0.34</v>
      </c>
      <c r="DW1282">
        <v>1.59</v>
      </c>
      <c r="DX1282">
        <v>0.22</v>
      </c>
      <c r="DY1282">
        <v>0.65</v>
      </c>
      <c r="DZ1282">
        <v>7.0000000000000007E-2</v>
      </c>
      <c r="EA1282">
        <v>0.56000000000000005</v>
      </c>
      <c r="EB1282">
        <v>0.08</v>
      </c>
      <c r="EC1282">
        <v>3.5</v>
      </c>
      <c r="ED1282">
        <v>3.2</v>
      </c>
      <c r="EE1282">
        <v>2.7</v>
      </c>
      <c r="EF1282">
        <v>0</v>
      </c>
      <c r="EI1282">
        <v>2</v>
      </c>
      <c r="EJ1282">
        <v>0.5</v>
      </c>
      <c r="EK1282">
        <v>0</v>
      </c>
      <c r="EL1282">
        <v>0</v>
      </c>
      <c r="EM1282">
        <v>4.1500000000000004</v>
      </c>
      <c r="EN1282">
        <v>0.03</v>
      </c>
      <c r="EO1282">
        <v>12.8</v>
      </c>
      <c r="EP1282">
        <v>4.8</v>
      </c>
      <c r="FO1282">
        <v>1778516</v>
      </c>
    </row>
    <row r="1283" spans="1:171">
      <c r="A1283" t="s">
        <v>2801</v>
      </c>
      <c r="B1283" t="s">
        <v>719</v>
      </c>
      <c r="C1283" t="s">
        <v>2802</v>
      </c>
      <c r="D1283" t="s">
        <v>2803</v>
      </c>
      <c r="E1283">
        <v>-23.83</v>
      </c>
      <c r="F1283">
        <v>-23.9</v>
      </c>
      <c r="G1283">
        <v>116</v>
      </c>
      <c r="H1283">
        <v>116.5</v>
      </c>
      <c r="I1283" t="s">
        <v>711</v>
      </c>
      <c r="L1283" t="s">
        <v>2811</v>
      </c>
      <c r="M1283" t="s">
        <v>2810</v>
      </c>
      <c r="Q1283" t="s">
        <v>2806</v>
      </c>
      <c r="V1283" t="s">
        <v>715</v>
      </c>
      <c r="AA1283" t="s">
        <v>2807</v>
      </c>
      <c r="AB1283">
        <v>18.670000000000002</v>
      </c>
      <c r="AC1283">
        <v>1.47</v>
      </c>
      <c r="AE1283">
        <v>0.83</v>
      </c>
      <c r="AF1283">
        <v>2.5999999999999999E-2</v>
      </c>
      <c r="AI1283">
        <v>6.76</v>
      </c>
      <c r="AJ1283">
        <v>27.56</v>
      </c>
      <c r="AK1283">
        <v>10.220000000000001</v>
      </c>
      <c r="AL1283">
        <v>0.16</v>
      </c>
      <c r="AN1283">
        <v>0.83</v>
      </c>
      <c r="AO1283">
        <v>2.16</v>
      </c>
      <c r="AP1283">
        <v>0.08</v>
      </c>
      <c r="BF1283">
        <v>29.8</v>
      </c>
      <c r="BT1283">
        <v>9.6</v>
      </c>
      <c r="BU1283">
        <v>0.8</v>
      </c>
      <c r="BV1283">
        <v>3</v>
      </c>
      <c r="BW1283">
        <v>8.42</v>
      </c>
      <c r="BY1283">
        <v>2620</v>
      </c>
      <c r="CD1283">
        <v>0.05</v>
      </c>
      <c r="CH1283">
        <v>15</v>
      </c>
      <c r="CJ1283">
        <v>84</v>
      </c>
      <c r="CK1283">
        <v>5.7</v>
      </c>
      <c r="CN1283">
        <v>9.1</v>
      </c>
      <c r="CO1283">
        <v>272</v>
      </c>
      <c r="CP1283">
        <v>7.05</v>
      </c>
      <c r="CQ1283">
        <v>30.2</v>
      </c>
      <c r="CR1283">
        <v>2.5</v>
      </c>
      <c r="CS1283">
        <v>0</v>
      </c>
      <c r="CT1283">
        <v>1.2</v>
      </c>
      <c r="CU1283">
        <v>0</v>
      </c>
      <c r="CW1283">
        <v>18.399999999999999</v>
      </c>
      <c r="CX1283">
        <v>989.3</v>
      </c>
      <c r="CY1283">
        <v>5.2</v>
      </c>
      <c r="CZ1283">
        <v>165.3</v>
      </c>
      <c r="DA1283">
        <v>110.9</v>
      </c>
      <c r="DB1283">
        <v>1.07</v>
      </c>
      <c r="DE1283">
        <v>0</v>
      </c>
      <c r="DF1283">
        <v>25</v>
      </c>
      <c r="DG1283">
        <v>0.14000000000000001</v>
      </c>
      <c r="DH1283">
        <v>0</v>
      </c>
      <c r="DI1283">
        <v>2</v>
      </c>
      <c r="DJ1283">
        <v>0.04</v>
      </c>
      <c r="DK1283">
        <v>0.05</v>
      </c>
      <c r="DM1283">
        <v>0</v>
      </c>
      <c r="DN1283">
        <v>125</v>
      </c>
      <c r="DO1283">
        <v>118.5</v>
      </c>
      <c r="DP1283">
        <v>225.3</v>
      </c>
      <c r="DQ1283">
        <v>20.96</v>
      </c>
      <c r="DR1283">
        <v>61.8</v>
      </c>
      <c r="DS1283">
        <v>4.3499999999999996</v>
      </c>
      <c r="DT1283">
        <v>0.86</v>
      </c>
      <c r="DU1283">
        <v>2.52</v>
      </c>
      <c r="DV1283">
        <v>0.21</v>
      </c>
      <c r="DW1283">
        <v>1.1000000000000001</v>
      </c>
      <c r="DX1283">
        <v>0.16</v>
      </c>
      <c r="DY1283">
        <v>0.47</v>
      </c>
      <c r="DZ1283">
        <v>7.0000000000000007E-2</v>
      </c>
      <c r="EA1283">
        <v>0.43</v>
      </c>
      <c r="EB1283">
        <v>7.0000000000000007E-2</v>
      </c>
      <c r="EC1283">
        <v>6.9</v>
      </c>
      <c r="ED1283">
        <v>5.4</v>
      </c>
      <c r="EE1283">
        <v>1.8</v>
      </c>
      <c r="EF1283">
        <v>0</v>
      </c>
      <c r="EI1283">
        <v>0</v>
      </c>
      <c r="EJ1283">
        <v>1</v>
      </c>
      <c r="EK1283">
        <v>9</v>
      </c>
      <c r="EL1283">
        <v>0.02</v>
      </c>
      <c r="EM1283">
        <v>5.32</v>
      </c>
      <c r="EN1283">
        <v>0.04</v>
      </c>
      <c r="EO1283">
        <v>21.5</v>
      </c>
      <c r="EP1283">
        <v>7</v>
      </c>
      <c r="FO1283">
        <v>1778517</v>
      </c>
    </row>
    <row r="1284" spans="1:171">
      <c r="A1284" t="s">
        <v>2801</v>
      </c>
      <c r="B1284" t="s">
        <v>719</v>
      </c>
      <c r="C1284" t="s">
        <v>2802</v>
      </c>
      <c r="D1284" t="s">
        <v>2803</v>
      </c>
      <c r="E1284">
        <v>-23.83</v>
      </c>
      <c r="F1284">
        <v>-23.9</v>
      </c>
      <c r="G1284">
        <v>116</v>
      </c>
      <c r="H1284">
        <v>116.5</v>
      </c>
      <c r="I1284" t="s">
        <v>711</v>
      </c>
      <c r="L1284" t="s">
        <v>2812</v>
      </c>
      <c r="M1284" t="s">
        <v>2810</v>
      </c>
      <c r="Q1284" t="s">
        <v>2806</v>
      </c>
      <c r="V1284" t="s">
        <v>715</v>
      </c>
      <c r="AA1284" t="s">
        <v>2807</v>
      </c>
      <c r="AB1284">
        <v>22.76</v>
      </c>
      <c r="AC1284">
        <v>2.4300000000000002</v>
      </c>
      <c r="AE1284">
        <v>2.17</v>
      </c>
      <c r="AF1284">
        <v>4.5999999999999999E-2</v>
      </c>
      <c r="AI1284">
        <v>10.35</v>
      </c>
      <c r="AJ1284">
        <v>20.100000000000001</v>
      </c>
      <c r="AK1284">
        <v>7.97</v>
      </c>
      <c r="AL1284">
        <v>0.26</v>
      </c>
      <c r="AN1284">
        <v>1.95</v>
      </c>
      <c r="AO1284">
        <v>3.12</v>
      </c>
      <c r="AP1284">
        <v>3.27</v>
      </c>
      <c r="BF1284">
        <v>23.8</v>
      </c>
      <c r="BT1284">
        <v>8.6999999999999993</v>
      </c>
      <c r="BU1284">
        <v>0.8</v>
      </c>
      <c r="BV1284">
        <v>0</v>
      </c>
      <c r="BW1284">
        <v>6.52</v>
      </c>
      <c r="BY1284">
        <v>2890</v>
      </c>
      <c r="CD1284">
        <v>0.01</v>
      </c>
      <c r="CH1284">
        <v>25</v>
      </c>
      <c r="CJ1284">
        <v>259</v>
      </c>
      <c r="CK1284">
        <v>18.600000000000001</v>
      </c>
      <c r="CN1284">
        <v>28.2</v>
      </c>
      <c r="CO1284">
        <v>179</v>
      </c>
      <c r="CP1284">
        <v>124.11</v>
      </c>
      <c r="CQ1284">
        <v>31.5</v>
      </c>
      <c r="CR1284">
        <v>8</v>
      </c>
      <c r="CS1284">
        <v>0.1</v>
      </c>
      <c r="CT1284">
        <v>1.8</v>
      </c>
      <c r="CU1284">
        <v>0.3</v>
      </c>
      <c r="CW1284">
        <v>64.400000000000006</v>
      </c>
      <c r="CX1284">
        <v>1630.4</v>
      </c>
      <c r="CY1284">
        <v>144.30000000000001</v>
      </c>
      <c r="CZ1284">
        <v>394.1</v>
      </c>
      <c r="DA1284">
        <v>112.1</v>
      </c>
      <c r="DB1284">
        <v>0.46</v>
      </c>
      <c r="DE1284">
        <v>0</v>
      </c>
      <c r="DF1284">
        <v>50</v>
      </c>
      <c r="DG1284">
        <v>0.12</v>
      </c>
      <c r="DH1284">
        <v>0</v>
      </c>
      <c r="DI1284">
        <v>4</v>
      </c>
      <c r="DJ1284">
        <v>7.0000000000000007E-2</v>
      </c>
      <c r="DK1284">
        <v>0.08</v>
      </c>
      <c r="DM1284">
        <v>0.2</v>
      </c>
      <c r="DN1284">
        <v>207</v>
      </c>
      <c r="DO1284">
        <v>164.1</v>
      </c>
      <c r="DP1284">
        <v>306.5</v>
      </c>
      <c r="DQ1284">
        <v>36.950000000000003</v>
      </c>
      <c r="DR1284">
        <v>143.6</v>
      </c>
      <c r="DS1284">
        <v>34.479999999999997</v>
      </c>
      <c r="DT1284">
        <v>11.17</v>
      </c>
      <c r="DU1284">
        <v>37.950000000000003</v>
      </c>
      <c r="DV1284">
        <v>5.25</v>
      </c>
      <c r="DW1284">
        <v>30.02</v>
      </c>
      <c r="DX1284">
        <v>5.29</v>
      </c>
      <c r="DY1284">
        <v>13.48</v>
      </c>
      <c r="DZ1284">
        <v>1.79</v>
      </c>
      <c r="EA1284">
        <v>9.59</v>
      </c>
      <c r="EB1284">
        <v>1.1200000000000001</v>
      </c>
      <c r="EC1284">
        <v>10</v>
      </c>
      <c r="ED1284">
        <v>5.4</v>
      </c>
      <c r="EE1284">
        <v>1.7</v>
      </c>
      <c r="EF1284">
        <v>0</v>
      </c>
      <c r="EI1284">
        <v>0</v>
      </c>
      <c r="EJ1284">
        <v>0</v>
      </c>
      <c r="EK1284">
        <v>5</v>
      </c>
      <c r="EL1284">
        <v>0</v>
      </c>
      <c r="EM1284">
        <v>10.47</v>
      </c>
      <c r="EN1284">
        <v>0.04</v>
      </c>
      <c r="EO1284">
        <v>73.3</v>
      </c>
      <c r="EP1284">
        <v>4.5</v>
      </c>
      <c r="FO1284">
        <v>1778518</v>
      </c>
    </row>
    <row r="1285" spans="1:171">
      <c r="A1285" t="s">
        <v>2801</v>
      </c>
      <c r="B1285" t="s">
        <v>719</v>
      </c>
      <c r="C1285" t="s">
        <v>2802</v>
      </c>
      <c r="D1285" t="s">
        <v>2803</v>
      </c>
      <c r="E1285">
        <v>-23.83</v>
      </c>
      <c r="F1285">
        <v>-23.9</v>
      </c>
      <c r="G1285">
        <v>116</v>
      </c>
      <c r="H1285">
        <v>116.5</v>
      </c>
      <c r="I1285" t="s">
        <v>711</v>
      </c>
      <c r="L1285" t="s">
        <v>2813</v>
      </c>
      <c r="M1285" t="s">
        <v>2810</v>
      </c>
      <c r="Q1285" t="s">
        <v>2806</v>
      </c>
      <c r="V1285" t="s">
        <v>715</v>
      </c>
      <c r="AA1285" t="s">
        <v>2807</v>
      </c>
      <c r="AB1285">
        <v>22.28</v>
      </c>
      <c r="AC1285">
        <v>0.89</v>
      </c>
      <c r="AE1285">
        <v>1.39</v>
      </c>
      <c r="AF1285">
        <v>3.7999999999999999E-2</v>
      </c>
      <c r="AI1285">
        <v>9.74</v>
      </c>
      <c r="AJ1285">
        <v>17.670000000000002</v>
      </c>
      <c r="AK1285">
        <v>12.96</v>
      </c>
      <c r="AL1285">
        <v>0.33</v>
      </c>
      <c r="AN1285">
        <v>1.61</v>
      </c>
      <c r="AO1285">
        <v>2.39</v>
      </c>
      <c r="AP1285">
        <v>0.17</v>
      </c>
      <c r="BF1285">
        <v>28.9</v>
      </c>
      <c r="BT1285">
        <v>19.3</v>
      </c>
      <c r="BU1285">
        <v>0.7</v>
      </c>
      <c r="BV1285">
        <v>0</v>
      </c>
      <c r="BW1285">
        <v>7.83</v>
      </c>
      <c r="BY1285">
        <v>3270</v>
      </c>
      <c r="CD1285">
        <v>0</v>
      </c>
      <c r="CH1285">
        <v>14</v>
      </c>
      <c r="CJ1285">
        <v>131</v>
      </c>
      <c r="CK1285">
        <v>14.9</v>
      </c>
      <c r="CN1285">
        <v>29</v>
      </c>
      <c r="CO1285">
        <v>457</v>
      </c>
      <c r="CP1285">
        <v>65.41</v>
      </c>
      <c r="CQ1285">
        <v>32.5</v>
      </c>
      <c r="CR1285">
        <v>4.7</v>
      </c>
      <c r="CS1285">
        <v>0</v>
      </c>
      <c r="CT1285">
        <v>0.6</v>
      </c>
      <c r="CU1285">
        <v>0</v>
      </c>
      <c r="CW1285">
        <v>50.1</v>
      </c>
      <c r="CX1285">
        <v>1540</v>
      </c>
      <c r="CY1285">
        <v>18.2</v>
      </c>
      <c r="CZ1285">
        <v>209.3</v>
      </c>
      <c r="DA1285">
        <v>32.799999999999997</v>
      </c>
      <c r="DB1285">
        <v>0.14000000000000001</v>
      </c>
      <c r="DE1285">
        <v>0</v>
      </c>
      <c r="DF1285">
        <v>27</v>
      </c>
      <c r="DG1285">
        <v>0.13</v>
      </c>
      <c r="DH1285">
        <v>0</v>
      </c>
      <c r="DI1285">
        <v>2</v>
      </c>
      <c r="DJ1285">
        <v>0.03</v>
      </c>
      <c r="DK1285">
        <v>0.1</v>
      </c>
      <c r="DM1285">
        <v>0.4</v>
      </c>
      <c r="DN1285">
        <v>42</v>
      </c>
      <c r="DO1285">
        <v>113.3</v>
      </c>
      <c r="DP1285">
        <v>190.4</v>
      </c>
      <c r="DQ1285">
        <v>19.690000000000001</v>
      </c>
      <c r="DR1285">
        <v>63.7</v>
      </c>
      <c r="DS1285">
        <v>7.57</v>
      </c>
      <c r="DT1285">
        <v>1.86</v>
      </c>
      <c r="DU1285">
        <v>5.22</v>
      </c>
      <c r="DV1285">
        <v>0.62</v>
      </c>
      <c r="DW1285">
        <v>3.65</v>
      </c>
      <c r="DX1285">
        <v>0.66</v>
      </c>
      <c r="DY1285">
        <v>1.79</v>
      </c>
      <c r="DZ1285">
        <v>0.3</v>
      </c>
      <c r="EA1285">
        <v>1.81</v>
      </c>
      <c r="EB1285">
        <v>0.26</v>
      </c>
      <c r="EC1285">
        <v>5.3</v>
      </c>
      <c r="ED1285">
        <v>2.1</v>
      </c>
      <c r="EE1285">
        <v>0.5</v>
      </c>
      <c r="EF1285">
        <v>0</v>
      </c>
      <c r="EI1285">
        <v>0</v>
      </c>
      <c r="EJ1285">
        <v>0.7</v>
      </c>
      <c r="EK1285">
        <v>0</v>
      </c>
      <c r="EL1285">
        <v>0.02</v>
      </c>
      <c r="EM1285">
        <v>4.4000000000000004</v>
      </c>
      <c r="EN1285">
        <v>0</v>
      </c>
      <c r="EO1285">
        <v>44.4</v>
      </c>
      <c r="EP1285">
        <v>1.2</v>
      </c>
      <c r="FO1285">
        <v>1778519</v>
      </c>
    </row>
    <row r="1286" spans="1:171">
      <c r="A1286" t="s">
        <v>2801</v>
      </c>
      <c r="B1286" t="s">
        <v>719</v>
      </c>
      <c r="C1286" t="s">
        <v>2802</v>
      </c>
      <c r="D1286" t="s">
        <v>2803</v>
      </c>
      <c r="E1286">
        <v>-23.83</v>
      </c>
      <c r="F1286">
        <v>-23.9</v>
      </c>
      <c r="G1286">
        <v>116</v>
      </c>
      <c r="H1286">
        <v>116.5</v>
      </c>
      <c r="I1286" t="s">
        <v>711</v>
      </c>
      <c r="L1286" t="s">
        <v>2814</v>
      </c>
      <c r="M1286" t="s">
        <v>2810</v>
      </c>
      <c r="Q1286" t="s">
        <v>2806</v>
      </c>
      <c r="V1286" t="s">
        <v>715</v>
      </c>
      <c r="AA1286" t="s">
        <v>2807</v>
      </c>
      <c r="AB1286">
        <v>12.93</v>
      </c>
      <c r="AC1286">
        <v>2.31</v>
      </c>
      <c r="AE1286">
        <v>0.68</v>
      </c>
      <c r="AF1286">
        <v>1.0999999999999999E-2</v>
      </c>
      <c r="AI1286">
        <v>15.17</v>
      </c>
      <c r="AJ1286">
        <v>20.97</v>
      </c>
      <c r="AK1286">
        <v>9.92</v>
      </c>
      <c r="AL1286">
        <v>0.27</v>
      </c>
      <c r="AN1286">
        <v>0.53</v>
      </c>
      <c r="AO1286">
        <v>2.71</v>
      </c>
      <c r="AP1286">
        <v>0.03</v>
      </c>
      <c r="BF1286">
        <v>31.8</v>
      </c>
      <c r="BT1286">
        <v>0.9</v>
      </c>
      <c r="BU1286">
        <v>1</v>
      </c>
      <c r="BV1286">
        <v>0</v>
      </c>
      <c r="BW1286">
        <v>9.1199999999999992</v>
      </c>
      <c r="BY1286">
        <v>132</v>
      </c>
      <c r="CD1286">
        <v>0.15</v>
      </c>
      <c r="CH1286">
        <v>41</v>
      </c>
      <c r="CJ1286">
        <v>270</v>
      </c>
      <c r="CK1286">
        <v>6.8</v>
      </c>
      <c r="CN1286">
        <v>41</v>
      </c>
      <c r="CO1286">
        <v>25</v>
      </c>
      <c r="CP1286">
        <v>34.31</v>
      </c>
      <c r="CQ1286">
        <v>135.19999999999999</v>
      </c>
      <c r="CR1286">
        <v>7.1</v>
      </c>
      <c r="CS1286">
        <v>0</v>
      </c>
      <c r="CT1286">
        <v>4.7</v>
      </c>
      <c r="CU1286">
        <v>0</v>
      </c>
      <c r="CW1286">
        <v>15.2</v>
      </c>
      <c r="CX1286">
        <v>1890</v>
      </c>
      <c r="CY1286">
        <v>58</v>
      </c>
      <c r="CZ1286">
        <v>2390</v>
      </c>
      <c r="DA1286">
        <v>285.8</v>
      </c>
      <c r="DB1286">
        <v>0.11</v>
      </c>
      <c r="DE1286">
        <v>0</v>
      </c>
      <c r="DF1286">
        <v>46</v>
      </c>
      <c r="DG1286">
        <v>0.37</v>
      </c>
      <c r="DH1286">
        <v>0.08</v>
      </c>
      <c r="DI1286">
        <v>10</v>
      </c>
      <c r="DJ1286">
        <v>0.09</v>
      </c>
      <c r="DK1286">
        <v>0.08</v>
      </c>
      <c r="DM1286">
        <v>0</v>
      </c>
      <c r="DN1286">
        <v>340</v>
      </c>
      <c r="DO1286">
        <v>160.9</v>
      </c>
      <c r="DP1286">
        <v>297.89999999999998</v>
      </c>
      <c r="DQ1286">
        <v>31.88</v>
      </c>
      <c r="DR1286">
        <v>92.2</v>
      </c>
      <c r="DS1286">
        <v>14.7</v>
      </c>
      <c r="DT1286">
        <v>3.6</v>
      </c>
      <c r="DU1286">
        <v>10.28</v>
      </c>
      <c r="DV1286">
        <v>1.18</v>
      </c>
      <c r="DW1286">
        <v>7.84</v>
      </c>
      <c r="DX1286">
        <v>1.91</v>
      </c>
      <c r="DY1286">
        <v>7.68</v>
      </c>
      <c r="DZ1286">
        <v>1.51</v>
      </c>
      <c r="EA1286">
        <v>11.74</v>
      </c>
      <c r="EB1286">
        <v>1.86</v>
      </c>
      <c r="EC1286">
        <v>33.799999999999997</v>
      </c>
      <c r="ED1286">
        <v>19.7</v>
      </c>
      <c r="EE1286">
        <v>6.5</v>
      </c>
      <c r="EF1286">
        <v>0</v>
      </c>
      <c r="EI1286">
        <v>6</v>
      </c>
      <c r="EJ1286">
        <v>0</v>
      </c>
      <c r="EK1286">
        <v>0</v>
      </c>
      <c r="EL1286">
        <v>0</v>
      </c>
      <c r="EM1286">
        <v>16.260000000000002</v>
      </c>
      <c r="EN1286">
        <v>0.08</v>
      </c>
      <c r="EO1286">
        <v>98.6</v>
      </c>
      <c r="EP1286">
        <v>26.8</v>
      </c>
      <c r="EQ1286">
        <v>0.51151899999999995</v>
      </c>
      <c r="FO1286">
        <v>1778520</v>
      </c>
    </row>
    <row r="1287" spans="1:171">
      <c r="A1287" t="s">
        <v>2801</v>
      </c>
      <c r="B1287" t="s">
        <v>719</v>
      </c>
      <c r="C1287" t="s">
        <v>2802</v>
      </c>
      <c r="D1287" t="s">
        <v>2803</v>
      </c>
      <c r="E1287">
        <v>-23.83</v>
      </c>
      <c r="F1287">
        <v>-23.9</v>
      </c>
      <c r="G1287">
        <v>116</v>
      </c>
      <c r="H1287">
        <v>116.5</v>
      </c>
      <c r="I1287" t="s">
        <v>711</v>
      </c>
      <c r="L1287" t="s">
        <v>2815</v>
      </c>
      <c r="M1287" t="s">
        <v>2810</v>
      </c>
      <c r="Q1287" t="s">
        <v>2806</v>
      </c>
      <c r="V1287" t="s">
        <v>715</v>
      </c>
      <c r="AA1287" t="s">
        <v>2807</v>
      </c>
      <c r="AB1287">
        <v>24.27</v>
      </c>
      <c r="AC1287">
        <v>4.84</v>
      </c>
      <c r="AE1287">
        <v>3.37</v>
      </c>
      <c r="AF1287">
        <v>6.2E-2</v>
      </c>
      <c r="AI1287">
        <v>13.98</v>
      </c>
      <c r="AJ1287">
        <v>13.4</v>
      </c>
      <c r="AK1287">
        <v>11.97</v>
      </c>
      <c r="AL1287">
        <v>0.23</v>
      </c>
      <c r="AN1287">
        <v>2.52</v>
      </c>
      <c r="AO1287">
        <v>1.93</v>
      </c>
      <c r="AP1287">
        <v>1.08</v>
      </c>
      <c r="BF1287">
        <v>19.899999999999999</v>
      </c>
      <c r="BT1287">
        <v>135.1</v>
      </c>
      <c r="BU1287">
        <v>6.5</v>
      </c>
      <c r="BV1287">
        <v>0</v>
      </c>
      <c r="BW1287">
        <v>5.33</v>
      </c>
      <c r="BY1287">
        <v>4920</v>
      </c>
      <c r="CD1287">
        <v>0.05</v>
      </c>
      <c r="CH1287">
        <v>28</v>
      </c>
      <c r="CJ1287">
        <v>196</v>
      </c>
      <c r="CK1287">
        <v>147.69999999999999</v>
      </c>
      <c r="CN1287">
        <v>42.4</v>
      </c>
      <c r="CO1287">
        <v>283</v>
      </c>
      <c r="CP1287">
        <v>95.34</v>
      </c>
      <c r="CQ1287">
        <v>92.6</v>
      </c>
      <c r="CR1287">
        <v>12.7</v>
      </c>
      <c r="CS1287">
        <v>0.3</v>
      </c>
      <c r="CT1287">
        <v>0.8</v>
      </c>
      <c r="CU1287">
        <v>0.2</v>
      </c>
      <c r="CW1287">
        <v>189.8</v>
      </c>
      <c r="CX1287">
        <v>806.6</v>
      </c>
      <c r="CY1287">
        <v>64.400000000000006</v>
      </c>
      <c r="CZ1287">
        <v>421.6</v>
      </c>
      <c r="DA1287">
        <v>237.6</v>
      </c>
      <c r="DB1287">
        <v>1.02</v>
      </c>
      <c r="DE1287">
        <v>0</v>
      </c>
      <c r="DF1287">
        <v>50</v>
      </c>
      <c r="DG1287">
        <v>0.25</v>
      </c>
      <c r="DH1287">
        <v>0</v>
      </c>
      <c r="DI1287">
        <v>4</v>
      </c>
      <c r="DJ1287">
        <v>0.03</v>
      </c>
      <c r="DK1287">
        <v>0.05</v>
      </c>
      <c r="DM1287">
        <v>4.3</v>
      </c>
      <c r="DN1287">
        <v>2470</v>
      </c>
      <c r="DO1287">
        <v>263.60000000000002</v>
      </c>
      <c r="DP1287">
        <v>536.5</v>
      </c>
      <c r="DQ1287">
        <v>62.26</v>
      </c>
      <c r="DR1287">
        <v>224.1</v>
      </c>
      <c r="DS1287">
        <v>36.520000000000003</v>
      </c>
      <c r="DT1287">
        <v>10.130000000000001</v>
      </c>
      <c r="DU1287">
        <v>29.84</v>
      </c>
      <c r="DV1287">
        <v>3.47</v>
      </c>
      <c r="DW1287">
        <v>16.43</v>
      </c>
      <c r="DX1287">
        <v>2.2999999999999998</v>
      </c>
      <c r="DY1287">
        <v>5.62</v>
      </c>
      <c r="DZ1287">
        <v>0.71</v>
      </c>
      <c r="EA1287">
        <v>4.3099999999999996</v>
      </c>
      <c r="EB1287">
        <v>0.53</v>
      </c>
      <c r="EC1287">
        <v>11.1</v>
      </c>
      <c r="ED1287">
        <v>9.4</v>
      </c>
      <c r="EE1287">
        <v>11.3</v>
      </c>
      <c r="EF1287">
        <v>0</v>
      </c>
      <c r="EI1287">
        <v>0</v>
      </c>
      <c r="EJ1287">
        <v>0</v>
      </c>
      <c r="EK1287">
        <v>0</v>
      </c>
      <c r="EL1287">
        <v>0.43</v>
      </c>
      <c r="EM1287">
        <v>16.54</v>
      </c>
      <c r="EN1287">
        <v>7.0000000000000007E-2</v>
      </c>
      <c r="EO1287">
        <v>76.2</v>
      </c>
      <c r="EP1287">
        <v>6.6</v>
      </c>
      <c r="FO1287">
        <v>1778521</v>
      </c>
    </row>
    <row r="1288" spans="1:171">
      <c r="A1288" t="s">
        <v>2801</v>
      </c>
      <c r="B1288" t="s">
        <v>719</v>
      </c>
      <c r="C1288" t="s">
        <v>2802</v>
      </c>
      <c r="D1288" t="s">
        <v>2803</v>
      </c>
      <c r="E1288">
        <v>-23.83</v>
      </c>
      <c r="F1288">
        <v>-23.9</v>
      </c>
      <c r="G1288">
        <v>116</v>
      </c>
      <c r="H1288">
        <v>116.5</v>
      </c>
      <c r="I1288" t="s">
        <v>711</v>
      </c>
      <c r="L1288" t="s">
        <v>2816</v>
      </c>
      <c r="M1288" t="s">
        <v>2810</v>
      </c>
      <c r="Q1288" t="s">
        <v>2806</v>
      </c>
      <c r="V1288" t="s">
        <v>715</v>
      </c>
      <c r="AA1288" t="s">
        <v>2807</v>
      </c>
      <c r="AB1288">
        <v>16.18</v>
      </c>
      <c r="AC1288">
        <v>2.5499999999999998</v>
      </c>
      <c r="AE1288">
        <v>2.4</v>
      </c>
      <c r="AF1288">
        <v>2.4E-2</v>
      </c>
      <c r="AI1288">
        <v>10.24</v>
      </c>
      <c r="AJ1288">
        <v>21.74</v>
      </c>
      <c r="AK1288">
        <v>9.41</v>
      </c>
      <c r="AL1288">
        <v>0.26</v>
      </c>
      <c r="AN1288">
        <v>2.16</v>
      </c>
      <c r="AO1288">
        <v>0.99</v>
      </c>
      <c r="AP1288">
        <v>2.74</v>
      </c>
      <c r="BF1288">
        <v>29.1</v>
      </c>
      <c r="BT1288">
        <v>54.1</v>
      </c>
      <c r="BU1288">
        <v>1.6</v>
      </c>
      <c r="BV1288">
        <v>0</v>
      </c>
      <c r="BW1288">
        <v>8.08</v>
      </c>
      <c r="BY1288">
        <v>2760</v>
      </c>
      <c r="CD1288">
        <v>0.05</v>
      </c>
      <c r="CH1288">
        <v>26</v>
      </c>
      <c r="CJ1288">
        <v>153</v>
      </c>
      <c r="CK1288">
        <v>40</v>
      </c>
      <c r="CN1288">
        <v>30.1</v>
      </c>
      <c r="CO1288">
        <v>50</v>
      </c>
      <c r="CP1288">
        <v>126.1</v>
      </c>
      <c r="CQ1288">
        <v>53.2</v>
      </c>
      <c r="CR1288">
        <v>9.8000000000000007</v>
      </c>
      <c r="CS1288">
        <v>0.2</v>
      </c>
      <c r="CT1288">
        <v>0.1</v>
      </c>
      <c r="CU1288">
        <v>0.2</v>
      </c>
      <c r="CW1288">
        <v>57.9</v>
      </c>
      <c r="CX1288">
        <v>1810</v>
      </c>
      <c r="CY1288">
        <v>250.2</v>
      </c>
      <c r="CZ1288">
        <v>768.3</v>
      </c>
      <c r="DA1288">
        <v>499.9</v>
      </c>
      <c r="DB1288">
        <v>0.08</v>
      </c>
      <c r="DE1288">
        <v>0</v>
      </c>
      <c r="DF1288">
        <v>74</v>
      </c>
      <c r="DG1288">
        <v>0.15</v>
      </c>
      <c r="DH1288">
        <v>0.11</v>
      </c>
      <c r="DI1288">
        <v>4</v>
      </c>
      <c r="DJ1288">
        <v>0.12</v>
      </c>
      <c r="DK1288">
        <v>0.1</v>
      </c>
      <c r="DM1288">
        <v>0.3</v>
      </c>
      <c r="DN1288">
        <v>2190</v>
      </c>
      <c r="DO1288">
        <v>285.8</v>
      </c>
      <c r="DP1288">
        <v>544.1</v>
      </c>
      <c r="DQ1288">
        <v>62.03</v>
      </c>
      <c r="DR1288">
        <v>233.9</v>
      </c>
      <c r="DS1288">
        <v>53.84</v>
      </c>
      <c r="DT1288">
        <v>17.850000000000001</v>
      </c>
      <c r="DU1288">
        <v>58.24</v>
      </c>
      <c r="DV1288">
        <v>9.1199999999999992</v>
      </c>
      <c r="DW1288">
        <v>52.44</v>
      </c>
      <c r="DX1288">
        <v>8.8800000000000008</v>
      </c>
      <c r="DY1288">
        <v>21.55</v>
      </c>
      <c r="DZ1288">
        <v>2.62</v>
      </c>
      <c r="EA1288">
        <v>13.85</v>
      </c>
      <c r="EB1288">
        <v>1.69</v>
      </c>
      <c r="EC1288">
        <v>17.7</v>
      </c>
      <c r="ED1288">
        <v>17.8</v>
      </c>
      <c r="EE1288">
        <v>7.2</v>
      </c>
      <c r="EF1288">
        <v>0</v>
      </c>
      <c r="EI1288">
        <v>0</v>
      </c>
      <c r="EJ1288">
        <v>0</v>
      </c>
      <c r="EK1288">
        <v>0</v>
      </c>
      <c r="EL1288">
        <v>0.03</v>
      </c>
      <c r="EM1288">
        <v>26.52</v>
      </c>
      <c r="EN1288">
        <v>0.06</v>
      </c>
      <c r="EO1288">
        <v>141.30000000000001</v>
      </c>
      <c r="EP1288">
        <v>24.7</v>
      </c>
      <c r="FO1288">
        <v>1778522</v>
      </c>
    </row>
    <row r="1289" spans="1:171">
      <c r="A1289" t="s">
        <v>2801</v>
      </c>
      <c r="B1289" t="s">
        <v>719</v>
      </c>
      <c r="C1289" t="s">
        <v>2802</v>
      </c>
      <c r="D1289" t="s">
        <v>2803</v>
      </c>
      <c r="E1289">
        <v>-23.83</v>
      </c>
      <c r="F1289">
        <v>-23.9</v>
      </c>
      <c r="G1289">
        <v>116</v>
      </c>
      <c r="H1289">
        <v>116.5</v>
      </c>
      <c r="I1289" t="s">
        <v>711</v>
      </c>
      <c r="L1289" t="s">
        <v>2817</v>
      </c>
      <c r="M1289" t="s">
        <v>2810</v>
      </c>
      <c r="Q1289" t="s">
        <v>2806</v>
      </c>
      <c r="V1289" t="s">
        <v>715</v>
      </c>
      <c r="AA1289" t="s">
        <v>2807</v>
      </c>
      <c r="AB1289">
        <v>32.64</v>
      </c>
      <c r="AC1289">
        <v>3.34</v>
      </c>
      <c r="AE1289">
        <v>1.53</v>
      </c>
      <c r="AF1289">
        <v>7.0000000000000007E-2</v>
      </c>
      <c r="AI1289">
        <v>11.57</v>
      </c>
      <c r="AJ1289">
        <v>9.9600000000000009</v>
      </c>
      <c r="AK1289">
        <v>14.4</v>
      </c>
      <c r="AL1289">
        <v>0.2</v>
      </c>
      <c r="AN1289">
        <v>1.92</v>
      </c>
      <c r="AO1289">
        <v>3.46</v>
      </c>
      <c r="AP1289">
        <v>0.04</v>
      </c>
      <c r="BF1289">
        <v>16.2</v>
      </c>
      <c r="BT1289">
        <v>315.39999999999998</v>
      </c>
      <c r="BU1289">
        <v>7.4</v>
      </c>
      <c r="BV1289">
        <v>0</v>
      </c>
      <c r="BW1289">
        <v>4.3</v>
      </c>
      <c r="BY1289">
        <v>9040</v>
      </c>
      <c r="CD1289">
        <v>0.47</v>
      </c>
      <c r="CH1289">
        <v>13</v>
      </c>
      <c r="CJ1289">
        <v>147</v>
      </c>
      <c r="CK1289">
        <v>69.400000000000006</v>
      </c>
      <c r="CN1289">
        <v>31</v>
      </c>
      <c r="CO1289">
        <v>592</v>
      </c>
      <c r="CP1289">
        <v>11.44</v>
      </c>
      <c r="CQ1289">
        <v>61.1</v>
      </c>
      <c r="CR1289">
        <v>6.8</v>
      </c>
      <c r="CS1289">
        <v>0.2</v>
      </c>
      <c r="CT1289">
        <v>0.5</v>
      </c>
      <c r="CU1289">
        <v>0</v>
      </c>
      <c r="CW1289">
        <v>227.1</v>
      </c>
      <c r="CX1289">
        <v>1070</v>
      </c>
      <c r="CY1289">
        <v>12.6</v>
      </c>
      <c r="CZ1289">
        <v>178.8</v>
      </c>
      <c r="DA1289">
        <v>110.1</v>
      </c>
      <c r="DB1289">
        <v>0.11</v>
      </c>
      <c r="DE1289">
        <v>0</v>
      </c>
      <c r="DF1289">
        <v>22</v>
      </c>
      <c r="DG1289">
        <v>0.1</v>
      </c>
      <c r="DH1289">
        <v>0</v>
      </c>
      <c r="DI1289">
        <v>3</v>
      </c>
      <c r="DJ1289">
        <v>0.05</v>
      </c>
      <c r="DK1289">
        <v>0.02</v>
      </c>
      <c r="DM1289">
        <v>6</v>
      </c>
      <c r="DN1289">
        <v>17300</v>
      </c>
      <c r="DO1289">
        <v>119</v>
      </c>
      <c r="DP1289">
        <v>213.8</v>
      </c>
      <c r="DQ1289">
        <v>20.82</v>
      </c>
      <c r="DR1289">
        <v>60</v>
      </c>
      <c r="DS1289">
        <v>6.42</v>
      </c>
      <c r="DT1289">
        <v>1</v>
      </c>
      <c r="DU1289">
        <v>5.53</v>
      </c>
      <c r="DV1289">
        <v>0.57999999999999996</v>
      </c>
      <c r="DW1289">
        <v>2.81</v>
      </c>
      <c r="DX1289">
        <v>0.42</v>
      </c>
      <c r="DY1289">
        <v>1.26</v>
      </c>
      <c r="DZ1289">
        <v>0.2</v>
      </c>
      <c r="EA1289">
        <v>1.29</v>
      </c>
      <c r="EB1289">
        <v>0.17</v>
      </c>
      <c r="EC1289">
        <v>6.2</v>
      </c>
      <c r="ED1289">
        <v>5.6</v>
      </c>
      <c r="EE1289">
        <v>18</v>
      </c>
      <c r="EF1289">
        <v>0</v>
      </c>
      <c r="EI1289">
        <v>0</v>
      </c>
      <c r="EJ1289">
        <v>1.8</v>
      </c>
      <c r="EK1289">
        <v>0</v>
      </c>
      <c r="EL1289">
        <v>0.61</v>
      </c>
      <c r="EM1289">
        <v>7.03</v>
      </c>
      <c r="EN1289">
        <v>0.04</v>
      </c>
      <c r="EO1289">
        <v>15.4</v>
      </c>
      <c r="EP1289">
        <v>0.4</v>
      </c>
      <c r="FO1289">
        <v>1778523</v>
      </c>
    </row>
    <row r="1290" spans="1:171">
      <c r="A1290" t="s">
        <v>2801</v>
      </c>
      <c r="B1290" t="s">
        <v>719</v>
      </c>
      <c r="C1290" t="s">
        <v>2802</v>
      </c>
      <c r="D1290" t="s">
        <v>2803</v>
      </c>
      <c r="E1290">
        <v>-23.83</v>
      </c>
      <c r="F1290">
        <v>-23.9</v>
      </c>
      <c r="G1290">
        <v>116</v>
      </c>
      <c r="H1290">
        <v>116.5</v>
      </c>
      <c r="I1290" t="s">
        <v>711</v>
      </c>
      <c r="L1290" t="s">
        <v>2818</v>
      </c>
      <c r="M1290" t="s">
        <v>2810</v>
      </c>
      <c r="Q1290" t="s">
        <v>2806</v>
      </c>
      <c r="V1290" t="s">
        <v>715</v>
      </c>
      <c r="AA1290" t="s">
        <v>2807</v>
      </c>
      <c r="AB1290">
        <v>26.52</v>
      </c>
      <c r="AC1290">
        <v>3.52</v>
      </c>
      <c r="AE1290">
        <v>3.06</v>
      </c>
      <c r="AF1290">
        <v>7.1999999999999995E-2</v>
      </c>
      <c r="AI1290">
        <v>11.38</v>
      </c>
      <c r="AJ1290">
        <v>11.86</v>
      </c>
      <c r="AK1290">
        <v>13.78</v>
      </c>
      <c r="AL1290">
        <v>0.17</v>
      </c>
      <c r="AN1290">
        <v>3.15</v>
      </c>
      <c r="AO1290">
        <v>2.16</v>
      </c>
      <c r="AP1290">
        <v>0.36</v>
      </c>
      <c r="BF1290">
        <v>22.1</v>
      </c>
      <c r="BT1290">
        <v>11.4</v>
      </c>
      <c r="BU1290">
        <v>0.7</v>
      </c>
      <c r="BV1290">
        <v>4</v>
      </c>
      <c r="BW1290">
        <v>6.31</v>
      </c>
      <c r="BY1290">
        <v>2810</v>
      </c>
      <c r="CD1290">
        <v>0.22</v>
      </c>
      <c r="CH1290">
        <v>22</v>
      </c>
      <c r="CJ1290">
        <v>181</v>
      </c>
      <c r="CK1290">
        <v>24.7</v>
      </c>
      <c r="CN1290">
        <v>67.7</v>
      </c>
      <c r="CO1290">
        <v>449</v>
      </c>
      <c r="CP1290">
        <v>181.71</v>
      </c>
      <c r="CQ1290">
        <v>25.9</v>
      </c>
      <c r="CR1290">
        <v>9.4</v>
      </c>
      <c r="CS1290">
        <v>0</v>
      </c>
      <c r="CT1290">
        <v>5.6</v>
      </c>
      <c r="CU1290">
        <v>0</v>
      </c>
      <c r="CW1290">
        <v>102.6</v>
      </c>
      <c r="CX1290">
        <v>824</v>
      </c>
      <c r="CY1290">
        <v>9.3000000000000007</v>
      </c>
      <c r="CZ1290">
        <v>384</v>
      </c>
      <c r="DA1290">
        <v>98.6</v>
      </c>
      <c r="DB1290">
        <v>0.43</v>
      </c>
      <c r="DE1290">
        <v>20</v>
      </c>
      <c r="DF1290">
        <v>88</v>
      </c>
      <c r="DG1290">
        <v>0.09</v>
      </c>
      <c r="DH1290">
        <v>0</v>
      </c>
      <c r="DI1290">
        <v>2</v>
      </c>
      <c r="DJ1290">
        <v>0.05</v>
      </c>
      <c r="DK1290">
        <v>0</v>
      </c>
      <c r="DM1290">
        <v>1.3</v>
      </c>
      <c r="DN1290">
        <v>52</v>
      </c>
      <c r="DO1290">
        <v>77.099999999999994</v>
      </c>
      <c r="DP1290">
        <v>147.6</v>
      </c>
      <c r="DQ1290">
        <v>15.74</v>
      </c>
      <c r="DR1290">
        <v>52.2</v>
      </c>
      <c r="DS1290">
        <v>5.86</v>
      </c>
      <c r="DT1290">
        <v>1.33</v>
      </c>
      <c r="DU1290">
        <v>3.92</v>
      </c>
      <c r="DV1290">
        <v>0.4</v>
      </c>
      <c r="DW1290">
        <v>1.93</v>
      </c>
      <c r="DX1290">
        <v>0.37</v>
      </c>
      <c r="DY1290">
        <v>1.1000000000000001</v>
      </c>
      <c r="DZ1290">
        <v>0.17</v>
      </c>
      <c r="EA1290">
        <v>1.26</v>
      </c>
      <c r="EB1290">
        <v>0.17</v>
      </c>
      <c r="EC1290">
        <v>12.3</v>
      </c>
      <c r="ED1290">
        <v>7</v>
      </c>
      <c r="EE1290">
        <v>9.5</v>
      </c>
      <c r="EF1290">
        <v>0</v>
      </c>
      <c r="EI1290">
        <v>0</v>
      </c>
      <c r="EJ1290">
        <v>0</v>
      </c>
      <c r="EK1290">
        <v>0</v>
      </c>
      <c r="EL1290">
        <v>0.13</v>
      </c>
      <c r="EM1290">
        <v>4.26</v>
      </c>
      <c r="EN1290">
        <v>0.03</v>
      </c>
      <c r="EO1290">
        <v>17.7</v>
      </c>
      <c r="EP1290">
        <v>4</v>
      </c>
      <c r="FO1290">
        <v>1778524</v>
      </c>
    </row>
    <row r="1291" spans="1:171">
      <c r="A1291" t="s">
        <v>2801</v>
      </c>
      <c r="B1291" t="s">
        <v>719</v>
      </c>
      <c r="C1291" t="s">
        <v>2802</v>
      </c>
      <c r="D1291" t="s">
        <v>2803</v>
      </c>
      <c r="E1291">
        <v>-23.83</v>
      </c>
      <c r="F1291">
        <v>-23.9</v>
      </c>
      <c r="G1291">
        <v>116</v>
      </c>
      <c r="H1291">
        <v>116.5</v>
      </c>
      <c r="I1291" t="s">
        <v>711</v>
      </c>
      <c r="L1291" t="s">
        <v>2819</v>
      </c>
      <c r="M1291" t="s">
        <v>2810</v>
      </c>
      <c r="Q1291" t="s">
        <v>2806</v>
      </c>
      <c r="V1291" t="s">
        <v>715</v>
      </c>
      <c r="AA1291" t="s">
        <v>2807</v>
      </c>
      <c r="AB1291">
        <v>22.15</v>
      </c>
      <c r="AC1291">
        <v>3.87</v>
      </c>
      <c r="AE1291">
        <v>2.02</v>
      </c>
      <c r="AF1291">
        <v>6.4000000000000001E-2</v>
      </c>
      <c r="AI1291">
        <v>14.66</v>
      </c>
      <c r="AJ1291">
        <v>10.93</v>
      </c>
      <c r="AK1291">
        <v>14.48</v>
      </c>
      <c r="AL1291">
        <v>0.19</v>
      </c>
      <c r="AN1291">
        <v>2.16</v>
      </c>
      <c r="AO1291">
        <v>2.2999999999999998</v>
      </c>
      <c r="AP1291">
        <v>1.04</v>
      </c>
      <c r="BF1291">
        <v>23.8</v>
      </c>
      <c r="BT1291">
        <v>17</v>
      </c>
      <c r="BU1291">
        <v>1.5</v>
      </c>
      <c r="BV1291">
        <v>0</v>
      </c>
      <c r="BW1291">
        <v>6.83</v>
      </c>
      <c r="BY1291">
        <v>3310</v>
      </c>
      <c r="CD1291">
        <v>0.02</v>
      </c>
      <c r="CH1291">
        <v>18</v>
      </c>
      <c r="CJ1291">
        <v>191</v>
      </c>
      <c r="CK1291">
        <v>44.4</v>
      </c>
      <c r="CN1291">
        <v>62.7</v>
      </c>
      <c r="CO1291">
        <v>0</v>
      </c>
      <c r="CP1291">
        <v>113.3</v>
      </c>
      <c r="CQ1291">
        <v>53</v>
      </c>
      <c r="CR1291">
        <v>10.4</v>
      </c>
      <c r="CS1291">
        <v>0.2</v>
      </c>
      <c r="CT1291">
        <v>2.2999999999999998</v>
      </c>
      <c r="CU1291">
        <v>0</v>
      </c>
      <c r="CW1291">
        <v>87.7</v>
      </c>
      <c r="CX1291">
        <v>918.6</v>
      </c>
      <c r="CY1291">
        <v>32.1</v>
      </c>
      <c r="CZ1291">
        <v>428.9</v>
      </c>
      <c r="DA1291">
        <v>105.1</v>
      </c>
      <c r="DB1291">
        <v>0.89</v>
      </c>
      <c r="DE1291">
        <v>17</v>
      </c>
      <c r="DF1291">
        <v>37</v>
      </c>
      <c r="DG1291">
        <v>0.09</v>
      </c>
      <c r="DH1291">
        <v>0</v>
      </c>
      <c r="DI1291">
        <v>2</v>
      </c>
      <c r="DJ1291">
        <v>0.03</v>
      </c>
      <c r="DK1291">
        <v>0.03</v>
      </c>
      <c r="DM1291">
        <v>1.7</v>
      </c>
      <c r="DN1291">
        <v>770</v>
      </c>
      <c r="DO1291">
        <v>123</v>
      </c>
      <c r="DP1291">
        <v>255.1</v>
      </c>
      <c r="DQ1291">
        <v>30.23</v>
      </c>
      <c r="DR1291">
        <v>114.7</v>
      </c>
      <c r="DS1291">
        <v>18.350000000000001</v>
      </c>
      <c r="DT1291">
        <v>5.2</v>
      </c>
      <c r="DU1291">
        <v>15.49</v>
      </c>
      <c r="DV1291">
        <v>1.89</v>
      </c>
      <c r="DW1291">
        <v>8.42</v>
      </c>
      <c r="DX1291">
        <v>1.27</v>
      </c>
      <c r="DY1291">
        <v>3.17</v>
      </c>
      <c r="DZ1291">
        <v>0.4</v>
      </c>
      <c r="EA1291">
        <v>2.25</v>
      </c>
      <c r="EB1291">
        <v>0.28000000000000003</v>
      </c>
      <c r="EC1291">
        <v>11.4</v>
      </c>
      <c r="ED1291">
        <v>6.1</v>
      </c>
      <c r="EE1291">
        <v>9.5</v>
      </c>
      <c r="EF1291">
        <v>0</v>
      </c>
      <c r="EI1291">
        <v>0</v>
      </c>
      <c r="EJ1291">
        <v>0</v>
      </c>
      <c r="EK1291">
        <v>0</v>
      </c>
      <c r="EL1291">
        <v>0.17</v>
      </c>
      <c r="EM1291">
        <v>8.41</v>
      </c>
      <c r="EN1291">
        <v>0.02</v>
      </c>
      <c r="EO1291">
        <v>33.6</v>
      </c>
      <c r="EP1291">
        <v>2.9</v>
      </c>
      <c r="FO1291">
        <v>1778525</v>
      </c>
    </row>
    <row r="1292" spans="1:171">
      <c r="A1292" t="s">
        <v>2801</v>
      </c>
      <c r="B1292" t="s">
        <v>719</v>
      </c>
      <c r="C1292" t="s">
        <v>2802</v>
      </c>
      <c r="D1292" t="s">
        <v>2803</v>
      </c>
      <c r="E1292">
        <v>-23.83</v>
      </c>
      <c r="F1292">
        <v>-23.9</v>
      </c>
      <c r="G1292">
        <v>116</v>
      </c>
      <c r="H1292">
        <v>116.5</v>
      </c>
      <c r="I1292" t="s">
        <v>711</v>
      </c>
      <c r="L1292" t="s">
        <v>2820</v>
      </c>
      <c r="M1292" t="s">
        <v>2810</v>
      </c>
      <c r="Q1292" t="s">
        <v>2806</v>
      </c>
      <c r="V1292" t="s">
        <v>715</v>
      </c>
      <c r="AA1292" t="s">
        <v>2807</v>
      </c>
      <c r="AB1292">
        <v>1.76</v>
      </c>
      <c r="AC1292">
        <v>0.3</v>
      </c>
      <c r="AE1292">
        <v>0.16</v>
      </c>
      <c r="AF1292">
        <v>1.4E-2</v>
      </c>
      <c r="AI1292">
        <v>14.59</v>
      </c>
      <c r="AJ1292">
        <v>25.13</v>
      </c>
      <c r="AK1292">
        <v>15.9</v>
      </c>
      <c r="AL1292">
        <v>0.64</v>
      </c>
      <c r="AN1292">
        <v>0.22</v>
      </c>
      <c r="AO1292">
        <v>0.03</v>
      </c>
      <c r="AP1292">
        <v>0.44</v>
      </c>
      <c r="BF1292">
        <v>0</v>
      </c>
      <c r="BT1292">
        <v>14.2</v>
      </c>
      <c r="BU1292">
        <v>1.6</v>
      </c>
      <c r="BV1292">
        <v>12</v>
      </c>
      <c r="BW1292">
        <v>38.700000000000003</v>
      </c>
      <c r="BY1292">
        <v>1353</v>
      </c>
      <c r="CD1292">
        <v>10.4</v>
      </c>
      <c r="CH1292">
        <v>20</v>
      </c>
      <c r="CJ1292">
        <v>23</v>
      </c>
      <c r="CK1292">
        <v>86.9</v>
      </c>
      <c r="CN1292">
        <v>16.2</v>
      </c>
      <c r="CO1292">
        <v>42</v>
      </c>
      <c r="CP1292">
        <v>2.39</v>
      </c>
      <c r="CQ1292">
        <v>48</v>
      </c>
      <c r="CR1292">
        <v>0</v>
      </c>
      <c r="CS1292">
        <v>0.2</v>
      </c>
      <c r="CT1292">
        <v>3.9</v>
      </c>
      <c r="CU1292">
        <v>0</v>
      </c>
      <c r="CW1292">
        <v>23.8</v>
      </c>
      <c r="CX1292">
        <v>301.7</v>
      </c>
      <c r="CY1292">
        <v>12.6</v>
      </c>
      <c r="CZ1292">
        <v>103.8</v>
      </c>
      <c r="DA1292">
        <v>322</v>
      </c>
      <c r="DB1292">
        <v>23.84</v>
      </c>
      <c r="DE1292">
        <v>0</v>
      </c>
      <c r="DF1292">
        <v>69</v>
      </c>
      <c r="DG1292">
        <v>0.18</v>
      </c>
      <c r="DH1292">
        <v>0.41</v>
      </c>
      <c r="DI1292">
        <v>2</v>
      </c>
      <c r="DJ1292">
        <v>0</v>
      </c>
      <c r="DK1292">
        <v>0</v>
      </c>
      <c r="DM1292">
        <v>0.4</v>
      </c>
      <c r="DN1292">
        <v>326</v>
      </c>
      <c r="DO1292">
        <v>225</v>
      </c>
      <c r="DP1292">
        <v>464.8</v>
      </c>
      <c r="DQ1292">
        <v>55.93</v>
      </c>
      <c r="DR1292">
        <v>220.9</v>
      </c>
      <c r="DS1292">
        <v>31.56</v>
      </c>
      <c r="DT1292">
        <v>6.73</v>
      </c>
      <c r="DU1292">
        <v>15.14</v>
      </c>
      <c r="DV1292">
        <v>0.99</v>
      </c>
      <c r="DW1292">
        <v>3.49</v>
      </c>
      <c r="DX1292">
        <v>0.4</v>
      </c>
      <c r="DY1292">
        <v>0.83</v>
      </c>
      <c r="DZ1292">
        <v>0.14000000000000001</v>
      </c>
      <c r="EA1292">
        <v>0.9</v>
      </c>
      <c r="EB1292">
        <v>0.12</v>
      </c>
      <c r="EC1292">
        <v>3.3</v>
      </c>
      <c r="ED1292">
        <v>2.4</v>
      </c>
      <c r="EE1292">
        <v>0.5</v>
      </c>
      <c r="EF1292">
        <v>1</v>
      </c>
      <c r="EI1292">
        <v>0</v>
      </c>
      <c r="EJ1292">
        <v>0.9</v>
      </c>
      <c r="EK1292">
        <v>16</v>
      </c>
      <c r="EL1292">
        <v>0.05</v>
      </c>
      <c r="EM1292">
        <v>40.770000000000003</v>
      </c>
      <c r="EN1292">
        <v>0.45</v>
      </c>
      <c r="EO1292">
        <v>16.3</v>
      </c>
      <c r="EP1292">
        <v>5.9</v>
      </c>
      <c r="FO1292">
        <v>1778526</v>
      </c>
    </row>
    <row r="1293" spans="1:171">
      <c r="A1293" t="s">
        <v>2801</v>
      </c>
      <c r="B1293" t="s">
        <v>719</v>
      </c>
      <c r="C1293" t="s">
        <v>2802</v>
      </c>
      <c r="D1293" t="s">
        <v>2803</v>
      </c>
      <c r="E1293">
        <v>-23.83</v>
      </c>
      <c r="F1293">
        <v>-23.9</v>
      </c>
      <c r="G1293">
        <v>116</v>
      </c>
      <c r="H1293">
        <v>116.5</v>
      </c>
      <c r="I1293" t="s">
        <v>711</v>
      </c>
      <c r="L1293" t="s">
        <v>2821</v>
      </c>
      <c r="M1293" t="s">
        <v>2810</v>
      </c>
      <c r="Q1293" t="s">
        <v>2806</v>
      </c>
      <c r="V1293" t="s">
        <v>715</v>
      </c>
      <c r="AA1293" t="s">
        <v>2807</v>
      </c>
      <c r="AB1293">
        <v>25.7</v>
      </c>
      <c r="AC1293">
        <v>3.04</v>
      </c>
      <c r="AE1293">
        <v>3.7</v>
      </c>
      <c r="AF1293">
        <v>1.0999999999999999E-2</v>
      </c>
      <c r="AI1293">
        <v>11.61</v>
      </c>
      <c r="AJ1293">
        <v>16.23</v>
      </c>
      <c r="AK1293">
        <v>7.72</v>
      </c>
      <c r="AL1293">
        <v>0.24</v>
      </c>
      <c r="AN1293">
        <v>3.31</v>
      </c>
      <c r="AO1293">
        <v>3.29</v>
      </c>
      <c r="AP1293">
        <v>1.83</v>
      </c>
      <c r="BF1293">
        <v>21.4</v>
      </c>
      <c r="BT1293">
        <v>2.1</v>
      </c>
      <c r="BU1293">
        <v>0.5</v>
      </c>
      <c r="BV1293">
        <v>0</v>
      </c>
      <c r="BW1293">
        <v>6.04</v>
      </c>
      <c r="BY1293">
        <v>1350</v>
      </c>
      <c r="CD1293">
        <v>0.01</v>
      </c>
      <c r="CH1293">
        <v>24</v>
      </c>
      <c r="CJ1293">
        <v>207</v>
      </c>
      <c r="CK1293">
        <v>4.9000000000000004</v>
      </c>
      <c r="CN1293">
        <v>27.1</v>
      </c>
      <c r="CO1293">
        <v>58</v>
      </c>
      <c r="CP1293">
        <v>190.94</v>
      </c>
      <c r="CQ1293">
        <v>45.6</v>
      </c>
      <c r="CR1293">
        <v>12</v>
      </c>
      <c r="CS1293">
        <v>0</v>
      </c>
      <c r="CT1293">
        <v>4.5999999999999996</v>
      </c>
      <c r="CU1293">
        <v>0</v>
      </c>
      <c r="CW1293">
        <v>74.2</v>
      </c>
      <c r="CX1293">
        <v>1390</v>
      </c>
      <c r="CY1293">
        <v>468.4</v>
      </c>
      <c r="CZ1293">
        <v>307</v>
      </c>
      <c r="DA1293">
        <v>148.69999999999999</v>
      </c>
      <c r="DB1293">
        <v>3.13</v>
      </c>
      <c r="DE1293">
        <v>0</v>
      </c>
      <c r="DF1293">
        <v>39</v>
      </c>
      <c r="DG1293">
        <v>0.19</v>
      </c>
      <c r="DH1293">
        <v>0</v>
      </c>
      <c r="DI1293">
        <v>4</v>
      </c>
      <c r="DJ1293">
        <v>0.05</v>
      </c>
      <c r="DK1293">
        <v>0.05</v>
      </c>
      <c r="DM1293">
        <v>0</v>
      </c>
      <c r="DN1293">
        <v>64</v>
      </c>
      <c r="DO1293">
        <v>180.6</v>
      </c>
      <c r="DP1293">
        <v>393.4</v>
      </c>
      <c r="DQ1293">
        <v>52.28</v>
      </c>
      <c r="DR1293">
        <v>225.9</v>
      </c>
      <c r="DS1293">
        <v>74.94</v>
      </c>
      <c r="DT1293">
        <v>30.12</v>
      </c>
      <c r="DU1293">
        <v>122.36</v>
      </c>
      <c r="DV1293">
        <v>22.94</v>
      </c>
      <c r="DW1293">
        <v>118.67</v>
      </c>
      <c r="DX1293">
        <v>19.07</v>
      </c>
      <c r="DY1293">
        <v>39.15</v>
      </c>
      <c r="DZ1293">
        <v>3.72</v>
      </c>
      <c r="EA1293">
        <v>18.29</v>
      </c>
      <c r="EB1293">
        <v>2.08</v>
      </c>
      <c r="EC1293">
        <v>8.1</v>
      </c>
      <c r="ED1293">
        <v>3</v>
      </c>
      <c r="EE1293">
        <v>5.3</v>
      </c>
      <c r="EF1293">
        <v>2</v>
      </c>
      <c r="EI1293">
        <v>2</v>
      </c>
      <c r="EJ1293">
        <v>0</v>
      </c>
      <c r="EK1293">
        <v>0</v>
      </c>
      <c r="EL1293">
        <v>0</v>
      </c>
      <c r="EM1293">
        <v>25.21</v>
      </c>
      <c r="EN1293">
        <v>0.06</v>
      </c>
      <c r="EO1293">
        <v>269.2</v>
      </c>
      <c r="EP1293">
        <v>3.7</v>
      </c>
      <c r="FO1293">
        <v>1778527</v>
      </c>
    </row>
    <row r="1294" spans="1:171">
      <c r="A1294" t="s">
        <v>2801</v>
      </c>
      <c r="B1294" t="s">
        <v>719</v>
      </c>
      <c r="C1294" t="s">
        <v>2802</v>
      </c>
      <c r="D1294" t="s">
        <v>2803</v>
      </c>
      <c r="E1294">
        <v>-23.83</v>
      </c>
      <c r="F1294">
        <v>-23.9</v>
      </c>
      <c r="G1294">
        <v>116</v>
      </c>
      <c r="H1294">
        <v>116.5</v>
      </c>
      <c r="I1294" t="s">
        <v>711</v>
      </c>
      <c r="L1294" t="s">
        <v>2822</v>
      </c>
      <c r="M1294" t="s">
        <v>2810</v>
      </c>
      <c r="Q1294" t="s">
        <v>2806</v>
      </c>
      <c r="V1294" t="s">
        <v>715</v>
      </c>
      <c r="AA1294" t="s">
        <v>2807</v>
      </c>
      <c r="AB1294">
        <v>19.190000000000001</v>
      </c>
      <c r="AC1294">
        <v>2.73</v>
      </c>
      <c r="AE1294">
        <v>1.98</v>
      </c>
      <c r="AF1294">
        <v>4.2999999999999997E-2</v>
      </c>
      <c r="AI1294">
        <v>12.3</v>
      </c>
      <c r="AJ1294">
        <v>19.21</v>
      </c>
      <c r="AK1294">
        <v>10.16</v>
      </c>
      <c r="AL1294">
        <v>0.31</v>
      </c>
      <c r="AN1294">
        <v>1.78</v>
      </c>
      <c r="AO1294">
        <v>1.39</v>
      </c>
      <c r="AP1294">
        <v>0.65</v>
      </c>
      <c r="BF1294">
        <v>28.2</v>
      </c>
      <c r="BT1294">
        <v>7.9</v>
      </c>
      <c r="BU1294">
        <v>0.8</v>
      </c>
      <c r="BV1294">
        <v>0</v>
      </c>
      <c r="BW1294">
        <v>8.0399999999999991</v>
      </c>
      <c r="BY1294">
        <v>667</v>
      </c>
      <c r="CD1294">
        <v>0.01</v>
      </c>
      <c r="CH1294">
        <v>23</v>
      </c>
      <c r="CJ1294">
        <v>219</v>
      </c>
      <c r="CK1294">
        <v>63.2</v>
      </c>
      <c r="CN1294">
        <v>38.200000000000003</v>
      </c>
      <c r="CO1294">
        <v>200</v>
      </c>
      <c r="CP1294">
        <v>82.8</v>
      </c>
      <c r="CQ1294">
        <v>48.7</v>
      </c>
      <c r="CR1294">
        <v>7.6</v>
      </c>
      <c r="CS1294">
        <v>0</v>
      </c>
      <c r="CT1294">
        <v>0.5</v>
      </c>
      <c r="CU1294">
        <v>0</v>
      </c>
      <c r="CW1294">
        <v>35.799999999999997</v>
      </c>
      <c r="CX1294">
        <v>1080</v>
      </c>
      <c r="CY1294">
        <v>100.6</v>
      </c>
      <c r="CZ1294">
        <v>637</v>
      </c>
      <c r="DA1294">
        <v>401.6</v>
      </c>
      <c r="DB1294">
        <v>0.2</v>
      </c>
      <c r="DE1294">
        <v>12</v>
      </c>
      <c r="DF1294">
        <v>47</v>
      </c>
      <c r="DG1294">
        <v>0.12</v>
      </c>
      <c r="DH1294">
        <v>0.05</v>
      </c>
      <c r="DI1294">
        <v>10</v>
      </c>
      <c r="DJ1294">
        <v>0.02</v>
      </c>
      <c r="DK1294">
        <v>0.02</v>
      </c>
      <c r="DM1294">
        <v>0</v>
      </c>
      <c r="DN1294">
        <v>535</v>
      </c>
      <c r="DO1294">
        <v>131.69999999999999</v>
      </c>
      <c r="DP1294">
        <v>261.7</v>
      </c>
      <c r="DQ1294">
        <v>28.97</v>
      </c>
      <c r="DR1294">
        <v>107.7</v>
      </c>
      <c r="DS1294">
        <v>30.18</v>
      </c>
      <c r="DT1294">
        <v>10.06</v>
      </c>
      <c r="DU1294">
        <v>33.270000000000003</v>
      </c>
      <c r="DV1294">
        <v>4.7699999999999996</v>
      </c>
      <c r="DW1294">
        <v>24.27</v>
      </c>
      <c r="DX1294">
        <v>3.99</v>
      </c>
      <c r="DY1294">
        <v>8.9600000000000009</v>
      </c>
      <c r="DZ1294">
        <v>0.96</v>
      </c>
      <c r="EA1294">
        <v>4.9400000000000004</v>
      </c>
      <c r="EB1294">
        <v>0.62</v>
      </c>
      <c r="EC1294">
        <v>15.5</v>
      </c>
      <c r="ED1294">
        <v>14.8</v>
      </c>
      <c r="EE1294">
        <v>4</v>
      </c>
      <c r="EF1294">
        <v>0</v>
      </c>
      <c r="EI1294">
        <v>2</v>
      </c>
      <c r="EJ1294">
        <v>0</v>
      </c>
      <c r="EK1294">
        <v>0</v>
      </c>
      <c r="EL1294">
        <v>0</v>
      </c>
      <c r="EM1294">
        <v>21.48</v>
      </c>
      <c r="EN1294">
        <v>0.03</v>
      </c>
      <c r="EO1294">
        <v>151.80000000000001</v>
      </c>
      <c r="EP1294">
        <v>5.3</v>
      </c>
      <c r="FO1294">
        <v>1778528</v>
      </c>
    </row>
    <row r="1295" spans="1:171">
      <c r="A1295" t="s">
        <v>2801</v>
      </c>
      <c r="B1295" t="s">
        <v>719</v>
      </c>
      <c r="C1295" t="s">
        <v>2802</v>
      </c>
      <c r="D1295" t="s">
        <v>2803</v>
      </c>
      <c r="E1295">
        <v>-23.83</v>
      </c>
      <c r="F1295">
        <v>-23.9</v>
      </c>
      <c r="G1295">
        <v>116</v>
      </c>
      <c r="H1295">
        <v>116.5</v>
      </c>
      <c r="I1295" t="s">
        <v>711</v>
      </c>
      <c r="L1295" t="s">
        <v>2823</v>
      </c>
      <c r="M1295" t="s">
        <v>2810</v>
      </c>
      <c r="Q1295" t="s">
        <v>2806</v>
      </c>
      <c r="V1295" t="s">
        <v>715</v>
      </c>
      <c r="AA1295" t="s">
        <v>2807</v>
      </c>
      <c r="AB1295">
        <v>21.74</v>
      </c>
      <c r="AC1295">
        <v>1.69</v>
      </c>
      <c r="AE1295">
        <v>1.37</v>
      </c>
      <c r="AF1295">
        <v>5.8000000000000003E-2</v>
      </c>
      <c r="AI1295">
        <v>10.97</v>
      </c>
      <c r="AJ1295">
        <v>17.739999999999998</v>
      </c>
      <c r="AK1295">
        <v>13.07</v>
      </c>
      <c r="AL1295">
        <v>0.25</v>
      </c>
      <c r="AN1295">
        <v>1.72</v>
      </c>
      <c r="AO1295">
        <v>2.19</v>
      </c>
      <c r="AP1295">
        <v>1.17</v>
      </c>
      <c r="BF1295">
        <v>25.7</v>
      </c>
      <c r="BT1295">
        <v>65.5</v>
      </c>
      <c r="BU1295">
        <v>2.9</v>
      </c>
      <c r="BV1295">
        <v>0</v>
      </c>
      <c r="BW1295">
        <v>7.23</v>
      </c>
      <c r="BY1295">
        <v>5160</v>
      </c>
      <c r="CD1295">
        <v>0.02</v>
      </c>
      <c r="CH1295">
        <v>24</v>
      </c>
      <c r="CJ1295">
        <v>170</v>
      </c>
      <c r="CK1295">
        <v>56.4</v>
      </c>
      <c r="CN1295">
        <v>33.200000000000003</v>
      </c>
      <c r="CO1295">
        <v>369</v>
      </c>
      <c r="CP1295">
        <v>67.17</v>
      </c>
      <c r="CQ1295">
        <v>39.200000000000003</v>
      </c>
      <c r="CR1295">
        <v>5.5</v>
      </c>
      <c r="CS1295">
        <v>0</v>
      </c>
      <c r="CT1295">
        <v>6</v>
      </c>
      <c r="CU1295">
        <v>0</v>
      </c>
      <c r="CW1295">
        <v>79.7</v>
      </c>
      <c r="CX1295">
        <v>1370</v>
      </c>
      <c r="CY1295">
        <v>23.9</v>
      </c>
      <c r="CZ1295">
        <v>161.30000000000001</v>
      </c>
      <c r="DA1295">
        <v>152.9</v>
      </c>
      <c r="DB1295">
        <v>0.31</v>
      </c>
      <c r="DE1295">
        <v>19</v>
      </c>
      <c r="DF1295">
        <v>28</v>
      </c>
      <c r="DG1295">
        <v>0.1</v>
      </c>
      <c r="DH1295">
        <v>0.02</v>
      </c>
      <c r="DI1295">
        <v>3</v>
      </c>
      <c r="DJ1295">
        <v>0.04</v>
      </c>
      <c r="DK1295">
        <v>0.04</v>
      </c>
      <c r="DM1295">
        <v>1.2</v>
      </c>
      <c r="DN1295">
        <v>171</v>
      </c>
      <c r="DO1295">
        <v>77.400000000000006</v>
      </c>
      <c r="DP1295">
        <v>142.69999999999999</v>
      </c>
      <c r="DQ1295">
        <v>15.68</v>
      </c>
      <c r="DR1295">
        <v>58.3</v>
      </c>
      <c r="DS1295">
        <v>14.09</v>
      </c>
      <c r="DT1295">
        <v>4.2</v>
      </c>
      <c r="DU1295">
        <v>12.51</v>
      </c>
      <c r="DV1295">
        <v>1.44</v>
      </c>
      <c r="DW1295">
        <v>6.13</v>
      </c>
      <c r="DX1295">
        <v>0.94</v>
      </c>
      <c r="DY1295">
        <v>2.09</v>
      </c>
      <c r="DZ1295">
        <v>0.3</v>
      </c>
      <c r="EA1295">
        <v>1.86</v>
      </c>
      <c r="EB1295">
        <v>0.26</v>
      </c>
      <c r="EC1295">
        <v>5.7</v>
      </c>
      <c r="ED1295">
        <v>4.3</v>
      </c>
      <c r="EE1295">
        <v>4.5</v>
      </c>
      <c r="EF1295">
        <v>0</v>
      </c>
      <c r="EI1295">
        <v>3</v>
      </c>
      <c r="EJ1295">
        <v>0</v>
      </c>
      <c r="EK1295">
        <v>0</v>
      </c>
      <c r="EL1295">
        <v>0.18</v>
      </c>
      <c r="EM1295">
        <v>12.8</v>
      </c>
      <c r="EN1295">
        <v>0</v>
      </c>
      <c r="EO1295">
        <v>30.8</v>
      </c>
      <c r="EP1295">
        <v>0.9</v>
      </c>
      <c r="FO1295">
        <v>1778529</v>
      </c>
    </row>
    <row r="1296" spans="1:171">
      <c r="A1296" t="s">
        <v>2801</v>
      </c>
      <c r="B1296" t="s">
        <v>719</v>
      </c>
      <c r="C1296" t="s">
        <v>2802</v>
      </c>
      <c r="D1296" t="s">
        <v>2803</v>
      </c>
      <c r="E1296">
        <v>-23.83</v>
      </c>
      <c r="F1296">
        <v>-23.9</v>
      </c>
      <c r="G1296">
        <v>116</v>
      </c>
      <c r="H1296">
        <v>116.5</v>
      </c>
      <c r="I1296" t="s">
        <v>711</v>
      </c>
      <c r="L1296" t="s">
        <v>2824</v>
      </c>
      <c r="M1296" t="s">
        <v>2825</v>
      </c>
      <c r="Q1296" t="s">
        <v>2806</v>
      </c>
      <c r="V1296" t="s">
        <v>715</v>
      </c>
      <c r="AA1296" t="s">
        <v>2807</v>
      </c>
      <c r="AB1296">
        <v>7.13</v>
      </c>
      <c r="AC1296">
        <v>0.03</v>
      </c>
      <c r="AE1296">
        <v>0.53</v>
      </c>
      <c r="AF1296">
        <v>3.0000000000000001E-3</v>
      </c>
      <c r="AI1296">
        <v>40.29</v>
      </c>
      <c r="AJ1296">
        <v>3.69</v>
      </c>
      <c r="AK1296">
        <v>6.33</v>
      </c>
      <c r="AL1296">
        <v>6.67</v>
      </c>
      <c r="AN1296">
        <v>0.25</v>
      </c>
      <c r="AO1296">
        <v>0.03</v>
      </c>
      <c r="AP1296">
        <v>1.05</v>
      </c>
      <c r="BF1296">
        <v>28.9</v>
      </c>
      <c r="BT1296">
        <v>21.1</v>
      </c>
      <c r="BU1296">
        <v>0.6</v>
      </c>
      <c r="BV1296">
        <v>0</v>
      </c>
      <c r="BW1296">
        <v>9.89</v>
      </c>
      <c r="BY1296">
        <v>976</v>
      </c>
      <c r="CD1296">
        <v>0.59</v>
      </c>
      <c r="CH1296">
        <v>8</v>
      </c>
      <c r="CJ1296">
        <v>0</v>
      </c>
      <c r="CK1296">
        <v>5.5</v>
      </c>
      <c r="CN1296">
        <v>51.7</v>
      </c>
      <c r="CO1296">
        <v>127</v>
      </c>
      <c r="CP1296">
        <v>134.47</v>
      </c>
      <c r="CQ1296">
        <v>232.1</v>
      </c>
      <c r="CR1296">
        <v>3.2</v>
      </c>
      <c r="CS1296">
        <v>0.4</v>
      </c>
      <c r="CT1296">
        <v>2</v>
      </c>
      <c r="CU1296">
        <v>0.2</v>
      </c>
      <c r="CW1296">
        <v>27</v>
      </c>
      <c r="CX1296">
        <v>640.20000000000005</v>
      </c>
      <c r="CY1296">
        <v>35.200000000000003</v>
      </c>
      <c r="CZ1296">
        <v>3.4</v>
      </c>
      <c r="DA1296">
        <v>6.7</v>
      </c>
      <c r="DB1296">
        <v>6.61</v>
      </c>
      <c r="DE1296">
        <v>0</v>
      </c>
      <c r="DF1296">
        <v>9</v>
      </c>
      <c r="DG1296">
        <v>0.14000000000000001</v>
      </c>
      <c r="DH1296">
        <v>0.67</v>
      </c>
      <c r="DI1296">
        <v>0</v>
      </c>
      <c r="DJ1296">
        <v>7.0000000000000007E-2</v>
      </c>
      <c r="DK1296">
        <v>0.04</v>
      </c>
      <c r="DM1296">
        <v>1.4</v>
      </c>
      <c r="DN1296">
        <v>77</v>
      </c>
      <c r="DO1296">
        <v>511.8</v>
      </c>
      <c r="DP1296">
        <v>1390</v>
      </c>
      <c r="DQ1296">
        <v>196.07</v>
      </c>
      <c r="DR1296">
        <v>754.7</v>
      </c>
      <c r="DS1296">
        <v>125</v>
      </c>
      <c r="DT1296">
        <v>27.23</v>
      </c>
      <c r="DU1296">
        <v>77</v>
      </c>
      <c r="DV1296">
        <v>6.01</v>
      </c>
      <c r="DW1296">
        <v>17.899999999999999</v>
      </c>
      <c r="DX1296">
        <v>1.1299999999999999</v>
      </c>
      <c r="DY1296">
        <v>1.83</v>
      </c>
      <c r="DZ1296">
        <v>0.26</v>
      </c>
      <c r="EA1296">
        <v>2.35</v>
      </c>
      <c r="EB1296">
        <v>0.26</v>
      </c>
      <c r="EC1296">
        <v>0.2</v>
      </c>
      <c r="ED1296">
        <v>0.2</v>
      </c>
      <c r="EE1296">
        <v>0.5</v>
      </c>
      <c r="EF1296">
        <v>1</v>
      </c>
      <c r="EI1296">
        <v>0</v>
      </c>
      <c r="EJ1296">
        <v>0.6</v>
      </c>
      <c r="EK1296">
        <v>0</v>
      </c>
      <c r="EL1296">
        <v>0.14000000000000001</v>
      </c>
      <c r="EM1296">
        <v>21.62</v>
      </c>
      <c r="EN1296">
        <v>0.36</v>
      </c>
      <c r="EO1296">
        <v>162.80000000000001</v>
      </c>
      <c r="EP1296">
        <v>0.2</v>
      </c>
      <c r="FO1296">
        <v>1778530</v>
      </c>
    </row>
    <row r="1297" spans="1:171">
      <c r="A1297" t="s">
        <v>2801</v>
      </c>
      <c r="B1297" t="s">
        <v>719</v>
      </c>
      <c r="C1297" t="s">
        <v>2802</v>
      </c>
      <c r="D1297" t="s">
        <v>2803</v>
      </c>
      <c r="E1297">
        <v>-23.83</v>
      </c>
      <c r="F1297">
        <v>-23.9</v>
      </c>
      <c r="G1297">
        <v>116</v>
      </c>
      <c r="H1297">
        <v>116.5</v>
      </c>
      <c r="I1297" t="s">
        <v>711</v>
      </c>
      <c r="L1297" t="s">
        <v>2826</v>
      </c>
      <c r="M1297" t="s">
        <v>2825</v>
      </c>
      <c r="Q1297" t="s">
        <v>2806</v>
      </c>
      <c r="V1297" t="s">
        <v>715</v>
      </c>
      <c r="AA1297" t="s">
        <v>2807</v>
      </c>
      <c r="AB1297">
        <v>0.44</v>
      </c>
      <c r="AC1297">
        <v>0</v>
      </c>
      <c r="AE1297">
        <v>0.08</v>
      </c>
      <c r="AF1297">
        <v>0</v>
      </c>
      <c r="AI1297">
        <v>44.89</v>
      </c>
      <c r="AJ1297">
        <v>0.93</v>
      </c>
      <c r="AK1297">
        <v>8.2200000000000006</v>
      </c>
      <c r="AL1297">
        <v>5.64</v>
      </c>
      <c r="AN1297">
        <v>0.05</v>
      </c>
      <c r="AO1297">
        <v>0.02</v>
      </c>
      <c r="AP1297">
        <v>7.0000000000000007E-2</v>
      </c>
      <c r="BF1297">
        <v>34.4</v>
      </c>
      <c r="BT1297">
        <v>7.6</v>
      </c>
      <c r="BU1297">
        <v>0</v>
      </c>
      <c r="BV1297">
        <v>0</v>
      </c>
      <c r="BW1297">
        <v>11.87</v>
      </c>
      <c r="BY1297">
        <v>167</v>
      </c>
      <c r="CD1297">
        <v>0</v>
      </c>
      <c r="CH1297">
        <v>8</v>
      </c>
      <c r="CJ1297">
        <v>0</v>
      </c>
      <c r="CK1297">
        <v>1.2</v>
      </c>
      <c r="CN1297">
        <v>81.7</v>
      </c>
      <c r="CO1297">
        <v>80</v>
      </c>
      <c r="CP1297">
        <v>0.93</v>
      </c>
      <c r="CQ1297">
        <v>277.8</v>
      </c>
      <c r="CR1297">
        <v>7.5</v>
      </c>
      <c r="CS1297">
        <v>0.4</v>
      </c>
      <c r="CT1297">
        <v>0.3</v>
      </c>
      <c r="CU1297">
        <v>0</v>
      </c>
      <c r="CW1297">
        <v>5.3</v>
      </c>
      <c r="CX1297">
        <v>244.9</v>
      </c>
      <c r="CY1297">
        <v>2.9</v>
      </c>
      <c r="CZ1297">
        <v>0.5</v>
      </c>
      <c r="DA1297">
        <v>9.1999999999999993</v>
      </c>
      <c r="DB1297">
        <v>2.31</v>
      </c>
      <c r="DE1297">
        <v>0</v>
      </c>
      <c r="DF1297">
        <v>10</v>
      </c>
      <c r="DG1297">
        <v>0.06</v>
      </c>
      <c r="DH1297">
        <v>0.99</v>
      </c>
      <c r="DI1297">
        <v>0</v>
      </c>
      <c r="DJ1297">
        <v>0</v>
      </c>
      <c r="DK1297">
        <v>0.03</v>
      </c>
      <c r="DM1297">
        <v>0.5</v>
      </c>
      <c r="DN1297">
        <v>56</v>
      </c>
      <c r="DO1297">
        <v>65.099999999999994</v>
      </c>
      <c r="DP1297">
        <v>187</v>
      </c>
      <c r="DQ1297">
        <v>28.76</v>
      </c>
      <c r="DR1297">
        <v>1080</v>
      </c>
      <c r="DS1297">
        <v>137</v>
      </c>
      <c r="DT1297">
        <v>2.95</v>
      </c>
      <c r="DU1297">
        <v>7.13</v>
      </c>
      <c r="DV1297">
        <v>0.47</v>
      </c>
      <c r="DW1297">
        <v>1.42</v>
      </c>
      <c r="DX1297">
        <v>7.0000000000000007E-2</v>
      </c>
      <c r="DY1297">
        <v>0.11</v>
      </c>
      <c r="DZ1297">
        <v>0.03</v>
      </c>
      <c r="EA1297">
        <v>0.36</v>
      </c>
      <c r="EB1297">
        <v>0.05</v>
      </c>
      <c r="EC1297">
        <v>0</v>
      </c>
      <c r="ED1297">
        <v>0.5</v>
      </c>
      <c r="EE1297">
        <v>0</v>
      </c>
      <c r="EF1297">
        <v>0</v>
      </c>
      <c r="EI1297">
        <v>0</v>
      </c>
      <c r="EJ1297">
        <v>1.8</v>
      </c>
      <c r="EK1297">
        <v>0</v>
      </c>
      <c r="EL1297">
        <v>0.03</v>
      </c>
      <c r="EM1297">
        <v>3.08</v>
      </c>
      <c r="EN1297">
        <v>0.03</v>
      </c>
      <c r="EO1297">
        <v>19</v>
      </c>
      <c r="EP1297">
        <v>0</v>
      </c>
      <c r="EQ1297">
        <v>0.51143099999999997</v>
      </c>
      <c r="FO1297">
        <v>1778531</v>
      </c>
    </row>
    <row r="1298" spans="1:171">
      <c r="A1298" t="s">
        <v>2801</v>
      </c>
      <c r="B1298" t="s">
        <v>719</v>
      </c>
      <c r="C1298" t="s">
        <v>2802</v>
      </c>
      <c r="D1298" t="s">
        <v>2803</v>
      </c>
      <c r="E1298">
        <v>-23.83</v>
      </c>
      <c r="F1298">
        <v>-23.9</v>
      </c>
      <c r="G1298">
        <v>116</v>
      </c>
      <c r="H1298">
        <v>116.5</v>
      </c>
      <c r="I1298" t="s">
        <v>711</v>
      </c>
      <c r="L1298" t="s">
        <v>2827</v>
      </c>
      <c r="M1298" t="s">
        <v>2825</v>
      </c>
      <c r="Q1298" t="s">
        <v>2806</v>
      </c>
      <c r="V1298" t="s">
        <v>715</v>
      </c>
      <c r="AA1298" t="s">
        <v>2807</v>
      </c>
      <c r="AB1298">
        <v>0.19</v>
      </c>
      <c r="AC1298">
        <v>0</v>
      </c>
      <c r="AE1298">
        <v>0.02</v>
      </c>
      <c r="AF1298">
        <v>0</v>
      </c>
      <c r="AI1298">
        <v>45.96</v>
      </c>
      <c r="AJ1298">
        <v>0.6</v>
      </c>
      <c r="AK1298">
        <v>7.95</v>
      </c>
      <c r="AL1298">
        <v>5.38</v>
      </c>
      <c r="AN1298">
        <v>0</v>
      </c>
      <c r="AO1298">
        <v>0.02</v>
      </c>
      <c r="AP1298">
        <v>7.0000000000000007E-2</v>
      </c>
      <c r="BF1298">
        <v>34.4</v>
      </c>
      <c r="BT1298">
        <v>1.9</v>
      </c>
      <c r="BU1298">
        <v>0</v>
      </c>
      <c r="BV1298">
        <v>0</v>
      </c>
      <c r="BW1298">
        <v>11.91</v>
      </c>
      <c r="BY1298">
        <v>78</v>
      </c>
      <c r="CD1298">
        <v>0</v>
      </c>
      <c r="CH1298">
        <v>3</v>
      </c>
      <c r="CJ1298">
        <v>0</v>
      </c>
      <c r="CK1298">
        <v>3.3</v>
      </c>
      <c r="CN1298">
        <v>80.400000000000006</v>
      </c>
      <c r="CO1298">
        <v>83</v>
      </c>
      <c r="CP1298">
        <v>0.78</v>
      </c>
      <c r="CQ1298">
        <v>218</v>
      </c>
      <c r="CR1298">
        <v>5.3</v>
      </c>
      <c r="CS1298">
        <v>0.3</v>
      </c>
      <c r="CT1298">
        <v>0.2</v>
      </c>
      <c r="CU1298">
        <v>0</v>
      </c>
      <c r="CW1298">
        <v>0</v>
      </c>
      <c r="CX1298">
        <v>100.4</v>
      </c>
      <c r="CY1298">
        <v>4.2</v>
      </c>
      <c r="CZ1298">
        <v>0.4</v>
      </c>
      <c r="DA1298">
        <v>2.2999999999999998</v>
      </c>
      <c r="DB1298">
        <v>81.03</v>
      </c>
      <c r="DE1298">
        <v>0</v>
      </c>
      <c r="DF1298">
        <v>28</v>
      </c>
      <c r="DG1298">
        <v>0.18</v>
      </c>
      <c r="DH1298">
        <v>0.7</v>
      </c>
      <c r="DI1298">
        <v>1</v>
      </c>
      <c r="DJ1298">
        <v>0</v>
      </c>
      <c r="DK1298">
        <v>0.02</v>
      </c>
      <c r="DM1298">
        <v>0</v>
      </c>
      <c r="DN1298">
        <v>28</v>
      </c>
      <c r="DO1298">
        <v>123.3</v>
      </c>
      <c r="DP1298">
        <v>305.60000000000002</v>
      </c>
      <c r="DQ1298">
        <v>41.27</v>
      </c>
      <c r="DR1298">
        <v>49</v>
      </c>
      <c r="DS1298">
        <v>6.96</v>
      </c>
      <c r="DT1298">
        <v>4</v>
      </c>
      <c r="DU1298">
        <v>8.36</v>
      </c>
      <c r="DV1298">
        <v>0.65</v>
      </c>
      <c r="DW1298">
        <v>1.95</v>
      </c>
      <c r="DX1298">
        <v>0.16</v>
      </c>
      <c r="DY1298">
        <v>0.25</v>
      </c>
      <c r="DZ1298">
        <v>0.03</v>
      </c>
      <c r="EA1298">
        <v>0.36</v>
      </c>
      <c r="EB1298">
        <v>0.04</v>
      </c>
      <c r="EC1298">
        <v>0</v>
      </c>
      <c r="ED1298">
        <v>0.2</v>
      </c>
      <c r="EE1298">
        <v>0</v>
      </c>
      <c r="EF1298">
        <v>3</v>
      </c>
      <c r="EI1298">
        <v>2</v>
      </c>
      <c r="EJ1298">
        <v>1.7</v>
      </c>
      <c r="EK1298">
        <v>10</v>
      </c>
      <c r="EL1298">
        <v>0</v>
      </c>
      <c r="EM1298">
        <v>3.99</v>
      </c>
      <c r="EN1298">
        <v>0.48</v>
      </c>
      <c r="EO1298">
        <v>13.7</v>
      </c>
      <c r="EP1298">
        <v>0</v>
      </c>
      <c r="EQ1298">
        <v>0.51143300000000003</v>
      </c>
      <c r="FO1298">
        <v>1778532</v>
      </c>
    </row>
    <row r="1299" spans="1:171">
      <c r="A1299" t="s">
        <v>2828</v>
      </c>
      <c r="B1299" t="s">
        <v>719</v>
      </c>
      <c r="C1299" t="s">
        <v>2829</v>
      </c>
      <c r="D1299" t="s">
        <v>2830</v>
      </c>
      <c r="E1299">
        <v>43</v>
      </c>
      <c r="F1299">
        <v>43</v>
      </c>
      <c r="G1299">
        <v>117</v>
      </c>
      <c r="H1299">
        <v>117</v>
      </c>
      <c r="I1299" t="s">
        <v>711</v>
      </c>
      <c r="L1299" t="s">
        <v>2831</v>
      </c>
      <c r="M1299" t="s">
        <v>2832</v>
      </c>
      <c r="V1299" t="s">
        <v>715</v>
      </c>
      <c r="AA1299" t="s">
        <v>2833</v>
      </c>
      <c r="AB1299">
        <v>6.01</v>
      </c>
      <c r="AI1299">
        <v>1.8</v>
      </c>
      <c r="AJ1299">
        <v>49.3</v>
      </c>
      <c r="AK1299">
        <v>2.42</v>
      </c>
      <c r="CO1299">
        <v>330</v>
      </c>
      <c r="CP1299">
        <v>6.27</v>
      </c>
      <c r="CX1299">
        <v>190</v>
      </c>
      <c r="DC1299">
        <v>1.25E-3</v>
      </c>
      <c r="DE1299">
        <v>3.8000000000000002E-4</v>
      </c>
      <c r="EG1299">
        <v>4.2000000000000002E-4</v>
      </c>
      <c r="EH1299">
        <v>4.0000000000000002E-4</v>
      </c>
      <c r="EI1299">
        <v>1.5100000000000001E-3</v>
      </c>
      <c r="FE1299">
        <v>0.13370000000000001</v>
      </c>
      <c r="FO1299">
        <v>1782529</v>
      </c>
    </row>
    <row r="1300" spans="1:171">
      <c r="A1300" t="s">
        <v>2828</v>
      </c>
      <c r="B1300" t="s">
        <v>719</v>
      </c>
      <c r="C1300" t="s">
        <v>2829</v>
      </c>
      <c r="D1300" t="s">
        <v>2830</v>
      </c>
      <c r="E1300">
        <v>43</v>
      </c>
      <c r="F1300">
        <v>43</v>
      </c>
      <c r="G1300">
        <v>117</v>
      </c>
      <c r="H1300">
        <v>117</v>
      </c>
      <c r="I1300" t="s">
        <v>711</v>
      </c>
      <c r="L1300" t="s">
        <v>2834</v>
      </c>
      <c r="M1300" t="s">
        <v>2832</v>
      </c>
      <c r="V1300" t="s">
        <v>715</v>
      </c>
      <c r="AA1300" t="s">
        <v>2833</v>
      </c>
      <c r="AB1300">
        <v>4.05</v>
      </c>
      <c r="AI1300">
        <v>1.17</v>
      </c>
      <c r="AJ1300">
        <v>51.4</v>
      </c>
      <c r="AK1300">
        <v>1.51</v>
      </c>
      <c r="CO1300">
        <v>294</v>
      </c>
      <c r="CP1300">
        <v>7.83</v>
      </c>
      <c r="CX1300">
        <v>136</v>
      </c>
      <c r="DC1300">
        <v>6.8000000000000005E-4</v>
      </c>
      <c r="DE1300">
        <v>3.6000000000000002E-4</v>
      </c>
      <c r="EG1300">
        <v>3.3E-4</v>
      </c>
      <c r="EH1300">
        <v>4.2999999999999999E-4</v>
      </c>
      <c r="EI1300">
        <v>1.4400000000000001E-3</v>
      </c>
      <c r="FE1300">
        <v>0.15160000000000001</v>
      </c>
      <c r="FO1300">
        <v>1782530</v>
      </c>
    </row>
    <row r="1301" spans="1:171">
      <c r="A1301" t="s">
        <v>2828</v>
      </c>
      <c r="B1301" t="s">
        <v>719</v>
      </c>
      <c r="C1301" t="s">
        <v>2829</v>
      </c>
      <c r="D1301" t="s">
        <v>2830</v>
      </c>
      <c r="E1301">
        <v>43</v>
      </c>
      <c r="F1301">
        <v>43</v>
      </c>
      <c r="G1301">
        <v>117</v>
      </c>
      <c r="H1301">
        <v>117</v>
      </c>
      <c r="I1301" t="s">
        <v>711</v>
      </c>
      <c r="L1301" t="s">
        <v>2835</v>
      </c>
      <c r="M1301" t="s">
        <v>2832</v>
      </c>
      <c r="V1301" t="s">
        <v>715</v>
      </c>
      <c r="AA1301" t="s">
        <v>2833</v>
      </c>
      <c r="AB1301">
        <v>5.62</v>
      </c>
      <c r="AI1301">
        <v>1.31</v>
      </c>
      <c r="AJ1301">
        <v>48.8</v>
      </c>
      <c r="AK1301">
        <v>3.33</v>
      </c>
      <c r="CO1301">
        <v>322</v>
      </c>
      <c r="CP1301">
        <v>15.5</v>
      </c>
      <c r="CX1301">
        <v>335</v>
      </c>
      <c r="DC1301">
        <v>9.1E-4</v>
      </c>
      <c r="DE1301">
        <v>6.6E-4</v>
      </c>
      <c r="EG1301">
        <v>2.5999999999999998E-4</v>
      </c>
      <c r="EH1301">
        <v>4.6000000000000001E-4</v>
      </c>
      <c r="EI1301">
        <v>8.4000000000000003E-4</v>
      </c>
      <c r="FE1301">
        <v>0.20619999999999999</v>
      </c>
      <c r="FO1301">
        <v>1782531</v>
      </c>
    </row>
    <row r="1302" spans="1:171">
      <c r="A1302" t="s">
        <v>2828</v>
      </c>
      <c r="B1302" t="s">
        <v>719</v>
      </c>
      <c r="C1302" t="s">
        <v>2829</v>
      </c>
      <c r="D1302" t="s">
        <v>2830</v>
      </c>
      <c r="E1302">
        <v>43</v>
      </c>
      <c r="F1302">
        <v>43</v>
      </c>
      <c r="G1302">
        <v>117</v>
      </c>
      <c r="H1302">
        <v>117</v>
      </c>
      <c r="I1302" t="s">
        <v>711</v>
      </c>
      <c r="L1302" t="s">
        <v>2836</v>
      </c>
      <c r="M1302" t="s">
        <v>2832</v>
      </c>
      <c r="V1302" t="s">
        <v>715</v>
      </c>
      <c r="AA1302" t="s">
        <v>2833</v>
      </c>
      <c r="AB1302">
        <v>9.24</v>
      </c>
      <c r="AI1302">
        <v>2.17</v>
      </c>
      <c r="AJ1302">
        <v>45.4</v>
      </c>
      <c r="AK1302">
        <v>4.5199999999999996</v>
      </c>
      <c r="CO1302">
        <v>385</v>
      </c>
      <c r="CP1302">
        <v>20.5</v>
      </c>
      <c r="CX1302">
        <v>313</v>
      </c>
      <c r="DC1302">
        <v>7.1000000000000002E-4</v>
      </c>
      <c r="DE1302">
        <v>5.5000000000000003E-4</v>
      </c>
      <c r="EH1302">
        <v>3.8000000000000002E-4</v>
      </c>
      <c r="EI1302">
        <v>1.5499999999999999E-3</v>
      </c>
      <c r="FO1302">
        <v>1782532</v>
      </c>
    </row>
    <row r="1303" spans="1:171">
      <c r="A1303" t="s">
        <v>2828</v>
      </c>
      <c r="B1303" t="s">
        <v>719</v>
      </c>
      <c r="C1303" t="s">
        <v>2829</v>
      </c>
      <c r="D1303" t="s">
        <v>2830</v>
      </c>
      <c r="E1303">
        <v>43</v>
      </c>
      <c r="F1303">
        <v>43</v>
      </c>
      <c r="G1303">
        <v>117</v>
      </c>
      <c r="H1303">
        <v>117</v>
      </c>
      <c r="I1303" t="s">
        <v>711</v>
      </c>
      <c r="L1303" t="s">
        <v>2837</v>
      </c>
      <c r="M1303" t="s">
        <v>2832</v>
      </c>
      <c r="V1303" t="s">
        <v>715</v>
      </c>
      <c r="AA1303" t="s">
        <v>2833</v>
      </c>
      <c r="AB1303">
        <v>13.6</v>
      </c>
      <c r="AI1303">
        <v>3.74</v>
      </c>
      <c r="AJ1303">
        <v>41.2</v>
      </c>
      <c r="AK1303">
        <v>6.93</v>
      </c>
      <c r="CO1303">
        <v>571</v>
      </c>
      <c r="CP1303">
        <v>12.6</v>
      </c>
      <c r="CX1303">
        <v>214</v>
      </c>
      <c r="DC1303">
        <v>8.7000000000000001E-4</v>
      </c>
      <c r="DE1303">
        <v>7.5000000000000002E-4</v>
      </c>
      <c r="EG1303">
        <v>2.9999999999999997E-4</v>
      </c>
      <c r="EH1303">
        <v>5.9999999999999995E-4</v>
      </c>
      <c r="EI1303">
        <v>2.5200000000000001E-3</v>
      </c>
      <c r="FE1303">
        <v>0.1459</v>
      </c>
      <c r="FO1303">
        <v>1782533</v>
      </c>
    </row>
    <row r="1304" spans="1:171">
      <c r="A1304" t="s">
        <v>2828</v>
      </c>
      <c r="B1304" t="s">
        <v>719</v>
      </c>
      <c r="C1304" t="s">
        <v>2829</v>
      </c>
      <c r="D1304" t="s">
        <v>2830</v>
      </c>
      <c r="E1304">
        <v>43</v>
      </c>
      <c r="F1304">
        <v>43</v>
      </c>
      <c r="G1304">
        <v>117</v>
      </c>
      <c r="H1304">
        <v>117</v>
      </c>
      <c r="I1304" t="s">
        <v>711</v>
      </c>
      <c r="L1304" t="s">
        <v>2838</v>
      </c>
      <c r="M1304" t="s">
        <v>2832</v>
      </c>
      <c r="V1304" t="s">
        <v>715</v>
      </c>
      <c r="AA1304" t="s">
        <v>2833</v>
      </c>
      <c r="AB1304">
        <v>12.1</v>
      </c>
      <c r="AI1304">
        <v>3.69</v>
      </c>
      <c r="AJ1304">
        <v>41.6</v>
      </c>
      <c r="AK1304">
        <v>7.56</v>
      </c>
      <c r="CO1304">
        <v>466</v>
      </c>
      <c r="CP1304">
        <v>13.5</v>
      </c>
      <c r="CX1304">
        <v>167</v>
      </c>
      <c r="DC1304">
        <v>3.3E-3</v>
      </c>
      <c r="DE1304">
        <v>1.6800000000000001E-3</v>
      </c>
      <c r="EG1304">
        <v>3.2000000000000003E-4</v>
      </c>
      <c r="EH1304">
        <v>1.73E-3</v>
      </c>
      <c r="EI1304">
        <v>3.5300000000000002E-3</v>
      </c>
      <c r="FE1304">
        <v>0.15640000000000001</v>
      </c>
      <c r="FO1304">
        <v>1782534</v>
      </c>
    </row>
    <row r="1305" spans="1:171">
      <c r="A1305" t="s">
        <v>2828</v>
      </c>
      <c r="B1305" t="s">
        <v>719</v>
      </c>
      <c r="C1305" t="s">
        <v>2829</v>
      </c>
      <c r="D1305" t="s">
        <v>2830</v>
      </c>
      <c r="E1305">
        <v>43</v>
      </c>
      <c r="F1305">
        <v>43</v>
      </c>
      <c r="G1305">
        <v>117</v>
      </c>
      <c r="H1305">
        <v>117</v>
      </c>
      <c r="I1305" t="s">
        <v>711</v>
      </c>
      <c r="L1305" t="s">
        <v>2839</v>
      </c>
      <c r="M1305" t="s">
        <v>2832</v>
      </c>
      <c r="V1305" t="s">
        <v>715</v>
      </c>
      <c r="AA1305" t="s">
        <v>2833</v>
      </c>
      <c r="AB1305">
        <v>3.98</v>
      </c>
      <c r="AI1305">
        <v>1.1200000000000001</v>
      </c>
      <c r="AJ1305">
        <v>50.9</v>
      </c>
      <c r="AK1305">
        <v>2.08</v>
      </c>
      <c r="CO1305">
        <v>294</v>
      </c>
      <c r="CP1305">
        <v>13.3</v>
      </c>
      <c r="CX1305">
        <v>274</v>
      </c>
      <c r="DC1305">
        <v>8.7000000000000001E-4</v>
      </c>
      <c r="DE1305">
        <v>5.6999999999999998E-4</v>
      </c>
      <c r="EG1305">
        <v>2.1000000000000001E-4</v>
      </c>
      <c r="EH1305">
        <v>4.4999999999999999E-4</v>
      </c>
      <c r="EI1305">
        <v>1.2099999999999999E-3</v>
      </c>
      <c r="FE1305">
        <v>0.18310000000000001</v>
      </c>
      <c r="FO1305">
        <v>1782535</v>
      </c>
    </row>
    <row r="1306" spans="1:171">
      <c r="A1306" t="s">
        <v>2828</v>
      </c>
      <c r="B1306" t="s">
        <v>719</v>
      </c>
      <c r="C1306" t="s">
        <v>2829</v>
      </c>
      <c r="D1306" t="s">
        <v>2830</v>
      </c>
      <c r="E1306">
        <v>43</v>
      </c>
      <c r="F1306">
        <v>43</v>
      </c>
      <c r="G1306">
        <v>117</v>
      </c>
      <c r="H1306">
        <v>117</v>
      </c>
      <c r="I1306" t="s">
        <v>711</v>
      </c>
      <c r="L1306" t="s">
        <v>2840</v>
      </c>
      <c r="M1306" t="s">
        <v>2832</v>
      </c>
      <c r="V1306" t="s">
        <v>715</v>
      </c>
      <c r="AA1306" t="s">
        <v>2833</v>
      </c>
      <c r="AB1306">
        <v>6.57</v>
      </c>
      <c r="AI1306">
        <v>1.67</v>
      </c>
      <c r="AJ1306">
        <v>48.3</v>
      </c>
      <c r="AK1306">
        <v>2.84</v>
      </c>
      <c r="CO1306">
        <v>366</v>
      </c>
      <c r="CP1306">
        <v>11.6</v>
      </c>
      <c r="CX1306">
        <v>503</v>
      </c>
      <c r="DC1306">
        <v>2.4599999999999999E-3</v>
      </c>
      <c r="DE1306">
        <v>6.4000000000000005E-4</v>
      </c>
      <c r="EG1306">
        <v>1.1299999999999999E-3</v>
      </c>
      <c r="EH1306">
        <v>9.6000000000000002E-4</v>
      </c>
      <c r="EI1306">
        <v>1.33E-3</v>
      </c>
      <c r="FE1306">
        <v>0.12839999999999999</v>
      </c>
      <c r="FO1306">
        <v>1782536</v>
      </c>
    </row>
    <row r="1307" spans="1:171">
      <c r="A1307" t="s">
        <v>2828</v>
      </c>
      <c r="B1307" t="s">
        <v>719</v>
      </c>
      <c r="C1307" t="s">
        <v>2829</v>
      </c>
      <c r="D1307" t="s">
        <v>2830</v>
      </c>
      <c r="E1307">
        <v>43</v>
      </c>
      <c r="F1307">
        <v>43</v>
      </c>
      <c r="G1307">
        <v>117</v>
      </c>
      <c r="H1307">
        <v>117</v>
      </c>
      <c r="I1307" t="s">
        <v>711</v>
      </c>
      <c r="L1307" t="s">
        <v>2841</v>
      </c>
      <c r="M1307" t="s">
        <v>2832</v>
      </c>
      <c r="V1307" t="s">
        <v>715</v>
      </c>
      <c r="AA1307" t="s">
        <v>2833</v>
      </c>
      <c r="AB1307">
        <v>8.26</v>
      </c>
      <c r="AI1307">
        <v>2.06</v>
      </c>
      <c r="AJ1307">
        <v>46.6</v>
      </c>
      <c r="AK1307">
        <v>3.18</v>
      </c>
      <c r="CO1307">
        <v>427</v>
      </c>
      <c r="CP1307">
        <v>11.7</v>
      </c>
      <c r="CX1307">
        <v>171</v>
      </c>
      <c r="DC1307">
        <v>1.4400000000000001E-3</v>
      </c>
      <c r="DE1307">
        <v>5.5000000000000003E-4</v>
      </c>
      <c r="EH1307">
        <v>6.6E-4</v>
      </c>
      <c r="EI1307">
        <v>1.56E-3</v>
      </c>
      <c r="FO1307">
        <v>1782537</v>
      </c>
    </row>
    <row r="1308" spans="1:171">
      <c r="A1308" t="s">
        <v>2842</v>
      </c>
      <c r="B1308" t="s">
        <v>1053</v>
      </c>
      <c r="C1308" t="s">
        <v>1054</v>
      </c>
      <c r="E1308">
        <v>42.592799999999997</v>
      </c>
      <c r="F1308">
        <v>42.592799999999997</v>
      </c>
      <c r="G1308">
        <v>12.8483</v>
      </c>
      <c r="H1308">
        <v>12.8483</v>
      </c>
      <c r="I1308" t="s">
        <v>711</v>
      </c>
      <c r="L1308" t="s">
        <v>2843</v>
      </c>
      <c r="M1308" t="s">
        <v>2844</v>
      </c>
      <c r="P1308" t="s">
        <v>2845</v>
      </c>
      <c r="Q1308" t="s">
        <v>2846</v>
      </c>
      <c r="V1308" t="s">
        <v>778</v>
      </c>
      <c r="Y1308" t="s">
        <v>1654</v>
      </c>
      <c r="AA1308" t="s">
        <v>2847</v>
      </c>
      <c r="AB1308">
        <v>21.46</v>
      </c>
      <c r="AC1308">
        <v>0.54</v>
      </c>
      <c r="AE1308">
        <v>6.31</v>
      </c>
      <c r="AG1308">
        <v>4.25</v>
      </c>
      <c r="AH1308">
        <v>0.7</v>
      </c>
      <c r="AJ1308">
        <v>31.43</v>
      </c>
      <c r="AK1308">
        <v>6.34</v>
      </c>
      <c r="AL1308">
        <v>7.0000000000000007E-2</v>
      </c>
      <c r="AN1308">
        <v>0.88</v>
      </c>
      <c r="AO1308">
        <v>0.06</v>
      </c>
      <c r="AP1308">
        <v>0.52</v>
      </c>
      <c r="AR1308">
        <v>5.08</v>
      </c>
      <c r="AU1308">
        <v>22.37</v>
      </c>
      <c r="CJ1308">
        <v>55</v>
      </c>
      <c r="CK1308">
        <v>455</v>
      </c>
      <c r="CN1308">
        <v>28.7</v>
      </c>
      <c r="CO1308">
        <v>288</v>
      </c>
      <c r="CP1308">
        <v>45.3</v>
      </c>
      <c r="CQ1308">
        <v>78</v>
      </c>
      <c r="CW1308">
        <v>117</v>
      </c>
      <c r="CX1308">
        <v>1420</v>
      </c>
      <c r="CY1308">
        <v>25.6</v>
      </c>
      <c r="CZ1308">
        <v>303</v>
      </c>
      <c r="DA1308">
        <v>14.2</v>
      </c>
      <c r="DN1308">
        <v>995</v>
      </c>
      <c r="DO1308">
        <v>87</v>
      </c>
      <c r="DP1308">
        <v>202</v>
      </c>
      <c r="EM1308">
        <v>42.6</v>
      </c>
      <c r="EO1308">
        <v>47.4</v>
      </c>
      <c r="EQ1308">
        <v>0.51207100000000005</v>
      </c>
      <c r="ET1308">
        <v>0.71037799999999995</v>
      </c>
      <c r="FO1308">
        <v>179962</v>
      </c>
    </row>
    <row r="1309" spans="1:171">
      <c r="A1309" t="s">
        <v>2848</v>
      </c>
      <c r="B1309" t="s">
        <v>1053</v>
      </c>
      <c r="C1309" t="s">
        <v>1054</v>
      </c>
      <c r="E1309">
        <v>42.592799999999997</v>
      </c>
      <c r="F1309">
        <v>42.592799999999997</v>
      </c>
      <c r="G1309">
        <v>12.8483</v>
      </c>
      <c r="H1309">
        <v>12.8483</v>
      </c>
      <c r="I1309" t="s">
        <v>711</v>
      </c>
      <c r="L1309" t="s">
        <v>2849</v>
      </c>
      <c r="M1309" t="s">
        <v>2850</v>
      </c>
      <c r="P1309" t="s">
        <v>2845</v>
      </c>
      <c r="Q1309" t="s">
        <v>2851</v>
      </c>
      <c r="V1309" t="s">
        <v>778</v>
      </c>
      <c r="Y1309" t="s">
        <v>1654</v>
      </c>
      <c r="AA1309" t="s">
        <v>2852</v>
      </c>
      <c r="AB1309">
        <v>16</v>
      </c>
      <c r="AC1309">
        <v>0.51</v>
      </c>
      <c r="AE1309">
        <v>3.9</v>
      </c>
      <c r="AG1309">
        <v>3.65</v>
      </c>
      <c r="AH1309">
        <v>1.31</v>
      </c>
      <c r="AJ1309">
        <v>38.299999999999997</v>
      </c>
      <c r="AK1309">
        <v>7.31</v>
      </c>
      <c r="AL1309">
        <v>7.0000000000000007E-2</v>
      </c>
      <c r="AN1309">
        <v>0.49</v>
      </c>
      <c r="AO1309">
        <v>0.05</v>
      </c>
      <c r="AP1309">
        <v>0.59</v>
      </c>
      <c r="AR1309">
        <v>3.12</v>
      </c>
      <c r="AU1309">
        <v>24</v>
      </c>
      <c r="AW1309">
        <v>0.19</v>
      </c>
      <c r="BF1309">
        <v>2.93</v>
      </c>
      <c r="CH1309">
        <v>10.1</v>
      </c>
      <c r="CJ1309">
        <v>47</v>
      </c>
      <c r="CK1309">
        <v>490</v>
      </c>
      <c r="CN1309">
        <v>34.299999999999997</v>
      </c>
      <c r="CO1309">
        <v>342</v>
      </c>
      <c r="CP1309">
        <v>48</v>
      </c>
      <c r="CQ1309">
        <v>76</v>
      </c>
      <c r="CT1309">
        <v>19</v>
      </c>
      <c r="CV1309">
        <v>2</v>
      </c>
      <c r="CW1309">
        <v>51</v>
      </c>
      <c r="CX1309">
        <v>1897</v>
      </c>
      <c r="CY1309">
        <v>22</v>
      </c>
      <c r="CZ1309">
        <v>337</v>
      </c>
      <c r="DA1309">
        <v>15.5</v>
      </c>
      <c r="DM1309">
        <v>5</v>
      </c>
      <c r="DN1309">
        <v>2216</v>
      </c>
      <c r="DO1309">
        <v>111</v>
      </c>
      <c r="DP1309">
        <v>232</v>
      </c>
      <c r="DQ1309">
        <v>28.2</v>
      </c>
      <c r="DR1309">
        <v>113</v>
      </c>
      <c r="DS1309">
        <v>22.2</v>
      </c>
      <c r="DT1309">
        <v>4.72</v>
      </c>
      <c r="DU1309">
        <v>15.8</v>
      </c>
      <c r="DV1309">
        <v>1.7</v>
      </c>
      <c r="DW1309">
        <v>7.5</v>
      </c>
      <c r="DX1309">
        <v>1.03</v>
      </c>
      <c r="DY1309">
        <v>2.6</v>
      </c>
      <c r="DZ1309">
        <v>0.3</v>
      </c>
      <c r="EA1309">
        <v>1.5</v>
      </c>
      <c r="EB1309">
        <v>0.22</v>
      </c>
      <c r="EC1309">
        <v>8</v>
      </c>
      <c r="ED1309">
        <v>0.9</v>
      </c>
      <c r="EE1309">
        <v>93</v>
      </c>
      <c r="EM1309">
        <v>35.4</v>
      </c>
      <c r="EO1309">
        <v>49.8</v>
      </c>
      <c r="EP1309">
        <v>8.8000000000000007</v>
      </c>
      <c r="EQ1309">
        <v>0.51200000000000001</v>
      </c>
      <c r="ET1309">
        <v>0.71040499999999995</v>
      </c>
      <c r="FO1309">
        <v>179963</v>
      </c>
    </row>
    <row r="1310" spans="1:171">
      <c r="A1310" t="s">
        <v>2853</v>
      </c>
      <c r="B1310" t="s">
        <v>775</v>
      </c>
      <c r="C1310" t="s">
        <v>1645</v>
      </c>
      <c r="D1310" t="s">
        <v>2854</v>
      </c>
      <c r="E1310">
        <v>-2.75</v>
      </c>
      <c r="F1310">
        <v>-2.75</v>
      </c>
      <c r="G1310">
        <v>35.93</v>
      </c>
      <c r="H1310">
        <v>35.93</v>
      </c>
      <c r="I1310" t="s">
        <v>711</v>
      </c>
      <c r="L1310" t="s">
        <v>2855</v>
      </c>
      <c r="M1310" t="s">
        <v>2856</v>
      </c>
      <c r="O1310" t="s">
        <v>2857</v>
      </c>
      <c r="S1310">
        <v>6</v>
      </c>
      <c r="T1310">
        <v>2002</v>
      </c>
      <c r="V1310" t="s">
        <v>778</v>
      </c>
      <c r="AA1310" t="s">
        <v>2858</v>
      </c>
      <c r="AB1310">
        <v>0.34</v>
      </c>
      <c r="AC1310">
        <v>0.01</v>
      </c>
      <c r="AE1310">
        <v>0.04</v>
      </c>
      <c r="AI1310">
        <v>0.57999999999999996</v>
      </c>
      <c r="AJ1310">
        <v>16.399999999999999</v>
      </c>
      <c r="AK1310">
        <v>0.42</v>
      </c>
      <c r="AL1310">
        <v>0.46</v>
      </c>
      <c r="AN1310">
        <v>7.04</v>
      </c>
      <c r="AO1310">
        <v>33.68</v>
      </c>
      <c r="AP1310">
        <v>1.1299999999999999</v>
      </c>
      <c r="AQ1310">
        <v>0.14000000000000001</v>
      </c>
      <c r="AU1310">
        <v>32.49</v>
      </c>
      <c r="AW1310">
        <v>1.2</v>
      </c>
      <c r="AX1310">
        <v>2.64</v>
      </c>
      <c r="BC1310">
        <v>2.3199999999999998</v>
      </c>
      <c r="CE1310">
        <v>23000</v>
      </c>
      <c r="CJ1310">
        <v>127</v>
      </c>
      <c r="CK1310">
        <v>6</v>
      </c>
      <c r="CO1310">
        <v>6</v>
      </c>
      <c r="CP1310">
        <v>6</v>
      </c>
      <c r="CQ1310">
        <v>136</v>
      </c>
      <c r="CV1310">
        <v>47</v>
      </c>
      <c r="CW1310">
        <v>125</v>
      </c>
      <c r="CX1310">
        <v>11232</v>
      </c>
      <c r="CY1310">
        <v>11</v>
      </c>
      <c r="CZ1310">
        <v>0</v>
      </c>
      <c r="DA1310">
        <v>64</v>
      </c>
      <c r="DN1310">
        <v>8604</v>
      </c>
      <c r="DO1310">
        <v>582</v>
      </c>
      <c r="DP1310">
        <v>749</v>
      </c>
      <c r="DR1310">
        <v>144</v>
      </c>
      <c r="EM1310">
        <v>91</v>
      </c>
      <c r="EO1310">
        <v>10</v>
      </c>
      <c r="EP1310">
        <v>14</v>
      </c>
      <c r="FO1310">
        <v>180438</v>
      </c>
    </row>
    <row r="1311" spans="1:171">
      <c r="A1311" t="s">
        <v>2859</v>
      </c>
      <c r="B1311" t="s">
        <v>775</v>
      </c>
      <c r="C1311" t="s">
        <v>1645</v>
      </c>
      <c r="D1311" t="s">
        <v>2860</v>
      </c>
      <c r="E1311">
        <v>-2.5499999999999998</v>
      </c>
      <c r="F1311">
        <v>-2.83</v>
      </c>
      <c r="G1311">
        <v>35.85</v>
      </c>
      <c r="H1311">
        <v>36.049999999999997</v>
      </c>
      <c r="I1311" t="s">
        <v>711</v>
      </c>
      <c r="L1311" t="s">
        <v>2861</v>
      </c>
      <c r="M1311" t="s">
        <v>2862</v>
      </c>
      <c r="O1311" t="s">
        <v>2857</v>
      </c>
      <c r="V1311" t="s">
        <v>778</v>
      </c>
      <c r="AA1311" t="s">
        <v>2858</v>
      </c>
      <c r="AB1311">
        <v>0.17</v>
      </c>
      <c r="AC1311">
        <v>0.01</v>
      </c>
      <c r="AE1311">
        <v>0.01</v>
      </c>
      <c r="AI1311">
        <v>0.42</v>
      </c>
      <c r="AJ1311">
        <v>26.5</v>
      </c>
      <c r="AK1311">
        <v>0.66</v>
      </c>
      <c r="AL1311">
        <v>0.79</v>
      </c>
      <c r="AN1311">
        <v>2.29</v>
      </c>
      <c r="AO1311">
        <v>24.13</v>
      </c>
      <c r="AP1311">
        <v>1.0900000000000001</v>
      </c>
      <c r="AQ1311">
        <v>7.29</v>
      </c>
      <c r="AU1311">
        <v>34.299999999999997</v>
      </c>
      <c r="AW1311">
        <v>1.32</v>
      </c>
      <c r="AX1311">
        <v>0.08</v>
      </c>
      <c r="BC1311">
        <v>0.4</v>
      </c>
      <c r="CE1311">
        <v>930</v>
      </c>
      <c r="CJ1311">
        <v>193</v>
      </c>
      <c r="CK1311">
        <v>9</v>
      </c>
      <c r="CO1311">
        <v>41</v>
      </c>
      <c r="CP1311">
        <v>10</v>
      </c>
      <c r="CQ1311">
        <v>142</v>
      </c>
      <c r="CV1311">
        <v>15</v>
      </c>
      <c r="CX1311">
        <v>13576</v>
      </c>
      <c r="CZ1311">
        <v>0</v>
      </c>
      <c r="DA1311">
        <v>64</v>
      </c>
      <c r="DO1311">
        <v>1767</v>
      </c>
      <c r="DP1311">
        <v>1033</v>
      </c>
      <c r="DR1311">
        <v>241</v>
      </c>
      <c r="EM1311">
        <v>97</v>
      </c>
      <c r="EO1311">
        <v>19</v>
      </c>
      <c r="EP1311">
        <v>18</v>
      </c>
      <c r="FO1311">
        <v>180441</v>
      </c>
    </row>
    <row r="1312" spans="1:171">
      <c r="A1312" t="s">
        <v>2863</v>
      </c>
      <c r="B1312" t="s">
        <v>775</v>
      </c>
      <c r="C1312" t="s">
        <v>1645</v>
      </c>
      <c r="D1312" t="s">
        <v>2860</v>
      </c>
      <c r="E1312">
        <v>-2.5499999999999998</v>
      </c>
      <c r="F1312">
        <v>-2.83</v>
      </c>
      <c r="G1312">
        <v>35.85</v>
      </c>
      <c r="H1312">
        <v>36.049999999999997</v>
      </c>
      <c r="I1312" t="s">
        <v>711</v>
      </c>
      <c r="L1312" t="s">
        <v>2864</v>
      </c>
      <c r="M1312" t="s">
        <v>2862</v>
      </c>
      <c r="O1312" t="s">
        <v>2857</v>
      </c>
      <c r="V1312" t="s">
        <v>778</v>
      </c>
      <c r="AA1312" t="s">
        <v>2858</v>
      </c>
      <c r="AB1312">
        <v>0.11</v>
      </c>
      <c r="AC1312">
        <v>0.01</v>
      </c>
      <c r="AE1312">
        <v>0</v>
      </c>
      <c r="AI1312">
        <v>0.18</v>
      </c>
      <c r="AJ1312">
        <v>27.69</v>
      </c>
      <c r="AK1312">
        <v>0.59</v>
      </c>
      <c r="AL1312">
        <v>0.56000000000000005</v>
      </c>
      <c r="AN1312">
        <v>0.75</v>
      </c>
      <c r="AO1312">
        <v>21.89</v>
      </c>
      <c r="AP1312">
        <v>0.74</v>
      </c>
      <c r="AQ1312">
        <v>12</v>
      </c>
      <c r="AU1312">
        <v>30.65</v>
      </c>
      <c r="AW1312">
        <v>2.9</v>
      </c>
      <c r="AX1312">
        <v>0.01</v>
      </c>
      <c r="BC1312">
        <v>0.3</v>
      </c>
      <c r="CE1312">
        <v>635</v>
      </c>
      <c r="CJ1312">
        <v>101</v>
      </c>
      <c r="CK1312">
        <v>2</v>
      </c>
      <c r="CO1312">
        <v>7</v>
      </c>
      <c r="CP1312">
        <v>6</v>
      </c>
      <c r="CQ1312">
        <v>84</v>
      </c>
      <c r="CV1312">
        <v>9.4</v>
      </c>
      <c r="CZ1312">
        <v>0</v>
      </c>
      <c r="DA1312">
        <v>33</v>
      </c>
      <c r="DO1312">
        <v>761</v>
      </c>
      <c r="DP1312">
        <v>950</v>
      </c>
      <c r="DR1312">
        <v>164</v>
      </c>
      <c r="EM1312">
        <v>80</v>
      </c>
      <c r="EO1312">
        <v>8</v>
      </c>
      <c r="EP1312">
        <v>10</v>
      </c>
      <c r="FO1312">
        <v>180444</v>
      </c>
    </row>
    <row r="1313" spans="1:171">
      <c r="A1313" t="s">
        <v>2863</v>
      </c>
      <c r="B1313" t="s">
        <v>775</v>
      </c>
      <c r="C1313" t="s">
        <v>1645</v>
      </c>
      <c r="D1313" t="s">
        <v>2860</v>
      </c>
      <c r="E1313">
        <v>-2.5499999999999998</v>
      </c>
      <c r="F1313">
        <v>-2.83</v>
      </c>
      <c r="G1313">
        <v>35.85</v>
      </c>
      <c r="H1313">
        <v>36.049999999999997</v>
      </c>
      <c r="I1313" t="s">
        <v>711</v>
      </c>
      <c r="L1313" t="s">
        <v>2865</v>
      </c>
      <c r="M1313" t="s">
        <v>2866</v>
      </c>
      <c r="O1313" t="s">
        <v>2857</v>
      </c>
      <c r="V1313" t="s">
        <v>778</v>
      </c>
      <c r="AA1313" t="s">
        <v>2858</v>
      </c>
      <c r="AB1313">
        <v>1.67</v>
      </c>
      <c r="AC1313">
        <v>0.04</v>
      </c>
      <c r="AE1313">
        <v>0.04</v>
      </c>
      <c r="AI1313">
        <v>0.17</v>
      </c>
      <c r="AJ1313">
        <v>46.81</v>
      </c>
      <c r="AK1313">
        <v>1.2</v>
      </c>
      <c r="AL1313">
        <v>0.8</v>
      </c>
      <c r="AN1313">
        <v>0.16</v>
      </c>
      <c r="AO1313">
        <v>2.36</v>
      </c>
      <c r="AP1313">
        <v>0.66</v>
      </c>
      <c r="AQ1313">
        <v>1.32</v>
      </c>
      <c r="AU1313">
        <v>29.2</v>
      </c>
      <c r="AW1313">
        <v>9.1999999999999993</v>
      </c>
      <c r="AX1313">
        <v>0.13</v>
      </c>
      <c r="BC1313">
        <v>0.34</v>
      </c>
      <c r="CE1313">
        <v>1000</v>
      </c>
      <c r="CJ1313">
        <v>174</v>
      </c>
      <c r="CK1313">
        <v>6</v>
      </c>
      <c r="CO1313">
        <v>13</v>
      </c>
      <c r="CP1313">
        <v>8</v>
      </c>
      <c r="CQ1313">
        <v>117</v>
      </c>
      <c r="CV1313">
        <v>14</v>
      </c>
      <c r="CZ1313">
        <v>86</v>
      </c>
      <c r="DA1313">
        <v>104</v>
      </c>
      <c r="DO1313">
        <v>1382</v>
      </c>
      <c r="DP1313">
        <v>1449</v>
      </c>
      <c r="DR1313">
        <v>170</v>
      </c>
      <c r="EM1313">
        <v>119</v>
      </c>
      <c r="EO1313">
        <v>0</v>
      </c>
      <c r="EP1313">
        <v>8</v>
      </c>
      <c r="FO1313">
        <v>180447</v>
      </c>
    </row>
    <row r="1314" spans="1:171">
      <c r="A1314" t="s">
        <v>2867</v>
      </c>
      <c r="B1314" t="s">
        <v>1053</v>
      </c>
      <c r="C1314" t="s">
        <v>1054</v>
      </c>
      <c r="E1314">
        <v>42.592799999999997</v>
      </c>
      <c r="F1314">
        <v>42.592799999999997</v>
      </c>
      <c r="G1314">
        <v>12.8483</v>
      </c>
      <c r="H1314">
        <v>12.8483</v>
      </c>
      <c r="I1314" t="s">
        <v>711</v>
      </c>
      <c r="L1314" t="s">
        <v>2868</v>
      </c>
      <c r="M1314" t="s">
        <v>2850</v>
      </c>
      <c r="P1314" t="s">
        <v>2845</v>
      </c>
      <c r="Q1314" t="s">
        <v>2851</v>
      </c>
      <c r="V1314" t="s">
        <v>778</v>
      </c>
      <c r="Y1314" t="s">
        <v>1654</v>
      </c>
      <c r="AA1314" t="s">
        <v>2852</v>
      </c>
      <c r="AB1314">
        <v>19.5</v>
      </c>
      <c r="AC1314">
        <v>0.57999999999999996</v>
      </c>
      <c r="AE1314">
        <v>4.63</v>
      </c>
      <c r="AG1314">
        <v>2.67</v>
      </c>
      <c r="AH1314">
        <v>2.29</v>
      </c>
      <c r="AJ1314">
        <v>34.200000000000003</v>
      </c>
      <c r="AK1314">
        <v>12.76</v>
      </c>
      <c r="AL1314">
        <v>7.0000000000000007E-2</v>
      </c>
      <c r="AN1314">
        <v>0.72</v>
      </c>
      <c r="AO1314">
        <v>0.05</v>
      </c>
      <c r="AP1314">
        <v>0.65</v>
      </c>
      <c r="AR1314">
        <v>4.8899999999999997</v>
      </c>
      <c r="AU1314">
        <v>16.399999999999999</v>
      </c>
      <c r="BF1314">
        <v>4.8899999999999997</v>
      </c>
      <c r="CH1314">
        <v>23</v>
      </c>
      <c r="CJ1314">
        <v>46.9</v>
      </c>
      <c r="CK1314">
        <v>612</v>
      </c>
      <c r="CN1314">
        <v>31.6</v>
      </c>
      <c r="CO1314">
        <v>346</v>
      </c>
      <c r="CP1314">
        <v>53</v>
      </c>
      <c r="CQ1314">
        <v>81</v>
      </c>
      <c r="CW1314">
        <v>60</v>
      </c>
      <c r="CX1314">
        <v>1832</v>
      </c>
      <c r="CY1314">
        <v>23.5</v>
      </c>
      <c r="CZ1314">
        <v>368</v>
      </c>
      <c r="DA1314">
        <v>16.3</v>
      </c>
      <c r="DN1314">
        <v>1214</v>
      </c>
      <c r="DO1314">
        <v>95</v>
      </c>
      <c r="DP1314">
        <v>222</v>
      </c>
      <c r="EM1314">
        <v>29.6</v>
      </c>
      <c r="EO1314">
        <v>53</v>
      </c>
      <c r="FO1314">
        <v>180705</v>
      </c>
    </row>
    <row r="1315" spans="1:171">
      <c r="A1315" t="s">
        <v>2867</v>
      </c>
      <c r="B1315" t="s">
        <v>1053</v>
      </c>
      <c r="C1315" t="s">
        <v>1054</v>
      </c>
      <c r="E1315">
        <v>42.592799999999997</v>
      </c>
      <c r="F1315">
        <v>42.592799999999997</v>
      </c>
      <c r="G1315">
        <v>12.8483</v>
      </c>
      <c r="H1315">
        <v>12.8483</v>
      </c>
      <c r="I1315" t="s">
        <v>711</v>
      </c>
      <c r="L1315" t="s">
        <v>2869</v>
      </c>
      <c r="M1315" t="s">
        <v>2850</v>
      </c>
      <c r="P1315" t="s">
        <v>2845</v>
      </c>
      <c r="Q1315" t="s">
        <v>2851</v>
      </c>
      <c r="V1315" t="s">
        <v>778</v>
      </c>
      <c r="Y1315" t="s">
        <v>1654</v>
      </c>
      <c r="AA1315" t="s">
        <v>2852</v>
      </c>
      <c r="AB1315">
        <v>15</v>
      </c>
      <c r="AC1315">
        <v>0.44</v>
      </c>
      <c r="AE1315">
        <v>3.8</v>
      </c>
      <c r="AG1315">
        <v>3.19</v>
      </c>
      <c r="AH1315">
        <v>0.77</v>
      </c>
      <c r="AJ1315">
        <v>39.4</v>
      </c>
      <c r="AK1315">
        <v>5.34</v>
      </c>
      <c r="AL1315">
        <v>0.06</v>
      </c>
      <c r="AN1315">
        <v>0.71</v>
      </c>
      <c r="AO1315">
        <v>0.09</v>
      </c>
      <c r="AP1315">
        <v>0.61</v>
      </c>
      <c r="AR1315">
        <v>4.08</v>
      </c>
      <c r="AU1315">
        <v>26</v>
      </c>
      <c r="BF1315">
        <v>3.66</v>
      </c>
      <c r="CH1315">
        <v>8.6999999999999993</v>
      </c>
      <c r="CJ1315">
        <v>51</v>
      </c>
      <c r="CK1315">
        <v>392</v>
      </c>
      <c r="CN1315">
        <v>29.9</v>
      </c>
      <c r="CO1315">
        <v>236</v>
      </c>
      <c r="CP1315">
        <v>41.6</v>
      </c>
      <c r="CQ1315">
        <v>64</v>
      </c>
      <c r="CT1315">
        <v>12</v>
      </c>
      <c r="CV1315">
        <v>2</v>
      </c>
      <c r="CW1315">
        <v>81.5</v>
      </c>
      <c r="CX1315">
        <v>1424</v>
      </c>
      <c r="CY1315">
        <v>22.9</v>
      </c>
      <c r="CZ1315">
        <v>263</v>
      </c>
      <c r="DA1315">
        <v>13.8</v>
      </c>
      <c r="DM1315">
        <v>16</v>
      </c>
      <c r="DN1315">
        <v>902</v>
      </c>
      <c r="DO1315">
        <v>89</v>
      </c>
      <c r="DP1315">
        <v>175</v>
      </c>
      <c r="DR1315">
        <v>80</v>
      </c>
      <c r="DS1315">
        <v>14.6</v>
      </c>
      <c r="DT1315">
        <v>2.8</v>
      </c>
      <c r="DV1315">
        <v>1.5</v>
      </c>
      <c r="EA1315">
        <v>1.4</v>
      </c>
      <c r="EB1315">
        <v>0.18</v>
      </c>
      <c r="EC1315">
        <v>7</v>
      </c>
      <c r="ED1315">
        <v>0.8</v>
      </c>
      <c r="EE1315">
        <v>19</v>
      </c>
      <c r="EM1315">
        <v>28.7</v>
      </c>
      <c r="EO1315">
        <v>36.700000000000003</v>
      </c>
      <c r="EP1315">
        <v>5.9</v>
      </c>
      <c r="FO1315">
        <v>180708</v>
      </c>
    </row>
    <row r="1316" spans="1:171">
      <c r="A1316" t="s">
        <v>2867</v>
      </c>
      <c r="B1316" t="s">
        <v>1053</v>
      </c>
      <c r="C1316" t="s">
        <v>1054</v>
      </c>
      <c r="E1316">
        <v>42.592799999999997</v>
      </c>
      <c r="F1316">
        <v>42.592799999999997</v>
      </c>
      <c r="G1316">
        <v>12.8483</v>
      </c>
      <c r="H1316">
        <v>12.8483</v>
      </c>
      <c r="I1316" t="s">
        <v>711</v>
      </c>
      <c r="L1316" t="s">
        <v>2870</v>
      </c>
      <c r="M1316" t="s">
        <v>2850</v>
      </c>
      <c r="P1316" t="s">
        <v>2845</v>
      </c>
      <c r="Q1316" t="s">
        <v>2851</v>
      </c>
      <c r="V1316" t="s">
        <v>778</v>
      </c>
      <c r="Y1316" t="s">
        <v>1654</v>
      </c>
      <c r="AA1316" t="s">
        <v>2852</v>
      </c>
      <c r="AB1316">
        <v>24.6</v>
      </c>
      <c r="AC1316">
        <v>0.52</v>
      </c>
      <c r="AE1316">
        <v>5.8</v>
      </c>
      <c r="AG1316">
        <v>3.96</v>
      </c>
      <c r="AH1316">
        <v>0.5</v>
      </c>
      <c r="AJ1316">
        <v>31.3</v>
      </c>
      <c r="AK1316">
        <v>5.04</v>
      </c>
      <c r="AL1316">
        <v>0.08</v>
      </c>
      <c r="AN1316">
        <v>0.84</v>
      </c>
      <c r="AO1316">
        <v>0.1</v>
      </c>
      <c r="AP1316">
        <v>0.53</v>
      </c>
      <c r="AR1316">
        <v>5.66</v>
      </c>
      <c r="AU1316">
        <v>21.5</v>
      </c>
      <c r="BF1316">
        <v>4.5</v>
      </c>
      <c r="CH1316">
        <v>14.8</v>
      </c>
      <c r="CJ1316">
        <v>52</v>
      </c>
      <c r="CK1316">
        <v>368</v>
      </c>
      <c r="CN1316">
        <v>27.1</v>
      </c>
      <c r="CO1316">
        <v>231</v>
      </c>
      <c r="CP1316">
        <v>38.799999999999997</v>
      </c>
      <c r="CQ1316">
        <v>71</v>
      </c>
      <c r="CW1316">
        <v>103</v>
      </c>
      <c r="CX1316">
        <v>1207</v>
      </c>
      <c r="CY1316">
        <v>23.3</v>
      </c>
      <c r="CZ1316">
        <v>279</v>
      </c>
      <c r="DA1316">
        <v>13.2</v>
      </c>
      <c r="DN1316">
        <v>997</v>
      </c>
      <c r="DO1316">
        <v>101</v>
      </c>
      <c r="DP1316">
        <v>188</v>
      </c>
      <c r="EM1316">
        <v>34.799999999999997</v>
      </c>
      <c r="EO1316">
        <v>43.7</v>
      </c>
      <c r="FO1316">
        <v>180710</v>
      </c>
    </row>
    <row r="1317" spans="1:171">
      <c r="A1317" t="s">
        <v>2871</v>
      </c>
      <c r="B1317" t="s">
        <v>719</v>
      </c>
      <c r="C1317" t="s">
        <v>1506</v>
      </c>
      <c r="E1317">
        <v>67.566699999999997</v>
      </c>
      <c r="F1317">
        <v>67.566699999999997</v>
      </c>
      <c r="G1317">
        <v>30.4833</v>
      </c>
      <c r="H1317">
        <v>30.4833</v>
      </c>
      <c r="I1317" t="s">
        <v>711</v>
      </c>
      <c r="L1317" t="s">
        <v>2872</v>
      </c>
      <c r="M1317" t="s">
        <v>2873</v>
      </c>
      <c r="Q1317" t="s">
        <v>2874</v>
      </c>
      <c r="V1317" t="s">
        <v>715</v>
      </c>
      <c r="AA1317" t="s">
        <v>2875</v>
      </c>
      <c r="AB1317">
        <v>0.88</v>
      </c>
      <c r="AC1317">
        <v>0.03</v>
      </c>
      <c r="AE1317">
        <v>0.16</v>
      </c>
      <c r="AI1317">
        <v>2.56</v>
      </c>
      <c r="AJ1317">
        <v>51.69</v>
      </c>
      <c r="AK1317">
        <v>2.66</v>
      </c>
      <c r="AL1317">
        <v>0.08</v>
      </c>
      <c r="AN1317">
        <v>0.03</v>
      </c>
      <c r="AO1317">
        <v>0.08</v>
      </c>
      <c r="AP1317">
        <v>4.12</v>
      </c>
      <c r="AW1317">
        <v>0.17</v>
      </c>
      <c r="BE1317">
        <v>0.35</v>
      </c>
      <c r="BF1317">
        <v>36.35</v>
      </c>
      <c r="CJ1317">
        <v>20</v>
      </c>
      <c r="CN1317">
        <v>22</v>
      </c>
      <c r="CO1317">
        <v>6.2</v>
      </c>
      <c r="CW1317">
        <v>0.78</v>
      </c>
      <c r="CX1317">
        <v>3926</v>
      </c>
      <c r="CY1317">
        <v>16</v>
      </c>
      <c r="CZ1317">
        <v>53</v>
      </c>
      <c r="DA1317">
        <v>5.0999999999999996</v>
      </c>
      <c r="DN1317">
        <v>410</v>
      </c>
      <c r="DO1317">
        <v>151</v>
      </c>
      <c r="DP1317">
        <v>373</v>
      </c>
      <c r="DQ1317">
        <v>33</v>
      </c>
      <c r="DR1317">
        <v>116</v>
      </c>
      <c r="DS1317">
        <v>16</v>
      </c>
      <c r="DT1317">
        <v>4.5</v>
      </c>
      <c r="DU1317">
        <v>16</v>
      </c>
      <c r="DV1317">
        <v>1.5</v>
      </c>
      <c r="DW1317">
        <v>5.9</v>
      </c>
      <c r="DX1317">
        <v>0.9</v>
      </c>
      <c r="DY1317">
        <v>2.4</v>
      </c>
      <c r="DZ1317">
        <v>0.22</v>
      </c>
      <c r="EA1317">
        <v>1.26</v>
      </c>
      <c r="EB1317">
        <v>0.16</v>
      </c>
      <c r="EC1317">
        <v>1.6</v>
      </c>
      <c r="ED1317">
        <v>1.6</v>
      </c>
      <c r="EM1317">
        <v>1.5</v>
      </c>
      <c r="EO1317">
        <v>2.4</v>
      </c>
      <c r="EP1317">
        <v>0.11</v>
      </c>
      <c r="FO1317">
        <v>1821742</v>
      </c>
    </row>
    <row r="1318" spans="1:171">
      <c r="A1318" t="s">
        <v>2871</v>
      </c>
      <c r="B1318" t="s">
        <v>719</v>
      </c>
      <c r="C1318" t="s">
        <v>1506</v>
      </c>
      <c r="E1318">
        <v>67.566699999999997</v>
      </c>
      <c r="F1318">
        <v>67.566699999999997</v>
      </c>
      <c r="G1318">
        <v>30.4833</v>
      </c>
      <c r="H1318">
        <v>30.4833</v>
      </c>
      <c r="I1318" t="s">
        <v>711</v>
      </c>
      <c r="L1318" t="s">
        <v>2876</v>
      </c>
      <c r="M1318" t="s">
        <v>2873</v>
      </c>
      <c r="Q1318" t="s">
        <v>2874</v>
      </c>
      <c r="V1318" t="s">
        <v>715</v>
      </c>
      <c r="AA1318" t="s">
        <v>2875</v>
      </c>
      <c r="AB1318">
        <v>0.63</v>
      </c>
      <c r="AC1318">
        <v>0.33</v>
      </c>
      <c r="AE1318">
        <v>0.54</v>
      </c>
      <c r="AI1318">
        <v>6.81</v>
      </c>
      <c r="AJ1318">
        <v>47.63</v>
      </c>
      <c r="AK1318">
        <v>2.66</v>
      </c>
      <c r="AL1318">
        <v>0.12</v>
      </c>
      <c r="AN1318">
        <v>0.17</v>
      </c>
      <c r="AO1318">
        <v>0.1</v>
      </c>
      <c r="AP1318">
        <v>7.45</v>
      </c>
      <c r="AW1318">
        <v>0.24</v>
      </c>
      <c r="BE1318">
        <v>0.03</v>
      </c>
      <c r="BF1318">
        <v>32.06</v>
      </c>
      <c r="CH1318">
        <v>10</v>
      </c>
      <c r="CJ1318">
        <v>175</v>
      </c>
      <c r="CK1318">
        <v>0.17</v>
      </c>
      <c r="CN1318">
        <v>18</v>
      </c>
      <c r="CO1318">
        <v>6.2</v>
      </c>
      <c r="CW1318">
        <v>9</v>
      </c>
      <c r="CX1318">
        <v>4655</v>
      </c>
      <c r="CY1318">
        <v>27</v>
      </c>
      <c r="CZ1318">
        <v>19</v>
      </c>
      <c r="DA1318">
        <v>23</v>
      </c>
      <c r="DM1318">
        <v>6.3E-2</v>
      </c>
      <c r="DN1318">
        <v>404</v>
      </c>
      <c r="DO1318">
        <v>187</v>
      </c>
      <c r="DP1318">
        <v>381</v>
      </c>
      <c r="DQ1318">
        <v>43</v>
      </c>
      <c r="DR1318">
        <v>186</v>
      </c>
      <c r="DS1318">
        <v>21</v>
      </c>
      <c r="DT1318">
        <v>5.6</v>
      </c>
      <c r="DU1318">
        <v>15</v>
      </c>
      <c r="DV1318">
        <v>1.8</v>
      </c>
      <c r="DW1318">
        <v>7.8</v>
      </c>
      <c r="DX1318">
        <v>1.2</v>
      </c>
      <c r="DY1318">
        <v>2.7</v>
      </c>
      <c r="DZ1318">
        <v>0.27</v>
      </c>
      <c r="EA1318">
        <v>1.4</v>
      </c>
      <c r="EB1318">
        <v>0.19</v>
      </c>
      <c r="EC1318">
        <v>0.54</v>
      </c>
      <c r="ED1318">
        <v>3.5</v>
      </c>
      <c r="EM1318">
        <v>2.1</v>
      </c>
      <c r="EO1318">
        <v>4.4000000000000004</v>
      </c>
      <c r="EP1318">
        <v>0.14000000000000001</v>
      </c>
      <c r="FO1318">
        <v>1821743</v>
      </c>
    </row>
    <row r="1319" spans="1:171">
      <c r="A1319" t="s">
        <v>2871</v>
      </c>
      <c r="B1319" t="s">
        <v>719</v>
      </c>
      <c r="C1319" t="s">
        <v>1506</v>
      </c>
      <c r="E1319">
        <v>67.566699999999997</v>
      </c>
      <c r="F1319">
        <v>67.566699999999997</v>
      </c>
      <c r="G1319">
        <v>30.4833</v>
      </c>
      <c r="H1319">
        <v>30.4833</v>
      </c>
      <c r="I1319" t="s">
        <v>711</v>
      </c>
      <c r="L1319" t="s">
        <v>2877</v>
      </c>
      <c r="M1319" t="s">
        <v>2873</v>
      </c>
      <c r="Q1319" t="s">
        <v>2874</v>
      </c>
      <c r="V1319" t="s">
        <v>715</v>
      </c>
      <c r="AA1319" t="s">
        <v>2875</v>
      </c>
      <c r="AB1319">
        <v>0</v>
      </c>
      <c r="AC1319">
        <v>0.02</v>
      </c>
      <c r="AE1319">
        <v>0.37</v>
      </c>
      <c r="AI1319">
        <v>2.13</v>
      </c>
      <c r="AJ1319">
        <v>52.05</v>
      </c>
      <c r="AK1319">
        <v>3.95</v>
      </c>
      <c r="AL1319">
        <v>0.14000000000000001</v>
      </c>
      <c r="AN1319">
        <v>0.09</v>
      </c>
      <c r="AO1319">
        <v>0.09</v>
      </c>
      <c r="AP1319">
        <v>2.74</v>
      </c>
      <c r="AW1319">
        <v>0.16</v>
      </c>
      <c r="BE1319">
        <v>0.18</v>
      </c>
      <c r="BF1319">
        <v>37.479999999999997</v>
      </c>
      <c r="CH1319">
        <v>6.8</v>
      </c>
      <c r="CJ1319">
        <v>22</v>
      </c>
      <c r="CK1319">
        <v>0</v>
      </c>
      <c r="CN1319">
        <v>30</v>
      </c>
      <c r="CO1319">
        <v>5.3</v>
      </c>
      <c r="CW1319">
        <v>4</v>
      </c>
      <c r="CX1319">
        <v>3860</v>
      </c>
      <c r="CY1319">
        <v>13</v>
      </c>
      <c r="CZ1319">
        <v>61</v>
      </c>
      <c r="DA1319">
        <v>7.6</v>
      </c>
      <c r="DM1319">
        <v>7.0000000000000001E-3</v>
      </c>
      <c r="DN1319">
        <v>234</v>
      </c>
      <c r="DO1319">
        <v>46</v>
      </c>
      <c r="DP1319">
        <v>93</v>
      </c>
      <c r="DQ1319">
        <v>11</v>
      </c>
      <c r="DR1319">
        <v>48</v>
      </c>
      <c r="DS1319">
        <v>6.3</v>
      </c>
      <c r="DT1319">
        <v>1.9</v>
      </c>
      <c r="DU1319">
        <v>5.8</v>
      </c>
      <c r="DV1319">
        <v>0.68</v>
      </c>
      <c r="DW1319">
        <v>3.3</v>
      </c>
      <c r="DX1319">
        <v>0.56999999999999995</v>
      </c>
      <c r="DY1319">
        <v>1.4</v>
      </c>
      <c r="DZ1319">
        <v>0.18</v>
      </c>
      <c r="EA1319">
        <v>1</v>
      </c>
      <c r="EB1319">
        <v>0.14000000000000001</v>
      </c>
      <c r="EC1319">
        <v>1.1000000000000001</v>
      </c>
      <c r="ED1319">
        <v>4.9000000000000004</v>
      </c>
      <c r="EM1319">
        <v>1.1000000000000001</v>
      </c>
      <c r="EO1319">
        <v>0.11</v>
      </c>
      <c r="EP1319">
        <v>7.0999999999999994E-2</v>
      </c>
      <c r="FO1319">
        <v>1821744</v>
      </c>
    </row>
    <row r="1320" spans="1:171">
      <c r="A1320" t="s">
        <v>2871</v>
      </c>
      <c r="B1320" t="s">
        <v>719</v>
      </c>
      <c r="C1320" t="s">
        <v>1506</v>
      </c>
      <c r="E1320">
        <v>67.566699999999997</v>
      </c>
      <c r="F1320">
        <v>67.566699999999997</v>
      </c>
      <c r="G1320">
        <v>30.4833</v>
      </c>
      <c r="H1320">
        <v>30.4833</v>
      </c>
      <c r="I1320" t="s">
        <v>711</v>
      </c>
      <c r="L1320" t="s">
        <v>2878</v>
      </c>
      <c r="M1320" t="s">
        <v>2873</v>
      </c>
      <c r="Q1320" t="s">
        <v>2874</v>
      </c>
      <c r="V1320" t="s">
        <v>715</v>
      </c>
      <c r="AA1320" t="s">
        <v>2875</v>
      </c>
      <c r="AB1320">
        <v>2.2599999999999998</v>
      </c>
      <c r="AC1320">
        <v>0.1</v>
      </c>
      <c r="AE1320">
        <v>0.05</v>
      </c>
      <c r="AI1320">
        <v>4.18</v>
      </c>
      <c r="AJ1320">
        <v>46.28</v>
      </c>
      <c r="AK1320">
        <v>5.82</v>
      </c>
      <c r="AL1320">
        <v>0.15</v>
      </c>
      <c r="AN1320">
        <v>0</v>
      </c>
      <c r="AO1320">
        <v>0.08</v>
      </c>
      <c r="AP1320">
        <v>7.6</v>
      </c>
      <c r="AW1320">
        <v>0.27</v>
      </c>
      <c r="BE1320">
        <v>0.32</v>
      </c>
      <c r="BF1320">
        <v>32.299999999999997</v>
      </c>
      <c r="CH1320">
        <v>14</v>
      </c>
      <c r="CJ1320">
        <v>39</v>
      </c>
      <c r="CN1320">
        <v>20</v>
      </c>
      <c r="CO1320">
        <v>3.07</v>
      </c>
      <c r="CW1320">
        <v>0.27</v>
      </c>
      <c r="CX1320">
        <v>3584</v>
      </c>
      <c r="CY1320">
        <v>18</v>
      </c>
      <c r="CZ1320">
        <v>107</v>
      </c>
      <c r="DA1320">
        <v>5.5</v>
      </c>
      <c r="DM1320">
        <v>1.4999999999999999E-2</v>
      </c>
      <c r="DN1320">
        <v>203</v>
      </c>
      <c r="DO1320">
        <v>68</v>
      </c>
      <c r="DP1320">
        <v>161</v>
      </c>
      <c r="DQ1320">
        <v>19</v>
      </c>
      <c r="DR1320">
        <v>74</v>
      </c>
      <c r="DS1320">
        <v>12</v>
      </c>
      <c r="DT1320">
        <v>3.4</v>
      </c>
      <c r="DU1320">
        <v>12</v>
      </c>
      <c r="DV1320">
        <v>1.2</v>
      </c>
      <c r="DW1320">
        <v>5.9</v>
      </c>
      <c r="DX1320">
        <v>0.96</v>
      </c>
      <c r="DY1320">
        <v>2.5</v>
      </c>
      <c r="DZ1320">
        <v>0.28000000000000003</v>
      </c>
      <c r="EA1320">
        <v>1.7</v>
      </c>
      <c r="EB1320">
        <v>0.24</v>
      </c>
      <c r="EC1320">
        <v>2.2000000000000002</v>
      </c>
      <c r="ED1320">
        <v>3.9</v>
      </c>
      <c r="EM1320">
        <v>1.1000000000000001</v>
      </c>
      <c r="EO1320">
        <v>0.95</v>
      </c>
      <c r="EP1320">
        <v>2.5</v>
      </c>
      <c r="FO1320">
        <v>1821745</v>
      </c>
    </row>
    <row r="1321" spans="1:171">
      <c r="A1321" t="s">
        <v>2871</v>
      </c>
      <c r="B1321" t="s">
        <v>719</v>
      </c>
      <c r="C1321" t="s">
        <v>1506</v>
      </c>
      <c r="E1321">
        <v>67.566699999999997</v>
      </c>
      <c r="F1321">
        <v>67.566699999999997</v>
      </c>
      <c r="G1321">
        <v>30.4833</v>
      </c>
      <c r="H1321">
        <v>30.4833</v>
      </c>
      <c r="I1321" t="s">
        <v>711</v>
      </c>
      <c r="L1321" t="s">
        <v>2879</v>
      </c>
      <c r="M1321" t="s">
        <v>2873</v>
      </c>
      <c r="Q1321" t="s">
        <v>2874</v>
      </c>
      <c r="V1321" t="s">
        <v>715</v>
      </c>
      <c r="AA1321" t="s">
        <v>2875</v>
      </c>
      <c r="AB1321">
        <v>0.41</v>
      </c>
      <c r="AC1321">
        <v>0.04</v>
      </c>
      <c r="AE1321">
        <v>0.17</v>
      </c>
      <c r="AI1321">
        <v>2.88</v>
      </c>
      <c r="AJ1321">
        <v>52.63</v>
      </c>
      <c r="AK1321">
        <v>2.71</v>
      </c>
      <c r="AL1321">
        <v>0.14000000000000001</v>
      </c>
      <c r="AN1321">
        <v>0.05</v>
      </c>
      <c r="AO1321">
        <v>0.13</v>
      </c>
      <c r="AP1321">
        <v>3.68</v>
      </c>
      <c r="AW1321">
        <v>0.18</v>
      </c>
      <c r="BE1321">
        <v>0.17</v>
      </c>
      <c r="BF1321">
        <v>35.72</v>
      </c>
      <c r="CH1321">
        <v>3.7</v>
      </c>
      <c r="CJ1321">
        <v>26</v>
      </c>
      <c r="CN1321">
        <v>13</v>
      </c>
      <c r="CO1321">
        <v>2.7</v>
      </c>
      <c r="CW1321">
        <v>0.75</v>
      </c>
      <c r="CX1321">
        <v>5650</v>
      </c>
      <c r="CY1321">
        <v>22</v>
      </c>
      <c r="CZ1321">
        <v>81</v>
      </c>
      <c r="DA1321">
        <v>2.8</v>
      </c>
      <c r="DN1321">
        <v>362</v>
      </c>
      <c r="DO1321">
        <v>152</v>
      </c>
      <c r="DP1321">
        <v>392</v>
      </c>
      <c r="DQ1321">
        <v>35</v>
      </c>
      <c r="DR1321">
        <v>126</v>
      </c>
      <c r="DS1321">
        <v>18</v>
      </c>
      <c r="DT1321">
        <v>5.0999999999999996</v>
      </c>
      <c r="DU1321">
        <v>18</v>
      </c>
      <c r="DV1321">
        <v>1.8</v>
      </c>
      <c r="DW1321">
        <v>7.5</v>
      </c>
      <c r="DX1321">
        <v>1.2</v>
      </c>
      <c r="DY1321">
        <v>3.3</v>
      </c>
      <c r="DZ1321">
        <v>0.34</v>
      </c>
      <c r="EA1321">
        <v>2</v>
      </c>
      <c r="EB1321">
        <v>0.28000000000000003</v>
      </c>
      <c r="EC1321">
        <v>2</v>
      </c>
      <c r="ED1321">
        <v>0.74</v>
      </c>
      <c r="EM1321">
        <v>2.9</v>
      </c>
      <c r="EO1321">
        <v>3</v>
      </c>
      <c r="EP1321">
        <v>0.25</v>
      </c>
      <c r="FO1321">
        <v>1821746</v>
      </c>
    </row>
    <row r="1322" spans="1:171">
      <c r="A1322" t="s">
        <v>2871</v>
      </c>
      <c r="B1322" t="s">
        <v>719</v>
      </c>
      <c r="C1322" t="s">
        <v>1506</v>
      </c>
      <c r="E1322">
        <v>67.566699999999997</v>
      </c>
      <c r="F1322">
        <v>67.566699999999997</v>
      </c>
      <c r="G1322">
        <v>30.4833</v>
      </c>
      <c r="H1322">
        <v>30.4833</v>
      </c>
      <c r="I1322" t="s">
        <v>711</v>
      </c>
      <c r="L1322" t="s">
        <v>2880</v>
      </c>
      <c r="M1322" t="s">
        <v>2873</v>
      </c>
      <c r="Q1322" t="s">
        <v>2874</v>
      </c>
      <c r="V1322" t="s">
        <v>715</v>
      </c>
      <c r="AA1322" t="s">
        <v>2875</v>
      </c>
      <c r="AB1322">
        <v>0.17</v>
      </c>
      <c r="AC1322">
        <v>0</v>
      </c>
      <c r="AE1322">
        <v>0.1</v>
      </c>
      <c r="AI1322">
        <v>0.2</v>
      </c>
      <c r="AJ1322">
        <v>54.32</v>
      </c>
      <c r="AK1322">
        <v>1.1299999999999999</v>
      </c>
      <c r="AL1322">
        <v>5.7000000000000002E-2</v>
      </c>
      <c r="AN1322">
        <v>0.03</v>
      </c>
      <c r="AO1322">
        <v>0.11</v>
      </c>
      <c r="AP1322">
        <v>0.27</v>
      </c>
      <c r="AW1322">
        <v>0.15</v>
      </c>
      <c r="BE1322">
        <v>0.08</v>
      </c>
      <c r="BF1322">
        <v>42.74</v>
      </c>
      <c r="CJ1322">
        <v>6.46</v>
      </c>
      <c r="CN1322">
        <v>3.22</v>
      </c>
      <c r="CO1322">
        <v>12</v>
      </c>
      <c r="CW1322">
        <v>0.89</v>
      </c>
      <c r="CX1322">
        <v>4389</v>
      </c>
      <c r="CY1322">
        <v>18</v>
      </c>
      <c r="CZ1322">
        <v>4.9000000000000004</v>
      </c>
      <c r="DA1322">
        <v>2.1</v>
      </c>
      <c r="DN1322">
        <v>522</v>
      </c>
      <c r="DO1322">
        <v>166</v>
      </c>
      <c r="DP1322">
        <v>388</v>
      </c>
      <c r="DQ1322">
        <v>33</v>
      </c>
      <c r="DR1322">
        <v>116</v>
      </c>
      <c r="DS1322">
        <v>16</v>
      </c>
      <c r="DT1322">
        <v>4.5999999999999996</v>
      </c>
      <c r="DU1322">
        <v>17</v>
      </c>
      <c r="DV1322">
        <v>1.59</v>
      </c>
      <c r="DW1322">
        <v>6.29</v>
      </c>
      <c r="DX1322">
        <v>1.01</v>
      </c>
      <c r="DY1322">
        <v>2.6</v>
      </c>
      <c r="DZ1322">
        <v>0.26</v>
      </c>
      <c r="EA1322">
        <v>1.51</v>
      </c>
      <c r="EB1322">
        <v>0.2</v>
      </c>
      <c r="EC1322">
        <v>0.14000000000000001</v>
      </c>
      <c r="ED1322">
        <v>0.19</v>
      </c>
      <c r="EM1322">
        <v>2.9</v>
      </c>
      <c r="EO1322">
        <v>1.1000000000000001</v>
      </c>
      <c r="EP1322">
        <v>7.0000000000000007E-2</v>
      </c>
      <c r="FO1322">
        <v>1821747</v>
      </c>
    </row>
    <row r="1323" spans="1:171">
      <c r="A1323" t="s">
        <v>2871</v>
      </c>
      <c r="B1323" t="s">
        <v>719</v>
      </c>
      <c r="C1323" t="s">
        <v>1506</v>
      </c>
      <c r="E1323">
        <v>67.566699999999997</v>
      </c>
      <c r="F1323">
        <v>67.566699999999997</v>
      </c>
      <c r="G1323">
        <v>30.4833</v>
      </c>
      <c r="H1323">
        <v>30.4833</v>
      </c>
      <c r="I1323" t="s">
        <v>711</v>
      </c>
      <c r="L1323" t="s">
        <v>2881</v>
      </c>
      <c r="M1323" t="s">
        <v>2873</v>
      </c>
      <c r="Q1323" t="s">
        <v>2874</v>
      </c>
      <c r="V1323" t="s">
        <v>715</v>
      </c>
      <c r="AA1323" t="s">
        <v>2875</v>
      </c>
      <c r="AB1323">
        <v>0.22</v>
      </c>
      <c r="AC1323">
        <v>0.02</v>
      </c>
      <c r="AE1323">
        <v>0</v>
      </c>
      <c r="AI1323">
        <v>1.83</v>
      </c>
      <c r="AJ1323">
        <v>52.92</v>
      </c>
      <c r="AK1323">
        <v>1.7</v>
      </c>
      <c r="AL1323">
        <v>9.4E-2</v>
      </c>
      <c r="AN1323">
        <v>0.02</v>
      </c>
      <c r="AO1323">
        <v>0.14000000000000001</v>
      </c>
      <c r="AP1323">
        <v>2.02</v>
      </c>
      <c r="AW1323">
        <v>0.14000000000000001</v>
      </c>
      <c r="BE1323">
        <v>0.4</v>
      </c>
      <c r="BF1323">
        <v>40.22</v>
      </c>
      <c r="CH1323">
        <v>6.2</v>
      </c>
      <c r="CJ1323">
        <v>3.1</v>
      </c>
      <c r="CN1323">
        <v>18.75</v>
      </c>
      <c r="CO1323">
        <v>5.03</v>
      </c>
      <c r="CW1323">
        <v>0.85</v>
      </c>
      <c r="CX1323">
        <v>3189</v>
      </c>
      <c r="CY1323">
        <v>16</v>
      </c>
      <c r="CZ1323">
        <v>4.4000000000000004</v>
      </c>
      <c r="DA1323">
        <v>3.1</v>
      </c>
      <c r="DM1323">
        <v>6.0000000000000001E-3</v>
      </c>
      <c r="DN1323">
        <v>457</v>
      </c>
      <c r="DO1323">
        <v>83</v>
      </c>
      <c r="DP1323">
        <v>169</v>
      </c>
      <c r="DQ1323">
        <v>18</v>
      </c>
      <c r="DR1323">
        <v>63</v>
      </c>
      <c r="DS1323">
        <v>9.5</v>
      </c>
      <c r="DT1323">
        <v>2.8</v>
      </c>
      <c r="DU1323">
        <v>9.8000000000000007</v>
      </c>
      <c r="DV1323">
        <v>0.95</v>
      </c>
      <c r="DW1323">
        <v>4.5</v>
      </c>
      <c r="DX1323">
        <v>0.75</v>
      </c>
      <c r="DY1323">
        <v>1.9</v>
      </c>
      <c r="DZ1323">
        <v>0.21</v>
      </c>
      <c r="EA1323">
        <v>1.3</v>
      </c>
      <c r="EB1323">
        <v>0.18</v>
      </c>
      <c r="EC1323">
        <v>0.11</v>
      </c>
      <c r="ED1323">
        <v>0.66</v>
      </c>
      <c r="EM1323">
        <v>3.9</v>
      </c>
      <c r="EO1323">
        <v>0.91</v>
      </c>
      <c r="EP1323">
        <v>0.28999999999999998</v>
      </c>
      <c r="FO1323">
        <v>1821748</v>
      </c>
    </row>
    <row r="1324" spans="1:171">
      <c r="A1324" t="s">
        <v>2871</v>
      </c>
      <c r="B1324" t="s">
        <v>719</v>
      </c>
      <c r="C1324" t="s">
        <v>1506</v>
      </c>
      <c r="E1324">
        <v>67.566699999999997</v>
      </c>
      <c r="F1324">
        <v>67.566699999999997</v>
      </c>
      <c r="G1324">
        <v>30.4833</v>
      </c>
      <c r="H1324">
        <v>30.4833</v>
      </c>
      <c r="I1324" t="s">
        <v>711</v>
      </c>
      <c r="L1324" t="s">
        <v>2882</v>
      </c>
      <c r="M1324" t="s">
        <v>2873</v>
      </c>
      <c r="Q1324" t="s">
        <v>2874</v>
      </c>
      <c r="V1324" t="s">
        <v>715</v>
      </c>
      <c r="AA1324" t="s">
        <v>2875</v>
      </c>
      <c r="AB1324">
        <v>2</v>
      </c>
      <c r="AC1324">
        <v>0.34</v>
      </c>
      <c r="AE1324">
        <v>0.96</v>
      </c>
      <c r="AI1324">
        <v>8.7200000000000006</v>
      </c>
      <c r="AJ1324">
        <v>44.5</v>
      </c>
      <c r="AK1324">
        <v>4.0199999999999996</v>
      </c>
      <c r="AL1324">
        <v>0.12</v>
      </c>
      <c r="AN1324">
        <v>0.44</v>
      </c>
      <c r="AO1324">
        <v>0.12</v>
      </c>
      <c r="AP1324">
        <v>12.49</v>
      </c>
      <c r="AW1324">
        <v>0.33</v>
      </c>
      <c r="BE1324">
        <v>0.37</v>
      </c>
      <c r="BF1324">
        <v>24.26</v>
      </c>
      <c r="CH1324">
        <v>12</v>
      </c>
      <c r="CJ1324">
        <v>161</v>
      </c>
      <c r="CK1324">
        <v>0</v>
      </c>
      <c r="CN1324">
        <v>63</v>
      </c>
      <c r="CO1324">
        <v>19</v>
      </c>
      <c r="CW1324">
        <v>23</v>
      </c>
      <c r="CX1324">
        <v>3929</v>
      </c>
      <c r="CY1324">
        <v>26</v>
      </c>
      <c r="CZ1324">
        <v>62</v>
      </c>
      <c r="DA1324">
        <v>28</v>
      </c>
      <c r="DM1324">
        <v>0.17100000000000001</v>
      </c>
      <c r="DN1324">
        <v>565</v>
      </c>
      <c r="DO1324">
        <v>179</v>
      </c>
      <c r="DP1324">
        <v>381</v>
      </c>
      <c r="DQ1324">
        <v>44</v>
      </c>
      <c r="DR1324">
        <v>192</v>
      </c>
      <c r="DS1324">
        <v>23</v>
      </c>
      <c r="DT1324">
        <v>6.2</v>
      </c>
      <c r="DU1324">
        <v>18</v>
      </c>
      <c r="DV1324">
        <v>2</v>
      </c>
      <c r="DW1324">
        <v>8.1</v>
      </c>
      <c r="DX1324">
        <v>1.2</v>
      </c>
      <c r="DY1324">
        <v>2.8</v>
      </c>
      <c r="DZ1324">
        <v>0.26</v>
      </c>
      <c r="EA1324">
        <v>1.4</v>
      </c>
      <c r="EB1324">
        <v>0.18</v>
      </c>
      <c r="EC1324">
        <v>1.4</v>
      </c>
      <c r="ED1324">
        <v>4.9000000000000004</v>
      </c>
      <c r="EM1324">
        <v>1.2</v>
      </c>
      <c r="EO1324">
        <v>5.4</v>
      </c>
      <c r="EP1324">
        <v>0.27</v>
      </c>
      <c r="FO1324">
        <v>1821749</v>
      </c>
    </row>
    <row r="1325" spans="1:171">
      <c r="A1325" t="s">
        <v>2871</v>
      </c>
      <c r="B1325" t="s">
        <v>719</v>
      </c>
      <c r="C1325" t="s">
        <v>1506</v>
      </c>
      <c r="E1325">
        <v>67.566699999999997</v>
      </c>
      <c r="F1325">
        <v>67.566699999999997</v>
      </c>
      <c r="G1325">
        <v>30.4833</v>
      </c>
      <c r="H1325">
        <v>30.4833</v>
      </c>
      <c r="I1325" t="s">
        <v>711</v>
      </c>
      <c r="L1325" t="s">
        <v>2883</v>
      </c>
      <c r="M1325" t="s">
        <v>2873</v>
      </c>
      <c r="Q1325" t="s">
        <v>2874</v>
      </c>
      <c r="V1325" t="s">
        <v>715</v>
      </c>
      <c r="AA1325" t="s">
        <v>2875</v>
      </c>
      <c r="AB1325">
        <v>2.58</v>
      </c>
      <c r="AC1325">
        <v>0.23</v>
      </c>
      <c r="AE1325">
        <v>0.5</v>
      </c>
      <c r="AI1325">
        <v>4.54</v>
      </c>
      <c r="AJ1325">
        <v>47.84</v>
      </c>
      <c r="AK1325">
        <v>3.51</v>
      </c>
      <c r="AL1325">
        <v>0.33</v>
      </c>
      <c r="AN1325">
        <v>0.22</v>
      </c>
      <c r="AO1325">
        <v>0.15</v>
      </c>
      <c r="AP1325">
        <v>4.41</v>
      </c>
      <c r="AW1325">
        <v>0.55000000000000004</v>
      </c>
      <c r="BE1325">
        <v>0.13</v>
      </c>
      <c r="BF1325">
        <v>34.26</v>
      </c>
      <c r="CH1325">
        <v>0.28000000000000003</v>
      </c>
      <c r="CJ1325">
        <v>104</v>
      </c>
      <c r="CK1325">
        <v>2.2000000000000002</v>
      </c>
      <c r="CN1325">
        <v>6</v>
      </c>
      <c r="CO1325">
        <v>5.2</v>
      </c>
      <c r="CW1325">
        <v>11</v>
      </c>
      <c r="CX1325">
        <v>5061</v>
      </c>
      <c r="CY1325">
        <v>66</v>
      </c>
      <c r="CZ1325">
        <v>161</v>
      </c>
      <c r="DA1325">
        <v>1317</v>
      </c>
      <c r="DM1325">
        <v>0.14899999999999999</v>
      </c>
      <c r="DN1325">
        <v>323</v>
      </c>
      <c r="DO1325">
        <v>220</v>
      </c>
      <c r="DP1325">
        <v>496</v>
      </c>
      <c r="DQ1325">
        <v>58</v>
      </c>
      <c r="DR1325">
        <v>254</v>
      </c>
      <c r="DS1325">
        <v>34</v>
      </c>
      <c r="DT1325">
        <v>10</v>
      </c>
      <c r="DU1325">
        <v>26</v>
      </c>
      <c r="DV1325">
        <v>3.4</v>
      </c>
      <c r="DW1325">
        <v>17</v>
      </c>
      <c r="DX1325">
        <v>2.7</v>
      </c>
      <c r="DY1325">
        <v>7</v>
      </c>
      <c r="DZ1325">
        <v>0.82</v>
      </c>
      <c r="EA1325">
        <v>4.8</v>
      </c>
      <c r="EB1325">
        <v>0.64</v>
      </c>
      <c r="EC1325">
        <v>1.4</v>
      </c>
      <c r="ED1325">
        <v>92</v>
      </c>
      <c r="EM1325">
        <v>13</v>
      </c>
      <c r="EO1325">
        <v>44</v>
      </c>
      <c r="EP1325">
        <v>86</v>
      </c>
      <c r="FO1325">
        <v>1821750</v>
      </c>
    </row>
    <row r="1326" spans="1:171">
      <c r="A1326" t="s">
        <v>2871</v>
      </c>
      <c r="B1326" t="s">
        <v>719</v>
      </c>
      <c r="C1326" t="s">
        <v>1506</v>
      </c>
      <c r="E1326">
        <v>67.566699999999997</v>
      </c>
      <c r="F1326">
        <v>67.566699999999997</v>
      </c>
      <c r="G1326">
        <v>30.4833</v>
      </c>
      <c r="H1326">
        <v>30.4833</v>
      </c>
      <c r="I1326" t="s">
        <v>711</v>
      </c>
      <c r="L1326" t="s">
        <v>2884</v>
      </c>
      <c r="M1326" t="s">
        <v>2873</v>
      </c>
      <c r="Q1326" t="s">
        <v>2874</v>
      </c>
      <c r="V1326" t="s">
        <v>715</v>
      </c>
      <c r="AA1326" t="s">
        <v>2875</v>
      </c>
      <c r="AB1326">
        <v>1.84</v>
      </c>
      <c r="AC1326">
        <v>0.05</v>
      </c>
      <c r="AE1326">
        <v>0.9</v>
      </c>
      <c r="AI1326">
        <v>1.43</v>
      </c>
      <c r="AJ1326">
        <v>49.56</v>
      </c>
      <c r="AK1326">
        <v>3.38</v>
      </c>
      <c r="AL1326">
        <v>0.12</v>
      </c>
      <c r="AN1326">
        <v>0.27</v>
      </c>
      <c r="AO1326">
        <v>0.12</v>
      </c>
      <c r="AP1326">
        <v>3.34</v>
      </c>
      <c r="AW1326">
        <v>0.25</v>
      </c>
      <c r="BE1326">
        <v>0.08</v>
      </c>
      <c r="BF1326">
        <v>37.520000000000003</v>
      </c>
      <c r="CH1326">
        <v>6.8</v>
      </c>
      <c r="CJ1326">
        <v>22</v>
      </c>
      <c r="CK1326">
        <v>0</v>
      </c>
      <c r="CN1326">
        <v>23</v>
      </c>
      <c r="CO1326">
        <v>5.4</v>
      </c>
      <c r="CW1326">
        <v>18</v>
      </c>
      <c r="CX1326">
        <v>8501</v>
      </c>
      <c r="CY1326">
        <v>26</v>
      </c>
      <c r="CZ1326">
        <v>146</v>
      </c>
      <c r="DA1326">
        <v>671</v>
      </c>
      <c r="DM1326">
        <v>0.14399999999999999</v>
      </c>
      <c r="DN1326">
        <v>489</v>
      </c>
      <c r="DO1326">
        <v>179</v>
      </c>
      <c r="DP1326">
        <v>368</v>
      </c>
      <c r="DQ1326">
        <v>39</v>
      </c>
      <c r="DR1326">
        <v>170</v>
      </c>
      <c r="DS1326">
        <v>18</v>
      </c>
      <c r="DT1326">
        <v>5</v>
      </c>
      <c r="DU1326">
        <v>12</v>
      </c>
      <c r="DV1326">
        <v>1.6</v>
      </c>
      <c r="DW1326">
        <v>7.2</v>
      </c>
      <c r="DX1326">
        <v>1.1000000000000001</v>
      </c>
      <c r="DY1326">
        <v>2.7</v>
      </c>
      <c r="DZ1326">
        <v>0.28000000000000003</v>
      </c>
      <c r="EA1326">
        <v>1.7</v>
      </c>
      <c r="EB1326">
        <v>0.22</v>
      </c>
      <c r="EC1326">
        <v>3.6</v>
      </c>
      <c r="ED1326">
        <v>68</v>
      </c>
      <c r="EM1326">
        <v>3.9</v>
      </c>
      <c r="EO1326">
        <v>43</v>
      </c>
      <c r="EP1326">
        <v>90</v>
      </c>
      <c r="FO1326">
        <v>1821751</v>
      </c>
    </row>
    <row r="1327" spans="1:171">
      <c r="A1327" t="s">
        <v>2871</v>
      </c>
      <c r="B1327" t="s">
        <v>719</v>
      </c>
      <c r="C1327" t="s">
        <v>1506</v>
      </c>
      <c r="E1327">
        <v>67.566699999999997</v>
      </c>
      <c r="F1327">
        <v>67.566699999999997</v>
      </c>
      <c r="G1327">
        <v>30.4833</v>
      </c>
      <c r="H1327">
        <v>30.4833</v>
      </c>
      <c r="I1327" t="s">
        <v>711</v>
      </c>
      <c r="L1327" t="s">
        <v>2885</v>
      </c>
      <c r="M1327" t="s">
        <v>2873</v>
      </c>
      <c r="Q1327" t="s">
        <v>2874</v>
      </c>
      <c r="V1327" t="s">
        <v>715</v>
      </c>
      <c r="AA1327" t="s">
        <v>2875</v>
      </c>
      <c r="AB1327">
        <v>5.18</v>
      </c>
      <c r="AC1327">
        <v>0.75</v>
      </c>
      <c r="AE1327">
        <v>0.6</v>
      </c>
      <c r="AI1327">
        <v>11.79</v>
      </c>
      <c r="AJ1327">
        <v>36.75</v>
      </c>
      <c r="AK1327">
        <v>8.86</v>
      </c>
      <c r="AL1327">
        <v>0.17</v>
      </c>
      <c r="AN1327">
        <v>0.41</v>
      </c>
      <c r="AO1327">
        <v>0.12</v>
      </c>
      <c r="AP1327">
        <v>15.06</v>
      </c>
      <c r="AW1327">
        <v>0.52</v>
      </c>
      <c r="BE1327">
        <v>0</v>
      </c>
      <c r="BF1327">
        <v>17.989999999999998</v>
      </c>
      <c r="CH1327">
        <v>38</v>
      </c>
      <c r="CJ1327">
        <v>274</v>
      </c>
      <c r="CK1327">
        <v>0</v>
      </c>
      <c r="CN1327">
        <v>47</v>
      </c>
      <c r="CO1327">
        <v>15</v>
      </c>
      <c r="CW1327">
        <v>22</v>
      </c>
      <c r="CX1327">
        <v>5702</v>
      </c>
      <c r="CY1327">
        <v>26</v>
      </c>
      <c r="CZ1327">
        <v>467</v>
      </c>
      <c r="DA1327">
        <v>743</v>
      </c>
      <c r="DM1327">
        <v>0.123</v>
      </c>
      <c r="DN1327">
        <v>238</v>
      </c>
      <c r="DO1327">
        <v>234</v>
      </c>
      <c r="DP1327">
        <v>507</v>
      </c>
      <c r="DQ1327">
        <v>57</v>
      </c>
      <c r="DR1327">
        <v>249</v>
      </c>
      <c r="DS1327">
        <v>28</v>
      </c>
      <c r="DT1327">
        <v>7.3</v>
      </c>
      <c r="DU1327">
        <v>19</v>
      </c>
      <c r="DV1327">
        <v>2.2000000000000002</v>
      </c>
      <c r="DW1327">
        <v>8.5</v>
      </c>
      <c r="DX1327">
        <v>1.2</v>
      </c>
      <c r="DY1327">
        <v>2.7</v>
      </c>
      <c r="DZ1327">
        <v>0.25</v>
      </c>
      <c r="EA1327">
        <v>1.4</v>
      </c>
      <c r="EB1327">
        <v>0.15</v>
      </c>
      <c r="EC1327">
        <v>10</v>
      </c>
      <c r="ED1327">
        <v>101</v>
      </c>
      <c r="EM1327">
        <v>3.7</v>
      </c>
      <c r="EO1327">
        <v>88</v>
      </c>
      <c r="EP1327">
        <v>169</v>
      </c>
      <c r="FO1327">
        <v>1821752</v>
      </c>
    </row>
    <row r="1328" spans="1:171">
      <c r="A1328" t="s">
        <v>2886</v>
      </c>
      <c r="B1328" t="s">
        <v>794</v>
      </c>
      <c r="C1328" t="s">
        <v>2887</v>
      </c>
      <c r="D1328" t="s">
        <v>2888</v>
      </c>
      <c r="E1328">
        <v>28.636700000000001</v>
      </c>
      <c r="F1328">
        <v>28.636700000000001</v>
      </c>
      <c r="G1328">
        <v>-15.9839</v>
      </c>
      <c r="H1328">
        <v>-15.9839</v>
      </c>
      <c r="I1328" t="s">
        <v>711</v>
      </c>
      <c r="L1328" t="s">
        <v>2889</v>
      </c>
      <c r="M1328" t="s">
        <v>2890</v>
      </c>
      <c r="V1328" t="s">
        <v>715</v>
      </c>
      <c r="AA1328" t="s">
        <v>2891</v>
      </c>
      <c r="AB1328">
        <v>6.08</v>
      </c>
      <c r="AC1328">
        <v>0.32</v>
      </c>
      <c r="AE1328">
        <v>2.72</v>
      </c>
      <c r="AG1328">
        <v>3.53</v>
      </c>
      <c r="AH1328">
        <v>0.31</v>
      </c>
      <c r="AJ1328">
        <v>48.45</v>
      </c>
      <c r="AK1328">
        <v>0.09</v>
      </c>
      <c r="AL1328">
        <v>0.2</v>
      </c>
      <c r="AN1328">
        <v>0.25</v>
      </c>
      <c r="AO1328">
        <v>0.32</v>
      </c>
      <c r="AP1328">
        <v>0.73</v>
      </c>
      <c r="AR1328">
        <v>1.81</v>
      </c>
      <c r="AU1328">
        <v>34.14</v>
      </c>
      <c r="BT1328">
        <v>140</v>
      </c>
      <c r="CJ1328">
        <v>62</v>
      </c>
      <c r="CK1328">
        <v>0</v>
      </c>
      <c r="CN1328">
        <v>8</v>
      </c>
      <c r="CO1328">
        <v>0</v>
      </c>
      <c r="CP1328">
        <v>37</v>
      </c>
      <c r="CQ1328">
        <v>40</v>
      </c>
      <c r="CR1328">
        <v>0</v>
      </c>
      <c r="CW1328">
        <v>26</v>
      </c>
      <c r="CX1328">
        <v>8170</v>
      </c>
      <c r="CY1328">
        <v>65</v>
      </c>
      <c r="CZ1328">
        <v>114</v>
      </c>
      <c r="DA1328">
        <v>10</v>
      </c>
      <c r="DM1328">
        <v>0</v>
      </c>
      <c r="DN1328">
        <v>460</v>
      </c>
      <c r="DO1328">
        <v>285</v>
      </c>
      <c r="DP1328">
        <v>583</v>
      </c>
      <c r="EM1328">
        <v>0</v>
      </c>
      <c r="EO1328">
        <v>5</v>
      </c>
      <c r="FO1328">
        <v>18373</v>
      </c>
    </row>
    <row r="1329" spans="1:171">
      <c r="A1329" t="s">
        <v>2886</v>
      </c>
      <c r="B1329" t="s">
        <v>794</v>
      </c>
      <c r="C1329" t="s">
        <v>2887</v>
      </c>
      <c r="D1329" t="s">
        <v>2892</v>
      </c>
      <c r="E1329">
        <v>28.4</v>
      </c>
      <c r="F1329">
        <v>28.4</v>
      </c>
      <c r="G1329">
        <v>-14</v>
      </c>
      <c r="H1329">
        <v>-14</v>
      </c>
      <c r="I1329" t="s">
        <v>711</v>
      </c>
      <c r="L1329" t="s">
        <v>2893</v>
      </c>
      <c r="M1329" t="s">
        <v>2890</v>
      </c>
      <c r="V1329" t="s">
        <v>715</v>
      </c>
      <c r="AA1329" t="s">
        <v>2891</v>
      </c>
      <c r="AB1329">
        <v>7.5</v>
      </c>
      <c r="AC1329">
        <v>0.15</v>
      </c>
      <c r="AE1329">
        <v>3.38</v>
      </c>
      <c r="AG1329">
        <v>0.55000000000000004</v>
      </c>
      <c r="AH1329">
        <v>0.32</v>
      </c>
      <c r="AJ1329">
        <v>46.88</v>
      </c>
      <c r="AK1329">
        <v>0.44</v>
      </c>
      <c r="AL1329">
        <v>0.2</v>
      </c>
      <c r="AN1329">
        <v>1.7</v>
      </c>
      <c r="AO1329">
        <v>0.52</v>
      </c>
      <c r="AP1329">
        <v>0.04</v>
      </c>
      <c r="AR1329">
        <v>1.34</v>
      </c>
      <c r="AU1329">
        <v>34.81</v>
      </c>
      <c r="BT1329">
        <v>325</v>
      </c>
      <c r="CJ1329">
        <v>3</v>
      </c>
      <c r="CK1329">
        <v>0</v>
      </c>
      <c r="CN1329">
        <v>15</v>
      </c>
      <c r="CO1329">
        <v>0</v>
      </c>
      <c r="CP1329">
        <v>98</v>
      </c>
      <c r="CQ1329">
        <v>38</v>
      </c>
      <c r="CR1329">
        <v>0</v>
      </c>
      <c r="CW1329">
        <v>30</v>
      </c>
      <c r="CX1329">
        <v>16743</v>
      </c>
      <c r="CY1329">
        <v>121</v>
      </c>
      <c r="CZ1329">
        <v>82</v>
      </c>
      <c r="DA1329">
        <v>66</v>
      </c>
      <c r="DM1329">
        <v>0</v>
      </c>
      <c r="DN1329">
        <v>1056</v>
      </c>
      <c r="DO1329">
        <v>568</v>
      </c>
      <c r="DP1329">
        <v>883</v>
      </c>
      <c r="EM1329">
        <v>7</v>
      </c>
      <c r="EO1329">
        <v>2</v>
      </c>
      <c r="FO1329">
        <v>18374</v>
      </c>
    </row>
    <row r="1330" spans="1:171">
      <c r="A1330" t="s">
        <v>2886</v>
      </c>
      <c r="B1330" t="s">
        <v>794</v>
      </c>
      <c r="C1330" t="s">
        <v>2887</v>
      </c>
      <c r="D1330" t="s">
        <v>2894</v>
      </c>
      <c r="E1330">
        <v>28.627500000000001</v>
      </c>
      <c r="F1330">
        <v>28.627500000000001</v>
      </c>
      <c r="G1330">
        <v>-13.9869</v>
      </c>
      <c r="H1330">
        <v>-13.9869</v>
      </c>
      <c r="I1330" t="s">
        <v>711</v>
      </c>
      <c r="J1330">
        <v>155</v>
      </c>
      <c r="K1330">
        <v>155</v>
      </c>
      <c r="L1330" t="s">
        <v>2895</v>
      </c>
      <c r="M1330" t="s">
        <v>2890</v>
      </c>
      <c r="V1330" t="s">
        <v>715</v>
      </c>
      <c r="AA1330" t="s">
        <v>2891</v>
      </c>
      <c r="AB1330">
        <v>9.6999999999999993</v>
      </c>
      <c r="AC1330">
        <v>0.53</v>
      </c>
      <c r="AE1330">
        <v>4.22</v>
      </c>
      <c r="AG1330">
        <v>3.24</v>
      </c>
      <c r="AH1330">
        <v>1.49</v>
      </c>
      <c r="AK1330">
        <v>0.11</v>
      </c>
      <c r="AL1330">
        <v>0.82</v>
      </c>
      <c r="AN1330">
        <v>1.39</v>
      </c>
      <c r="AO1330">
        <v>0.85</v>
      </c>
      <c r="AP1330">
        <v>0.32</v>
      </c>
      <c r="AR1330">
        <v>2.44</v>
      </c>
      <c r="AU1330">
        <v>32.159999999999997</v>
      </c>
      <c r="BT1330">
        <v>186</v>
      </c>
      <c r="CJ1330">
        <v>52</v>
      </c>
      <c r="CK1330">
        <v>0</v>
      </c>
      <c r="CN1330">
        <v>10</v>
      </c>
      <c r="CO1330">
        <v>0</v>
      </c>
      <c r="CP1330">
        <v>25</v>
      </c>
      <c r="CQ1330">
        <v>196</v>
      </c>
      <c r="CR1330">
        <v>0</v>
      </c>
      <c r="CW1330">
        <v>49</v>
      </c>
      <c r="CX1330">
        <v>6490</v>
      </c>
      <c r="CY1330">
        <v>65</v>
      </c>
      <c r="CZ1330">
        <v>40</v>
      </c>
      <c r="DA1330">
        <v>0</v>
      </c>
      <c r="DM1330">
        <v>0</v>
      </c>
      <c r="DN1330">
        <v>1280</v>
      </c>
      <c r="DO1330">
        <v>227</v>
      </c>
      <c r="DP1330">
        <v>438</v>
      </c>
      <c r="EM1330">
        <v>4</v>
      </c>
      <c r="EO1330">
        <v>3</v>
      </c>
      <c r="FO1330">
        <v>18375</v>
      </c>
    </row>
    <row r="1331" spans="1:171">
      <c r="A1331" t="s">
        <v>2896</v>
      </c>
      <c r="B1331" t="s">
        <v>719</v>
      </c>
      <c r="C1331" t="s">
        <v>2588</v>
      </c>
      <c r="D1331" t="s">
        <v>2897</v>
      </c>
      <c r="E1331">
        <v>-25.6736</v>
      </c>
      <c r="F1331">
        <v>-25.6736</v>
      </c>
      <c r="G1331">
        <v>28.5153</v>
      </c>
      <c r="H1331">
        <v>28.5153</v>
      </c>
      <c r="I1331" t="s">
        <v>711</v>
      </c>
      <c r="L1331" t="s">
        <v>2898</v>
      </c>
      <c r="M1331" t="s">
        <v>2899</v>
      </c>
      <c r="N1331" t="s">
        <v>2900</v>
      </c>
      <c r="O1331" t="s">
        <v>2900</v>
      </c>
      <c r="Q1331" t="s">
        <v>2901</v>
      </c>
      <c r="V1331" t="s">
        <v>715</v>
      </c>
      <c r="W1331">
        <v>645</v>
      </c>
      <c r="X1331">
        <v>645</v>
      </c>
      <c r="AA1331" t="s">
        <v>2902</v>
      </c>
      <c r="AB1331">
        <v>12.3</v>
      </c>
      <c r="AC1331">
        <v>1.8089999999999999</v>
      </c>
      <c r="AE1331">
        <v>1.107</v>
      </c>
      <c r="AF1331">
        <v>0</v>
      </c>
      <c r="AI1331">
        <v>12.06</v>
      </c>
      <c r="AJ1331">
        <v>23.19</v>
      </c>
      <c r="AK1331">
        <v>24</v>
      </c>
      <c r="AL1331">
        <v>0.27400000000000002</v>
      </c>
      <c r="AM1331">
        <v>0</v>
      </c>
      <c r="AN1331">
        <v>0</v>
      </c>
      <c r="AO1331">
        <v>0</v>
      </c>
      <c r="AP1331">
        <v>0.39100000000000001</v>
      </c>
      <c r="AU1331">
        <v>23.52</v>
      </c>
      <c r="BC1331">
        <v>0</v>
      </c>
      <c r="BF1331">
        <v>24.1</v>
      </c>
      <c r="CJ1331">
        <v>177</v>
      </c>
      <c r="CN1331">
        <v>61.8</v>
      </c>
      <c r="CO1331">
        <v>224.4</v>
      </c>
      <c r="CP1331">
        <v>134</v>
      </c>
      <c r="CQ1331">
        <v>71</v>
      </c>
      <c r="CR1331">
        <v>3.1</v>
      </c>
      <c r="CW1331">
        <v>3.3</v>
      </c>
      <c r="CX1331">
        <v>1097.8</v>
      </c>
      <c r="CY1331">
        <v>10.6</v>
      </c>
      <c r="CZ1331">
        <v>319.8</v>
      </c>
      <c r="DA1331">
        <v>111.6</v>
      </c>
      <c r="DB1331">
        <v>1.2</v>
      </c>
      <c r="DM1331">
        <v>0</v>
      </c>
      <c r="DN1331">
        <v>661</v>
      </c>
      <c r="DO1331">
        <v>67.099999999999994</v>
      </c>
      <c r="DP1331">
        <v>114.3</v>
      </c>
      <c r="DQ1331">
        <v>12.14</v>
      </c>
      <c r="DR1331">
        <v>42.1</v>
      </c>
      <c r="DS1331">
        <v>6.23</v>
      </c>
      <c r="DT1331">
        <v>1.9</v>
      </c>
      <c r="DU1331">
        <v>4.7300000000000004</v>
      </c>
      <c r="DV1331">
        <v>0.52</v>
      </c>
      <c r="DW1331">
        <v>2.66</v>
      </c>
      <c r="DX1331">
        <v>0.38</v>
      </c>
      <c r="DY1331">
        <v>1.0900000000000001</v>
      </c>
      <c r="DZ1331">
        <v>0.14000000000000001</v>
      </c>
      <c r="EA1331">
        <v>0.93</v>
      </c>
      <c r="EB1331">
        <v>0.14000000000000001</v>
      </c>
      <c r="EC1331">
        <v>8</v>
      </c>
      <c r="ED1331">
        <v>14.7</v>
      </c>
      <c r="EE1331">
        <v>2.4</v>
      </c>
      <c r="EM1331">
        <v>4.5999999999999996</v>
      </c>
      <c r="EO1331">
        <v>31.8</v>
      </c>
      <c r="EP1331">
        <v>5.6</v>
      </c>
      <c r="EQ1331">
        <v>0.51200800000000002</v>
      </c>
      <c r="ER1331">
        <v>0.511330591</v>
      </c>
      <c r="ES1331">
        <v>3.5266434379999998</v>
      </c>
      <c r="ET1331">
        <v>0.70274800000000004</v>
      </c>
      <c r="EU1331">
        <v>0.702608699</v>
      </c>
      <c r="EV1331">
        <v>53.19959996</v>
      </c>
      <c r="EW1331">
        <v>15.31264399</v>
      </c>
      <c r="EX1331">
        <v>15.23105037</v>
      </c>
      <c r="EY1331">
        <v>112.1973806</v>
      </c>
      <c r="EZ1331">
        <v>18.27885667</v>
      </c>
      <c r="FA1331">
        <v>45.409983769999997</v>
      </c>
      <c r="FH1331">
        <v>0.28212999999999999</v>
      </c>
      <c r="FO1331">
        <v>1842835</v>
      </c>
    </row>
    <row r="1332" spans="1:171">
      <c r="A1332" t="s">
        <v>2896</v>
      </c>
      <c r="B1332" t="s">
        <v>719</v>
      </c>
      <c r="C1332" t="s">
        <v>2588</v>
      </c>
      <c r="D1332" t="s">
        <v>2897</v>
      </c>
      <c r="E1332">
        <v>-25.6736</v>
      </c>
      <c r="F1332">
        <v>-25.6736</v>
      </c>
      <c r="G1332">
        <v>28.5153</v>
      </c>
      <c r="H1332">
        <v>28.5153</v>
      </c>
      <c r="I1332" t="s">
        <v>711</v>
      </c>
      <c r="L1332" t="s">
        <v>2903</v>
      </c>
      <c r="M1332" t="s">
        <v>2899</v>
      </c>
      <c r="N1332" t="s">
        <v>2900</v>
      </c>
      <c r="O1332" t="s">
        <v>2900</v>
      </c>
      <c r="Q1332" t="s">
        <v>2901</v>
      </c>
      <c r="V1332" t="s">
        <v>715</v>
      </c>
      <c r="W1332">
        <v>645</v>
      </c>
      <c r="X1332">
        <v>645</v>
      </c>
      <c r="AA1332" t="s">
        <v>2902</v>
      </c>
      <c r="AB1332">
        <v>11.61</v>
      </c>
      <c r="AC1332">
        <v>1.573</v>
      </c>
      <c r="AE1332">
        <v>1.2689999999999999</v>
      </c>
      <c r="AF1332">
        <v>0</v>
      </c>
      <c r="AI1332">
        <v>10.24</v>
      </c>
      <c r="AJ1332">
        <v>22.59</v>
      </c>
      <c r="AK1332">
        <v>26.32</v>
      </c>
      <c r="AL1332">
        <v>0.34399999999999997</v>
      </c>
      <c r="AM1332">
        <v>0</v>
      </c>
      <c r="AN1332">
        <v>5.1999999999999998E-2</v>
      </c>
      <c r="AO1332">
        <v>0</v>
      </c>
      <c r="AP1332">
        <v>1.069</v>
      </c>
      <c r="AU1332">
        <v>23.96</v>
      </c>
      <c r="BC1332">
        <v>0</v>
      </c>
      <c r="BF1332">
        <v>24.3</v>
      </c>
      <c r="CJ1332">
        <v>124</v>
      </c>
      <c r="CN1332">
        <v>54.4</v>
      </c>
      <c r="CO1332">
        <v>214.5</v>
      </c>
      <c r="CP1332">
        <v>133.30000000000001</v>
      </c>
      <c r="CQ1332">
        <v>58</v>
      </c>
      <c r="CR1332">
        <v>3.7</v>
      </c>
      <c r="CW1332">
        <v>6.3</v>
      </c>
      <c r="CX1332">
        <v>1364.6</v>
      </c>
      <c r="CY1332">
        <v>24.3</v>
      </c>
      <c r="CZ1332">
        <v>266</v>
      </c>
      <c r="DA1332">
        <v>139.30000000000001</v>
      </c>
      <c r="DB1332">
        <v>0.6</v>
      </c>
      <c r="DM1332">
        <v>0</v>
      </c>
      <c r="DN1332">
        <v>582</v>
      </c>
      <c r="DO1332">
        <v>102.4</v>
      </c>
      <c r="DP1332">
        <v>204.4</v>
      </c>
      <c r="DQ1332">
        <v>23.85</v>
      </c>
      <c r="DR1332">
        <v>93.6</v>
      </c>
      <c r="DS1332">
        <v>15.68</v>
      </c>
      <c r="DT1332">
        <v>4.29</v>
      </c>
      <c r="DU1332">
        <v>12.01</v>
      </c>
      <c r="DV1332">
        <v>1.37</v>
      </c>
      <c r="DW1332">
        <v>6.38</v>
      </c>
      <c r="DX1332">
        <v>0.92</v>
      </c>
      <c r="DY1332">
        <v>2.1</v>
      </c>
      <c r="DZ1332">
        <v>0.23</v>
      </c>
      <c r="EA1332">
        <v>1.46</v>
      </c>
      <c r="EB1332">
        <v>0.18</v>
      </c>
      <c r="EC1332">
        <v>5.5</v>
      </c>
      <c r="ED1332">
        <v>14.5</v>
      </c>
      <c r="EE1332">
        <v>3.3</v>
      </c>
      <c r="EF1332">
        <v>7.4120000000000002E-4</v>
      </c>
      <c r="EG1332" s="101">
        <v>5.1400000000000003E-5</v>
      </c>
      <c r="EM1332">
        <v>5</v>
      </c>
      <c r="EO1332">
        <v>35.700000000000003</v>
      </c>
      <c r="EP1332">
        <v>4.9000000000000004</v>
      </c>
      <c r="EQ1332">
        <v>0.51210500000000003</v>
      </c>
      <c r="ER1332">
        <v>0.51133767799999996</v>
      </c>
      <c r="ES1332">
        <v>3.6652969440000001</v>
      </c>
      <c r="ET1332">
        <v>0.70278600000000002</v>
      </c>
      <c r="EU1332">
        <v>0.70257604799999995</v>
      </c>
      <c r="EV1332">
        <v>40.012208489999999</v>
      </c>
      <c r="EW1332">
        <v>15.275612730000001</v>
      </c>
      <c r="EX1332">
        <v>14.9223964</v>
      </c>
      <c r="EY1332">
        <v>93.327036879999994</v>
      </c>
      <c r="EZ1332">
        <v>17.235701259999999</v>
      </c>
      <c r="FA1332">
        <v>36.702982710000001</v>
      </c>
      <c r="FE1332">
        <v>0.2331</v>
      </c>
      <c r="FH1332">
        <v>0.28213700000000003</v>
      </c>
      <c r="FO1332">
        <v>1842836</v>
      </c>
    </row>
    <row r="1333" spans="1:171">
      <c r="A1333" t="s">
        <v>2896</v>
      </c>
      <c r="B1333" t="s">
        <v>719</v>
      </c>
      <c r="C1333" t="s">
        <v>2588</v>
      </c>
      <c r="D1333" t="s">
        <v>2897</v>
      </c>
      <c r="E1333">
        <v>-25.6736</v>
      </c>
      <c r="F1333">
        <v>-25.6736</v>
      </c>
      <c r="G1333">
        <v>28.5153</v>
      </c>
      <c r="H1333">
        <v>28.5153</v>
      </c>
      <c r="I1333" t="s">
        <v>711</v>
      </c>
      <c r="L1333" t="s">
        <v>2904</v>
      </c>
      <c r="M1333" t="s">
        <v>2899</v>
      </c>
      <c r="N1333" t="s">
        <v>2900</v>
      </c>
      <c r="O1333" t="s">
        <v>2900</v>
      </c>
      <c r="Q1333" t="s">
        <v>2901</v>
      </c>
      <c r="V1333" t="s">
        <v>715</v>
      </c>
      <c r="W1333">
        <v>645</v>
      </c>
      <c r="X1333">
        <v>645</v>
      </c>
      <c r="AA1333" t="s">
        <v>2902</v>
      </c>
      <c r="AB1333">
        <v>12.15</v>
      </c>
      <c r="AC1333">
        <v>1.742</v>
      </c>
      <c r="AE1333">
        <v>1.0069999999999999</v>
      </c>
      <c r="AF1333">
        <v>0</v>
      </c>
      <c r="AI1333">
        <v>11.53</v>
      </c>
      <c r="AJ1333">
        <v>20.27</v>
      </c>
      <c r="AK1333">
        <v>30.62</v>
      </c>
      <c r="AL1333">
        <v>0.38600000000000001</v>
      </c>
      <c r="AM1333">
        <v>0</v>
      </c>
      <c r="AN1333">
        <v>0</v>
      </c>
      <c r="AO1333">
        <v>0</v>
      </c>
      <c r="AP1333">
        <v>2.85</v>
      </c>
      <c r="AU1333">
        <v>17.649999999999999</v>
      </c>
      <c r="BC1333">
        <v>0</v>
      </c>
      <c r="BF1333">
        <v>18.399999999999999</v>
      </c>
      <c r="CJ1333">
        <v>261</v>
      </c>
      <c r="CN1333">
        <v>55.9</v>
      </c>
      <c r="CO1333">
        <v>223.1</v>
      </c>
      <c r="CP1333">
        <v>75.8</v>
      </c>
      <c r="CQ1333">
        <v>51</v>
      </c>
      <c r="CR1333">
        <v>1.8</v>
      </c>
      <c r="CW1333">
        <v>1.8</v>
      </c>
      <c r="CX1333">
        <v>1566.3</v>
      </c>
      <c r="CY1333">
        <v>20.2</v>
      </c>
      <c r="CZ1333">
        <v>283.39999999999998</v>
      </c>
      <c r="DA1333">
        <v>134.69999999999999</v>
      </c>
      <c r="DB1333">
        <v>1.1000000000000001</v>
      </c>
      <c r="DM1333">
        <v>0</v>
      </c>
      <c r="DN1333">
        <v>647</v>
      </c>
      <c r="DO1333">
        <v>69.599999999999994</v>
      </c>
      <c r="DP1333">
        <v>147.1</v>
      </c>
      <c r="DQ1333">
        <v>17.920000000000002</v>
      </c>
      <c r="DR1333">
        <v>70.5</v>
      </c>
      <c r="DS1333">
        <v>12.54</v>
      </c>
      <c r="DT1333">
        <v>3.41</v>
      </c>
      <c r="DU1333">
        <v>9.9700000000000006</v>
      </c>
      <c r="DV1333">
        <v>1.1499999999999999</v>
      </c>
      <c r="DW1333">
        <v>5.36</v>
      </c>
      <c r="DX1333">
        <v>0.8</v>
      </c>
      <c r="DY1333">
        <v>1.74</v>
      </c>
      <c r="DZ1333">
        <v>0.21</v>
      </c>
      <c r="EA1333">
        <v>1.26</v>
      </c>
      <c r="EB1333">
        <v>0.18</v>
      </c>
      <c r="EC1333">
        <v>6.2</v>
      </c>
      <c r="ED1333">
        <v>15.5</v>
      </c>
      <c r="EE1333">
        <v>1.5</v>
      </c>
      <c r="EM1333">
        <v>5.4</v>
      </c>
      <c r="EO1333">
        <v>47.8</v>
      </c>
      <c r="EP1333">
        <v>2.7</v>
      </c>
      <c r="EQ1333">
        <v>0.51212299999999999</v>
      </c>
      <c r="ER1333">
        <v>0.51130567199999999</v>
      </c>
      <c r="ES1333">
        <v>3.0391267910000002</v>
      </c>
      <c r="ET1333">
        <v>0.702789</v>
      </c>
      <c r="EU1333">
        <v>0.70272975000000004</v>
      </c>
      <c r="FH1333">
        <v>0.28213899999999997</v>
      </c>
      <c r="FO1333">
        <v>1842837</v>
      </c>
    </row>
    <row r="1334" spans="1:171">
      <c r="A1334" t="s">
        <v>2896</v>
      </c>
      <c r="B1334" t="s">
        <v>719</v>
      </c>
      <c r="C1334" t="s">
        <v>2588</v>
      </c>
      <c r="D1334" t="s">
        <v>2897</v>
      </c>
      <c r="E1334">
        <v>-25.6736</v>
      </c>
      <c r="F1334">
        <v>-25.6736</v>
      </c>
      <c r="G1334">
        <v>28.5153</v>
      </c>
      <c r="H1334">
        <v>28.5153</v>
      </c>
      <c r="I1334" t="s">
        <v>711</v>
      </c>
      <c r="L1334" t="s">
        <v>2905</v>
      </c>
      <c r="M1334" t="s">
        <v>2899</v>
      </c>
      <c r="N1334" t="s">
        <v>2900</v>
      </c>
      <c r="O1334" t="s">
        <v>2900</v>
      </c>
      <c r="Q1334" t="s">
        <v>2901</v>
      </c>
      <c r="V1334" t="s">
        <v>715</v>
      </c>
      <c r="W1334">
        <v>645</v>
      </c>
      <c r="X1334">
        <v>645</v>
      </c>
      <c r="AA1334" t="s">
        <v>2902</v>
      </c>
      <c r="AB1334">
        <v>12.68</v>
      </c>
      <c r="AC1334">
        <v>1.7310000000000001</v>
      </c>
      <c r="AE1334">
        <v>0.97099999999999997</v>
      </c>
      <c r="AF1334">
        <v>0</v>
      </c>
      <c r="AI1334">
        <v>12.18</v>
      </c>
      <c r="AJ1334">
        <v>20.98</v>
      </c>
      <c r="AK1334">
        <v>29.45</v>
      </c>
      <c r="AL1334">
        <v>0.37</v>
      </c>
      <c r="AM1334">
        <v>0</v>
      </c>
      <c r="AN1334">
        <v>0</v>
      </c>
      <c r="AO1334">
        <v>0</v>
      </c>
      <c r="AP1334">
        <v>3.4239999999999999</v>
      </c>
      <c r="AU1334">
        <v>16.850000000000001</v>
      </c>
      <c r="BC1334">
        <v>0</v>
      </c>
      <c r="BF1334">
        <v>17.5</v>
      </c>
      <c r="CJ1334">
        <v>212</v>
      </c>
      <c r="CN1334">
        <v>52.5</v>
      </c>
      <c r="CO1334">
        <v>226</v>
      </c>
      <c r="CP1334">
        <v>196.4</v>
      </c>
      <c r="CQ1334">
        <v>44</v>
      </c>
      <c r="CR1334">
        <v>1.3</v>
      </c>
      <c r="CW1334">
        <v>1.6</v>
      </c>
      <c r="CX1334">
        <v>2731.7</v>
      </c>
      <c r="CY1334">
        <v>16.7</v>
      </c>
      <c r="CZ1334">
        <v>310.5</v>
      </c>
      <c r="DA1334">
        <v>118.2</v>
      </c>
      <c r="DB1334">
        <v>1.3</v>
      </c>
      <c r="DM1334">
        <v>0</v>
      </c>
      <c r="DN1334">
        <v>975</v>
      </c>
      <c r="DO1334">
        <v>33.799999999999997</v>
      </c>
      <c r="DP1334">
        <v>67.400000000000006</v>
      </c>
      <c r="DQ1334">
        <v>7.88</v>
      </c>
      <c r="DR1334">
        <v>32.700000000000003</v>
      </c>
      <c r="DS1334">
        <v>6.5</v>
      </c>
      <c r="DT1334">
        <v>1.97</v>
      </c>
      <c r="DU1334">
        <v>5.96</v>
      </c>
      <c r="DV1334">
        <v>0.78</v>
      </c>
      <c r="DW1334">
        <v>4.17</v>
      </c>
      <c r="DX1334">
        <v>0.64</v>
      </c>
      <c r="DY1334">
        <v>1.6</v>
      </c>
      <c r="DZ1334">
        <v>0.19</v>
      </c>
      <c r="EA1334">
        <v>1.1499999999999999</v>
      </c>
      <c r="EB1334">
        <v>0.14000000000000001</v>
      </c>
      <c r="EC1334">
        <v>6.6</v>
      </c>
      <c r="ED1334">
        <v>14.5</v>
      </c>
      <c r="EE1334">
        <v>1.3</v>
      </c>
      <c r="EM1334">
        <v>5.5</v>
      </c>
      <c r="EO1334">
        <v>37</v>
      </c>
      <c r="EP1334">
        <v>1.8</v>
      </c>
      <c r="EQ1334">
        <v>0.51225900000000002</v>
      </c>
      <c r="ER1334">
        <v>0.51134866400000001</v>
      </c>
      <c r="ES1334">
        <v>3.8802240210000001</v>
      </c>
      <c r="ET1334">
        <v>0.70269199999999998</v>
      </c>
      <c r="EU1334">
        <v>0.70266496199999995</v>
      </c>
      <c r="FH1334">
        <v>0.28211599999999998</v>
      </c>
      <c r="FO1334">
        <v>1842838</v>
      </c>
    </row>
    <row r="1335" spans="1:171">
      <c r="A1335" t="s">
        <v>2896</v>
      </c>
      <c r="B1335" t="s">
        <v>719</v>
      </c>
      <c r="C1335" t="s">
        <v>2588</v>
      </c>
      <c r="D1335" t="s">
        <v>2897</v>
      </c>
      <c r="E1335">
        <v>-25.6736</v>
      </c>
      <c r="F1335">
        <v>-25.6736</v>
      </c>
      <c r="G1335">
        <v>28.5153</v>
      </c>
      <c r="H1335">
        <v>28.5153</v>
      </c>
      <c r="I1335" t="s">
        <v>711</v>
      </c>
      <c r="L1335" t="s">
        <v>2906</v>
      </c>
      <c r="M1335" t="s">
        <v>2899</v>
      </c>
      <c r="N1335" t="s">
        <v>2900</v>
      </c>
      <c r="O1335" t="s">
        <v>2900</v>
      </c>
      <c r="Q1335" t="s">
        <v>2901</v>
      </c>
      <c r="V1335" t="s">
        <v>715</v>
      </c>
      <c r="W1335">
        <v>645</v>
      </c>
      <c r="X1335">
        <v>645</v>
      </c>
      <c r="AA1335" t="s">
        <v>2902</v>
      </c>
      <c r="AB1335">
        <v>12.97</v>
      </c>
      <c r="AC1335">
        <v>1.6830000000000001</v>
      </c>
      <c r="AE1335">
        <v>1.444</v>
      </c>
      <c r="AF1335">
        <v>0</v>
      </c>
      <c r="AI1335">
        <v>11</v>
      </c>
      <c r="AJ1335">
        <v>20.72</v>
      </c>
      <c r="AK1335">
        <v>27.55</v>
      </c>
      <c r="AL1335">
        <v>0.35799999999999998</v>
      </c>
      <c r="AM1335">
        <v>0</v>
      </c>
      <c r="AN1335">
        <v>0</v>
      </c>
      <c r="AO1335">
        <v>0</v>
      </c>
      <c r="AP1335">
        <v>0.86299999999999999</v>
      </c>
      <c r="AU1335">
        <v>22.32</v>
      </c>
      <c r="BC1335">
        <v>0</v>
      </c>
      <c r="BF1335">
        <v>22.6</v>
      </c>
      <c r="CJ1335">
        <v>137</v>
      </c>
      <c r="CN1335">
        <v>62.7</v>
      </c>
      <c r="CO1335">
        <v>247.2</v>
      </c>
      <c r="CP1335">
        <v>128.80000000000001</v>
      </c>
      <c r="CQ1335">
        <v>63</v>
      </c>
      <c r="CR1335">
        <v>4.0999999999999996</v>
      </c>
      <c r="CW1335">
        <v>5.7</v>
      </c>
      <c r="CX1335">
        <v>1055.5</v>
      </c>
      <c r="CY1335">
        <v>28.1</v>
      </c>
      <c r="CZ1335">
        <v>281.8</v>
      </c>
      <c r="DA1335">
        <v>139.30000000000001</v>
      </c>
      <c r="DB1335">
        <v>0.9</v>
      </c>
      <c r="DM1335">
        <v>0</v>
      </c>
      <c r="DN1335">
        <v>551</v>
      </c>
      <c r="DO1335">
        <v>97.9</v>
      </c>
      <c r="DP1335">
        <v>193</v>
      </c>
      <c r="DQ1335">
        <v>22.27</v>
      </c>
      <c r="DR1335">
        <v>84.9</v>
      </c>
      <c r="DS1335">
        <v>14.85</v>
      </c>
      <c r="DT1335">
        <v>4.2</v>
      </c>
      <c r="DU1335">
        <v>11.75</v>
      </c>
      <c r="DV1335">
        <v>1.44</v>
      </c>
      <c r="DW1335">
        <v>6.96</v>
      </c>
      <c r="DX1335">
        <v>1.05</v>
      </c>
      <c r="DY1335">
        <v>2.2799999999999998</v>
      </c>
      <c r="DZ1335">
        <v>0.28000000000000003</v>
      </c>
      <c r="EA1335">
        <v>1.72</v>
      </c>
      <c r="EB1335">
        <v>0.21</v>
      </c>
      <c r="EC1335">
        <v>6</v>
      </c>
      <c r="ED1335">
        <v>14.8</v>
      </c>
      <c r="EE1335">
        <v>3.4</v>
      </c>
      <c r="EM1335">
        <v>5</v>
      </c>
      <c r="EO1335">
        <v>37</v>
      </c>
      <c r="EP1335">
        <v>5.5</v>
      </c>
      <c r="EQ1335">
        <v>0.51212999999999997</v>
      </c>
      <c r="ER1335">
        <v>0.51132911199999997</v>
      </c>
      <c r="ES1335">
        <v>3.497712264</v>
      </c>
      <c r="ET1335">
        <v>0.70286800000000005</v>
      </c>
      <c r="EU1335">
        <v>0.70261720000000005</v>
      </c>
      <c r="EV1335">
        <v>46.108907940000002</v>
      </c>
      <c r="EW1335">
        <v>15.252928109999999</v>
      </c>
      <c r="EX1335">
        <v>14.36101519</v>
      </c>
      <c r="EY1335">
        <v>106.0318678</v>
      </c>
      <c r="EZ1335">
        <v>17.733165119999999</v>
      </c>
      <c r="FA1335">
        <v>39.873412680000001</v>
      </c>
      <c r="FH1335">
        <v>0.28215099999999999</v>
      </c>
      <c r="FO1335">
        <v>1842839</v>
      </c>
    </row>
    <row r="1336" spans="1:171">
      <c r="A1336" t="s">
        <v>2896</v>
      </c>
      <c r="B1336" t="s">
        <v>719</v>
      </c>
      <c r="C1336" t="s">
        <v>2588</v>
      </c>
      <c r="D1336" t="s">
        <v>2897</v>
      </c>
      <c r="E1336">
        <v>-25.6736</v>
      </c>
      <c r="F1336">
        <v>-25.6736</v>
      </c>
      <c r="G1336">
        <v>28.5153</v>
      </c>
      <c r="H1336">
        <v>28.5153</v>
      </c>
      <c r="I1336" t="s">
        <v>711</v>
      </c>
      <c r="L1336" t="s">
        <v>2907</v>
      </c>
      <c r="M1336" t="s">
        <v>2899</v>
      </c>
      <c r="N1336" t="s">
        <v>2900</v>
      </c>
      <c r="O1336" t="s">
        <v>2900</v>
      </c>
      <c r="Q1336" t="s">
        <v>2901</v>
      </c>
      <c r="V1336" t="s">
        <v>715</v>
      </c>
      <c r="W1336">
        <v>763</v>
      </c>
      <c r="X1336">
        <v>763</v>
      </c>
      <c r="AA1336" t="s">
        <v>2902</v>
      </c>
      <c r="AB1336">
        <v>10.82</v>
      </c>
      <c r="AC1336">
        <v>1.2310000000000001</v>
      </c>
      <c r="AE1336">
        <v>0.80800000000000005</v>
      </c>
      <c r="AF1336">
        <v>0</v>
      </c>
      <c r="AI1336">
        <v>7.98</v>
      </c>
      <c r="AJ1336">
        <v>36.479999999999997</v>
      </c>
      <c r="AK1336">
        <v>10.11</v>
      </c>
      <c r="AL1336">
        <v>0.247</v>
      </c>
      <c r="AM1336">
        <v>0</v>
      </c>
      <c r="AN1336">
        <v>0</v>
      </c>
      <c r="AO1336">
        <v>0</v>
      </c>
      <c r="AP1336">
        <v>1.222</v>
      </c>
      <c r="AU1336">
        <v>29.94</v>
      </c>
      <c r="BC1336">
        <v>0.112</v>
      </c>
      <c r="BF1336">
        <v>30.4</v>
      </c>
      <c r="CJ1336">
        <v>125</v>
      </c>
      <c r="CN1336">
        <v>41.2</v>
      </c>
      <c r="CO1336">
        <v>119.4</v>
      </c>
      <c r="CP1336">
        <v>44.8</v>
      </c>
      <c r="CQ1336">
        <v>54</v>
      </c>
      <c r="CR1336">
        <v>2</v>
      </c>
      <c r="CW1336">
        <v>2.1</v>
      </c>
      <c r="CX1336">
        <v>2188.3000000000002</v>
      </c>
      <c r="CY1336">
        <v>19.399999999999999</v>
      </c>
      <c r="CZ1336">
        <v>186.2</v>
      </c>
      <c r="DA1336">
        <v>248.3</v>
      </c>
      <c r="DB1336">
        <v>0.8</v>
      </c>
      <c r="DM1336">
        <v>0.3</v>
      </c>
      <c r="DN1336">
        <v>1183</v>
      </c>
      <c r="DO1336">
        <v>172.1</v>
      </c>
      <c r="DP1336">
        <v>293.5</v>
      </c>
      <c r="DQ1336">
        <v>31.16</v>
      </c>
      <c r="DR1336">
        <v>111.9</v>
      </c>
      <c r="DS1336">
        <v>16.28</v>
      </c>
      <c r="DT1336">
        <v>4.37</v>
      </c>
      <c r="DU1336">
        <v>11.96</v>
      </c>
      <c r="DV1336">
        <v>1.22</v>
      </c>
      <c r="DW1336">
        <v>4.95</v>
      </c>
      <c r="DX1336">
        <v>0.7</v>
      </c>
      <c r="DY1336">
        <v>1.43</v>
      </c>
      <c r="DZ1336">
        <v>0.18</v>
      </c>
      <c r="EA1336">
        <v>1.05</v>
      </c>
      <c r="EB1336">
        <v>0.13</v>
      </c>
      <c r="EC1336">
        <v>4.2</v>
      </c>
      <c r="ED1336">
        <v>11.3</v>
      </c>
      <c r="EE1336">
        <v>7</v>
      </c>
      <c r="EF1336">
        <v>1.0340000000000001E-4</v>
      </c>
      <c r="EG1336" s="101">
        <v>1.5E-5</v>
      </c>
      <c r="EM1336">
        <v>9.3000000000000007</v>
      </c>
      <c r="EO1336">
        <v>25.2</v>
      </c>
      <c r="EP1336">
        <v>4.2</v>
      </c>
      <c r="EQ1336">
        <v>0.511988</v>
      </c>
      <c r="ER1336">
        <v>0.51132190600000005</v>
      </c>
      <c r="ES1336">
        <v>3.3567245570000002</v>
      </c>
      <c r="ET1336">
        <v>0.70321100000000003</v>
      </c>
      <c r="EU1336">
        <v>0.70316599999999996</v>
      </c>
      <c r="FE1336">
        <v>0.45290000000000002</v>
      </c>
      <c r="FH1336">
        <v>0.28222599999999998</v>
      </c>
      <c r="FO1336">
        <v>1842840</v>
      </c>
    </row>
    <row r="1337" spans="1:171">
      <c r="A1337" t="s">
        <v>2896</v>
      </c>
      <c r="B1337" t="s">
        <v>719</v>
      </c>
      <c r="C1337" t="s">
        <v>2588</v>
      </c>
      <c r="D1337" t="s">
        <v>2897</v>
      </c>
      <c r="E1337">
        <v>-25.6736</v>
      </c>
      <c r="F1337">
        <v>-25.6736</v>
      </c>
      <c r="G1337">
        <v>28.5153</v>
      </c>
      <c r="H1337">
        <v>28.5153</v>
      </c>
      <c r="I1337" t="s">
        <v>711</v>
      </c>
      <c r="L1337" t="s">
        <v>2908</v>
      </c>
      <c r="M1337" t="s">
        <v>2899</v>
      </c>
      <c r="N1337" t="s">
        <v>2900</v>
      </c>
      <c r="O1337" t="s">
        <v>2900</v>
      </c>
      <c r="Q1337" t="s">
        <v>2901</v>
      </c>
      <c r="V1337" t="s">
        <v>715</v>
      </c>
      <c r="W1337">
        <v>839</v>
      </c>
      <c r="X1337">
        <v>839</v>
      </c>
      <c r="AA1337" t="s">
        <v>2902</v>
      </c>
      <c r="AB1337">
        <v>11.53</v>
      </c>
      <c r="AC1337">
        <v>1.26</v>
      </c>
      <c r="AE1337">
        <v>1.024</v>
      </c>
      <c r="AF1337">
        <v>0</v>
      </c>
      <c r="AI1337">
        <v>8.6999999999999993</v>
      </c>
      <c r="AJ1337">
        <v>29.83</v>
      </c>
      <c r="AK1337">
        <v>15.72</v>
      </c>
      <c r="AL1337">
        <v>0.28100000000000003</v>
      </c>
      <c r="AM1337">
        <v>0</v>
      </c>
      <c r="AN1337">
        <v>0</v>
      </c>
      <c r="AO1337">
        <v>0</v>
      </c>
      <c r="AP1337">
        <v>0.73799999999999999</v>
      </c>
      <c r="AU1337">
        <v>29.54</v>
      </c>
      <c r="BC1337">
        <v>0</v>
      </c>
      <c r="BF1337">
        <v>30.3</v>
      </c>
      <c r="CJ1337">
        <v>99</v>
      </c>
      <c r="CN1337">
        <v>47.7</v>
      </c>
      <c r="CO1337">
        <v>154.80000000000001</v>
      </c>
      <c r="CP1337">
        <v>110.2</v>
      </c>
      <c r="CQ1337">
        <v>47</v>
      </c>
      <c r="CR1337">
        <v>1.7</v>
      </c>
      <c r="CW1337">
        <v>1.2</v>
      </c>
      <c r="CX1337">
        <v>2317.6999999999998</v>
      </c>
      <c r="CY1337">
        <v>20.6</v>
      </c>
      <c r="CZ1337">
        <v>229</v>
      </c>
      <c r="DA1337">
        <v>302.10000000000002</v>
      </c>
      <c r="DB1337">
        <v>0.3</v>
      </c>
      <c r="DM1337">
        <v>0</v>
      </c>
      <c r="DN1337">
        <v>551</v>
      </c>
      <c r="DO1337">
        <v>121.7</v>
      </c>
      <c r="DP1337">
        <v>218.4</v>
      </c>
      <c r="DQ1337">
        <v>24.15</v>
      </c>
      <c r="DR1337">
        <v>87.1</v>
      </c>
      <c r="DS1337">
        <v>13.08</v>
      </c>
      <c r="DT1337">
        <v>3.6</v>
      </c>
      <c r="DU1337">
        <v>9.5299999999999994</v>
      </c>
      <c r="DV1337">
        <v>1.1000000000000001</v>
      </c>
      <c r="DW1337">
        <v>5.14</v>
      </c>
      <c r="DX1337">
        <v>0.76</v>
      </c>
      <c r="DY1337">
        <v>1.72</v>
      </c>
      <c r="DZ1337">
        <v>0.21</v>
      </c>
      <c r="EA1337">
        <v>1.2</v>
      </c>
      <c r="EB1337">
        <v>0.15</v>
      </c>
      <c r="EC1337">
        <v>4.7</v>
      </c>
      <c r="ED1337">
        <v>11.5</v>
      </c>
      <c r="EE1337">
        <v>1.4</v>
      </c>
      <c r="EM1337">
        <v>6.4</v>
      </c>
      <c r="EO1337">
        <v>28.7</v>
      </c>
      <c r="EP1337">
        <v>4.7</v>
      </c>
      <c r="EQ1337">
        <v>0.51203299999999996</v>
      </c>
      <c r="ER1337">
        <v>0.51134534499999995</v>
      </c>
      <c r="ES1337">
        <v>3.8152841309999999</v>
      </c>
      <c r="ET1337">
        <v>0.70298899999999998</v>
      </c>
      <c r="EU1337">
        <v>0.70296499999999995</v>
      </c>
      <c r="EV1337">
        <v>26.888476260000001</v>
      </c>
      <c r="EW1337">
        <v>15.247697280000001</v>
      </c>
      <c r="EX1337">
        <v>14.58182388</v>
      </c>
      <c r="EY1337">
        <v>55.154622490000001</v>
      </c>
      <c r="EZ1337">
        <v>16.20912848</v>
      </c>
      <c r="FA1337">
        <v>31.876101259999999</v>
      </c>
      <c r="FH1337">
        <v>0.28212700000000002</v>
      </c>
      <c r="FO1337">
        <v>1842841</v>
      </c>
    </row>
    <row r="1338" spans="1:171">
      <c r="A1338" t="s">
        <v>2896</v>
      </c>
      <c r="B1338" t="s">
        <v>719</v>
      </c>
      <c r="C1338" t="s">
        <v>2588</v>
      </c>
      <c r="D1338" t="s">
        <v>2897</v>
      </c>
      <c r="E1338">
        <v>-25.6736</v>
      </c>
      <c r="F1338">
        <v>-25.6736</v>
      </c>
      <c r="G1338">
        <v>28.5153</v>
      </c>
      <c r="H1338">
        <v>28.5153</v>
      </c>
      <c r="I1338" t="s">
        <v>711</v>
      </c>
      <c r="L1338" t="s">
        <v>2903</v>
      </c>
      <c r="M1338" t="s">
        <v>2899</v>
      </c>
      <c r="N1338" t="s">
        <v>2900</v>
      </c>
      <c r="O1338" t="s">
        <v>2900</v>
      </c>
      <c r="Q1338" t="s">
        <v>2901</v>
      </c>
      <c r="V1338" t="s">
        <v>715</v>
      </c>
      <c r="W1338">
        <v>645</v>
      </c>
      <c r="X1338">
        <v>645</v>
      </c>
      <c r="AA1338" t="s">
        <v>2902</v>
      </c>
      <c r="EQ1338">
        <v>0.51210599999999995</v>
      </c>
      <c r="ET1338">
        <v>0.70279499999999995</v>
      </c>
      <c r="FH1338">
        <v>0.28212900000000002</v>
      </c>
      <c r="FO1338">
        <v>1842846</v>
      </c>
    </row>
    <row r="1339" spans="1:171">
      <c r="A1339" t="s">
        <v>2896</v>
      </c>
      <c r="B1339" t="s">
        <v>719</v>
      </c>
      <c r="C1339" t="s">
        <v>2588</v>
      </c>
      <c r="D1339" t="s">
        <v>2897</v>
      </c>
      <c r="E1339">
        <v>-25.6736</v>
      </c>
      <c r="F1339">
        <v>-25.6736</v>
      </c>
      <c r="G1339">
        <v>28.5153</v>
      </c>
      <c r="H1339">
        <v>28.5153</v>
      </c>
      <c r="I1339" t="s">
        <v>711</v>
      </c>
      <c r="L1339" t="s">
        <v>2904</v>
      </c>
      <c r="M1339" t="s">
        <v>2899</v>
      </c>
      <c r="N1339" t="s">
        <v>2900</v>
      </c>
      <c r="O1339" t="s">
        <v>2900</v>
      </c>
      <c r="Q1339" t="s">
        <v>2901</v>
      </c>
      <c r="V1339" t="s">
        <v>715</v>
      </c>
      <c r="W1339">
        <v>645</v>
      </c>
      <c r="X1339">
        <v>645</v>
      </c>
      <c r="AA1339" t="s">
        <v>2902</v>
      </c>
      <c r="EQ1339">
        <v>0.51211799999999996</v>
      </c>
      <c r="ET1339">
        <v>0.70277800000000001</v>
      </c>
      <c r="FO1339">
        <v>1842847</v>
      </c>
    </row>
    <row r="1340" spans="1:171">
      <c r="A1340" t="s">
        <v>2896</v>
      </c>
      <c r="B1340" t="s">
        <v>719</v>
      </c>
      <c r="C1340" t="s">
        <v>2588</v>
      </c>
      <c r="D1340" t="s">
        <v>2897</v>
      </c>
      <c r="E1340">
        <v>-25.6736</v>
      </c>
      <c r="F1340">
        <v>-25.6736</v>
      </c>
      <c r="G1340">
        <v>28.5153</v>
      </c>
      <c r="H1340">
        <v>28.5153</v>
      </c>
      <c r="I1340" t="s">
        <v>711</v>
      </c>
      <c r="L1340" t="s">
        <v>2907</v>
      </c>
      <c r="M1340" t="s">
        <v>2899</v>
      </c>
      <c r="N1340" t="s">
        <v>2900</v>
      </c>
      <c r="O1340" t="s">
        <v>2900</v>
      </c>
      <c r="Q1340" t="s">
        <v>2901</v>
      </c>
      <c r="V1340" t="s">
        <v>715</v>
      </c>
      <c r="W1340">
        <v>763</v>
      </c>
      <c r="X1340">
        <v>763</v>
      </c>
      <c r="AA1340" t="s">
        <v>2902</v>
      </c>
      <c r="FE1340">
        <v>0.56269999999999998</v>
      </c>
      <c r="FH1340">
        <v>0.28194900000000001</v>
      </c>
      <c r="FO1340">
        <v>1842848</v>
      </c>
    </row>
    <row r="1341" spans="1:171">
      <c r="A1341" t="s">
        <v>2896</v>
      </c>
      <c r="B1341" t="s">
        <v>719</v>
      </c>
      <c r="C1341" t="s">
        <v>2588</v>
      </c>
      <c r="D1341" t="s">
        <v>2897</v>
      </c>
      <c r="E1341">
        <v>-25.6736</v>
      </c>
      <c r="F1341">
        <v>-25.6736</v>
      </c>
      <c r="G1341">
        <v>28.5153</v>
      </c>
      <c r="H1341">
        <v>28.5153</v>
      </c>
      <c r="I1341" t="s">
        <v>711</v>
      </c>
      <c r="L1341" t="s">
        <v>2908</v>
      </c>
      <c r="M1341" t="s">
        <v>2899</v>
      </c>
      <c r="N1341" t="s">
        <v>2900</v>
      </c>
      <c r="O1341" t="s">
        <v>2900</v>
      </c>
      <c r="Q1341" t="s">
        <v>2901</v>
      </c>
      <c r="V1341" t="s">
        <v>715</v>
      </c>
      <c r="W1341">
        <v>839</v>
      </c>
      <c r="X1341">
        <v>839</v>
      </c>
      <c r="AA1341" t="s">
        <v>2902</v>
      </c>
      <c r="FH1341">
        <v>0.28211700000000001</v>
      </c>
      <c r="FO1341">
        <v>1842849</v>
      </c>
    </row>
    <row r="1342" spans="1:171">
      <c r="A1342" t="s">
        <v>2909</v>
      </c>
      <c r="B1342" t="s">
        <v>719</v>
      </c>
      <c r="C1342" t="s">
        <v>2910</v>
      </c>
      <c r="E1342">
        <v>44.41</v>
      </c>
      <c r="F1342">
        <v>44.41</v>
      </c>
      <c r="G1342">
        <v>104.05</v>
      </c>
      <c r="H1342">
        <v>104.05</v>
      </c>
      <c r="I1342" t="s">
        <v>711</v>
      </c>
      <c r="L1342" t="s">
        <v>2911</v>
      </c>
      <c r="M1342" t="s">
        <v>2912</v>
      </c>
      <c r="Q1342" t="s">
        <v>2913</v>
      </c>
      <c r="U1342" t="s">
        <v>2914</v>
      </c>
      <c r="V1342" t="s">
        <v>778</v>
      </c>
      <c r="AA1342" t="s">
        <v>2915</v>
      </c>
      <c r="AB1342">
        <v>12.5219165</v>
      </c>
      <c r="AC1342" s="101">
        <v>1.66E-2</v>
      </c>
      <c r="AE1342">
        <v>0.19439045599999999</v>
      </c>
      <c r="AI1342">
        <v>4.38</v>
      </c>
      <c r="AJ1342">
        <v>25.014442939999999</v>
      </c>
      <c r="AK1342">
        <v>15.628707260000001</v>
      </c>
      <c r="AL1342">
        <v>1.2514052090000001</v>
      </c>
      <c r="AN1342" s="101">
        <v>2.29E-2</v>
      </c>
      <c r="AO1342" s="101">
        <v>8.1900000000000001E-2</v>
      </c>
      <c r="AP1342">
        <v>0.76150954900000001</v>
      </c>
      <c r="BC1342">
        <v>0.78632049400000004</v>
      </c>
      <c r="BF1342">
        <v>36.57733898</v>
      </c>
      <c r="CI1342">
        <v>38.051251489999999</v>
      </c>
      <c r="CJ1342">
        <v>20.232419549999999</v>
      </c>
      <c r="CK1342">
        <v>13.453516090000001</v>
      </c>
      <c r="CL1342">
        <v>8234.4755659999992</v>
      </c>
      <c r="CN1342">
        <v>6.5077473179999998</v>
      </c>
      <c r="CO1342">
        <v>5.9818236000000002</v>
      </c>
      <c r="CP1342">
        <v>18.980929679999999</v>
      </c>
      <c r="CQ1342">
        <v>1018.116806</v>
      </c>
      <c r="CW1342">
        <v>1.51</v>
      </c>
      <c r="CX1342">
        <v>3297.0172819999998</v>
      </c>
      <c r="CY1342">
        <v>56.437723480000002</v>
      </c>
      <c r="CZ1342">
        <v>43.330601909999999</v>
      </c>
      <c r="DA1342">
        <v>3.4326579260000001</v>
      </c>
      <c r="DB1342">
        <v>51.25148987</v>
      </c>
      <c r="DM1342">
        <v>0</v>
      </c>
      <c r="DN1342">
        <v>1651.325983</v>
      </c>
      <c r="DO1342">
        <v>230.89988080000001</v>
      </c>
      <c r="DP1342">
        <v>584.62455299999999</v>
      </c>
      <c r="DQ1342">
        <v>46.635876039999999</v>
      </c>
      <c r="DR1342">
        <v>166.99</v>
      </c>
      <c r="DS1342">
        <v>22.079856970000002</v>
      </c>
      <c r="DT1342">
        <v>4.6335518469999997</v>
      </c>
      <c r="DU1342">
        <v>16.260429080000002</v>
      </c>
      <c r="DV1342">
        <v>2.2079856969999998</v>
      </c>
      <c r="DW1342">
        <v>11.79976162</v>
      </c>
      <c r="DX1342">
        <v>2.3837902259999999</v>
      </c>
      <c r="DY1342">
        <v>6.8831942789999996</v>
      </c>
      <c r="DZ1342">
        <v>1.132300358</v>
      </c>
      <c r="EA1342">
        <v>7.2407628129999999</v>
      </c>
      <c r="EB1342">
        <v>1.013110846</v>
      </c>
      <c r="EC1342">
        <v>0.32181168100000002</v>
      </c>
      <c r="ED1342">
        <v>0.119189511</v>
      </c>
      <c r="EM1342">
        <v>2519.3474369999999</v>
      </c>
      <c r="EO1342">
        <v>89.022646010000003</v>
      </c>
      <c r="EP1342">
        <v>26.311084619999999</v>
      </c>
      <c r="EQ1342">
        <v>0.512575</v>
      </c>
      <c r="ET1342">
        <v>0.70569999999999999</v>
      </c>
      <c r="EV1342">
        <v>18.533000000000001</v>
      </c>
      <c r="EX1342">
        <v>15.726000000000001</v>
      </c>
      <c r="EZ1342">
        <v>38.688000000000002</v>
      </c>
      <c r="FO1342">
        <v>1855849</v>
      </c>
    </row>
    <row r="1343" spans="1:171">
      <c r="A1343" t="s">
        <v>2909</v>
      </c>
      <c r="B1343" t="s">
        <v>719</v>
      </c>
      <c r="C1343" t="s">
        <v>2910</v>
      </c>
      <c r="E1343">
        <v>44.41</v>
      </c>
      <c r="F1343">
        <v>44.41</v>
      </c>
      <c r="G1343">
        <v>104.05</v>
      </c>
      <c r="H1343">
        <v>104.05</v>
      </c>
      <c r="I1343" t="s">
        <v>711</v>
      </c>
      <c r="L1343" t="s">
        <v>2916</v>
      </c>
      <c r="M1343" t="s">
        <v>2912</v>
      </c>
      <c r="Q1343" t="s">
        <v>2913</v>
      </c>
      <c r="U1343" t="s">
        <v>2914</v>
      </c>
      <c r="V1343" t="s">
        <v>778</v>
      </c>
      <c r="AA1343" t="s">
        <v>2915</v>
      </c>
      <c r="AB1343">
        <v>18.75</v>
      </c>
      <c r="AC1343">
        <v>0.02</v>
      </c>
      <c r="AE1343">
        <v>0.23</v>
      </c>
      <c r="AI1343">
        <v>2.15</v>
      </c>
      <c r="AJ1343">
        <v>43.6</v>
      </c>
      <c r="AK1343">
        <v>0.25</v>
      </c>
      <c r="AL1343">
        <v>0.32</v>
      </c>
      <c r="AN1343">
        <v>0.04</v>
      </c>
      <c r="AO1343">
        <v>0</v>
      </c>
      <c r="AP1343">
        <v>0.14000000000000001</v>
      </c>
      <c r="BC1343">
        <v>1.05</v>
      </c>
      <c r="BF1343">
        <v>28.15</v>
      </c>
      <c r="CI1343">
        <v>59.2</v>
      </c>
      <c r="CJ1343">
        <v>46.5</v>
      </c>
      <c r="CK1343">
        <v>4.0999999999999996</v>
      </c>
      <c r="CL1343">
        <v>2803.8</v>
      </c>
      <c r="CN1343">
        <v>3.9</v>
      </c>
      <c r="CO1343">
        <v>3.2</v>
      </c>
      <c r="CP1343">
        <v>12.6</v>
      </c>
      <c r="CQ1343">
        <v>79.8</v>
      </c>
      <c r="CW1343">
        <v>0.93</v>
      </c>
      <c r="CX1343">
        <v>1041.5999999999999</v>
      </c>
      <c r="CY1343">
        <v>20.8</v>
      </c>
      <c r="CZ1343">
        <v>61.2</v>
      </c>
      <c r="DA1343">
        <v>1</v>
      </c>
      <c r="DB1343">
        <v>8.5</v>
      </c>
      <c r="DM1343">
        <v>0</v>
      </c>
      <c r="DN1343">
        <v>9436.5</v>
      </c>
      <c r="DO1343">
        <v>628.79999999999995</v>
      </c>
      <c r="DP1343">
        <v>545.6</v>
      </c>
      <c r="DQ1343">
        <v>46</v>
      </c>
      <c r="DR1343">
        <v>119.57</v>
      </c>
      <c r="DS1343">
        <v>11.5</v>
      </c>
      <c r="DT1343">
        <v>3.2</v>
      </c>
      <c r="DU1343">
        <v>8.8000000000000007</v>
      </c>
      <c r="DV1343">
        <v>0.8</v>
      </c>
      <c r="DW1343">
        <v>3</v>
      </c>
      <c r="DX1343">
        <v>0.5</v>
      </c>
      <c r="DY1343">
        <v>1.4</v>
      </c>
      <c r="DZ1343">
        <v>0.2</v>
      </c>
      <c r="EA1343">
        <v>1.1000000000000001</v>
      </c>
      <c r="EB1343">
        <v>0.1</v>
      </c>
      <c r="EC1343">
        <v>0.8</v>
      </c>
      <c r="ED1343">
        <v>0</v>
      </c>
      <c r="EM1343">
        <v>127.1</v>
      </c>
      <c r="EO1343">
        <v>0.6</v>
      </c>
      <c r="EP1343">
        <v>13.4</v>
      </c>
      <c r="EQ1343">
        <v>0.51253000000000004</v>
      </c>
      <c r="ET1343">
        <v>0.70601000000000003</v>
      </c>
      <c r="FO1343">
        <v>1855850</v>
      </c>
    </row>
    <row r="1344" spans="1:171">
      <c r="A1344" t="s">
        <v>2909</v>
      </c>
      <c r="B1344" t="s">
        <v>719</v>
      </c>
      <c r="C1344" t="s">
        <v>2910</v>
      </c>
      <c r="E1344">
        <v>44.41</v>
      </c>
      <c r="F1344">
        <v>44.41</v>
      </c>
      <c r="G1344">
        <v>104.05</v>
      </c>
      <c r="H1344">
        <v>104.05</v>
      </c>
      <c r="I1344" t="s">
        <v>711</v>
      </c>
      <c r="L1344" t="s">
        <v>2917</v>
      </c>
      <c r="M1344" t="s">
        <v>2912</v>
      </c>
      <c r="Q1344" t="s">
        <v>2913</v>
      </c>
      <c r="U1344" t="s">
        <v>2914</v>
      </c>
      <c r="V1344" t="s">
        <v>778</v>
      </c>
      <c r="AA1344" t="s">
        <v>2915</v>
      </c>
      <c r="AB1344">
        <v>0.31</v>
      </c>
      <c r="AC1344">
        <v>0.01</v>
      </c>
      <c r="AE1344">
        <v>0.16</v>
      </c>
      <c r="AI1344">
        <v>0.44</v>
      </c>
      <c r="AJ1344">
        <v>56.12</v>
      </c>
      <c r="AK1344">
        <v>0.14000000000000001</v>
      </c>
      <c r="AL1344">
        <v>0.49</v>
      </c>
      <c r="AN1344">
        <v>0.03</v>
      </c>
      <c r="AO1344">
        <v>0</v>
      </c>
      <c r="AP1344">
        <v>0.03</v>
      </c>
      <c r="BC1344">
        <v>1.65</v>
      </c>
      <c r="BF1344">
        <v>32.25</v>
      </c>
      <c r="CI1344">
        <v>17.3</v>
      </c>
      <c r="CJ1344">
        <v>17.5</v>
      </c>
      <c r="CK1344">
        <v>12.5</v>
      </c>
      <c r="CL1344">
        <v>3564.2</v>
      </c>
      <c r="CN1344">
        <v>0.6</v>
      </c>
      <c r="CO1344">
        <v>0</v>
      </c>
      <c r="CP1344">
        <v>6.3</v>
      </c>
      <c r="CQ1344">
        <v>35.200000000000003</v>
      </c>
      <c r="CW1344">
        <v>0.47</v>
      </c>
      <c r="CX1344">
        <v>19760.599999999999</v>
      </c>
      <c r="CY1344">
        <v>24.7</v>
      </c>
      <c r="CZ1344">
        <v>32.1</v>
      </c>
      <c r="DA1344">
        <v>2.1</v>
      </c>
      <c r="DB1344">
        <v>8.3000000000000007</v>
      </c>
      <c r="DM1344">
        <v>0</v>
      </c>
      <c r="DN1344">
        <v>2375.6</v>
      </c>
      <c r="DO1344">
        <v>1285</v>
      </c>
      <c r="DP1344">
        <v>1034.7</v>
      </c>
      <c r="DQ1344">
        <v>67.5</v>
      </c>
      <c r="DR1344">
        <v>157.41</v>
      </c>
      <c r="DS1344">
        <v>11.8</v>
      </c>
      <c r="DT1344">
        <v>3.2</v>
      </c>
      <c r="DU1344">
        <v>9.6999999999999993</v>
      </c>
      <c r="DV1344">
        <v>0.8</v>
      </c>
      <c r="DW1344">
        <v>3</v>
      </c>
      <c r="DX1344">
        <v>0.6</v>
      </c>
      <c r="DY1344">
        <v>1.9</v>
      </c>
      <c r="DZ1344">
        <v>0.3</v>
      </c>
      <c r="EA1344">
        <v>1.8</v>
      </c>
      <c r="EB1344">
        <v>0.3</v>
      </c>
      <c r="EC1344">
        <v>0.6</v>
      </c>
      <c r="ED1344">
        <v>0.6</v>
      </c>
      <c r="EM1344">
        <v>146.69999999999999</v>
      </c>
      <c r="EO1344">
        <v>0.5</v>
      </c>
      <c r="EP1344">
        <v>3.6</v>
      </c>
      <c r="EQ1344">
        <v>0.51252699999999995</v>
      </c>
      <c r="ET1344">
        <v>0.70584999999999998</v>
      </c>
      <c r="FO1344">
        <v>1855851</v>
      </c>
    </row>
    <row r="1345" spans="1:171">
      <c r="A1345" t="s">
        <v>2918</v>
      </c>
      <c r="B1345" t="s">
        <v>775</v>
      </c>
      <c r="C1345" t="s">
        <v>1645</v>
      </c>
      <c r="D1345" t="s">
        <v>2919</v>
      </c>
      <c r="E1345">
        <v>-2.7566999999999999</v>
      </c>
      <c r="F1345">
        <v>-2.7566999999999999</v>
      </c>
      <c r="G1345">
        <v>35.9133</v>
      </c>
      <c r="H1345">
        <v>35.9133</v>
      </c>
      <c r="I1345" t="s">
        <v>711</v>
      </c>
      <c r="L1345" t="s">
        <v>2920</v>
      </c>
      <c r="M1345" t="s">
        <v>2921</v>
      </c>
      <c r="R1345">
        <v>17</v>
      </c>
      <c r="S1345">
        <v>10</v>
      </c>
      <c r="T1345">
        <v>1995</v>
      </c>
      <c r="V1345" t="s">
        <v>778</v>
      </c>
      <c r="AA1345" t="s">
        <v>2922</v>
      </c>
      <c r="AB1345">
        <v>0.41</v>
      </c>
      <c r="AC1345">
        <v>0.02</v>
      </c>
      <c r="AE1345">
        <v>7.0000000000000007E-2</v>
      </c>
      <c r="AI1345">
        <v>0.68</v>
      </c>
      <c r="AJ1345">
        <v>15.8</v>
      </c>
      <c r="AK1345">
        <v>0.49</v>
      </c>
      <c r="AL1345">
        <v>0.41</v>
      </c>
      <c r="AN1345">
        <v>7.48</v>
      </c>
      <c r="AO1345">
        <v>32.1</v>
      </c>
      <c r="AP1345">
        <v>0.92</v>
      </c>
      <c r="AQ1345">
        <v>0.04</v>
      </c>
      <c r="AU1345">
        <v>31.95</v>
      </c>
      <c r="AW1345">
        <v>2.31</v>
      </c>
      <c r="AX1345">
        <v>3.17</v>
      </c>
      <c r="BC1345">
        <v>3.03</v>
      </c>
      <c r="BT1345">
        <v>211</v>
      </c>
      <c r="BU1345">
        <v>12.5</v>
      </c>
      <c r="CJ1345">
        <v>189</v>
      </c>
      <c r="CK1345">
        <v>0</v>
      </c>
      <c r="CN1345">
        <v>0</v>
      </c>
      <c r="CO1345">
        <v>0</v>
      </c>
      <c r="CP1345">
        <v>9</v>
      </c>
      <c r="CQ1345">
        <v>129</v>
      </c>
      <c r="CR1345">
        <v>2</v>
      </c>
      <c r="CT1345">
        <v>17.7</v>
      </c>
      <c r="CW1345">
        <v>166</v>
      </c>
      <c r="CX1345">
        <v>11936</v>
      </c>
      <c r="CY1345">
        <v>8</v>
      </c>
      <c r="CZ1345">
        <v>4.4000000000000004</v>
      </c>
      <c r="DA1345">
        <v>42</v>
      </c>
      <c r="DB1345">
        <v>106</v>
      </c>
      <c r="DI1345">
        <v>0</v>
      </c>
      <c r="DJ1345">
        <v>1.8</v>
      </c>
      <c r="DN1345">
        <v>11292</v>
      </c>
      <c r="DO1345">
        <v>529</v>
      </c>
      <c r="DP1345">
        <v>696</v>
      </c>
      <c r="DQ1345">
        <v>44.5</v>
      </c>
      <c r="DR1345">
        <v>102</v>
      </c>
      <c r="DS1345">
        <v>6.6</v>
      </c>
      <c r="DT1345">
        <v>1.61</v>
      </c>
      <c r="DU1345">
        <v>3.84</v>
      </c>
      <c r="DV1345">
        <v>0.47</v>
      </c>
      <c r="DW1345">
        <v>1.68</v>
      </c>
      <c r="DX1345">
        <v>0.12</v>
      </c>
      <c r="DY1345">
        <v>0.37</v>
      </c>
      <c r="DZ1345">
        <v>0.04</v>
      </c>
      <c r="EA1345">
        <v>0.19</v>
      </c>
      <c r="EB1345">
        <v>0.03</v>
      </c>
      <c r="EC1345">
        <v>0</v>
      </c>
      <c r="ED1345">
        <v>0</v>
      </c>
      <c r="EE1345">
        <v>52</v>
      </c>
      <c r="EM1345">
        <v>89.4</v>
      </c>
      <c r="EO1345">
        <v>7.7</v>
      </c>
      <c r="EP1345">
        <v>11.1</v>
      </c>
      <c r="FO1345">
        <v>185665</v>
      </c>
    </row>
    <row r="1346" spans="1:171">
      <c r="A1346" t="s">
        <v>2918</v>
      </c>
      <c r="B1346" t="s">
        <v>775</v>
      </c>
      <c r="C1346" t="s">
        <v>1645</v>
      </c>
      <c r="D1346" t="s">
        <v>2919</v>
      </c>
      <c r="E1346">
        <v>-2.7566999999999999</v>
      </c>
      <c r="F1346">
        <v>-2.7566999999999999</v>
      </c>
      <c r="G1346">
        <v>35.9133</v>
      </c>
      <c r="H1346">
        <v>35.9133</v>
      </c>
      <c r="I1346" t="s">
        <v>711</v>
      </c>
      <c r="L1346" t="s">
        <v>2923</v>
      </c>
      <c r="M1346" t="s">
        <v>2921</v>
      </c>
      <c r="R1346">
        <v>3</v>
      </c>
      <c r="S1346">
        <v>10</v>
      </c>
      <c r="T1346">
        <v>2000</v>
      </c>
      <c r="V1346" t="s">
        <v>778</v>
      </c>
      <c r="AA1346" t="s">
        <v>2922</v>
      </c>
      <c r="AB1346">
        <v>0.24</v>
      </c>
      <c r="AC1346">
        <v>0.02</v>
      </c>
      <c r="AE1346">
        <v>0.01</v>
      </c>
      <c r="AI1346">
        <v>0.33</v>
      </c>
      <c r="AJ1346">
        <v>14.61</v>
      </c>
      <c r="AK1346">
        <v>0.46</v>
      </c>
      <c r="AL1346">
        <v>0.46</v>
      </c>
      <c r="AN1346">
        <v>8.41</v>
      </c>
      <c r="AO1346">
        <v>32.64</v>
      </c>
      <c r="AP1346">
        <v>0.72</v>
      </c>
      <c r="AQ1346">
        <v>0.01</v>
      </c>
      <c r="AU1346">
        <v>30.9</v>
      </c>
      <c r="AW1346">
        <v>3.47</v>
      </c>
      <c r="AX1346">
        <v>4.53</v>
      </c>
      <c r="BC1346">
        <v>2.35</v>
      </c>
      <c r="BT1346">
        <v>283</v>
      </c>
      <c r="BU1346">
        <v>17.2</v>
      </c>
      <c r="CJ1346">
        <v>219</v>
      </c>
      <c r="CK1346">
        <v>0</v>
      </c>
      <c r="CN1346">
        <v>0</v>
      </c>
      <c r="CO1346">
        <v>0</v>
      </c>
      <c r="CP1346">
        <v>8</v>
      </c>
      <c r="CQ1346">
        <v>84</v>
      </c>
      <c r="CR1346">
        <v>2</v>
      </c>
      <c r="CT1346">
        <v>26.1</v>
      </c>
      <c r="CW1346">
        <v>194</v>
      </c>
      <c r="CX1346">
        <v>11418</v>
      </c>
      <c r="CY1346">
        <v>9</v>
      </c>
      <c r="CZ1346">
        <v>0.9</v>
      </c>
      <c r="DA1346">
        <v>30</v>
      </c>
      <c r="DB1346">
        <v>124</v>
      </c>
      <c r="DI1346">
        <v>0</v>
      </c>
      <c r="DJ1346">
        <v>2.5</v>
      </c>
      <c r="DN1346">
        <v>15049</v>
      </c>
      <c r="DO1346">
        <v>707</v>
      </c>
      <c r="DP1346">
        <v>837</v>
      </c>
      <c r="DQ1346">
        <v>57.2</v>
      </c>
      <c r="DR1346">
        <v>133</v>
      </c>
      <c r="DS1346">
        <v>9.1999999999999993</v>
      </c>
      <c r="DT1346">
        <v>2.6</v>
      </c>
      <c r="DU1346">
        <v>3.99</v>
      </c>
      <c r="DV1346">
        <v>0.59</v>
      </c>
      <c r="DW1346">
        <v>2.19</v>
      </c>
      <c r="DX1346">
        <v>0.18</v>
      </c>
      <c r="DY1346">
        <v>0.45</v>
      </c>
      <c r="DZ1346">
        <v>0.05</v>
      </c>
      <c r="EA1346">
        <v>0.31</v>
      </c>
      <c r="EB1346">
        <v>0.04</v>
      </c>
      <c r="EE1346">
        <v>67</v>
      </c>
      <c r="EM1346">
        <v>70.2</v>
      </c>
      <c r="EO1346">
        <v>6.1</v>
      </c>
      <c r="EP1346">
        <v>14.7</v>
      </c>
      <c r="FO1346">
        <v>185666</v>
      </c>
    </row>
    <row r="1347" spans="1:171">
      <c r="A1347" t="s">
        <v>2924</v>
      </c>
      <c r="B1347" t="s">
        <v>775</v>
      </c>
      <c r="C1347" t="s">
        <v>1645</v>
      </c>
      <c r="D1347" t="s">
        <v>2919</v>
      </c>
      <c r="E1347">
        <v>-2.7566999999999999</v>
      </c>
      <c r="F1347">
        <v>-2.7566999999999999</v>
      </c>
      <c r="G1347">
        <v>35.9133</v>
      </c>
      <c r="H1347">
        <v>35.9133</v>
      </c>
      <c r="I1347" t="s">
        <v>711</v>
      </c>
      <c r="L1347" t="s">
        <v>2925</v>
      </c>
      <c r="M1347" t="s">
        <v>2926</v>
      </c>
      <c r="R1347">
        <v>9</v>
      </c>
      <c r="S1347">
        <v>10</v>
      </c>
      <c r="T1347">
        <v>2000</v>
      </c>
      <c r="V1347" t="s">
        <v>778</v>
      </c>
      <c r="AA1347" t="s">
        <v>2927</v>
      </c>
      <c r="AB1347">
        <v>0.23</v>
      </c>
      <c r="AC1347">
        <v>0.02</v>
      </c>
      <c r="AE1347">
        <v>0</v>
      </c>
      <c r="AI1347">
        <v>0.4</v>
      </c>
      <c r="AJ1347">
        <v>15.11</v>
      </c>
      <c r="AK1347">
        <v>0.43</v>
      </c>
      <c r="AL1347">
        <v>0.47</v>
      </c>
      <c r="AN1347">
        <v>8.3000000000000007</v>
      </c>
      <c r="AO1347">
        <v>32.74</v>
      </c>
      <c r="AP1347">
        <v>0.75</v>
      </c>
      <c r="AQ1347">
        <v>0.01</v>
      </c>
      <c r="AU1347">
        <v>30.56</v>
      </c>
      <c r="AW1347">
        <v>3.03</v>
      </c>
      <c r="AX1347">
        <v>4.12</v>
      </c>
      <c r="BC1347">
        <v>2.8</v>
      </c>
      <c r="BT1347">
        <v>294</v>
      </c>
      <c r="BU1347">
        <v>17</v>
      </c>
      <c r="CE1347">
        <v>46700</v>
      </c>
      <c r="CJ1347">
        <v>189</v>
      </c>
      <c r="CK1347">
        <v>0</v>
      </c>
      <c r="CN1347">
        <v>0</v>
      </c>
      <c r="CO1347">
        <v>0</v>
      </c>
      <c r="CP1347">
        <v>0</v>
      </c>
      <c r="CQ1347">
        <v>80</v>
      </c>
      <c r="CR1347">
        <v>2.2000000000000002</v>
      </c>
      <c r="CT1347">
        <v>24</v>
      </c>
      <c r="CV1347">
        <v>92</v>
      </c>
      <c r="CW1347">
        <v>195</v>
      </c>
      <c r="CX1347">
        <v>12330</v>
      </c>
      <c r="CY1347">
        <v>8</v>
      </c>
      <c r="CZ1347">
        <v>1.3</v>
      </c>
      <c r="DA1347">
        <v>30</v>
      </c>
      <c r="DB1347">
        <v>106</v>
      </c>
      <c r="DI1347">
        <v>4.24</v>
      </c>
      <c r="DJ1347">
        <v>2.2999999999999998</v>
      </c>
      <c r="DM1347">
        <v>4.5</v>
      </c>
      <c r="DN1347">
        <v>13759</v>
      </c>
      <c r="DO1347">
        <v>646</v>
      </c>
      <c r="DP1347">
        <v>790</v>
      </c>
      <c r="DQ1347">
        <v>51.1</v>
      </c>
      <c r="DR1347">
        <v>122</v>
      </c>
      <c r="DS1347">
        <v>7.7</v>
      </c>
      <c r="DT1347">
        <v>2.98</v>
      </c>
      <c r="DU1347">
        <v>4.8600000000000003</v>
      </c>
      <c r="DV1347">
        <v>0.53</v>
      </c>
      <c r="DW1347">
        <v>2.13</v>
      </c>
      <c r="DX1347">
        <v>0.16</v>
      </c>
      <c r="DY1347">
        <v>0.49</v>
      </c>
      <c r="DZ1347">
        <v>0.04</v>
      </c>
      <c r="EA1347">
        <v>0.21</v>
      </c>
      <c r="EB1347">
        <v>0.03</v>
      </c>
      <c r="EC1347">
        <v>0</v>
      </c>
      <c r="ED1347">
        <v>0</v>
      </c>
      <c r="EE1347">
        <v>52</v>
      </c>
      <c r="EM1347">
        <v>69.3</v>
      </c>
      <c r="EO1347">
        <v>5.6</v>
      </c>
      <c r="EP1347">
        <v>13.6</v>
      </c>
      <c r="EQ1347">
        <v>0.51261500000000004</v>
      </c>
      <c r="ET1347">
        <v>0.70438000000000001</v>
      </c>
      <c r="EV1347">
        <v>19.260999999999999</v>
      </c>
      <c r="EX1347">
        <v>15.606999999999999</v>
      </c>
      <c r="EZ1347">
        <v>39.292999999999999</v>
      </c>
      <c r="FO1347">
        <v>185667</v>
      </c>
    </row>
    <row r="1348" spans="1:171">
      <c r="A1348" t="s">
        <v>2928</v>
      </c>
      <c r="B1348" t="s">
        <v>709</v>
      </c>
      <c r="C1348" t="s">
        <v>2929</v>
      </c>
      <c r="D1348" t="s">
        <v>2930</v>
      </c>
      <c r="E1348">
        <v>-28.78</v>
      </c>
      <c r="F1348">
        <v>-28.78</v>
      </c>
      <c r="G1348">
        <v>122.42</v>
      </c>
      <c r="H1348">
        <v>122.42</v>
      </c>
      <c r="I1348" t="s">
        <v>711</v>
      </c>
      <c r="L1348" t="s">
        <v>2931</v>
      </c>
      <c r="M1348" t="s">
        <v>2932</v>
      </c>
      <c r="P1348" t="s">
        <v>2933</v>
      </c>
      <c r="Q1348" t="s">
        <v>2934</v>
      </c>
      <c r="V1348" t="s">
        <v>715</v>
      </c>
      <c r="Y1348" t="s">
        <v>2935</v>
      </c>
      <c r="AA1348" t="s">
        <v>2936</v>
      </c>
      <c r="BE1348">
        <v>7.3999999999999996E-2</v>
      </c>
      <c r="DC1348">
        <v>0</v>
      </c>
      <c r="DD1348">
        <v>5.0000000000000002E-5</v>
      </c>
      <c r="DE1348">
        <v>7.6000000000000004E-4</v>
      </c>
      <c r="EH1348">
        <v>1.1E-4</v>
      </c>
      <c r="EI1348">
        <v>7.2999999999999996E-4</v>
      </c>
      <c r="EJ1348">
        <v>0</v>
      </c>
      <c r="FO1348">
        <v>1871276</v>
      </c>
    </row>
    <row r="1349" spans="1:171">
      <c r="A1349" t="s">
        <v>2928</v>
      </c>
      <c r="B1349" t="s">
        <v>709</v>
      </c>
      <c r="C1349" t="s">
        <v>2929</v>
      </c>
      <c r="D1349" t="s">
        <v>2930</v>
      </c>
      <c r="E1349">
        <v>-28.78</v>
      </c>
      <c r="F1349">
        <v>-28.78</v>
      </c>
      <c r="G1349">
        <v>122.42</v>
      </c>
      <c r="H1349">
        <v>122.42</v>
      </c>
      <c r="I1349" t="s">
        <v>711</v>
      </c>
      <c r="L1349" t="s">
        <v>2937</v>
      </c>
      <c r="M1349" t="s">
        <v>2932</v>
      </c>
      <c r="P1349" t="s">
        <v>2933</v>
      </c>
      <c r="Q1349" t="s">
        <v>2934</v>
      </c>
      <c r="V1349" t="s">
        <v>715</v>
      </c>
      <c r="Y1349" t="s">
        <v>1654</v>
      </c>
      <c r="AA1349" t="s">
        <v>2936</v>
      </c>
      <c r="BE1349">
        <v>3.5000000000000003E-2</v>
      </c>
      <c r="DC1349">
        <v>0</v>
      </c>
      <c r="DD1349">
        <v>0</v>
      </c>
      <c r="DE1349">
        <v>0</v>
      </c>
      <c r="EH1349">
        <v>1.0000000000000001E-5</v>
      </c>
      <c r="EI1349">
        <v>0</v>
      </c>
      <c r="EJ1349">
        <v>0</v>
      </c>
      <c r="FO1349">
        <v>1871277</v>
      </c>
    </row>
    <row r="1350" spans="1:171">
      <c r="A1350" t="s">
        <v>2928</v>
      </c>
      <c r="B1350" t="s">
        <v>709</v>
      </c>
      <c r="C1350" t="s">
        <v>2929</v>
      </c>
      <c r="D1350" t="s">
        <v>2930</v>
      </c>
      <c r="E1350">
        <v>-28.78</v>
      </c>
      <c r="F1350">
        <v>-28.78</v>
      </c>
      <c r="G1350">
        <v>122.42</v>
      </c>
      <c r="H1350">
        <v>122.42</v>
      </c>
      <c r="I1350" t="s">
        <v>711</v>
      </c>
      <c r="L1350" t="s">
        <v>2938</v>
      </c>
      <c r="M1350" t="s">
        <v>2932</v>
      </c>
      <c r="P1350" t="s">
        <v>2933</v>
      </c>
      <c r="Q1350" t="s">
        <v>2934</v>
      </c>
      <c r="V1350" t="s">
        <v>715</v>
      </c>
      <c r="Y1350" t="s">
        <v>1654</v>
      </c>
      <c r="AA1350" t="s">
        <v>2936</v>
      </c>
      <c r="BE1350">
        <v>1.2999999999999999E-2</v>
      </c>
      <c r="DC1350">
        <v>0</v>
      </c>
      <c r="DD1350">
        <v>0</v>
      </c>
      <c r="DE1350">
        <v>0</v>
      </c>
      <c r="EH1350">
        <v>1.0000000000000001E-5</v>
      </c>
      <c r="EI1350">
        <v>0</v>
      </c>
      <c r="EJ1350">
        <v>5.0000000000000001E-4</v>
      </c>
      <c r="FO1350">
        <v>1871278</v>
      </c>
    </row>
    <row r="1351" spans="1:171">
      <c r="A1351" t="s">
        <v>2928</v>
      </c>
      <c r="B1351" t="s">
        <v>709</v>
      </c>
      <c r="C1351" t="s">
        <v>2929</v>
      </c>
      <c r="D1351" t="s">
        <v>2930</v>
      </c>
      <c r="E1351">
        <v>-28.78</v>
      </c>
      <c r="F1351">
        <v>-28.78</v>
      </c>
      <c r="G1351">
        <v>122.42</v>
      </c>
      <c r="H1351">
        <v>122.42</v>
      </c>
      <c r="I1351" t="s">
        <v>711</v>
      </c>
      <c r="L1351" t="s">
        <v>2939</v>
      </c>
      <c r="M1351" t="s">
        <v>2932</v>
      </c>
      <c r="P1351" t="s">
        <v>2933</v>
      </c>
      <c r="Q1351" t="s">
        <v>2934</v>
      </c>
      <c r="V1351" t="s">
        <v>715</v>
      </c>
      <c r="Y1351" t="s">
        <v>1654</v>
      </c>
      <c r="AA1351" t="s">
        <v>2936</v>
      </c>
      <c r="BE1351">
        <v>4.4999999999999998E-2</v>
      </c>
      <c r="DC1351">
        <v>1E-4</v>
      </c>
      <c r="DD1351">
        <v>0</v>
      </c>
      <c r="DE1351">
        <v>2.9999999999999997E-4</v>
      </c>
      <c r="EH1351">
        <v>8.0000000000000007E-5</v>
      </c>
      <c r="EI1351">
        <v>1.1900000000000001E-3</v>
      </c>
      <c r="EJ1351">
        <v>3.7100000000000002E-3</v>
      </c>
      <c r="FO1351">
        <v>1871279</v>
      </c>
    </row>
    <row r="1352" spans="1:171">
      <c r="A1352" t="s">
        <v>2940</v>
      </c>
      <c r="B1352" t="s">
        <v>864</v>
      </c>
      <c r="C1352" t="s">
        <v>1837</v>
      </c>
      <c r="E1352">
        <v>70.95</v>
      </c>
      <c r="F1352">
        <v>70.95</v>
      </c>
      <c r="G1352">
        <v>101.43300000000001</v>
      </c>
      <c r="H1352">
        <v>101.43300000000001</v>
      </c>
      <c r="I1352" t="s">
        <v>711</v>
      </c>
      <c r="L1352" t="s">
        <v>2941</v>
      </c>
      <c r="M1352" t="s">
        <v>2942</v>
      </c>
      <c r="Q1352" t="s">
        <v>2943</v>
      </c>
      <c r="V1352" t="s">
        <v>715</v>
      </c>
      <c r="AA1352" t="s">
        <v>2944</v>
      </c>
      <c r="BX1352">
        <v>1.4E-2</v>
      </c>
      <c r="FO1352">
        <v>1873026</v>
      </c>
    </row>
    <row r="1353" spans="1:171">
      <c r="A1353" t="s">
        <v>2945</v>
      </c>
      <c r="B1353" t="s">
        <v>719</v>
      </c>
      <c r="C1353" t="s">
        <v>2946</v>
      </c>
      <c r="E1353">
        <v>40.5</v>
      </c>
      <c r="F1353">
        <v>40.5</v>
      </c>
      <c r="G1353">
        <v>129</v>
      </c>
      <c r="H1353">
        <v>129</v>
      </c>
      <c r="I1353" t="s">
        <v>711</v>
      </c>
      <c r="L1353" t="s">
        <v>2947</v>
      </c>
      <c r="M1353" t="s">
        <v>2948</v>
      </c>
      <c r="V1353" t="s">
        <v>715</v>
      </c>
      <c r="AA1353" t="s">
        <v>2949</v>
      </c>
      <c r="AB1353">
        <v>2.29</v>
      </c>
      <c r="AC1353">
        <v>0.12</v>
      </c>
      <c r="AE1353">
        <v>0.21</v>
      </c>
      <c r="AI1353">
        <v>4.4000000000000004</v>
      </c>
      <c r="AJ1353">
        <v>48.34</v>
      </c>
      <c r="AK1353">
        <v>2.46</v>
      </c>
      <c r="AL1353">
        <v>0.1</v>
      </c>
      <c r="AN1353">
        <v>0.1</v>
      </c>
      <c r="AO1353">
        <v>0.08</v>
      </c>
      <c r="AP1353">
        <v>7.56</v>
      </c>
      <c r="BF1353">
        <v>31.6</v>
      </c>
      <c r="BT1353">
        <v>7.3</v>
      </c>
      <c r="BU1353">
        <v>0.08</v>
      </c>
      <c r="BY1353">
        <v>3681</v>
      </c>
      <c r="CH1353">
        <v>0.08</v>
      </c>
      <c r="CI1353">
        <v>719</v>
      </c>
      <c r="CJ1353">
        <v>36</v>
      </c>
      <c r="CK1353">
        <v>0</v>
      </c>
      <c r="CN1353">
        <v>7.4</v>
      </c>
      <c r="CO1353">
        <v>2.8</v>
      </c>
      <c r="CP1353">
        <v>8.8000000000000007</v>
      </c>
      <c r="CQ1353">
        <v>51</v>
      </c>
      <c r="CR1353">
        <v>0</v>
      </c>
      <c r="CW1353">
        <v>3.7</v>
      </c>
      <c r="CX1353">
        <v>10791</v>
      </c>
      <c r="CY1353">
        <v>69</v>
      </c>
      <c r="CZ1353">
        <v>528</v>
      </c>
      <c r="DA1353">
        <v>1.7</v>
      </c>
      <c r="DI1353">
        <v>32.200000000000003</v>
      </c>
      <c r="DM1353">
        <v>1</v>
      </c>
      <c r="DN1353">
        <v>0.16</v>
      </c>
      <c r="DO1353">
        <v>599</v>
      </c>
      <c r="DP1353">
        <v>1420</v>
      </c>
      <c r="DQ1353">
        <v>181</v>
      </c>
      <c r="DR1353">
        <v>717</v>
      </c>
      <c r="DS1353">
        <v>99</v>
      </c>
      <c r="DT1353">
        <v>24.9</v>
      </c>
      <c r="DU1353">
        <v>58.8</v>
      </c>
      <c r="DV1353">
        <v>5.38</v>
      </c>
      <c r="DW1353">
        <v>19.600000000000001</v>
      </c>
      <c r="DX1353">
        <v>2.63</v>
      </c>
      <c r="DY1353">
        <v>5.17</v>
      </c>
      <c r="DZ1353">
        <v>0.45</v>
      </c>
      <c r="EA1353">
        <v>2.46</v>
      </c>
      <c r="EB1353">
        <v>0.25</v>
      </c>
      <c r="EC1353">
        <v>1512</v>
      </c>
      <c r="ED1353">
        <v>4.9000000000000004</v>
      </c>
      <c r="EE1353">
        <v>0.9</v>
      </c>
      <c r="EM1353">
        <v>1</v>
      </c>
      <c r="EO1353">
        <v>12.68</v>
      </c>
      <c r="EP1353">
        <v>1.51</v>
      </c>
      <c r="FO1353">
        <v>1923698</v>
      </c>
    </row>
    <row r="1354" spans="1:171">
      <c r="A1354" t="s">
        <v>2950</v>
      </c>
      <c r="B1354" t="s">
        <v>719</v>
      </c>
      <c r="C1354" t="s">
        <v>2951</v>
      </c>
      <c r="D1354" t="s">
        <v>2952</v>
      </c>
      <c r="E1354">
        <v>34.463900000000002</v>
      </c>
      <c r="F1354">
        <v>34.463900000000002</v>
      </c>
      <c r="G1354">
        <v>109.94</v>
      </c>
      <c r="H1354">
        <v>109.94</v>
      </c>
      <c r="I1354" t="s">
        <v>711</v>
      </c>
      <c r="L1354" t="s">
        <v>2953</v>
      </c>
      <c r="M1354" t="s">
        <v>2954</v>
      </c>
      <c r="Q1354" t="s">
        <v>2955</v>
      </c>
      <c r="V1354" t="s">
        <v>715</v>
      </c>
      <c r="AA1354" t="s">
        <v>2956</v>
      </c>
      <c r="AB1354">
        <v>16.88</v>
      </c>
      <c r="AC1354">
        <v>0.03</v>
      </c>
      <c r="AE1354">
        <v>0.06</v>
      </c>
      <c r="AI1354">
        <v>3.08</v>
      </c>
      <c r="AJ1354">
        <v>31.39</v>
      </c>
      <c r="AK1354">
        <v>21.29</v>
      </c>
      <c r="AL1354">
        <v>0.2</v>
      </c>
      <c r="AN1354">
        <v>0.01</v>
      </c>
      <c r="AO1354">
        <v>0.01</v>
      </c>
      <c r="AP1354">
        <v>0.14000000000000001</v>
      </c>
      <c r="BF1354">
        <v>26.63</v>
      </c>
      <c r="CW1354">
        <v>2.21</v>
      </c>
      <c r="CX1354">
        <v>2605</v>
      </c>
      <c r="CY1354">
        <v>13.6</v>
      </c>
      <c r="CZ1354">
        <v>0.17</v>
      </c>
      <c r="DA1354">
        <v>0.56000000000000005</v>
      </c>
      <c r="DN1354">
        <v>124</v>
      </c>
      <c r="DO1354">
        <v>32.200000000000003</v>
      </c>
      <c r="DP1354">
        <v>53.7</v>
      </c>
      <c r="DQ1354">
        <v>5.43</v>
      </c>
      <c r="DR1354">
        <v>18</v>
      </c>
      <c r="DS1354">
        <v>2.98</v>
      </c>
      <c r="DT1354">
        <v>1.03</v>
      </c>
      <c r="DU1354">
        <v>2.97</v>
      </c>
      <c r="DV1354">
        <v>0.38</v>
      </c>
      <c r="DW1354">
        <v>2.0499999999999998</v>
      </c>
      <c r="DX1354">
        <v>0.41</v>
      </c>
      <c r="DY1354">
        <v>1.22</v>
      </c>
      <c r="DZ1354">
        <v>0.18</v>
      </c>
      <c r="EA1354">
        <v>1.33</v>
      </c>
      <c r="EB1354">
        <v>0.21</v>
      </c>
      <c r="EC1354">
        <v>0.01</v>
      </c>
      <c r="ED1354">
        <v>0.08</v>
      </c>
      <c r="EM1354">
        <v>50.2</v>
      </c>
      <c r="EO1354">
        <v>0.01</v>
      </c>
      <c r="EP1354">
        <v>0.03</v>
      </c>
      <c r="EQ1354">
        <v>0.51220600000000005</v>
      </c>
      <c r="ER1354">
        <v>0.51202300000000001</v>
      </c>
      <c r="ET1354">
        <v>0.70623999999999998</v>
      </c>
      <c r="EU1354">
        <v>0.70623999999999998</v>
      </c>
      <c r="EV1354">
        <v>17.439</v>
      </c>
      <c r="EW1354">
        <v>17.437999999999999</v>
      </c>
      <c r="EX1354">
        <v>15.445</v>
      </c>
      <c r="EY1354">
        <v>15.445</v>
      </c>
      <c r="EZ1354">
        <v>37.61</v>
      </c>
      <c r="FA1354">
        <v>37.61</v>
      </c>
      <c r="FO1354">
        <v>1933480</v>
      </c>
    </row>
    <row r="1355" spans="1:171">
      <c r="A1355" t="s">
        <v>2950</v>
      </c>
      <c r="B1355" t="s">
        <v>719</v>
      </c>
      <c r="C1355" t="s">
        <v>2951</v>
      </c>
      <c r="D1355" t="s">
        <v>2952</v>
      </c>
      <c r="E1355">
        <v>34.463900000000002</v>
      </c>
      <c r="F1355">
        <v>34.463900000000002</v>
      </c>
      <c r="G1355">
        <v>109.94</v>
      </c>
      <c r="H1355">
        <v>109.94</v>
      </c>
      <c r="I1355" t="s">
        <v>711</v>
      </c>
      <c r="L1355" t="s">
        <v>2957</v>
      </c>
      <c r="M1355" t="s">
        <v>2954</v>
      </c>
      <c r="Q1355" t="s">
        <v>2955</v>
      </c>
      <c r="V1355" t="s">
        <v>715</v>
      </c>
      <c r="AA1355" t="s">
        <v>2956</v>
      </c>
      <c r="AB1355">
        <v>16.100000000000001</v>
      </c>
      <c r="AC1355">
        <v>0.27</v>
      </c>
      <c r="AE1355">
        <v>0.2</v>
      </c>
      <c r="AI1355">
        <v>7.15</v>
      </c>
      <c r="AJ1355">
        <v>28.54</v>
      </c>
      <c r="AK1355">
        <v>22.12</v>
      </c>
      <c r="AL1355">
        <v>0.17</v>
      </c>
      <c r="AN1355">
        <v>7.0000000000000007E-2</v>
      </c>
      <c r="AO1355">
        <v>0.01</v>
      </c>
      <c r="AP1355">
        <v>0.02</v>
      </c>
      <c r="BF1355">
        <v>25.13</v>
      </c>
      <c r="CW1355">
        <v>3.71</v>
      </c>
      <c r="CX1355">
        <v>1738</v>
      </c>
      <c r="CY1355">
        <v>3.43</v>
      </c>
      <c r="CZ1355">
        <v>0.99</v>
      </c>
      <c r="DA1355">
        <v>1.1499999999999999</v>
      </c>
      <c r="DN1355">
        <v>72.599999999999994</v>
      </c>
      <c r="DO1355">
        <v>4.7699999999999996</v>
      </c>
      <c r="DP1355">
        <v>8.2100000000000009</v>
      </c>
      <c r="DQ1355">
        <v>0.9</v>
      </c>
      <c r="DR1355">
        <v>3.41</v>
      </c>
      <c r="DS1355">
        <v>0.69</v>
      </c>
      <c r="DT1355">
        <v>0.3</v>
      </c>
      <c r="DU1355">
        <v>0.79</v>
      </c>
      <c r="DV1355">
        <v>0.11</v>
      </c>
      <c r="DW1355">
        <v>0.64</v>
      </c>
      <c r="DX1355">
        <v>0.12</v>
      </c>
      <c r="DY1355">
        <v>0.33</v>
      </c>
      <c r="DZ1355">
        <v>0.04</v>
      </c>
      <c r="EA1355">
        <v>0.28000000000000003</v>
      </c>
      <c r="EB1355">
        <v>0.04</v>
      </c>
      <c r="EC1355">
        <v>0.04</v>
      </c>
      <c r="ED1355">
        <v>0.19</v>
      </c>
      <c r="EM1355">
        <v>35.299999999999997</v>
      </c>
      <c r="EO1355">
        <v>0.08</v>
      </c>
      <c r="EP1355">
        <v>0.85</v>
      </c>
      <c r="EQ1355">
        <v>0.51227100000000003</v>
      </c>
      <c r="ER1355">
        <v>0.5121</v>
      </c>
      <c r="ET1355">
        <v>0.70564899999999997</v>
      </c>
      <c r="EU1355">
        <v>0.70565</v>
      </c>
      <c r="EV1355">
        <v>17.449000000000002</v>
      </c>
      <c r="EW1355">
        <v>17.440999999999999</v>
      </c>
      <c r="EX1355">
        <v>15.465999999999999</v>
      </c>
      <c r="EY1355">
        <v>15.465999999999999</v>
      </c>
      <c r="EZ1355">
        <v>37.722000000000001</v>
      </c>
      <c r="FA1355">
        <v>37.722000000000001</v>
      </c>
      <c r="FO1355">
        <v>1933481</v>
      </c>
    </row>
    <row r="1356" spans="1:171">
      <c r="A1356" t="s">
        <v>2950</v>
      </c>
      <c r="B1356" t="s">
        <v>719</v>
      </c>
      <c r="C1356" t="s">
        <v>2951</v>
      </c>
      <c r="D1356" t="s">
        <v>2952</v>
      </c>
      <c r="E1356">
        <v>34.463900000000002</v>
      </c>
      <c r="F1356">
        <v>34.463900000000002</v>
      </c>
      <c r="G1356">
        <v>109.94</v>
      </c>
      <c r="H1356">
        <v>109.94</v>
      </c>
      <c r="I1356" t="s">
        <v>711</v>
      </c>
      <c r="L1356" t="s">
        <v>2958</v>
      </c>
      <c r="M1356" t="s">
        <v>2954</v>
      </c>
      <c r="Q1356" t="s">
        <v>2955</v>
      </c>
      <c r="V1356" t="s">
        <v>715</v>
      </c>
      <c r="AA1356" t="s">
        <v>2956</v>
      </c>
      <c r="AB1356">
        <v>8.0500000000000007</v>
      </c>
      <c r="AC1356">
        <v>0.41</v>
      </c>
      <c r="AE1356">
        <v>0.02</v>
      </c>
      <c r="AI1356">
        <v>9.01</v>
      </c>
      <c r="AJ1356">
        <v>38.950000000000003</v>
      </c>
      <c r="AK1356">
        <v>16.670000000000002</v>
      </c>
      <c r="AL1356">
        <v>0.25</v>
      </c>
      <c r="AN1356">
        <v>0.02</v>
      </c>
      <c r="AP1356">
        <v>0.03</v>
      </c>
      <c r="BF1356">
        <v>26.35</v>
      </c>
      <c r="CW1356">
        <v>0.44</v>
      </c>
      <c r="CX1356">
        <v>2694</v>
      </c>
      <c r="CY1356">
        <v>4.01</v>
      </c>
      <c r="CZ1356">
        <v>1.35</v>
      </c>
      <c r="DA1356">
        <v>3.5</v>
      </c>
      <c r="DN1356">
        <v>123</v>
      </c>
      <c r="DO1356">
        <v>13.5</v>
      </c>
      <c r="DP1356">
        <v>19.3</v>
      </c>
      <c r="DQ1356">
        <v>1.71</v>
      </c>
      <c r="DR1356">
        <v>5.41</v>
      </c>
      <c r="DS1356">
        <v>0.9</v>
      </c>
      <c r="DT1356">
        <v>0.38</v>
      </c>
      <c r="DU1356">
        <v>1.06</v>
      </c>
      <c r="DV1356">
        <v>0.13</v>
      </c>
      <c r="DW1356">
        <v>0.74</v>
      </c>
      <c r="DX1356">
        <v>0.14000000000000001</v>
      </c>
      <c r="DY1356">
        <v>0.4</v>
      </c>
      <c r="DZ1356">
        <v>0.05</v>
      </c>
      <c r="EA1356">
        <v>0.36</v>
      </c>
      <c r="EB1356">
        <v>0.05</v>
      </c>
      <c r="EC1356">
        <v>0.06</v>
      </c>
      <c r="ED1356">
        <v>0.28000000000000003</v>
      </c>
      <c r="EM1356">
        <v>34.799999999999997</v>
      </c>
      <c r="EP1356">
        <v>0.42</v>
      </c>
      <c r="EQ1356">
        <v>0.51224400000000003</v>
      </c>
      <c r="ER1356">
        <v>0.51203799999999999</v>
      </c>
      <c r="ET1356">
        <v>0.70584499999999994</v>
      </c>
      <c r="EU1356">
        <v>0.70584000000000002</v>
      </c>
      <c r="EV1356">
        <v>17.431000000000001</v>
      </c>
      <c r="EW1356">
        <v>17.420000000000002</v>
      </c>
      <c r="EX1356">
        <v>15.446999999999999</v>
      </c>
      <c r="EY1356">
        <v>15.446999999999999</v>
      </c>
      <c r="EZ1356">
        <v>37.652999999999999</v>
      </c>
      <c r="FA1356">
        <v>37.652999999999999</v>
      </c>
      <c r="FO1356">
        <v>1933482</v>
      </c>
    </row>
    <row r="1357" spans="1:171">
      <c r="A1357" t="s">
        <v>2950</v>
      </c>
      <c r="B1357" t="s">
        <v>719</v>
      </c>
      <c r="C1357" t="s">
        <v>2951</v>
      </c>
      <c r="D1357" t="s">
        <v>2952</v>
      </c>
      <c r="E1357">
        <v>34.463900000000002</v>
      </c>
      <c r="F1357">
        <v>34.463900000000002</v>
      </c>
      <c r="G1357">
        <v>109.94</v>
      </c>
      <c r="H1357">
        <v>109.94</v>
      </c>
      <c r="I1357" t="s">
        <v>711</v>
      </c>
      <c r="L1357" t="s">
        <v>2959</v>
      </c>
      <c r="M1357" t="s">
        <v>2954</v>
      </c>
      <c r="Q1357" t="s">
        <v>2955</v>
      </c>
      <c r="V1357" t="s">
        <v>715</v>
      </c>
      <c r="AA1357" t="s">
        <v>2956</v>
      </c>
      <c r="AB1357">
        <v>11.77</v>
      </c>
      <c r="AC1357">
        <v>0.25</v>
      </c>
      <c r="AE1357">
        <v>0.06</v>
      </c>
      <c r="AI1357">
        <v>6.86</v>
      </c>
      <c r="AJ1357">
        <v>33.71</v>
      </c>
      <c r="AK1357">
        <v>18.22</v>
      </c>
      <c r="AL1357">
        <v>0.26</v>
      </c>
      <c r="AN1357">
        <v>0.1</v>
      </c>
      <c r="AP1357">
        <v>1.41</v>
      </c>
      <c r="BF1357">
        <v>26.81</v>
      </c>
      <c r="CW1357">
        <v>5.67</v>
      </c>
      <c r="CX1357">
        <v>2086</v>
      </c>
      <c r="CY1357">
        <v>18.8</v>
      </c>
      <c r="CZ1357">
        <v>0.9</v>
      </c>
      <c r="DA1357">
        <v>11.8</v>
      </c>
      <c r="DN1357">
        <v>91.9</v>
      </c>
      <c r="DO1357">
        <v>19</v>
      </c>
      <c r="DP1357">
        <v>43.9</v>
      </c>
      <c r="DQ1357">
        <v>5.36</v>
      </c>
      <c r="DR1357">
        <v>21.2</v>
      </c>
      <c r="DS1357">
        <v>4.38</v>
      </c>
      <c r="DT1357">
        <v>1.31</v>
      </c>
      <c r="DU1357">
        <v>4.34</v>
      </c>
      <c r="DV1357">
        <v>0.57999999999999996</v>
      </c>
      <c r="DW1357">
        <v>2.99</v>
      </c>
      <c r="DX1357">
        <v>0.56999999999999995</v>
      </c>
      <c r="DY1357">
        <v>1.53</v>
      </c>
      <c r="DZ1357">
        <v>0.21</v>
      </c>
      <c r="EA1357">
        <v>1.29</v>
      </c>
      <c r="EB1357">
        <v>0.18</v>
      </c>
      <c r="EC1357">
        <v>0.05</v>
      </c>
      <c r="ED1357">
        <v>0.49</v>
      </c>
      <c r="EM1357">
        <v>243</v>
      </c>
      <c r="EO1357">
        <v>0.09</v>
      </c>
      <c r="EP1357">
        <v>2.98</v>
      </c>
      <c r="EQ1357">
        <v>0.51219400000000004</v>
      </c>
      <c r="ER1357">
        <v>0.51204300000000003</v>
      </c>
      <c r="ET1357">
        <v>0.70577900000000005</v>
      </c>
      <c r="EU1357">
        <v>0.70577999999999996</v>
      </c>
      <c r="EV1357">
        <v>17.434000000000001</v>
      </c>
      <c r="EW1357">
        <v>17.434000000000001</v>
      </c>
      <c r="EX1357">
        <v>15.446999999999999</v>
      </c>
      <c r="EY1357">
        <v>15.446999999999999</v>
      </c>
      <c r="EZ1357">
        <v>37.634</v>
      </c>
      <c r="FA1357">
        <v>37.634</v>
      </c>
      <c r="FO1357">
        <v>1933483</v>
      </c>
    </row>
    <row r="1358" spans="1:171">
      <c r="A1358" t="s">
        <v>2950</v>
      </c>
      <c r="B1358" t="s">
        <v>719</v>
      </c>
      <c r="C1358" t="s">
        <v>2951</v>
      </c>
      <c r="D1358" t="s">
        <v>2952</v>
      </c>
      <c r="E1358">
        <v>34.463900000000002</v>
      </c>
      <c r="F1358">
        <v>34.463900000000002</v>
      </c>
      <c r="G1358">
        <v>109.94</v>
      </c>
      <c r="H1358">
        <v>109.94</v>
      </c>
      <c r="I1358" t="s">
        <v>711</v>
      </c>
      <c r="L1358" t="s">
        <v>2960</v>
      </c>
      <c r="M1358" t="s">
        <v>2961</v>
      </c>
      <c r="Q1358" t="s">
        <v>2955</v>
      </c>
      <c r="V1358" t="s">
        <v>715</v>
      </c>
      <c r="AA1358" t="s">
        <v>2956</v>
      </c>
      <c r="AB1358">
        <v>2.63</v>
      </c>
      <c r="AC1358">
        <v>0.14000000000000001</v>
      </c>
      <c r="AE1358">
        <v>0.14000000000000001</v>
      </c>
      <c r="AI1358">
        <v>4.6500000000000004</v>
      </c>
      <c r="AJ1358">
        <v>33</v>
      </c>
      <c r="AK1358">
        <v>16.32</v>
      </c>
      <c r="AL1358">
        <v>0.3</v>
      </c>
      <c r="AN1358">
        <v>7.0000000000000007E-2</v>
      </c>
      <c r="AO1358">
        <v>0.05</v>
      </c>
      <c r="AP1358">
        <v>4.71</v>
      </c>
      <c r="BF1358">
        <v>37.78</v>
      </c>
      <c r="CW1358">
        <v>3.56</v>
      </c>
      <c r="CX1358">
        <v>2051</v>
      </c>
      <c r="CY1358">
        <v>19.2</v>
      </c>
      <c r="CZ1358">
        <v>3.82</v>
      </c>
      <c r="DA1358">
        <v>6.05</v>
      </c>
      <c r="DN1358">
        <v>17.399999999999999</v>
      </c>
      <c r="DO1358">
        <v>40.700000000000003</v>
      </c>
      <c r="DP1358">
        <v>82.8</v>
      </c>
      <c r="DQ1358">
        <v>9.3000000000000007</v>
      </c>
      <c r="DR1358">
        <v>33.700000000000003</v>
      </c>
      <c r="DS1358">
        <v>6.18</v>
      </c>
      <c r="DT1358">
        <v>1.78</v>
      </c>
      <c r="DU1358">
        <v>6.08</v>
      </c>
      <c r="DV1358">
        <v>0.75</v>
      </c>
      <c r="DW1358">
        <v>3.61</v>
      </c>
      <c r="DX1358">
        <v>0.64</v>
      </c>
      <c r="DY1358">
        <v>1.54</v>
      </c>
      <c r="DZ1358">
        <v>0.19</v>
      </c>
      <c r="EA1358">
        <v>1.08</v>
      </c>
      <c r="EB1358">
        <v>0.15</v>
      </c>
      <c r="EC1358">
        <v>0.2</v>
      </c>
      <c r="ED1358">
        <v>0.55000000000000004</v>
      </c>
      <c r="EM1358">
        <v>16.5</v>
      </c>
      <c r="EO1358">
        <v>0.15</v>
      </c>
      <c r="EP1358">
        <v>0.13</v>
      </c>
      <c r="EQ1358">
        <v>0.51224400000000003</v>
      </c>
      <c r="ER1358">
        <v>0.51206399999999996</v>
      </c>
      <c r="ET1358">
        <v>0.70372699999999999</v>
      </c>
      <c r="EU1358">
        <v>0.70372999999999997</v>
      </c>
      <c r="EV1358">
        <v>17.437000000000001</v>
      </c>
      <c r="EW1358">
        <v>17.425999999999998</v>
      </c>
      <c r="EX1358">
        <v>15.446</v>
      </c>
      <c r="EY1358">
        <v>15.446</v>
      </c>
      <c r="EZ1358">
        <v>37.607999999999997</v>
      </c>
      <c r="FA1358">
        <v>37.607999999999997</v>
      </c>
      <c r="FO1358">
        <v>1933484</v>
      </c>
    </row>
    <row r="1359" spans="1:171">
      <c r="A1359" t="s">
        <v>2950</v>
      </c>
      <c r="B1359" t="s">
        <v>719</v>
      </c>
      <c r="C1359" t="s">
        <v>2951</v>
      </c>
      <c r="D1359" t="s">
        <v>2952</v>
      </c>
      <c r="E1359">
        <v>34.463900000000002</v>
      </c>
      <c r="F1359">
        <v>34.463900000000002</v>
      </c>
      <c r="G1359">
        <v>109.94</v>
      </c>
      <c r="H1359">
        <v>109.94</v>
      </c>
      <c r="I1359" t="s">
        <v>711</v>
      </c>
      <c r="L1359" t="s">
        <v>2962</v>
      </c>
      <c r="M1359" t="s">
        <v>2961</v>
      </c>
      <c r="Q1359" t="s">
        <v>2955</v>
      </c>
      <c r="V1359" t="s">
        <v>715</v>
      </c>
      <c r="AA1359" t="s">
        <v>2956</v>
      </c>
      <c r="AB1359">
        <v>0.28999999999999998</v>
      </c>
      <c r="AC1359">
        <v>0.99</v>
      </c>
      <c r="AE1359">
        <v>0.21</v>
      </c>
      <c r="AI1359">
        <v>18.22</v>
      </c>
      <c r="AJ1359">
        <v>27.52</v>
      </c>
      <c r="AK1359">
        <v>15.67</v>
      </c>
      <c r="AL1359">
        <v>0.28000000000000003</v>
      </c>
      <c r="AN1359">
        <v>0.04</v>
      </c>
      <c r="AO1359">
        <v>0.02</v>
      </c>
      <c r="AP1359">
        <v>0.94</v>
      </c>
      <c r="BF1359">
        <v>35.64</v>
      </c>
      <c r="CW1359">
        <v>1.77</v>
      </c>
      <c r="CX1359">
        <v>1028</v>
      </c>
      <c r="CY1359">
        <v>5.22</v>
      </c>
      <c r="CZ1359">
        <v>1.32</v>
      </c>
      <c r="DA1359">
        <v>9.57</v>
      </c>
      <c r="DN1359">
        <v>61.2</v>
      </c>
      <c r="DO1359">
        <v>4.3600000000000003</v>
      </c>
      <c r="DP1359">
        <v>8.59</v>
      </c>
      <c r="DQ1359">
        <v>1.0900000000000001</v>
      </c>
      <c r="DR1359">
        <v>4.68</v>
      </c>
      <c r="DS1359">
        <v>1.1299999999999999</v>
      </c>
      <c r="DT1359">
        <v>0.41</v>
      </c>
      <c r="DU1359">
        <v>1.32</v>
      </c>
      <c r="DV1359">
        <v>0.19</v>
      </c>
      <c r="DW1359">
        <v>1.06</v>
      </c>
      <c r="DX1359">
        <v>0.2</v>
      </c>
      <c r="DY1359">
        <v>0.51</v>
      </c>
      <c r="DZ1359">
        <v>0.06</v>
      </c>
      <c r="EA1359">
        <v>0.41</v>
      </c>
      <c r="EB1359">
        <v>0.06</v>
      </c>
      <c r="EC1359">
        <v>0.08</v>
      </c>
      <c r="ED1359">
        <v>0.56000000000000005</v>
      </c>
      <c r="EM1359">
        <v>15.4</v>
      </c>
      <c r="EO1359">
        <v>0.02</v>
      </c>
      <c r="EP1359">
        <v>2.14</v>
      </c>
      <c r="EQ1359">
        <v>0.51234599999999997</v>
      </c>
      <c r="ER1359">
        <v>0.51220100000000002</v>
      </c>
      <c r="ET1359">
        <v>0.70489599999999997</v>
      </c>
      <c r="EU1359">
        <v>0.70489999999999997</v>
      </c>
      <c r="EV1359">
        <v>17.460999999999999</v>
      </c>
      <c r="EW1359">
        <v>17.457000000000001</v>
      </c>
      <c r="EX1359">
        <v>15.448</v>
      </c>
      <c r="EY1359">
        <v>15.448</v>
      </c>
      <c r="EZ1359">
        <v>37.613999999999997</v>
      </c>
      <c r="FA1359">
        <v>37.613</v>
      </c>
      <c r="FO1359">
        <v>1933485</v>
      </c>
    </row>
    <row r="1360" spans="1:171">
      <c r="A1360" t="s">
        <v>2950</v>
      </c>
      <c r="B1360" t="s">
        <v>719</v>
      </c>
      <c r="C1360" t="s">
        <v>2951</v>
      </c>
      <c r="D1360" t="s">
        <v>2952</v>
      </c>
      <c r="E1360">
        <v>34.463900000000002</v>
      </c>
      <c r="F1360">
        <v>34.463900000000002</v>
      </c>
      <c r="G1360">
        <v>109.94</v>
      </c>
      <c r="H1360">
        <v>109.94</v>
      </c>
      <c r="I1360" t="s">
        <v>711</v>
      </c>
      <c r="L1360" t="s">
        <v>2963</v>
      </c>
      <c r="M1360" t="s">
        <v>2961</v>
      </c>
      <c r="Q1360" t="s">
        <v>2955</v>
      </c>
      <c r="V1360" t="s">
        <v>715</v>
      </c>
      <c r="AA1360" t="s">
        <v>2956</v>
      </c>
      <c r="AB1360">
        <v>1.47</v>
      </c>
      <c r="AC1360">
        <v>0.16</v>
      </c>
      <c r="AE1360">
        <v>0.24</v>
      </c>
      <c r="AI1360">
        <v>4.9800000000000004</v>
      </c>
      <c r="AJ1360">
        <v>30.45</v>
      </c>
      <c r="AK1360">
        <v>18.350000000000001</v>
      </c>
      <c r="AL1360">
        <v>0.28000000000000003</v>
      </c>
      <c r="AN1360">
        <v>0.14000000000000001</v>
      </c>
      <c r="AO1360">
        <v>0.02</v>
      </c>
      <c r="AP1360">
        <v>0.01</v>
      </c>
      <c r="BF1360">
        <v>43.68</v>
      </c>
      <c r="CW1360">
        <v>4.46</v>
      </c>
      <c r="CX1360">
        <v>1480</v>
      </c>
      <c r="CY1360">
        <v>7.04</v>
      </c>
      <c r="CZ1360">
        <v>2.02</v>
      </c>
      <c r="DA1360">
        <v>2.16</v>
      </c>
      <c r="DN1360">
        <v>22.3</v>
      </c>
      <c r="DO1360">
        <v>9.25</v>
      </c>
      <c r="DP1360">
        <v>20.7</v>
      </c>
      <c r="DQ1360">
        <v>2.29</v>
      </c>
      <c r="DR1360">
        <v>8.51</v>
      </c>
      <c r="DS1360">
        <v>1.59</v>
      </c>
      <c r="DT1360">
        <v>0.48</v>
      </c>
      <c r="DU1360">
        <v>1.61</v>
      </c>
      <c r="DV1360">
        <v>0.21</v>
      </c>
      <c r="DW1360">
        <v>1.1299999999999999</v>
      </c>
      <c r="DX1360">
        <v>0.22</v>
      </c>
      <c r="DY1360">
        <v>0.62</v>
      </c>
      <c r="DZ1360">
        <v>0.08</v>
      </c>
      <c r="EA1360">
        <v>0.61</v>
      </c>
      <c r="EB1360">
        <v>0.09</v>
      </c>
      <c r="EC1360">
        <v>0.05</v>
      </c>
      <c r="ED1360">
        <v>0.14000000000000001</v>
      </c>
      <c r="EM1360">
        <v>16.2</v>
      </c>
      <c r="EO1360">
        <v>0.04</v>
      </c>
      <c r="EP1360">
        <v>0.33</v>
      </c>
      <c r="EQ1360">
        <v>0.51229400000000003</v>
      </c>
      <c r="ER1360">
        <v>0.51213699999999995</v>
      </c>
      <c r="ET1360">
        <v>0.70411100000000004</v>
      </c>
      <c r="EU1360">
        <v>0.70411000000000001</v>
      </c>
      <c r="EV1360">
        <v>17.584</v>
      </c>
      <c r="EW1360">
        <v>17.584</v>
      </c>
      <c r="EX1360">
        <v>15.459</v>
      </c>
      <c r="EY1360">
        <v>15.459</v>
      </c>
      <c r="EZ1360">
        <v>37.695999999999998</v>
      </c>
      <c r="FA1360">
        <v>37.695999999999998</v>
      </c>
      <c r="FO1360">
        <v>1933486</v>
      </c>
    </row>
    <row r="1361" spans="1:171">
      <c r="A1361" t="s">
        <v>2950</v>
      </c>
      <c r="B1361" t="s">
        <v>719</v>
      </c>
      <c r="C1361" t="s">
        <v>2951</v>
      </c>
      <c r="D1361" t="s">
        <v>2952</v>
      </c>
      <c r="E1361">
        <v>34.463900000000002</v>
      </c>
      <c r="F1361">
        <v>34.463900000000002</v>
      </c>
      <c r="G1361">
        <v>109.94</v>
      </c>
      <c r="H1361">
        <v>109.94</v>
      </c>
      <c r="I1361" t="s">
        <v>711</v>
      </c>
      <c r="L1361" t="s">
        <v>2964</v>
      </c>
      <c r="M1361" t="s">
        <v>2961</v>
      </c>
      <c r="Q1361" t="s">
        <v>2955</v>
      </c>
      <c r="V1361" t="s">
        <v>715</v>
      </c>
      <c r="AA1361" t="s">
        <v>2956</v>
      </c>
      <c r="AB1361">
        <v>1.03</v>
      </c>
      <c r="AC1361">
        <v>0.19</v>
      </c>
      <c r="AE1361">
        <v>0.01</v>
      </c>
      <c r="AI1361">
        <v>6.73</v>
      </c>
      <c r="AJ1361">
        <v>28.98</v>
      </c>
      <c r="AK1361">
        <v>20.07</v>
      </c>
      <c r="AL1361">
        <v>0.25</v>
      </c>
      <c r="AN1361">
        <v>0.02</v>
      </c>
      <c r="AP1361">
        <v>0.34</v>
      </c>
      <c r="BF1361">
        <v>41.98</v>
      </c>
      <c r="CW1361">
        <v>4.2300000000000004</v>
      </c>
      <c r="CX1361">
        <v>1008</v>
      </c>
      <c r="CY1361">
        <v>2.99</v>
      </c>
      <c r="CZ1361">
        <v>0.67</v>
      </c>
      <c r="DA1361">
        <v>1.74</v>
      </c>
      <c r="DN1361">
        <v>31.5</v>
      </c>
      <c r="DO1361">
        <v>4.59</v>
      </c>
      <c r="DP1361">
        <v>7.67</v>
      </c>
      <c r="DQ1361">
        <v>0.83</v>
      </c>
      <c r="DR1361">
        <v>3.09</v>
      </c>
      <c r="DS1361">
        <v>0.6</v>
      </c>
      <c r="DT1361">
        <v>0.21</v>
      </c>
      <c r="DU1361">
        <v>0.7</v>
      </c>
      <c r="DV1361">
        <v>0.09</v>
      </c>
      <c r="DW1361">
        <v>0.55000000000000004</v>
      </c>
      <c r="DX1361">
        <v>0.11</v>
      </c>
      <c r="DY1361">
        <v>0.31</v>
      </c>
      <c r="DZ1361">
        <v>0.04</v>
      </c>
      <c r="EA1361">
        <v>0.26</v>
      </c>
      <c r="EB1361">
        <v>0.04</v>
      </c>
      <c r="EC1361">
        <v>0.03</v>
      </c>
      <c r="ED1361">
        <v>0.3</v>
      </c>
      <c r="EM1361">
        <v>14.4</v>
      </c>
      <c r="EO1361">
        <v>0.01</v>
      </c>
      <c r="EP1361">
        <v>0.22</v>
      </c>
      <c r="EQ1361">
        <v>0.51239800000000002</v>
      </c>
      <c r="ER1361">
        <v>0.51219599999999998</v>
      </c>
      <c r="ET1361">
        <v>0.70437099999999997</v>
      </c>
      <c r="EU1361">
        <v>0.70437000000000005</v>
      </c>
      <c r="EV1361">
        <v>17.440999999999999</v>
      </c>
      <c r="EW1361">
        <v>17.369</v>
      </c>
      <c r="EX1361">
        <v>15.448</v>
      </c>
      <c r="EY1361">
        <v>15.443</v>
      </c>
      <c r="EZ1361">
        <v>37.677</v>
      </c>
      <c r="FA1361">
        <v>37.676000000000002</v>
      </c>
      <c r="FO1361">
        <v>1933487</v>
      </c>
    </row>
    <row r="1362" spans="1:171">
      <c r="A1362" t="s">
        <v>2950</v>
      </c>
      <c r="B1362" t="s">
        <v>719</v>
      </c>
      <c r="C1362" t="s">
        <v>2951</v>
      </c>
      <c r="D1362" t="s">
        <v>2952</v>
      </c>
      <c r="E1362">
        <v>34.463900000000002</v>
      </c>
      <c r="F1362">
        <v>34.463900000000002</v>
      </c>
      <c r="G1362">
        <v>109.94</v>
      </c>
      <c r="H1362">
        <v>109.94</v>
      </c>
      <c r="I1362" t="s">
        <v>711</v>
      </c>
      <c r="L1362" t="s">
        <v>2965</v>
      </c>
      <c r="M1362" t="s">
        <v>2954</v>
      </c>
      <c r="Q1362" t="s">
        <v>2955</v>
      </c>
      <c r="V1362" t="s">
        <v>715</v>
      </c>
      <c r="AA1362" t="s">
        <v>2956</v>
      </c>
      <c r="EQ1362">
        <v>0.51231000000000004</v>
      </c>
      <c r="ER1362">
        <v>0.51219199999999998</v>
      </c>
      <c r="ET1362">
        <v>0.70571399999999995</v>
      </c>
      <c r="EU1362">
        <v>0.70570999999999995</v>
      </c>
      <c r="EV1362">
        <v>17.440999999999999</v>
      </c>
      <c r="EW1362">
        <v>17.431999999999999</v>
      </c>
      <c r="EX1362">
        <v>15.446999999999999</v>
      </c>
      <c r="EY1362">
        <v>15.446999999999999</v>
      </c>
      <c r="EZ1362">
        <v>37.616999999999997</v>
      </c>
      <c r="FA1362">
        <v>37.616999999999997</v>
      </c>
      <c r="FO1362">
        <v>1933655</v>
      </c>
    </row>
    <row r="1363" spans="1:171">
      <c r="A1363" t="s">
        <v>2950</v>
      </c>
      <c r="B1363" t="s">
        <v>719</v>
      </c>
      <c r="C1363" t="s">
        <v>2951</v>
      </c>
      <c r="D1363" t="s">
        <v>2952</v>
      </c>
      <c r="E1363">
        <v>34.463900000000002</v>
      </c>
      <c r="F1363">
        <v>34.463900000000002</v>
      </c>
      <c r="G1363">
        <v>109.94</v>
      </c>
      <c r="H1363">
        <v>109.94</v>
      </c>
      <c r="I1363" t="s">
        <v>711</v>
      </c>
      <c r="L1363" t="s">
        <v>2966</v>
      </c>
      <c r="M1363" t="s">
        <v>2961</v>
      </c>
      <c r="Q1363" t="s">
        <v>2955</v>
      </c>
      <c r="V1363" t="s">
        <v>715</v>
      </c>
      <c r="AA1363" t="s">
        <v>2956</v>
      </c>
      <c r="EQ1363">
        <v>0.51229800000000003</v>
      </c>
      <c r="ER1363">
        <v>0.51212199999999997</v>
      </c>
      <c r="ET1363">
        <v>0.70565299999999997</v>
      </c>
      <c r="EU1363">
        <v>0.70565</v>
      </c>
      <c r="EV1363">
        <v>17.484000000000002</v>
      </c>
      <c r="EW1363">
        <v>17.484000000000002</v>
      </c>
      <c r="EX1363">
        <v>15.46</v>
      </c>
      <c r="EY1363">
        <v>15.46</v>
      </c>
      <c r="EZ1363">
        <v>37.692</v>
      </c>
      <c r="FA1363">
        <v>37.692</v>
      </c>
      <c r="FO1363">
        <v>1933656</v>
      </c>
    </row>
    <row r="1364" spans="1:171">
      <c r="A1364" t="s">
        <v>2967</v>
      </c>
      <c r="B1364" t="s">
        <v>719</v>
      </c>
      <c r="C1364" t="s">
        <v>2968</v>
      </c>
      <c r="E1364">
        <v>49.5</v>
      </c>
      <c r="F1364">
        <v>49.5</v>
      </c>
      <c r="G1364">
        <v>-73</v>
      </c>
      <c r="H1364">
        <v>-73</v>
      </c>
      <c r="I1364" t="s">
        <v>711</v>
      </c>
      <c r="L1364" t="s">
        <v>2969</v>
      </c>
      <c r="M1364" t="s">
        <v>2970</v>
      </c>
      <c r="Q1364" t="s">
        <v>2971</v>
      </c>
      <c r="V1364" t="s">
        <v>715</v>
      </c>
      <c r="AA1364" t="s">
        <v>2972</v>
      </c>
      <c r="AB1364">
        <v>3.2</v>
      </c>
      <c r="AC1364">
        <v>0.01</v>
      </c>
      <c r="AE1364">
        <v>1.22</v>
      </c>
      <c r="AF1364">
        <v>0</v>
      </c>
      <c r="AG1364">
        <v>0.16</v>
      </c>
      <c r="AH1364">
        <v>1.24</v>
      </c>
      <c r="AI1364">
        <v>1.38</v>
      </c>
      <c r="AJ1364">
        <v>49.73</v>
      </c>
      <c r="AK1364">
        <v>0.64</v>
      </c>
      <c r="AL1364">
        <v>0.37</v>
      </c>
      <c r="AN1364">
        <v>0.24</v>
      </c>
      <c r="AO1364">
        <v>0.57999999999999996</v>
      </c>
      <c r="AP1364">
        <v>0.06</v>
      </c>
      <c r="BF1364">
        <v>40.229999999999997</v>
      </c>
      <c r="BU1364">
        <v>0</v>
      </c>
      <c r="BY1364">
        <v>0</v>
      </c>
      <c r="CD1364">
        <v>1600</v>
      </c>
      <c r="CE1364">
        <v>0</v>
      </c>
      <c r="CH1364">
        <v>5.8</v>
      </c>
      <c r="CJ1364">
        <v>7</v>
      </c>
      <c r="CK1364">
        <v>11</v>
      </c>
      <c r="CN1364">
        <v>0</v>
      </c>
      <c r="CO1364">
        <v>0</v>
      </c>
      <c r="CP1364">
        <v>0</v>
      </c>
      <c r="CQ1364">
        <v>5</v>
      </c>
      <c r="CR1364">
        <v>6</v>
      </c>
      <c r="CS1364">
        <v>1</v>
      </c>
      <c r="CT1364">
        <v>0</v>
      </c>
      <c r="CU1364">
        <v>0</v>
      </c>
      <c r="CV1364">
        <v>2.8</v>
      </c>
      <c r="CW1364">
        <v>4</v>
      </c>
      <c r="CX1364">
        <v>8714</v>
      </c>
      <c r="CY1364">
        <v>123</v>
      </c>
      <c r="CZ1364">
        <v>121</v>
      </c>
      <c r="DA1364">
        <v>17</v>
      </c>
      <c r="DB1364">
        <v>3</v>
      </c>
      <c r="DF1364">
        <v>0.6</v>
      </c>
      <c r="DI1364">
        <v>0</v>
      </c>
      <c r="DJ1364">
        <v>0</v>
      </c>
      <c r="DM1364">
        <v>0.1</v>
      </c>
      <c r="DN1364">
        <v>361</v>
      </c>
      <c r="DO1364">
        <v>245</v>
      </c>
      <c r="DP1364">
        <v>509</v>
      </c>
      <c r="DQ1364">
        <v>61</v>
      </c>
      <c r="DR1364">
        <v>228</v>
      </c>
      <c r="DS1364">
        <v>43</v>
      </c>
      <c r="DT1364">
        <v>13</v>
      </c>
      <c r="DU1364">
        <v>35</v>
      </c>
      <c r="DV1364">
        <v>4.7</v>
      </c>
      <c r="DW1364">
        <v>24</v>
      </c>
      <c r="DX1364">
        <v>4.4000000000000004</v>
      </c>
      <c r="DY1364">
        <v>12</v>
      </c>
      <c r="DZ1364">
        <v>1.4</v>
      </c>
      <c r="EA1364">
        <v>8.6999999999999993</v>
      </c>
      <c r="EB1364">
        <v>1.3</v>
      </c>
      <c r="EC1364">
        <v>3.5</v>
      </c>
      <c r="ED1364">
        <v>3.9</v>
      </c>
      <c r="EE1364">
        <v>0.8</v>
      </c>
      <c r="EJ1364">
        <v>0</v>
      </c>
      <c r="EL1364">
        <v>0</v>
      </c>
      <c r="EM1364">
        <v>16</v>
      </c>
      <c r="EN1364">
        <v>0</v>
      </c>
      <c r="EO1364">
        <v>3.8</v>
      </c>
      <c r="EP1364">
        <v>0.8</v>
      </c>
      <c r="FO1364">
        <v>1934604</v>
      </c>
    </row>
    <row r="1365" spans="1:171">
      <c r="A1365" t="s">
        <v>2967</v>
      </c>
      <c r="B1365" t="s">
        <v>719</v>
      </c>
      <c r="C1365" t="s">
        <v>2968</v>
      </c>
      <c r="E1365">
        <v>49.5</v>
      </c>
      <c r="F1365">
        <v>49.5</v>
      </c>
      <c r="G1365">
        <v>-73</v>
      </c>
      <c r="H1365">
        <v>-73</v>
      </c>
      <c r="I1365" t="s">
        <v>711</v>
      </c>
      <c r="L1365" t="s">
        <v>2973</v>
      </c>
      <c r="M1365" t="s">
        <v>2970</v>
      </c>
      <c r="Q1365" t="s">
        <v>2971</v>
      </c>
      <c r="V1365" t="s">
        <v>715</v>
      </c>
      <c r="AA1365" t="s">
        <v>2972</v>
      </c>
      <c r="AB1365">
        <v>0.34</v>
      </c>
      <c r="AC1365">
        <v>0.02</v>
      </c>
      <c r="AE1365">
        <v>0.11</v>
      </c>
      <c r="AF1365">
        <v>0</v>
      </c>
      <c r="AG1365">
        <v>0.17</v>
      </c>
      <c r="AH1365">
        <v>1.39</v>
      </c>
      <c r="AI1365">
        <v>1.53</v>
      </c>
      <c r="AJ1365">
        <v>51.78</v>
      </c>
      <c r="AK1365">
        <v>0.55000000000000004</v>
      </c>
      <c r="AL1365">
        <v>0.28999999999999998</v>
      </c>
      <c r="AN1365">
        <v>0.03</v>
      </c>
      <c r="AO1365">
        <v>0.09</v>
      </c>
      <c r="AP1365">
        <v>0.05</v>
      </c>
      <c r="BF1365">
        <v>42</v>
      </c>
      <c r="BU1365">
        <v>0</v>
      </c>
      <c r="BY1365">
        <v>0</v>
      </c>
      <c r="CD1365">
        <v>2400</v>
      </c>
      <c r="CE1365">
        <v>0.1</v>
      </c>
      <c r="CH1365">
        <v>4</v>
      </c>
      <c r="CJ1365">
        <v>5</v>
      </c>
      <c r="CK1365">
        <v>5</v>
      </c>
      <c r="CN1365">
        <v>0</v>
      </c>
      <c r="CO1365">
        <v>3</v>
      </c>
      <c r="CP1365">
        <v>12</v>
      </c>
      <c r="CQ1365">
        <v>5</v>
      </c>
      <c r="CR1365">
        <v>4</v>
      </c>
      <c r="CS1365">
        <v>0.9</v>
      </c>
      <c r="CT1365">
        <v>0</v>
      </c>
      <c r="CU1365">
        <v>0</v>
      </c>
      <c r="CV1365">
        <v>0</v>
      </c>
      <c r="CW1365">
        <v>0</v>
      </c>
      <c r="CX1365">
        <v>8722</v>
      </c>
      <c r="CY1365">
        <v>114</v>
      </c>
      <c r="CZ1365">
        <v>4</v>
      </c>
      <c r="DA1365">
        <v>7.2</v>
      </c>
      <c r="DB1365">
        <v>1</v>
      </c>
      <c r="DF1365">
        <v>0</v>
      </c>
      <c r="DI1365">
        <v>0</v>
      </c>
      <c r="DJ1365">
        <v>0.3</v>
      </c>
      <c r="DM1365">
        <v>0</v>
      </c>
      <c r="DN1365">
        <v>403</v>
      </c>
      <c r="DO1365">
        <v>248</v>
      </c>
      <c r="DP1365">
        <v>510</v>
      </c>
      <c r="DQ1365">
        <v>62</v>
      </c>
      <c r="DR1365">
        <v>234</v>
      </c>
      <c r="DS1365">
        <v>43</v>
      </c>
      <c r="DT1365">
        <v>13</v>
      </c>
      <c r="DU1365">
        <v>34</v>
      </c>
      <c r="DV1365">
        <v>4.5999999999999996</v>
      </c>
      <c r="DW1365">
        <v>23</v>
      </c>
      <c r="DX1365">
        <v>4.2</v>
      </c>
      <c r="DY1365">
        <v>10</v>
      </c>
      <c r="DZ1365">
        <v>1.4</v>
      </c>
      <c r="EA1365">
        <v>8.4</v>
      </c>
      <c r="EB1365">
        <v>1.3</v>
      </c>
      <c r="EC1365">
        <v>0.3</v>
      </c>
      <c r="ED1365">
        <v>0.4</v>
      </c>
      <c r="EE1365">
        <v>0</v>
      </c>
      <c r="EJ1365">
        <v>0</v>
      </c>
      <c r="EL1365">
        <v>0</v>
      </c>
      <c r="EM1365">
        <v>14</v>
      </c>
      <c r="EN1365">
        <v>0</v>
      </c>
      <c r="EO1365">
        <v>0.5</v>
      </c>
      <c r="EP1365">
        <v>0.3</v>
      </c>
      <c r="FO1365">
        <v>1934605</v>
      </c>
    </row>
    <row r="1366" spans="1:171">
      <c r="A1366" t="s">
        <v>2967</v>
      </c>
      <c r="B1366" t="s">
        <v>719</v>
      </c>
      <c r="C1366" t="s">
        <v>2968</v>
      </c>
      <c r="E1366">
        <v>49.5</v>
      </c>
      <c r="F1366">
        <v>49.5</v>
      </c>
      <c r="G1366">
        <v>-73</v>
      </c>
      <c r="H1366">
        <v>-73</v>
      </c>
      <c r="I1366" t="s">
        <v>711</v>
      </c>
      <c r="L1366" t="s">
        <v>2974</v>
      </c>
      <c r="M1366" t="s">
        <v>2970</v>
      </c>
      <c r="Q1366" t="s">
        <v>2971</v>
      </c>
      <c r="V1366" t="s">
        <v>715</v>
      </c>
      <c r="AA1366" t="s">
        <v>2972</v>
      </c>
      <c r="AB1366">
        <v>2.34</v>
      </c>
      <c r="AC1366">
        <v>0.01</v>
      </c>
      <c r="AE1366">
        <v>0.72</v>
      </c>
      <c r="AF1366">
        <v>0</v>
      </c>
      <c r="AG1366">
        <v>0.16</v>
      </c>
      <c r="AH1366">
        <v>31.79</v>
      </c>
      <c r="AI1366">
        <v>31.61</v>
      </c>
      <c r="AJ1366">
        <v>28.29</v>
      </c>
      <c r="AK1366">
        <v>0.65</v>
      </c>
      <c r="AL1366">
        <v>0.27</v>
      </c>
      <c r="AN1366">
        <v>0.43</v>
      </c>
      <c r="AO1366">
        <v>0.12</v>
      </c>
      <c r="AP1366">
        <v>5.84</v>
      </c>
      <c r="BF1366">
        <v>40.619999999999997</v>
      </c>
      <c r="BU1366">
        <v>0</v>
      </c>
      <c r="BY1366">
        <v>0.4</v>
      </c>
      <c r="CD1366">
        <v>43100</v>
      </c>
      <c r="CE1366">
        <v>0</v>
      </c>
      <c r="CH1366">
        <v>5.8</v>
      </c>
      <c r="CJ1366">
        <v>6</v>
      </c>
      <c r="CK1366">
        <v>0</v>
      </c>
      <c r="CN1366">
        <v>57</v>
      </c>
      <c r="CO1366">
        <v>27</v>
      </c>
      <c r="CP1366">
        <v>57</v>
      </c>
      <c r="CQ1366">
        <v>12</v>
      </c>
      <c r="CR1366">
        <v>5</v>
      </c>
      <c r="CS1366">
        <v>1</v>
      </c>
      <c r="CT1366">
        <v>1.5</v>
      </c>
      <c r="CU1366">
        <v>0</v>
      </c>
      <c r="CV1366">
        <v>0</v>
      </c>
      <c r="CW1366">
        <v>7</v>
      </c>
      <c r="CX1366">
        <v>4152</v>
      </c>
      <c r="CY1366">
        <v>79</v>
      </c>
      <c r="CZ1366">
        <v>4</v>
      </c>
      <c r="DA1366">
        <v>2.2999999999999998</v>
      </c>
      <c r="DB1366">
        <v>104</v>
      </c>
      <c r="DF1366">
        <v>0</v>
      </c>
      <c r="DI1366">
        <v>0</v>
      </c>
      <c r="DJ1366">
        <v>0</v>
      </c>
      <c r="DM1366">
        <v>0</v>
      </c>
      <c r="DN1366">
        <v>298</v>
      </c>
      <c r="DO1366">
        <v>261</v>
      </c>
      <c r="DP1366">
        <v>542</v>
      </c>
      <c r="DQ1366">
        <v>65</v>
      </c>
      <c r="DR1366">
        <v>250</v>
      </c>
      <c r="DS1366">
        <v>44</v>
      </c>
      <c r="DT1366">
        <v>12</v>
      </c>
      <c r="DU1366">
        <v>29</v>
      </c>
      <c r="DV1366">
        <v>3.6</v>
      </c>
      <c r="DW1366">
        <v>18</v>
      </c>
      <c r="DX1366">
        <v>3.2</v>
      </c>
      <c r="DY1366">
        <v>7.5</v>
      </c>
      <c r="DZ1366">
        <v>0.9</v>
      </c>
      <c r="EA1366">
        <v>5.5</v>
      </c>
      <c r="EB1366">
        <v>0.8</v>
      </c>
      <c r="EC1366">
        <v>0.1</v>
      </c>
      <c r="ED1366">
        <v>0</v>
      </c>
      <c r="EE1366">
        <v>3.6</v>
      </c>
      <c r="EJ1366">
        <v>5</v>
      </c>
      <c r="EL1366">
        <v>0.1</v>
      </c>
      <c r="EM1366">
        <v>7</v>
      </c>
      <c r="EN1366">
        <v>0.1</v>
      </c>
      <c r="EO1366">
        <v>6.3</v>
      </c>
      <c r="EP1366">
        <v>1.3</v>
      </c>
      <c r="FO1366">
        <v>1934606</v>
      </c>
    </row>
    <row r="1367" spans="1:171">
      <c r="A1367" t="s">
        <v>2967</v>
      </c>
      <c r="B1367" t="s">
        <v>719</v>
      </c>
      <c r="C1367" t="s">
        <v>2968</v>
      </c>
      <c r="E1367">
        <v>49.5</v>
      </c>
      <c r="F1367">
        <v>49.5</v>
      </c>
      <c r="G1367">
        <v>-73</v>
      </c>
      <c r="H1367">
        <v>-73</v>
      </c>
      <c r="I1367" t="s">
        <v>711</v>
      </c>
      <c r="L1367" t="s">
        <v>2975</v>
      </c>
      <c r="M1367" t="s">
        <v>2970</v>
      </c>
      <c r="Q1367" t="s">
        <v>2971</v>
      </c>
      <c r="V1367" t="s">
        <v>715</v>
      </c>
      <c r="AA1367" t="s">
        <v>2972</v>
      </c>
      <c r="AB1367">
        <v>0.16</v>
      </c>
      <c r="AC1367">
        <v>0</v>
      </c>
      <c r="AE1367">
        <v>0.05</v>
      </c>
      <c r="AF1367">
        <v>0</v>
      </c>
      <c r="AG1367">
        <v>0.15</v>
      </c>
      <c r="AH1367">
        <v>0.93</v>
      </c>
      <c r="AI1367">
        <v>1.06</v>
      </c>
      <c r="AJ1367">
        <v>52.44</v>
      </c>
      <c r="AK1367">
        <v>0.41</v>
      </c>
      <c r="AL1367">
        <v>0.32</v>
      </c>
      <c r="AN1367">
        <v>0.01</v>
      </c>
      <c r="AO1367">
        <v>7.0000000000000007E-2</v>
      </c>
      <c r="AP1367">
        <v>0.31</v>
      </c>
      <c r="BF1367">
        <v>42.07</v>
      </c>
      <c r="BU1367">
        <v>0</v>
      </c>
      <c r="BY1367">
        <v>0</v>
      </c>
      <c r="CD1367">
        <v>1800</v>
      </c>
      <c r="CE1367">
        <v>0</v>
      </c>
      <c r="CH1367">
        <v>1.7</v>
      </c>
      <c r="CJ1367">
        <v>7</v>
      </c>
      <c r="CK1367">
        <v>0</v>
      </c>
      <c r="CN1367">
        <v>0</v>
      </c>
      <c r="CO1367">
        <v>0</v>
      </c>
      <c r="CP1367">
        <v>4</v>
      </c>
      <c r="CQ1367">
        <v>5</v>
      </c>
      <c r="CR1367">
        <v>4</v>
      </c>
      <c r="CS1367">
        <v>1.1000000000000001</v>
      </c>
      <c r="CT1367">
        <v>0</v>
      </c>
      <c r="CU1367">
        <v>0</v>
      </c>
      <c r="CV1367">
        <v>0</v>
      </c>
      <c r="CW1367">
        <v>0</v>
      </c>
      <c r="CX1367">
        <v>9343</v>
      </c>
      <c r="CY1367">
        <v>135</v>
      </c>
      <c r="CZ1367">
        <v>2</v>
      </c>
      <c r="DA1367">
        <v>12</v>
      </c>
      <c r="DB1367">
        <v>0</v>
      </c>
      <c r="DF1367">
        <v>0</v>
      </c>
      <c r="DI1367">
        <v>0</v>
      </c>
      <c r="DJ1367">
        <v>0</v>
      </c>
      <c r="DM1367">
        <v>0</v>
      </c>
      <c r="DN1367">
        <v>360</v>
      </c>
      <c r="DO1367">
        <v>288</v>
      </c>
      <c r="DP1367">
        <v>598</v>
      </c>
      <c r="DQ1367">
        <v>75</v>
      </c>
      <c r="DR1367">
        <v>280</v>
      </c>
      <c r="DS1367">
        <v>54</v>
      </c>
      <c r="DT1367">
        <v>16</v>
      </c>
      <c r="DU1367">
        <v>41</v>
      </c>
      <c r="DV1367">
        <v>5.4</v>
      </c>
      <c r="DW1367">
        <v>28</v>
      </c>
      <c r="DX1367">
        <v>4.9000000000000004</v>
      </c>
      <c r="DY1367">
        <v>12</v>
      </c>
      <c r="DZ1367">
        <v>1.6</v>
      </c>
      <c r="EA1367">
        <v>9</v>
      </c>
      <c r="EB1367">
        <v>1.4</v>
      </c>
      <c r="EC1367">
        <v>0.3</v>
      </c>
      <c r="ED1367">
        <v>0.4</v>
      </c>
      <c r="EE1367">
        <v>0</v>
      </c>
      <c r="EJ1367">
        <v>0</v>
      </c>
      <c r="EL1367">
        <v>0</v>
      </c>
      <c r="EM1367">
        <v>10</v>
      </c>
      <c r="EN1367">
        <v>0</v>
      </c>
      <c r="EO1367">
        <v>0.6</v>
      </c>
      <c r="EP1367">
        <v>0.1</v>
      </c>
      <c r="FO1367">
        <v>1934607</v>
      </c>
    </row>
    <row r="1368" spans="1:171">
      <c r="A1368" t="s">
        <v>2967</v>
      </c>
      <c r="B1368" t="s">
        <v>719</v>
      </c>
      <c r="C1368" t="s">
        <v>2968</v>
      </c>
      <c r="E1368">
        <v>49.5</v>
      </c>
      <c r="F1368">
        <v>49.5</v>
      </c>
      <c r="G1368">
        <v>-73</v>
      </c>
      <c r="H1368">
        <v>-73</v>
      </c>
      <c r="I1368" t="s">
        <v>711</v>
      </c>
      <c r="L1368" t="s">
        <v>2976</v>
      </c>
      <c r="M1368" t="s">
        <v>2977</v>
      </c>
      <c r="Q1368" t="s">
        <v>2971</v>
      </c>
      <c r="V1368" t="s">
        <v>715</v>
      </c>
      <c r="AA1368" t="s">
        <v>2972</v>
      </c>
      <c r="AB1368">
        <v>35.31</v>
      </c>
      <c r="AC1368">
        <v>3.92</v>
      </c>
      <c r="AE1368">
        <v>11.57</v>
      </c>
      <c r="AF1368">
        <v>0</v>
      </c>
      <c r="AG1368">
        <v>4.07</v>
      </c>
      <c r="AH1368">
        <v>9.75</v>
      </c>
      <c r="AI1368">
        <v>13.32</v>
      </c>
      <c r="AJ1368">
        <v>12.44</v>
      </c>
      <c r="AK1368">
        <v>4.2699999999999996</v>
      </c>
      <c r="AL1368">
        <v>0.22</v>
      </c>
      <c r="AN1368">
        <v>4.55</v>
      </c>
      <c r="AO1368">
        <v>3.22</v>
      </c>
      <c r="AP1368">
        <v>2.42</v>
      </c>
      <c r="BF1368">
        <v>7.68</v>
      </c>
      <c r="BU1368">
        <v>2</v>
      </c>
      <c r="BY1368">
        <v>0.2</v>
      </c>
      <c r="CD1368">
        <v>400</v>
      </c>
      <c r="CE1368">
        <v>0</v>
      </c>
      <c r="CH1368">
        <v>5.6</v>
      </c>
      <c r="CJ1368">
        <v>268</v>
      </c>
      <c r="CK1368">
        <v>14</v>
      </c>
      <c r="CN1368">
        <v>26</v>
      </c>
      <c r="CO1368">
        <v>18</v>
      </c>
      <c r="CP1368">
        <v>10</v>
      </c>
      <c r="CQ1368">
        <v>151</v>
      </c>
      <c r="CR1368">
        <v>36</v>
      </c>
      <c r="CS1368">
        <v>2.4</v>
      </c>
      <c r="CT1368">
        <v>0</v>
      </c>
      <c r="CU1368">
        <v>0</v>
      </c>
      <c r="CV1368">
        <v>0</v>
      </c>
      <c r="CW1368">
        <v>119</v>
      </c>
      <c r="CX1368">
        <v>1929</v>
      </c>
      <c r="CY1368">
        <v>41</v>
      </c>
      <c r="CZ1368">
        <v>627</v>
      </c>
      <c r="DA1368">
        <v>391</v>
      </c>
      <c r="DB1368">
        <v>0</v>
      </c>
      <c r="DF1368">
        <v>3.3</v>
      </c>
      <c r="DI1368">
        <v>5</v>
      </c>
      <c r="DJ1368">
        <v>0</v>
      </c>
      <c r="DM1368">
        <v>2.2999999999999998</v>
      </c>
      <c r="DN1368">
        <v>686</v>
      </c>
      <c r="DO1368">
        <v>95</v>
      </c>
      <c r="DP1368">
        <v>226</v>
      </c>
      <c r="DQ1368">
        <v>28</v>
      </c>
      <c r="DR1368">
        <v>115</v>
      </c>
      <c r="DS1368">
        <v>22</v>
      </c>
      <c r="DT1368">
        <v>6.3</v>
      </c>
      <c r="DU1368">
        <v>17</v>
      </c>
      <c r="DV1368">
        <v>2</v>
      </c>
      <c r="DW1368">
        <v>10</v>
      </c>
      <c r="DX1368">
        <v>1.6</v>
      </c>
      <c r="DY1368">
        <v>3.8</v>
      </c>
      <c r="DZ1368">
        <v>0.4</v>
      </c>
      <c r="EA1368">
        <v>2.6</v>
      </c>
      <c r="EB1368">
        <v>0.4</v>
      </c>
      <c r="EC1368">
        <v>14</v>
      </c>
      <c r="ED1368">
        <v>48</v>
      </c>
      <c r="EE1368">
        <v>0</v>
      </c>
      <c r="EJ1368">
        <v>6</v>
      </c>
      <c r="EL1368">
        <v>0.3</v>
      </c>
      <c r="EM1368">
        <v>4</v>
      </c>
      <c r="EN1368">
        <v>0</v>
      </c>
      <c r="EO1368">
        <v>3.7</v>
      </c>
      <c r="EP1368">
        <v>1</v>
      </c>
      <c r="FO1368">
        <v>1934608</v>
      </c>
    </row>
    <row r="1369" spans="1:171">
      <c r="A1369" t="s">
        <v>2967</v>
      </c>
      <c r="B1369" t="s">
        <v>719</v>
      </c>
      <c r="C1369" t="s">
        <v>2968</v>
      </c>
      <c r="E1369">
        <v>49.5</v>
      </c>
      <c r="F1369">
        <v>49.5</v>
      </c>
      <c r="G1369">
        <v>-73</v>
      </c>
      <c r="H1369">
        <v>-73</v>
      </c>
      <c r="I1369" t="s">
        <v>711</v>
      </c>
      <c r="L1369" t="s">
        <v>2978</v>
      </c>
      <c r="M1369" t="s">
        <v>2977</v>
      </c>
      <c r="Q1369" t="s">
        <v>2971</v>
      </c>
      <c r="V1369" t="s">
        <v>715</v>
      </c>
      <c r="AA1369" t="s">
        <v>2972</v>
      </c>
      <c r="AB1369">
        <v>35.69</v>
      </c>
      <c r="AC1369">
        <v>4.03</v>
      </c>
      <c r="AE1369">
        <v>11.36</v>
      </c>
      <c r="AF1369">
        <v>0.02</v>
      </c>
      <c r="AG1369">
        <v>4.18</v>
      </c>
      <c r="AH1369">
        <v>10.35</v>
      </c>
      <c r="AI1369">
        <v>14.01</v>
      </c>
      <c r="AJ1369">
        <v>9.34</v>
      </c>
      <c r="AK1369">
        <v>5.34</v>
      </c>
      <c r="AL1369">
        <v>0.22</v>
      </c>
      <c r="AN1369">
        <v>5.25</v>
      </c>
      <c r="AO1369">
        <v>2.72</v>
      </c>
      <c r="AP1369">
        <v>1.03</v>
      </c>
      <c r="BF1369">
        <v>6.95</v>
      </c>
      <c r="BU1369">
        <v>2</v>
      </c>
      <c r="BY1369">
        <v>0.2</v>
      </c>
      <c r="CD1369">
        <v>400</v>
      </c>
      <c r="CE1369">
        <v>0</v>
      </c>
      <c r="CH1369">
        <v>6.4</v>
      </c>
      <c r="CJ1369">
        <v>289</v>
      </c>
      <c r="CK1369">
        <v>125</v>
      </c>
      <c r="CN1369">
        <v>32</v>
      </c>
      <c r="CO1369">
        <v>41</v>
      </c>
      <c r="CP1369">
        <v>2</v>
      </c>
      <c r="CQ1369">
        <v>217</v>
      </c>
      <c r="CR1369">
        <v>36</v>
      </c>
      <c r="CS1369">
        <v>1.8</v>
      </c>
      <c r="CT1369">
        <v>1.3</v>
      </c>
      <c r="CU1369">
        <v>0</v>
      </c>
      <c r="CV1369">
        <v>0</v>
      </c>
      <c r="CW1369">
        <v>143</v>
      </c>
      <c r="CX1369">
        <v>1600</v>
      </c>
      <c r="CY1369">
        <v>25</v>
      </c>
      <c r="CZ1369">
        <v>408</v>
      </c>
      <c r="DA1369">
        <v>334</v>
      </c>
      <c r="DB1369">
        <v>0</v>
      </c>
      <c r="DF1369">
        <v>2.1</v>
      </c>
      <c r="DI1369">
        <v>4</v>
      </c>
      <c r="DJ1369">
        <v>0</v>
      </c>
      <c r="DM1369">
        <v>2.8</v>
      </c>
      <c r="DN1369">
        <v>716</v>
      </c>
      <c r="DO1369">
        <v>63</v>
      </c>
      <c r="DP1369">
        <v>138</v>
      </c>
      <c r="DQ1369">
        <v>16</v>
      </c>
      <c r="DR1369">
        <v>63</v>
      </c>
      <c r="DS1369">
        <v>12</v>
      </c>
      <c r="DT1369">
        <v>3.5</v>
      </c>
      <c r="DU1369">
        <v>9</v>
      </c>
      <c r="DV1369">
        <v>1.2</v>
      </c>
      <c r="DW1369">
        <v>5.5</v>
      </c>
      <c r="DX1369">
        <v>1</v>
      </c>
      <c r="DY1369">
        <v>2.4</v>
      </c>
      <c r="DZ1369">
        <v>0.3</v>
      </c>
      <c r="EA1369">
        <v>1.7</v>
      </c>
      <c r="EB1369">
        <v>0.3</v>
      </c>
      <c r="EC1369">
        <v>7.8</v>
      </c>
      <c r="ED1369">
        <v>32</v>
      </c>
      <c r="EE1369">
        <v>0</v>
      </c>
      <c r="EJ1369">
        <v>0</v>
      </c>
      <c r="EL1369">
        <v>0.3</v>
      </c>
      <c r="EM1369">
        <v>0</v>
      </c>
      <c r="EN1369">
        <v>0</v>
      </c>
      <c r="EO1369">
        <v>0.6</v>
      </c>
      <c r="EP1369">
        <v>0.7</v>
      </c>
      <c r="FO1369">
        <v>1934609</v>
      </c>
    </row>
    <row r="1370" spans="1:171">
      <c r="A1370" t="s">
        <v>2967</v>
      </c>
      <c r="B1370" t="s">
        <v>719</v>
      </c>
      <c r="C1370" t="s">
        <v>2968</v>
      </c>
      <c r="E1370">
        <v>49.5</v>
      </c>
      <c r="F1370">
        <v>49.5</v>
      </c>
      <c r="G1370">
        <v>-73</v>
      </c>
      <c r="H1370">
        <v>-73</v>
      </c>
      <c r="I1370" t="s">
        <v>711</v>
      </c>
      <c r="L1370" t="s">
        <v>2979</v>
      </c>
      <c r="M1370" t="s">
        <v>2977</v>
      </c>
      <c r="Q1370" t="s">
        <v>2971</v>
      </c>
      <c r="V1370" t="s">
        <v>715</v>
      </c>
      <c r="AA1370" t="s">
        <v>2972</v>
      </c>
      <c r="AB1370">
        <v>39.950000000000003</v>
      </c>
      <c r="AC1370">
        <v>1.57</v>
      </c>
      <c r="AE1370">
        <v>14.06</v>
      </c>
      <c r="AF1370">
        <v>0</v>
      </c>
      <c r="AG1370">
        <v>1.72</v>
      </c>
      <c r="AH1370">
        <v>7.34</v>
      </c>
      <c r="AI1370">
        <v>8.81</v>
      </c>
      <c r="AJ1370">
        <v>12.28</v>
      </c>
      <c r="AK1370">
        <v>2.5099999999999998</v>
      </c>
      <c r="AL1370">
        <v>0.18</v>
      </c>
      <c r="AN1370">
        <v>4.5599999999999996</v>
      </c>
      <c r="AO1370">
        <v>4.83</v>
      </c>
      <c r="AP1370">
        <v>1.93</v>
      </c>
      <c r="BF1370">
        <v>8.3800000000000008</v>
      </c>
      <c r="BU1370">
        <v>2</v>
      </c>
      <c r="BY1370">
        <v>0.1</v>
      </c>
      <c r="CD1370">
        <v>500</v>
      </c>
      <c r="CE1370">
        <v>0</v>
      </c>
      <c r="CH1370">
        <v>2.1</v>
      </c>
      <c r="CJ1370">
        <v>131</v>
      </c>
      <c r="CK1370">
        <v>0</v>
      </c>
      <c r="CN1370">
        <v>13</v>
      </c>
      <c r="CO1370">
        <v>6</v>
      </c>
      <c r="CP1370">
        <v>9</v>
      </c>
      <c r="CQ1370">
        <v>138</v>
      </c>
      <c r="CR1370">
        <v>31</v>
      </c>
      <c r="CS1370">
        <v>1.4</v>
      </c>
      <c r="CT1370">
        <v>0</v>
      </c>
      <c r="CU1370">
        <v>0</v>
      </c>
      <c r="CV1370">
        <v>3.4</v>
      </c>
      <c r="CW1370">
        <v>81</v>
      </c>
      <c r="CX1370">
        <v>2736</v>
      </c>
      <c r="CY1370">
        <v>34</v>
      </c>
      <c r="CZ1370">
        <v>549</v>
      </c>
      <c r="DA1370">
        <v>138</v>
      </c>
      <c r="DB1370">
        <v>0</v>
      </c>
      <c r="DF1370">
        <v>2.9</v>
      </c>
      <c r="DI1370">
        <v>3</v>
      </c>
      <c r="DJ1370">
        <v>0</v>
      </c>
      <c r="DM1370">
        <v>1.4</v>
      </c>
      <c r="DN1370">
        <v>1118</v>
      </c>
      <c r="DO1370">
        <v>79</v>
      </c>
      <c r="DP1370">
        <v>179</v>
      </c>
      <c r="DQ1370">
        <v>22</v>
      </c>
      <c r="DR1370">
        <v>87</v>
      </c>
      <c r="DS1370">
        <v>16</v>
      </c>
      <c r="DT1370">
        <v>4.8</v>
      </c>
      <c r="DU1370">
        <v>12</v>
      </c>
      <c r="DV1370">
        <v>1.6</v>
      </c>
      <c r="DW1370">
        <v>7.7</v>
      </c>
      <c r="DX1370">
        <v>1.3</v>
      </c>
      <c r="DY1370">
        <v>3</v>
      </c>
      <c r="DZ1370">
        <v>0.4</v>
      </c>
      <c r="EA1370">
        <v>2.1</v>
      </c>
      <c r="EB1370">
        <v>0.3</v>
      </c>
      <c r="EC1370">
        <v>9</v>
      </c>
      <c r="ED1370">
        <v>9.5</v>
      </c>
      <c r="EE1370">
        <v>0</v>
      </c>
      <c r="EJ1370">
        <v>11</v>
      </c>
      <c r="EL1370">
        <v>0.2</v>
      </c>
      <c r="EM1370">
        <v>4</v>
      </c>
      <c r="EN1370">
        <v>0</v>
      </c>
      <c r="EO1370">
        <v>3.1</v>
      </c>
      <c r="EP1370">
        <v>1.7</v>
      </c>
      <c r="FO1370">
        <v>1934610</v>
      </c>
    </row>
    <row r="1371" spans="1:171">
      <c r="A1371" t="s">
        <v>2967</v>
      </c>
      <c r="B1371" t="s">
        <v>719</v>
      </c>
      <c r="C1371" t="s">
        <v>2968</v>
      </c>
      <c r="E1371">
        <v>49.5</v>
      </c>
      <c r="F1371">
        <v>49.5</v>
      </c>
      <c r="G1371">
        <v>-73</v>
      </c>
      <c r="H1371">
        <v>-73</v>
      </c>
      <c r="I1371" t="s">
        <v>711</v>
      </c>
      <c r="L1371" t="s">
        <v>2980</v>
      </c>
      <c r="M1371" t="s">
        <v>2977</v>
      </c>
      <c r="Q1371" t="s">
        <v>2971</v>
      </c>
      <c r="V1371" t="s">
        <v>715</v>
      </c>
      <c r="AA1371" t="s">
        <v>2972</v>
      </c>
      <c r="AB1371">
        <v>36.76</v>
      </c>
      <c r="AC1371">
        <v>2.57</v>
      </c>
      <c r="AE1371">
        <v>10.18</v>
      </c>
      <c r="AF1371">
        <v>0.05</v>
      </c>
      <c r="AG1371">
        <v>2.72</v>
      </c>
      <c r="AH1371">
        <v>12.46</v>
      </c>
      <c r="AI1371">
        <v>14.78</v>
      </c>
      <c r="AJ1371">
        <v>8.18</v>
      </c>
      <c r="AK1371">
        <v>9.36</v>
      </c>
      <c r="AL1371">
        <v>0.2</v>
      </c>
      <c r="AN1371">
        <v>6.72</v>
      </c>
      <c r="AO1371">
        <v>2.19</v>
      </c>
      <c r="AP1371">
        <v>1.23</v>
      </c>
      <c r="BF1371">
        <v>6.07</v>
      </c>
      <c r="BU1371">
        <v>7</v>
      </c>
      <c r="BY1371">
        <v>0.3</v>
      </c>
      <c r="CD1371">
        <v>300</v>
      </c>
      <c r="CE1371">
        <v>0</v>
      </c>
      <c r="CH1371">
        <v>23</v>
      </c>
      <c r="CJ1371">
        <v>281</v>
      </c>
      <c r="CK1371">
        <v>268</v>
      </c>
      <c r="CN1371">
        <v>50</v>
      </c>
      <c r="CO1371">
        <v>255</v>
      </c>
      <c r="CP1371">
        <v>0</v>
      </c>
      <c r="CQ1371">
        <v>212</v>
      </c>
      <c r="CR1371">
        <v>28</v>
      </c>
      <c r="CS1371">
        <v>1.9</v>
      </c>
      <c r="CT1371">
        <v>0</v>
      </c>
      <c r="CU1371">
        <v>0</v>
      </c>
      <c r="CV1371">
        <v>0</v>
      </c>
      <c r="CW1371">
        <v>139</v>
      </c>
      <c r="CX1371">
        <v>1343</v>
      </c>
      <c r="CY1371">
        <v>22</v>
      </c>
      <c r="CZ1371">
        <v>412</v>
      </c>
      <c r="DA1371">
        <v>216</v>
      </c>
      <c r="DB1371">
        <v>0</v>
      </c>
      <c r="DF1371">
        <v>2.1</v>
      </c>
      <c r="DI1371">
        <v>12</v>
      </c>
      <c r="DJ1371">
        <v>0</v>
      </c>
      <c r="DM1371">
        <v>3.7</v>
      </c>
      <c r="DN1371">
        <v>506</v>
      </c>
      <c r="DO1371">
        <v>53</v>
      </c>
      <c r="DP1371">
        <v>118</v>
      </c>
      <c r="DQ1371">
        <v>14</v>
      </c>
      <c r="DR1371">
        <v>56</v>
      </c>
      <c r="DS1371">
        <v>11</v>
      </c>
      <c r="DT1371">
        <v>3.1</v>
      </c>
      <c r="DU1371">
        <v>8.1</v>
      </c>
      <c r="DV1371">
        <v>1</v>
      </c>
      <c r="DW1371">
        <v>4.8</v>
      </c>
      <c r="DX1371">
        <v>0.8</v>
      </c>
      <c r="DY1371">
        <v>2.1</v>
      </c>
      <c r="DZ1371">
        <v>0.3</v>
      </c>
      <c r="EA1371">
        <v>1.4</v>
      </c>
      <c r="EB1371">
        <v>0.2</v>
      </c>
      <c r="EC1371">
        <v>8.8000000000000007</v>
      </c>
      <c r="ED1371">
        <v>15</v>
      </c>
      <c r="EE1371">
        <v>0</v>
      </c>
      <c r="EJ1371">
        <v>0</v>
      </c>
      <c r="EL1371">
        <v>0.5</v>
      </c>
      <c r="EM1371">
        <v>0</v>
      </c>
      <c r="EN1371">
        <v>0</v>
      </c>
      <c r="EO1371">
        <v>2.2999999999999998</v>
      </c>
      <c r="EP1371">
        <v>0.4</v>
      </c>
      <c r="FO1371">
        <v>1934611</v>
      </c>
    </row>
    <row r="1372" spans="1:171">
      <c r="A1372" t="s">
        <v>2967</v>
      </c>
      <c r="B1372" t="s">
        <v>719</v>
      </c>
      <c r="C1372" t="s">
        <v>2968</v>
      </c>
      <c r="E1372">
        <v>49.5</v>
      </c>
      <c r="F1372">
        <v>49.5</v>
      </c>
      <c r="G1372">
        <v>-73</v>
      </c>
      <c r="H1372">
        <v>-73</v>
      </c>
      <c r="I1372" t="s">
        <v>711</v>
      </c>
      <c r="L1372" t="s">
        <v>2981</v>
      </c>
      <c r="M1372" t="s">
        <v>2977</v>
      </c>
      <c r="Q1372" t="s">
        <v>2971</v>
      </c>
      <c r="V1372" t="s">
        <v>715</v>
      </c>
      <c r="AA1372" t="s">
        <v>2972</v>
      </c>
      <c r="AB1372">
        <v>41.98</v>
      </c>
      <c r="AC1372">
        <v>1.79</v>
      </c>
      <c r="AE1372">
        <v>12.65</v>
      </c>
      <c r="AF1372">
        <v>0.02</v>
      </c>
      <c r="AG1372">
        <v>1.94</v>
      </c>
      <c r="AH1372">
        <v>10.77</v>
      </c>
      <c r="AI1372">
        <v>12.4</v>
      </c>
      <c r="AJ1372">
        <v>8.27</v>
      </c>
      <c r="AK1372">
        <v>3.95</v>
      </c>
      <c r="AL1372">
        <v>0.23</v>
      </c>
      <c r="AN1372">
        <v>5.58</v>
      </c>
      <c r="AO1372">
        <v>3.46</v>
      </c>
      <c r="AP1372">
        <v>0.64</v>
      </c>
      <c r="BF1372">
        <v>6.56</v>
      </c>
      <c r="BU1372">
        <v>2</v>
      </c>
      <c r="BY1372">
        <v>0.2</v>
      </c>
      <c r="CD1372">
        <v>300</v>
      </c>
      <c r="CE1372">
        <v>0</v>
      </c>
      <c r="CH1372">
        <v>6</v>
      </c>
      <c r="CJ1372">
        <v>119</v>
      </c>
      <c r="CK1372">
        <v>106</v>
      </c>
      <c r="CN1372">
        <v>22</v>
      </c>
      <c r="CO1372">
        <v>42</v>
      </c>
      <c r="CP1372">
        <v>0</v>
      </c>
      <c r="CQ1372">
        <v>270</v>
      </c>
      <c r="CR1372">
        <v>32</v>
      </c>
      <c r="CS1372">
        <v>1.8</v>
      </c>
      <c r="CT1372">
        <v>0</v>
      </c>
      <c r="CU1372">
        <v>0</v>
      </c>
      <c r="CV1372">
        <v>3</v>
      </c>
      <c r="CW1372">
        <v>289</v>
      </c>
      <c r="CX1372">
        <v>1328</v>
      </c>
      <c r="CY1372">
        <v>23</v>
      </c>
      <c r="CZ1372">
        <v>199</v>
      </c>
      <c r="DA1372">
        <v>210</v>
      </c>
      <c r="DB1372">
        <v>0</v>
      </c>
      <c r="DF1372">
        <v>1</v>
      </c>
      <c r="DI1372">
        <v>3</v>
      </c>
      <c r="DJ1372">
        <v>0</v>
      </c>
      <c r="DM1372">
        <v>4.4000000000000004</v>
      </c>
      <c r="DN1372">
        <v>566</v>
      </c>
      <c r="DO1372">
        <v>55</v>
      </c>
      <c r="DP1372">
        <v>121</v>
      </c>
      <c r="DQ1372">
        <v>14</v>
      </c>
      <c r="DR1372">
        <v>54</v>
      </c>
      <c r="DS1372">
        <v>10</v>
      </c>
      <c r="DT1372">
        <v>2.7</v>
      </c>
      <c r="DU1372">
        <v>7.4</v>
      </c>
      <c r="DV1372">
        <v>1</v>
      </c>
      <c r="DW1372">
        <v>4.9000000000000004</v>
      </c>
      <c r="DX1372">
        <v>0.9</v>
      </c>
      <c r="DY1372">
        <v>2.2999999999999998</v>
      </c>
      <c r="DZ1372">
        <v>0.3</v>
      </c>
      <c r="EA1372">
        <v>1.9</v>
      </c>
      <c r="EB1372">
        <v>0.3</v>
      </c>
      <c r="EC1372">
        <v>4</v>
      </c>
      <c r="ED1372">
        <v>15</v>
      </c>
      <c r="EE1372">
        <v>0</v>
      </c>
      <c r="EJ1372">
        <v>8</v>
      </c>
      <c r="EL1372">
        <v>0.5</v>
      </c>
      <c r="EM1372">
        <v>0</v>
      </c>
      <c r="EN1372">
        <v>0</v>
      </c>
      <c r="EO1372">
        <v>1.4</v>
      </c>
      <c r="EP1372">
        <v>0.4</v>
      </c>
      <c r="FO1372">
        <v>1934612</v>
      </c>
    </row>
    <row r="1373" spans="1:171">
      <c r="A1373" t="s">
        <v>2967</v>
      </c>
      <c r="B1373" t="s">
        <v>719</v>
      </c>
      <c r="C1373" t="s">
        <v>2968</v>
      </c>
      <c r="E1373">
        <v>49.5</v>
      </c>
      <c r="F1373">
        <v>49.5</v>
      </c>
      <c r="G1373">
        <v>-73</v>
      </c>
      <c r="H1373">
        <v>-73</v>
      </c>
      <c r="I1373" t="s">
        <v>711</v>
      </c>
      <c r="L1373" t="s">
        <v>2982</v>
      </c>
      <c r="M1373" t="s">
        <v>2977</v>
      </c>
      <c r="Q1373" t="s">
        <v>2971</v>
      </c>
      <c r="V1373" t="s">
        <v>715</v>
      </c>
      <c r="AA1373" t="s">
        <v>2972</v>
      </c>
      <c r="AB1373">
        <v>32.520000000000003</v>
      </c>
      <c r="AC1373">
        <v>4.9000000000000004</v>
      </c>
      <c r="AE1373">
        <v>10.69</v>
      </c>
      <c r="AF1373">
        <v>0.02</v>
      </c>
      <c r="AG1373">
        <v>5.05</v>
      </c>
      <c r="AH1373">
        <v>8.42</v>
      </c>
      <c r="AI1373">
        <v>12.88</v>
      </c>
      <c r="AJ1373">
        <v>12.05</v>
      </c>
      <c r="AK1373">
        <v>6.71</v>
      </c>
      <c r="AL1373">
        <v>0.24</v>
      </c>
      <c r="AN1373">
        <v>5.59</v>
      </c>
      <c r="AO1373">
        <v>2.1</v>
      </c>
      <c r="AP1373">
        <v>1.63</v>
      </c>
      <c r="BF1373">
        <v>8.69</v>
      </c>
      <c r="BU1373">
        <v>1</v>
      </c>
      <c r="BY1373">
        <v>0.3</v>
      </c>
      <c r="CD1373">
        <v>500</v>
      </c>
      <c r="CE1373">
        <v>0</v>
      </c>
      <c r="CH1373">
        <v>4.9000000000000004</v>
      </c>
      <c r="CJ1373">
        <v>318</v>
      </c>
      <c r="CK1373">
        <v>111</v>
      </c>
      <c r="CN1373">
        <v>18</v>
      </c>
      <c r="CO1373">
        <v>37</v>
      </c>
      <c r="CP1373">
        <v>0</v>
      </c>
      <c r="CQ1373">
        <v>246</v>
      </c>
      <c r="CR1373">
        <v>50</v>
      </c>
      <c r="CS1373">
        <v>1.9</v>
      </c>
      <c r="CT1373">
        <v>0</v>
      </c>
      <c r="CU1373">
        <v>0</v>
      </c>
      <c r="CV1373">
        <v>4.4000000000000004</v>
      </c>
      <c r="CW1373">
        <v>270</v>
      </c>
      <c r="CX1373">
        <v>1511</v>
      </c>
      <c r="CY1373">
        <v>27</v>
      </c>
      <c r="CZ1373">
        <v>292</v>
      </c>
      <c r="DA1373">
        <v>565</v>
      </c>
      <c r="DB1373">
        <v>0</v>
      </c>
      <c r="DF1373">
        <v>1.4</v>
      </c>
      <c r="DI1373">
        <v>5</v>
      </c>
      <c r="DJ1373">
        <v>0</v>
      </c>
      <c r="DM1373">
        <v>7.8</v>
      </c>
      <c r="DN1373">
        <v>437</v>
      </c>
      <c r="DO1373">
        <v>69</v>
      </c>
      <c r="DP1373">
        <v>151</v>
      </c>
      <c r="DQ1373">
        <v>18</v>
      </c>
      <c r="DR1373">
        <v>70</v>
      </c>
      <c r="DS1373">
        <v>13</v>
      </c>
      <c r="DT1373">
        <v>3.6</v>
      </c>
      <c r="DU1373">
        <v>9.6</v>
      </c>
      <c r="DV1373">
        <v>1.2</v>
      </c>
      <c r="DW1373">
        <v>5.9</v>
      </c>
      <c r="DX1373">
        <v>1</v>
      </c>
      <c r="DY1373">
        <v>2.5</v>
      </c>
      <c r="DZ1373">
        <v>0.3</v>
      </c>
      <c r="EA1373">
        <v>1.9</v>
      </c>
      <c r="EB1373">
        <v>0.3</v>
      </c>
      <c r="EC1373">
        <v>5.4</v>
      </c>
      <c r="ED1373">
        <v>54</v>
      </c>
      <c r="EE1373">
        <v>0</v>
      </c>
      <c r="EJ1373">
        <v>0</v>
      </c>
      <c r="EL1373">
        <v>0.7</v>
      </c>
      <c r="EM1373">
        <v>5</v>
      </c>
      <c r="EN1373">
        <v>0</v>
      </c>
      <c r="EO1373">
        <v>0.9</v>
      </c>
      <c r="EP1373">
        <v>1</v>
      </c>
      <c r="FO1373">
        <v>1934613</v>
      </c>
    </row>
    <row r="1374" spans="1:171">
      <c r="A1374" t="s">
        <v>2967</v>
      </c>
      <c r="B1374" t="s">
        <v>719</v>
      </c>
      <c r="C1374" t="s">
        <v>2968</v>
      </c>
      <c r="E1374">
        <v>49.5</v>
      </c>
      <c r="F1374">
        <v>49.5</v>
      </c>
      <c r="G1374">
        <v>-73</v>
      </c>
      <c r="H1374">
        <v>-73</v>
      </c>
      <c r="I1374" t="s">
        <v>711</v>
      </c>
      <c r="L1374" t="s">
        <v>2983</v>
      </c>
      <c r="M1374" t="s">
        <v>2977</v>
      </c>
      <c r="Q1374" t="s">
        <v>2971</v>
      </c>
      <c r="V1374" t="s">
        <v>715</v>
      </c>
      <c r="AA1374" t="s">
        <v>2972</v>
      </c>
      <c r="AB1374">
        <v>40.19</v>
      </c>
      <c r="AC1374">
        <v>2.69</v>
      </c>
      <c r="AE1374">
        <v>12.67</v>
      </c>
      <c r="AF1374">
        <v>0.04</v>
      </c>
      <c r="AG1374">
        <v>2.84</v>
      </c>
      <c r="AH1374">
        <v>8.8000000000000007</v>
      </c>
      <c r="AI1374">
        <v>11.27</v>
      </c>
      <c r="AJ1374">
        <v>7.89</v>
      </c>
      <c r="AK1374">
        <v>7</v>
      </c>
      <c r="AL1374">
        <v>0.17</v>
      </c>
      <c r="AN1374">
        <v>5.6</v>
      </c>
      <c r="AO1374">
        <v>3.49</v>
      </c>
      <c r="AP1374">
        <v>1.18</v>
      </c>
      <c r="BF1374">
        <v>6.05</v>
      </c>
      <c r="BU1374">
        <v>5</v>
      </c>
      <c r="BY1374">
        <v>0.2</v>
      </c>
      <c r="CD1374">
        <v>300</v>
      </c>
      <c r="CE1374">
        <v>0</v>
      </c>
      <c r="CH1374">
        <v>9.5</v>
      </c>
      <c r="CJ1374">
        <v>234</v>
      </c>
      <c r="CK1374">
        <v>204</v>
      </c>
      <c r="CN1374">
        <v>36</v>
      </c>
      <c r="CO1374">
        <v>118</v>
      </c>
      <c r="CP1374">
        <v>0</v>
      </c>
      <c r="CQ1374">
        <v>160</v>
      </c>
      <c r="CR1374">
        <v>31</v>
      </c>
      <c r="CS1374">
        <v>1.8</v>
      </c>
      <c r="CT1374">
        <v>0</v>
      </c>
      <c r="CU1374">
        <v>0</v>
      </c>
      <c r="CV1374">
        <v>0</v>
      </c>
      <c r="CW1374">
        <v>153</v>
      </c>
      <c r="CX1374">
        <v>1251</v>
      </c>
      <c r="CY1374">
        <v>26</v>
      </c>
      <c r="CZ1374">
        <v>637</v>
      </c>
      <c r="DA1374">
        <v>301</v>
      </c>
      <c r="DB1374">
        <v>0</v>
      </c>
      <c r="DF1374">
        <v>2.9</v>
      </c>
      <c r="DI1374">
        <v>5</v>
      </c>
      <c r="DJ1374">
        <v>0</v>
      </c>
      <c r="DM1374">
        <v>4.3</v>
      </c>
      <c r="DN1374">
        <v>780</v>
      </c>
      <c r="DO1374">
        <v>67</v>
      </c>
      <c r="DP1374">
        <v>140</v>
      </c>
      <c r="DQ1374">
        <v>17</v>
      </c>
      <c r="DR1374">
        <v>66</v>
      </c>
      <c r="DS1374">
        <v>11</v>
      </c>
      <c r="DT1374">
        <v>3.4</v>
      </c>
      <c r="DU1374">
        <v>8.8000000000000007</v>
      </c>
      <c r="DV1374">
        <v>1.1000000000000001</v>
      </c>
      <c r="DW1374">
        <v>5.7</v>
      </c>
      <c r="DX1374">
        <v>1</v>
      </c>
      <c r="DY1374">
        <v>2.5</v>
      </c>
      <c r="DZ1374">
        <v>0.3</v>
      </c>
      <c r="EA1374">
        <v>1.9</v>
      </c>
      <c r="EB1374">
        <v>0.3</v>
      </c>
      <c r="EC1374">
        <v>12</v>
      </c>
      <c r="ED1374">
        <v>21</v>
      </c>
      <c r="EE1374">
        <v>0.7</v>
      </c>
      <c r="EJ1374">
        <v>0</v>
      </c>
      <c r="EL1374">
        <v>0.4</v>
      </c>
      <c r="EM1374">
        <v>0</v>
      </c>
      <c r="EN1374">
        <v>0</v>
      </c>
      <c r="EO1374">
        <v>5.9</v>
      </c>
      <c r="EP1374">
        <v>0.6</v>
      </c>
      <c r="FO1374">
        <v>1934614</v>
      </c>
    </row>
    <row r="1375" spans="1:171">
      <c r="A1375" t="s">
        <v>2967</v>
      </c>
      <c r="B1375" t="s">
        <v>719</v>
      </c>
      <c r="C1375" t="s">
        <v>2968</v>
      </c>
      <c r="E1375">
        <v>49.5</v>
      </c>
      <c r="F1375">
        <v>49.5</v>
      </c>
      <c r="G1375">
        <v>-73</v>
      </c>
      <c r="H1375">
        <v>-73</v>
      </c>
      <c r="I1375" t="s">
        <v>711</v>
      </c>
      <c r="L1375" t="s">
        <v>2984</v>
      </c>
      <c r="M1375" t="s">
        <v>2977</v>
      </c>
      <c r="Q1375" t="s">
        <v>2971</v>
      </c>
      <c r="V1375" t="s">
        <v>715</v>
      </c>
      <c r="AA1375" t="s">
        <v>2972</v>
      </c>
      <c r="AB1375">
        <v>39.299999999999997</v>
      </c>
      <c r="AC1375">
        <v>2.92</v>
      </c>
      <c r="AE1375">
        <v>12.23</v>
      </c>
      <c r="AF1375">
        <v>0</v>
      </c>
      <c r="AG1375">
        <v>3.07</v>
      </c>
      <c r="AH1375">
        <v>8.1</v>
      </c>
      <c r="AI1375">
        <v>10.78</v>
      </c>
      <c r="AJ1375">
        <v>11.05</v>
      </c>
      <c r="AK1375">
        <v>4.05</v>
      </c>
      <c r="AL1375">
        <v>0.19</v>
      </c>
      <c r="AN1375">
        <v>4.08</v>
      </c>
      <c r="AO1375">
        <v>4.01</v>
      </c>
      <c r="AP1375">
        <v>1.33</v>
      </c>
      <c r="BF1375">
        <v>8.16</v>
      </c>
      <c r="BU1375">
        <v>2</v>
      </c>
      <c r="BY1375">
        <v>0.2</v>
      </c>
      <c r="CD1375">
        <v>400</v>
      </c>
      <c r="CE1375">
        <v>0</v>
      </c>
      <c r="CH1375">
        <v>3.4</v>
      </c>
      <c r="CJ1375">
        <v>178</v>
      </c>
      <c r="CK1375">
        <v>10</v>
      </c>
      <c r="CN1375">
        <v>25</v>
      </c>
      <c r="CO1375">
        <v>12</v>
      </c>
      <c r="CP1375">
        <v>4</v>
      </c>
      <c r="CQ1375">
        <v>180</v>
      </c>
      <c r="CR1375">
        <v>36</v>
      </c>
      <c r="CS1375">
        <v>1.9</v>
      </c>
      <c r="CT1375">
        <v>1.1000000000000001</v>
      </c>
      <c r="CU1375">
        <v>0</v>
      </c>
      <c r="CV1375">
        <v>0</v>
      </c>
      <c r="CW1375">
        <v>142</v>
      </c>
      <c r="CX1375">
        <v>1845</v>
      </c>
      <c r="CY1375">
        <v>27</v>
      </c>
      <c r="CZ1375">
        <v>52</v>
      </c>
      <c r="DA1375">
        <v>481</v>
      </c>
      <c r="DB1375">
        <v>0</v>
      </c>
      <c r="DF1375">
        <v>0</v>
      </c>
      <c r="DI1375">
        <v>4</v>
      </c>
      <c r="DJ1375">
        <v>0.4</v>
      </c>
      <c r="DM1375">
        <v>3.3</v>
      </c>
      <c r="DN1375">
        <v>465</v>
      </c>
      <c r="DO1375">
        <v>65</v>
      </c>
      <c r="DP1375">
        <v>141</v>
      </c>
      <c r="DQ1375">
        <v>17</v>
      </c>
      <c r="DR1375">
        <v>64</v>
      </c>
      <c r="DS1375">
        <v>12</v>
      </c>
      <c r="DT1375">
        <v>3.5</v>
      </c>
      <c r="DU1375">
        <v>9.1</v>
      </c>
      <c r="DV1375">
        <v>1.1000000000000001</v>
      </c>
      <c r="DW1375">
        <v>5.8</v>
      </c>
      <c r="DX1375">
        <v>1</v>
      </c>
      <c r="DY1375">
        <v>2.5</v>
      </c>
      <c r="DZ1375">
        <v>0.3</v>
      </c>
      <c r="EA1375">
        <v>1.8</v>
      </c>
      <c r="EB1375">
        <v>0.3</v>
      </c>
      <c r="EC1375">
        <v>1</v>
      </c>
      <c r="ED1375">
        <v>22</v>
      </c>
      <c r="EE1375">
        <v>0</v>
      </c>
      <c r="EJ1375">
        <v>4</v>
      </c>
      <c r="EL1375">
        <v>0.4</v>
      </c>
      <c r="EM1375">
        <v>7</v>
      </c>
      <c r="EN1375">
        <v>0</v>
      </c>
      <c r="EO1375">
        <v>1.1000000000000001</v>
      </c>
      <c r="EP1375">
        <v>0.1</v>
      </c>
      <c r="FO1375">
        <v>1934615</v>
      </c>
    </row>
    <row r="1376" spans="1:171">
      <c r="A1376" t="s">
        <v>2967</v>
      </c>
      <c r="B1376" t="s">
        <v>719</v>
      </c>
      <c r="C1376" t="s">
        <v>2968</v>
      </c>
      <c r="E1376">
        <v>49.5</v>
      </c>
      <c r="F1376">
        <v>49.5</v>
      </c>
      <c r="G1376">
        <v>-73</v>
      </c>
      <c r="H1376">
        <v>-73</v>
      </c>
      <c r="I1376" t="s">
        <v>711</v>
      </c>
      <c r="L1376" t="s">
        <v>2985</v>
      </c>
      <c r="M1376" t="s">
        <v>2977</v>
      </c>
      <c r="Q1376" t="s">
        <v>2971</v>
      </c>
      <c r="V1376" t="s">
        <v>715</v>
      </c>
      <c r="AA1376" t="s">
        <v>2972</v>
      </c>
      <c r="AB1376">
        <v>39.57</v>
      </c>
      <c r="AC1376">
        <v>3.71</v>
      </c>
      <c r="AE1376">
        <v>13.14</v>
      </c>
      <c r="AF1376">
        <v>0</v>
      </c>
      <c r="AG1376">
        <v>3.86</v>
      </c>
      <c r="AH1376">
        <v>11.39</v>
      </c>
      <c r="AI1376">
        <v>14.75</v>
      </c>
      <c r="AJ1376">
        <v>7.59</v>
      </c>
      <c r="AK1376">
        <v>4.51</v>
      </c>
      <c r="AL1376">
        <v>0.14000000000000001</v>
      </c>
      <c r="AN1376">
        <v>5.37</v>
      </c>
      <c r="AO1376">
        <v>3.38</v>
      </c>
      <c r="AP1376">
        <v>5.64</v>
      </c>
      <c r="BF1376">
        <v>0.57999999999999996</v>
      </c>
      <c r="BU1376">
        <v>2</v>
      </c>
      <c r="BY1376">
        <v>0.4</v>
      </c>
      <c r="CD1376">
        <v>300</v>
      </c>
      <c r="CE1376">
        <v>0</v>
      </c>
      <c r="CH1376">
        <v>3.4</v>
      </c>
      <c r="CJ1376">
        <v>215</v>
      </c>
      <c r="CK1376">
        <v>9</v>
      </c>
      <c r="CN1376">
        <v>23</v>
      </c>
      <c r="CO1376">
        <v>10</v>
      </c>
      <c r="CP1376">
        <v>0</v>
      </c>
      <c r="CQ1376">
        <v>44</v>
      </c>
      <c r="CR1376">
        <v>50</v>
      </c>
      <c r="CS1376">
        <v>2.7</v>
      </c>
      <c r="CT1376">
        <v>0</v>
      </c>
      <c r="CU1376">
        <v>0</v>
      </c>
      <c r="CV1376">
        <v>0</v>
      </c>
      <c r="CW1376">
        <v>360</v>
      </c>
      <c r="CX1376">
        <v>868</v>
      </c>
      <c r="CY1376">
        <v>33</v>
      </c>
      <c r="CZ1376">
        <v>621</v>
      </c>
      <c r="DA1376">
        <v>921</v>
      </c>
      <c r="DB1376">
        <v>0</v>
      </c>
      <c r="DF1376">
        <v>3</v>
      </c>
      <c r="DI1376">
        <v>4</v>
      </c>
      <c r="DJ1376">
        <v>0</v>
      </c>
      <c r="DM1376">
        <v>7.5</v>
      </c>
      <c r="DN1376">
        <v>328</v>
      </c>
      <c r="DO1376">
        <v>100</v>
      </c>
      <c r="DP1376">
        <v>237</v>
      </c>
      <c r="DQ1376">
        <v>30</v>
      </c>
      <c r="DR1376">
        <v>117</v>
      </c>
      <c r="DS1376">
        <v>21</v>
      </c>
      <c r="DT1376">
        <v>5.8</v>
      </c>
      <c r="DU1376">
        <v>15</v>
      </c>
      <c r="DV1376">
        <v>1.8</v>
      </c>
      <c r="DW1376">
        <v>8.4</v>
      </c>
      <c r="DX1376">
        <v>1.3</v>
      </c>
      <c r="DY1376">
        <v>3.1</v>
      </c>
      <c r="DZ1376">
        <v>0.3</v>
      </c>
      <c r="EA1376">
        <v>1.8</v>
      </c>
      <c r="EB1376">
        <v>0.2</v>
      </c>
      <c r="EC1376">
        <v>9.1</v>
      </c>
      <c r="ED1376">
        <v>140</v>
      </c>
      <c r="EE1376">
        <v>0</v>
      </c>
      <c r="EJ1376">
        <v>0</v>
      </c>
      <c r="EL1376">
        <v>0.8</v>
      </c>
      <c r="EM1376">
        <v>6</v>
      </c>
      <c r="EN1376">
        <v>0</v>
      </c>
      <c r="EO1376">
        <v>16</v>
      </c>
      <c r="EP1376">
        <v>12</v>
      </c>
      <c r="FO1376">
        <v>1934616</v>
      </c>
    </row>
    <row r="1377" spans="1:171">
      <c r="A1377" t="s">
        <v>2967</v>
      </c>
      <c r="B1377" t="s">
        <v>719</v>
      </c>
      <c r="C1377" t="s">
        <v>2968</v>
      </c>
      <c r="E1377">
        <v>49.5</v>
      </c>
      <c r="F1377">
        <v>49.5</v>
      </c>
      <c r="G1377">
        <v>-73</v>
      </c>
      <c r="H1377">
        <v>-73</v>
      </c>
      <c r="I1377" t="s">
        <v>711</v>
      </c>
      <c r="L1377" t="s">
        <v>2986</v>
      </c>
      <c r="M1377" t="s">
        <v>2977</v>
      </c>
      <c r="Q1377" t="s">
        <v>2971</v>
      </c>
      <c r="V1377" t="s">
        <v>715</v>
      </c>
      <c r="AA1377" t="s">
        <v>2972</v>
      </c>
      <c r="AB1377">
        <v>37.49</v>
      </c>
      <c r="AC1377">
        <v>2.64</v>
      </c>
      <c r="AE1377">
        <v>11.53</v>
      </c>
      <c r="AF1377">
        <v>0.03</v>
      </c>
      <c r="AG1377">
        <v>2.79</v>
      </c>
      <c r="AH1377">
        <v>10.06</v>
      </c>
      <c r="AI1377">
        <v>12.47</v>
      </c>
      <c r="AJ1377">
        <v>8.42</v>
      </c>
      <c r="AK1377">
        <v>7.59</v>
      </c>
      <c r="AL1377">
        <v>0.17</v>
      </c>
      <c r="AN1377">
        <v>5.96</v>
      </c>
      <c r="AO1377">
        <v>2.63</v>
      </c>
      <c r="AP1377">
        <v>1.27</v>
      </c>
      <c r="BF1377">
        <v>6.2</v>
      </c>
      <c r="BU1377">
        <v>5</v>
      </c>
      <c r="BY1377">
        <v>0.3</v>
      </c>
      <c r="CD1377">
        <v>1400</v>
      </c>
      <c r="CE1377">
        <v>0</v>
      </c>
      <c r="CH1377">
        <v>6</v>
      </c>
      <c r="CJ1377">
        <v>221</v>
      </c>
      <c r="CK1377">
        <v>198</v>
      </c>
      <c r="CN1377">
        <v>42</v>
      </c>
      <c r="CO1377">
        <v>157</v>
      </c>
      <c r="CP1377">
        <v>5</v>
      </c>
      <c r="CQ1377">
        <v>184</v>
      </c>
      <c r="CR1377">
        <v>34</v>
      </c>
      <c r="CS1377">
        <v>1.8</v>
      </c>
      <c r="CT1377">
        <v>0</v>
      </c>
      <c r="CU1377">
        <v>0</v>
      </c>
      <c r="CV1377">
        <v>0</v>
      </c>
      <c r="CW1377">
        <v>201</v>
      </c>
      <c r="CX1377">
        <v>1316</v>
      </c>
      <c r="CY1377">
        <v>25</v>
      </c>
      <c r="CZ1377">
        <v>393</v>
      </c>
      <c r="DA1377">
        <v>282</v>
      </c>
      <c r="DB1377">
        <v>0</v>
      </c>
      <c r="DF1377">
        <v>2</v>
      </c>
      <c r="DI1377">
        <v>3</v>
      </c>
      <c r="DJ1377">
        <v>0</v>
      </c>
      <c r="DM1377">
        <v>4.7</v>
      </c>
      <c r="DN1377">
        <v>545</v>
      </c>
      <c r="DO1377">
        <v>64</v>
      </c>
      <c r="DP1377">
        <v>140</v>
      </c>
      <c r="DQ1377">
        <v>17</v>
      </c>
      <c r="DR1377">
        <v>64</v>
      </c>
      <c r="DS1377">
        <v>12</v>
      </c>
      <c r="DT1377">
        <v>3.4</v>
      </c>
      <c r="DU1377">
        <v>9.1</v>
      </c>
      <c r="DV1377">
        <v>1.1000000000000001</v>
      </c>
      <c r="DW1377">
        <v>5.5</v>
      </c>
      <c r="DX1377">
        <v>0.9</v>
      </c>
      <c r="DY1377">
        <v>2.2999999999999998</v>
      </c>
      <c r="DZ1377">
        <v>0.3</v>
      </c>
      <c r="EA1377">
        <v>1.7</v>
      </c>
      <c r="EB1377">
        <v>0.3</v>
      </c>
      <c r="EC1377">
        <v>7.1</v>
      </c>
      <c r="ED1377">
        <v>28</v>
      </c>
      <c r="EE1377">
        <v>0</v>
      </c>
      <c r="EJ1377">
        <v>0</v>
      </c>
      <c r="EL1377">
        <v>0.6</v>
      </c>
      <c r="EM1377">
        <v>7</v>
      </c>
      <c r="EN1377">
        <v>0</v>
      </c>
      <c r="EO1377">
        <v>3.9</v>
      </c>
      <c r="EP1377">
        <v>1.2</v>
      </c>
      <c r="FO1377">
        <v>1934617</v>
      </c>
    </row>
    <row r="1378" spans="1:171">
      <c r="A1378" t="s">
        <v>2967</v>
      </c>
      <c r="B1378" t="s">
        <v>719</v>
      </c>
      <c r="C1378" t="s">
        <v>2968</v>
      </c>
      <c r="E1378">
        <v>49.5</v>
      </c>
      <c r="F1378">
        <v>49.5</v>
      </c>
      <c r="G1378">
        <v>-73</v>
      </c>
      <c r="H1378">
        <v>-73</v>
      </c>
      <c r="I1378" t="s">
        <v>711</v>
      </c>
      <c r="L1378" t="s">
        <v>2987</v>
      </c>
      <c r="M1378" t="s">
        <v>2977</v>
      </c>
      <c r="Q1378" t="s">
        <v>2971</v>
      </c>
      <c r="V1378" t="s">
        <v>715</v>
      </c>
      <c r="AA1378" t="s">
        <v>2972</v>
      </c>
      <c r="AB1378">
        <v>42.38</v>
      </c>
      <c r="AC1378">
        <v>2.5299999999999998</v>
      </c>
      <c r="AE1378">
        <v>14.89</v>
      </c>
      <c r="AF1378">
        <v>0</v>
      </c>
      <c r="AG1378">
        <v>2.68</v>
      </c>
      <c r="AH1378">
        <v>6.88</v>
      </c>
      <c r="AI1378">
        <v>9.2200000000000006</v>
      </c>
      <c r="AJ1378">
        <v>9.07</v>
      </c>
      <c r="AK1378">
        <v>3.35</v>
      </c>
      <c r="AL1378">
        <v>0.16</v>
      </c>
      <c r="AN1378">
        <v>3.82</v>
      </c>
      <c r="AO1378">
        <v>5.63</v>
      </c>
      <c r="AP1378">
        <v>1.67</v>
      </c>
      <c r="BF1378">
        <v>6.26</v>
      </c>
      <c r="BU1378">
        <v>2</v>
      </c>
      <c r="BY1378">
        <v>0.1</v>
      </c>
      <c r="CD1378">
        <v>300</v>
      </c>
      <c r="CE1378">
        <v>0.2</v>
      </c>
      <c r="CH1378">
        <v>3.2</v>
      </c>
      <c r="CJ1378">
        <v>182</v>
      </c>
      <c r="CK1378">
        <v>9</v>
      </c>
      <c r="CN1378">
        <v>18</v>
      </c>
      <c r="CO1378">
        <v>9</v>
      </c>
      <c r="CP1378">
        <v>30</v>
      </c>
      <c r="CQ1378">
        <v>151</v>
      </c>
      <c r="CR1378">
        <v>36</v>
      </c>
      <c r="CS1378">
        <v>1.5</v>
      </c>
      <c r="CT1378">
        <v>0</v>
      </c>
      <c r="CU1378">
        <v>0</v>
      </c>
      <c r="CV1378">
        <v>8</v>
      </c>
      <c r="CW1378">
        <v>148</v>
      </c>
      <c r="CX1378">
        <v>1658</v>
      </c>
      <c r="CY1378">
        <v>25</v>
      </c>
      <c r="CZ1378">
        <v>635</v>
      </c>
      <c r="DA1378">
        <v>429</v>
      </c>
      <c r="DB1378">
        <v>0</v>
      </c>
      <c r="DF1378">
        <v>3.2</v>
      </c>
      <c r="DI1378">
        <v>3</v>
      </c>
      <c r="DJ1378">
        <v>0</v>
      </c>
      <c r="DM1378">
        <v>3.7</v>
      </c>
      <c r="DN1378">
        <v>630</v>
      </c>
      <c r="DO1378">
        <v>68</v>
      </c>
      <c r="DP1378">
        <v>148</v>
      </c>
      <c r="DQ1378">
        <v>18</v>
      </c>
      <c r="DR1378">
        <v>69</v>
      </c>
      <c r="DS1378">
        <v>12</v>
      </c>
      <c r="DT1378">
        <v>3.5</v>
      </c>
      <c r="DU1378">
        <v>9.4</v>
      </c>
      <c r="DV1378">
        <v>1.1000000000000001</v>
      </c>
      <c r="DW1378">
        <v>5.6</v>
      </c>
      <c r="DX1378">
        <v>1</v>
      </c>
      <c r="DY1378">
        <v>2.2999999999999998</v>
      </c>
      <c r="DZ1378">
        <v>0.3</v>
      </c>
      <c r="EA1378">
        <v>1.8</v>
      </c>
      <c r="EB1378">
        <v>0.3</v>
      </c>
      <c r="EC1378">
        <v>11</v>
      </c>
      <c r="ED1378">
        <v>35</v>
      </c>
      <c r="EE1378">
        <v>0</v>
      </c>
      <c r="EJ1378">
        <v>0</v>
      </c>
      <c r="EL1378">
        <v>0.5</v>
      </c>
      <c r="EM1378">
        <v>5</v>
      </c>
      <c r="EN1378">
        <v>0</v>
      </c>
      <c r="EO1378">
        <v>3.4</v>
      </c>
      <c r="EP1378">
        <v>0.9</v>
      </c>
      <c r="FO1378">
        <v>1934618</v>
      </c>
    </row>
    <row r="1379" spans="1:171">
      <c r="A1379" t="s">
        <v>2967</v>
      </c>
      <c r="B1379" t="s">
        <v>719</v>
      </c>
      <c r="C1379" t="s">
        <v>2968</v>
      </c>
      <c r="E1379">
        <v>49.5</v>
      </c>
      <c r="F1379">
        <v>49.5</v>
      </c>
      <c r="G1379">
        <v>-73</v>
      </c>
      <c r="H1379">
        <v>-73</v>
      </c>
      <c r="I1379" t="s">
        <v>711</v>
      </c>
      <c r="L1379" t="s">
        <v>2988</v>
      </c>
      <c r="M1379" t="s">
        <v>2977</v>
      </c>
      <c r="Q1379" t="s">
        <v>2971</v>
      </c>
      <c r="V1379" t="s">
        <v>715</v>
      </c>
      <c r="AA1379" t="s">
        <v>2972</v>
      </c>
      <c r="AB1379">
        <v>41.51</v>
      </c>
      <c r="AC1379">
        <v>2.5499999999999998</v>
      </c>
      <c r="AE1379">
        <v>13.89</v>
      </c>
      <c r="AF1379">
        <v>0.01</v>
      </c>
      <c r="AG1379">
        <v>2.7</v>
      </c>
      <c r="AH1379">
        <v>11.26</v>
      </c>
      <c r="AI1379">
        <v>13.58</v>
      </c>
      <c r="AJ1379">
        <v>6.59</v>
      </c>
      <c r="AK1379">
        <v>4.5599999999999996</v>
      </c>
      <c r="AL1379">
        <v>0.2</v>
      </c>
      <c r="AN1379">
        <v>6.39</v>
      </c>
      <c r="AO1379">
        <v>3.22</v>
      </c>
      <c r="AP1379">
        <v>2.2200000000000002</v>
      </c>
      <c r="BF1379">
        <v>3.39</v>
      </c>
      <c r="BU1379">
        <v>2</v>
      </c>
      <c r="BY1379">
        <v>0.3</v>
      </c>
      <c r="CD1379">
        <v>300</v>
      </c>
      <c r="CE1379">
        <v>0.1</v>
      </c>
      <c r="CH1379">
        <v>4.5</v>
      </c>
      <c r="CJ1379">
        <v>197</v>
      </c>
      <c r="CK1379">
        <v>55</v>
      </c>
      <c r="CN1379">
        <v>23</v>
      </c>
      <c r="CO1379">
        <v>22</v>
      </c>
      <c r="CP1379">
        <v>0</v>
      </c>
      <c r="CQ1379">
        <v>274</v>
      </c>
      <c r="CR1379">
        <v>45</v>
      </c>
      <c r="CS1379">
        <v>2.2000000000000002</v>
      </c>
      <c r="CT1379">
        <v>0</v>
      </c>
      <c r="CU1379">
        <v>0</v>
      </c>
      <c r="CV1379">
        <v>0</v>
      </c>
      <c r="CW1379">
        <v>337</v>
      </c>
      <c r="CX1379">
        <v>1021</v>
      </c>
      <c r="CY1379">
        <v>23</v>
      </c>
      <c r="CZ1379">
        <v>440</v>
      </c>
      <c r="DA1379">
        <v>374</v>
      </c>
      <c r="DB1379">
        <v>0</v>
      </c>
      <c r="DF1379">
        <v>2.1</v>
      </c>
      <c r="DI1379">
        <v>3</v>
      </c>
      <c r="DJ1379">
        <v>0.3</v>
      </c>
      <c r="DM1379">
        <v>5.8</v>
      </c>
      <c r="DN1379">
        <v>1064</v>
      </c>
      <c r="DO1379">
        <v>65</v>
      </c>
      <c r="DP1379">
        <v>147</v>
      </c>
      <c r="DQ1379">
        <v>18</v>
      </c>
      <c r="DR1379">
        <v>71</v>
      </c>
      <c r="DS1379">
        <v>13</v>
      </c>
      <c r="DT1379">
        <v>3.7</v>
      </c>
      <c r="DU1379">
        <v>9.3000000000000007</v>
      </c>
      <c r="DV1379">
        <v>1.2</v>
      </c>
      <c r="DW1379">
        <v>5.3</v>
      </c>
      <c r="DX1379">
        <v>0.9</v>
      </c>
      <c r="DY1379">
        <v>2.1</v>
      </c>
      <c r="DZ1379">
        <v>0.2</v>
      </c>
      <c r="EA1379">
        <v>1.4</v>
      </c>
      <c r="EB1379">
        <v>0.2</v>
      </c>
      <c r="EC1379">
        <v>9.3000000000000007</v>
      </c>
      <c r="ED1379">
        <v>24</v>
      </c>
      <c r="EE1379">
        <v>0</v>
      </c>
      <c r="EJ1379">
        <v>0</v>
      </c>
      <c r="EL1379">
        <v>0.8</v>
      </c>
      <c r="EM1379">
        <v>0</v>
      </c>
      <c r="EN1379">
        <v>0</v>
      </c>
      <c r="EO1379">
        <v>2.6</v>
      </c>
      <c r="EP1379">
        <v>1.5</v>
      </c>
      <c r="FO1379">
        <v>1934619</v>
      </c>
    </row>
    <row r="1380" spans="1:171">
      <c r="A1380" t="s">
        <v>2967</v>
      </c>
      <c r="B1380" t="s">
        <v>719</v>
      </c>
      <c r="C1380" t="s">
        <v>2968</v>
      </c>
      <c r="E1380">
        <v>49.5</v>
      </c>
      <c r="F1380">
        <v>49.5</v>
      </c>
      <c r="G1380">
        <v>-73</v>
      </c>
      <c r="H1380">
        <v>-73</v>
      </c>
      <c r="I1380" t="s">
        <v>711</v>
      </c>
      <c r="L1380" t="s">
        <v>2989</v>
      </c>
      <c r="M1380" t="s">
        <v>2977</v>
      </c>
      <c r="Q1380" t="s">
        <v>2971</v>
      </c>
      <c r="V1380" t="s">
        <v>715</v>
      </c>
      <c r="AA1380" t="s">
        <v>2972</v>
      </c>
      <c r="AB1380">
        <v>41.51</v>
      </c>
      <c r="AC1380">
        <v>0.71</v>
      </c>
      <c r="AE1380">
        <v>16.03</v>
      </c>
      <c r="AF1380">
        <v>0</v>
      </c>
      <c r="AG1380">
        <v>0.86</v>
      </c>
      <c r="AH1380">
        <v>3.34</v>
      </c>
      <c r="AI1380">
        <v>4.08</v>
      </c>
      <c r="AJ1380">
        <v>12.72</v>
      </c>
      <c r="AK1380">
        <v>1.48</v>
      </c>
      <c r="AL1380">
        <v>0.09</v>
      </c>
      <c r="AN1380">
        <v>5.41</v>
      </c>
      <c r="AO1380">
        <v>3.9</v>
      </c>
      <c r="AP1380">
        <v>2.23</v>
      </c>
      <c r="BF1380">
        <v>9.6199999999999992</v>
      </c>
      <c r="BU1380">
        <v>1</v>
      </c>
      <c r="BY1380">
        <v>0.1</v>
      </c>
      <c r="CD1380">
        <v>600</v>
      </c>
      <c r="CE1380">
        <v>0</v>
      </c>
      <c r="CH1380">
        <v>1</v>
      </c>
      <c r="CJ1380">
        <v>73</v>
      </c>
      <c r="CK1380">
        <v>0</v>
      </c>
      <c r="CN1380">
        <v>6</v>
      </c>
      <c r="CO1380">
        <v>0</v>
      </c>
      <c r="CP1380">
        <v>2</v>
      </c>
      <c r="CQ1380">
        <v>73</v>
      </c>
      <c r="CR1380">
        <v>33</v>
      </c>
      <c r="CS1380">
        <v>1.5</v>
      </c>
      <c r="CT1380">
        <v>0</v>
      </c>
      <c r="CU1380">
        <v>0</v>
      </c>
      <c r="CV1380">
        <v>0</v>
      </c>
      <c r="CW1380">
        <v>102</v>
      </c>
      <c r="CX1380">
        <v>2785</v>
      </c>
      <c r="CY1380">
        <v>39</v>
      </c>
      <c r="CZ1380">
        <v>484</v>
      </c>
      <c r="DA1380">
        <v>74</v>
      </c>
      <c r="DB1380">
        <v>0</v>
      </c>
      <c r="DF1380">
        <v>2.2999999999999998</v>
      </c>
      <c r="DI1380">
        <v>0</v>
      </c>
      <c r="DJ1380">
        <v>0.2</v>
      </c>
      <c r="DM1380">
        <v>3.8</v>
      </c>
      <c r="DN1380">
        <v>1464</v>
      </c>
      <c r="DO1380">
        <v>76</v>
      </c>
      <c r="DP1380">
        <v>171</v>
      </c>
      <c r="DQ1380">
        <v>21</v>
      </c>
      <c r="DR1380">
        <v>84</v>
      </c>
      <c r="DS1380">
        <v>16</v>
      </c>
      <c r="DT1380">
        <v>4.8</v>
      </c>
      <c r="DU1380">
        <v>13</v>
      </c>
      <c r="DV1380">
        <v>1.6</v>
      </c>
      <c r="DW1380">
        <v>8</v>
      </c>
      <c r="DX1380">
        <v>1.4</v>
      </c>
      <c r="DY1380">
        <v>3.4</v>
      </c>
      <c r="DZ1380">
        <v>0.4</v>
      </c>
      <c r="EA1380">
        <v>2.7</v>
      </c>
      <c r="EB1380">
        <v>0.4</v>
      </c>
      <c r="EC1380">
        <v>9.4</v>
      </c>
      <c r="ED1380">
        <v>10</v>
      </c>
      <c r="EE1380">
        <v>0</v>
      </c>
      <c r="EJ1380">
        <v>0</v>
      </c>
      <c r="EL1380">
        <v>0.2</v>
      </c>
      <c r="EM1380">
        <v>10</v>
      </c>
      <c r="EN1380">
        <v>0</v>
      </c>
      <c r="EO1380">
        <v>6.5</v>
      </c>
      <c r="EP1380">
        <v>6.5</v>
      </c>
      <c r="FO1380">
        <v>1934620</v>
      </c>
    </row>
    <row r="1381" spans="1:171">
      <c r="A1381" t="s">
        <v>2990</v>
      </c>
      <c r="B1381" t="s">
        <v>794</v>
      </c>
      <c r="C1381" t="s">
        <v>971</v>
      </c>
      <c r="E1381">
        <v>14.9</v>
      </c>
      <c r="F1381">
        <v>14.9</v>
      </c>
      <c r="G1381">
        <v>-24.35</v>
      </c>
      <c r="H1381">
        <v>-24.35</v>
      </c>
      <c r="I1381" t="s">
        <v>711</v>
      </c>
      <c r="L1381" t="s">
        <v>2991</v>
      </c>
      <c r="M1381" t="s">
        <v>2992</v>
      </c>
      <c r="V1381" t="s">
        <v>715</v>
      </c>
      <c r="AA1381" t="s">
        <v>2402</v>
      </c>
      <c r="EF1381">
        <v>4.8099999999999998E-4</v>
      </c>
      <c r="EG1381">
        <v>1.26E-5</v>
      </c>
      <c r="EQ1381">
        <v>0.51292599999999999</v>
      </c>
      <c r="ET1381">
        <v>0.70315799999999995</v>
      </c>
      <c r="EV1381">
        <v>19.866</v>
      </c>
      <c r="EX1381">
        <v>15.597</v>
      </c>
      <c r="EZ1381">
        <v>39.189</v>
      </c>
      <c r="FE1381">
        <v>0.18390000000000001</v>
      </c>
      <c r="FG1381">
        <v>184.4</v>
      </c>
      <c r="FO1381">
        <v>195553</v>
      </c>
    </row>
    <row r="1382" spans="1:171">
      <c r="A1382" t="s">
        <v>2993</v>
      </c>
      <c r="B1382" t="s">
        <v>719</v>
      </c>
      <c r="C1382" t="s">
        <v>2994</v>
      </c>
      <c r="E1382">
        <v>55</v>
      </c>
      <c r="F1382">
        <v>55</v>
      </c>
      <c r="G1382">
        <v>89</v>
      </c>
      <c r="H1382">
        <v>89</v>
      </c>
      <c r="I1382" t="s">
        <v>711</v>
      </c>
      <c r="L1382" t="s">
        <v>2995</v>
      </c>
      <c r="M1382" t="s">
        <v>2996</v>
      </c>
      <c r="Q1382" t="s">
        <v>2997</v>
      </c>
      <c r="V1382" t="s">
        <v>715</v>
      </c>
      <c r="AA1382" t="s">
        <v>2998</v>
      </c>
      <c r="DR1382">
        <v>106</v>
      </c>
      <c r="DS1382">
        <v>21.5</v>
      </c>
      <c r="EQ1382">
        <v>0.51264799999999999</v>
      </c>
      <c r="ER1382">
        <v>0.51224700000000001</v>
      </c>
      <c r="FO1382">
        <v>1981941</v>
      </c>
    </row>
    <row r="1383" spans="1:171">
      <c r="A1383" t="s">
        <v>2999</v>
      </c>
      <c r="B1383" t="s">
        <v>719</v>
      </c>
      <c r="C1383" t="s">
        <v>3000</v>
      </c>
      <c r="D1383" t="s">
        <v>3001</v>
      </c>
      <c r="E1383">
        <v>-28.78</v>
      </c>
      <c r="F1383">
        <v>-28.78</v>
      </c>
      <c r="G1383">
        <v>122.42</v>
      </c>
      <c r="H1383">
        <v>122.42</v>
      </c>
      <c r="I1383" t="s">
        <v>711</v>
      </c>
      <c r="L1383" t="s">
        <v>3002</v>
      </c>
      <c r="M1383" t="s">
        <v>3003</v>
      </c>
      <c r="Q1383" t="s">
        <v>3004</v>
      </c>
      <c r="V1383" t="s">
        <v>715</v>
      </c>
      <c r="AA1383" t="s">
        <v>3005</v>
      </c>
      <c r="AB1383">
        <v>16.96</v>
      </c>
      <c r="AC1383">
        <v>3.99</v>
      </c>
      <c r="AE1383">
        <v>2.4300000000000002</v>
      </c>
      <c r="AF1383">
        <v>0.03</v>
      </c>
      <c r="AI1383">
        <v>16.170000000000002</v>
      </c>
      <c r="AJ1383">
        <v>22.529</v>
      </c>
      <c r="AK1383">
        <v>10.220000000000001</v>
      </c>
      <c r="AL1383">
        <v>0.35199999999999998</v>
      </c>
      <c r="AN1383">
        <v>2.48</v>
      </c>
      <c r="AO1383">
        <v>0.59</v>
      </c>
      <c r="AP1383">
        <v>3.7909999999999999</v>
      </c>
      <c r="AU1383">
        <v>15.298999999999999</v>
      </c>
      <c r="AW1383">
        <v>1.48</v>
      </c>
      <c r="AX1383">
        <v>2.3E-2</v>
      </c>
      <c r="BF1383">
        <v>16.559999999999999</v>
      </c>
      <c r="BT1383">
        <v>138.5</v>
      </c>
      <c r="BU1383">
        <v>5.4</v>
      </c>
      <c r="CH1383">
        <v>28.7</v>
      </c>
      <c r="CJ1383">
        <v>178.7</v>
      </c>
      <c r="CK1383">
        <v>215</v>
      </c>
      <c r="CN1383">
        <v>70.099999999999994</v>
      </c>
      <c r="CO1383">
        <v>152.19999999999999</v>
      </c>
      <c r="CP1383">
        <v>166.5</v>
      </c>
      <c r="CQ1383">
        <v>234</v>
      </c>
      <c r="CR1383">
        <v>13.3</v>
      </c>
      <c r="CW1383">
        <v>147.26</v>
      </c>
      <c r="CX1383">
        <v>2379</v>
      </c>
      <c r="CY1383">
        <v>190.58</v>
      </c>
      <c r="CZ1383">
        <v>659</v>
      </c>
      <c r="DA1383">
        <v>255.62899999999999</v>
      </c>
      <c r="DB1383">
        <v>1.62</v>
      </c>
      <c r="DG1383">
        <v>0.56999999999999995</v>
      </c>
      <c r="DH1383">
        <v>0.1719</v>
      </c>
      <c r="DI1383">
        <v>6.54</v>
      </c>
      <c r="DJ1383">
        <v>0.18</v>
      </c>
      <c r="DM1383">
        <v>1.9139999999999999</v>
      </c>
      <c r="DO1383">
        <v>454.28</v>
      </c>
      <c r="DP1383">
        <v>993.7</v>
      </c>
      <c r="DQ1383">
        <v>128.95599999999999</v>
      </c>
      <c r="DR1383">
        <v>481.92425279999998</v>
      </c>
      <c r="DS1383">
        <v>82.077307219999994</v>
      </c>
      <c r="DU1383">
        <v>63.639000000000003</v>
      </c>
      <c r="DV1383">
        <v>8.0596999999999994</v>
      </c>
      <c r="DW1383">
        <v>41.68</v>
      </c>
      <c r="DX1383">
        <v>7.1593</v>
      </c>
      <c r="DY1383">
        <v>16.742000000000001</v>
      </c>
      <c r="DZ1383">
        <v>1.9178999999999999</v>
      </c>
      <c r="EA1383">
        <v>9.5380000000000003</v>
      </c>
      <c r="EB1383">
        <v>1.0818133329999999</v>
      </c>
      <c r="EC1383">
        <v>17.817390710000002</v>
      </c>
      <c r="ED1383">
        <v>16.597999999999999</v>
      </c>
      <c r="EE1383">
        <v>1.42</v>
      </c>
      <c r="EL1383">
        <v>0.874</v>
      </c>
      <c r="EM1383">
        <v>22</v>
      </c>
      <c r="EN1383">
        <v>0</v>
      </c>
      <c r="EO1383">
        <v>32.75</v>
      </c>
      <c r="EP1383">
        <v>4.37</v>
      </c>
      <c r="EQ1383">
        <v>0.51142100000000001</v>
      </c>
      <c r="ER1383">
        <v>0.51002779300000001</v>
      </c>
      <c r="ES1383">
        <v>-23.623183900000001</v>
      </c>
      <c r="ET1383">
        <v>0.70714100000000002</v>
      </c>
      <c r="EU1383">
        <v>0.70190601200000002</v>
      </c>
      <c r="EV1383">
        <v>19.059019330000002</v>
      </c>
      <c r="EW1383">
        <v>13.843358889999999</v>
      </c>
      <c r="EX1383">
        <v>15.583441519999999</v>
      </c>
      <c r="EY1383">
        <v>14.920622809999999</v>
      </c>
      <c r="EZ1383">
        <v>47.42418086</v>
      </c>
      <c r="FA1383">
        <v>35.911529559999998</v>
      </c>
      <c r="FH1383">
        <v>0.2818002</v>
      </c>
      <c r="FO1383">
        <v>2017031</v>
      </c>
    </row>
    <row r="1384" spans="1:171">
      <c r="A1384" t="s">
        <v>2999</v>
      </c>
      <c r="B1384" t="s">
        <v>719</v>
      </c>
      <c r="C1384" t="s">
        <v>3000</v>
      </c>
      <c r="D1384" t="s">
        <v>3001</v>
      </c>
      <c r="E1384">
        <v>-28.78</v>
      </c>
      <c r="F1384">
        <v>-28.78</v>
      </c>
      <c r="G1384">
        <v>122.42</v>
      </c>
      <c r="H1384">
        <v>122.42</v>
      </c>
      <c r="I1384" t="s">
        <v>711</v>
      </c>
      <c r="L1384" t="s">
        <v>3006</v>
      </c>
      <c r="M1384" t="s">
        <v>3003</v>
      </c>
      <c r="Q1384" t="s">
        <v>3004</v>
      </c>
      <c r="V1384" t="s">
        <v>715</v>
      </c>
      <c r="AA1384" t="s">
        <v>3005</v>
      </c>
      <c r="AB1384">
        <v>0.36</v>
      </c>
      <c r="AC1384">
        <v>0</v>
      </c>
      <c r="AE1384">
        <v>7.0000000000000007E-2</v>
      </c>
      <c r="AF1384">
        <v>0</v>
      </c>
      <c r="AI1384">
        <v>0.87</v>
      </c>
      <c r="AJ1384">
        <v>51.744999999999997</v>
      </c>
      <c r="AK1384">
        <v>1.71</v>
      </c>
      <c r="AL1384">
        <v>0.24</v>
      </c>
      <c r="AN1384">
        <v>0.03</v>
      </c>
      <c r="AO1384">
        <v>0.03</v>
      </c>
      <c r="AP1384">
        <v>8.1000000000000003E-2</v>
      </c>
      <c r="AU1384">
        <v>42.119</v>
      </c>
      <c r="AW1384">
        <v>0.21</v>
      </c>
      <c r="AX1384">
        <v>7.0000000000000001E-3</v>
      </c>
      <c r="BF1384">
        <v>43.18</v>
      </c>
      <c r="BT1384">
        <v>0.7</v>
      </c>
      <c r="BU1384">
        <v>0.23</v>
      </c>
      <c r="CH1384">
        <v>8.5</v>
      </c>
      <c r="CJ1384">
        <v>1.3</v>
      </c>
      <c r="CK1384">
        <v>3</v>
      </c>
      <c r="CN1384">
        <v>3.29</v>
      </c>
      <c r="CO1384">
        <v>11.6</v>
      </c>
      <c r="CP1384">
        <v>11.4</v>
      </c>
      <c r="CQ1384">
        <v>7</v>
      </c>
      <c r="CR1384">
        <v>1.5</v>
      </c>
      <c r="CW1384">
        <v>10.4</v>
      </c>
      <c r="CX1384">
        <v>7610</v>
      </c>
      <c r="CY1384">
        <v>107.67</v>
      </c>
      <c r="CZ1384">
        <v>23</v>
      </c>
      <c r="DB1384">
        <v>0.12</v>
      </c>
      <c r="DG1384">
        <v>0.378</v>
      </c>
      <c r="DH1384">
        <v>9.2200000000000004E-2</v>
      </c>
      <c r="DI1384">
        <v>1.1100000000000001</v>
      </c>
      <c r="DJ1384">
        <v>0</v>
      </c>
      <c r="DM1384">
        <v>0.113</v>
      </c>
      <c r="DN1384">
        <v>1139.3</v>
      </c>
      <c r="DO1384">
        <v>259.45999999999998</v>
      </c>
      <c r="DP1384">
        <v>598.76</v>
      </c>
      <c r="DQ1384">
        <v>74.459000000000003</v>
      </c>
      <c r="DR1384">
        <v>285.66309189999998</v>
      </c>
      <c r="DS1384">
        <v>52.347663830000002</v>
      </c>
      <c r="DT1384">
        <v>15.844099999999999</v>
      </c>
      <c r="DU1384">
        <v>41.863</v>
      </c>
      <c r="DV1384">
        <v>5.2542999999999997</v>
      </c>
      <c r="DW1384">
        <v>26.056000000000001</v>
      </c>
      <c r="DX1384">
        <v>4.2920999999999996</v>
      </c>
      <c r="DY1384">
        <v>9.8490000000000002</v>
      </c>
      <c r="DZ1384">
        <v>1.1657</v>
      </c>
      <c r="EA1384">
        <v>6.4119999999999999</v>
      </c>
      <c r="EB1384">
        <v>0.831652799</v>
      </c>
      <c r="EC1384">
        <v>0.60671976400000005</v>
      </c>
      <c r="ED1384">
        <v>38.017000000000003</v>
      </c>
      <c r="EE1384">
        <v>0.14000000000000001</v>
      </c>
      <c r="EL1384">
        <v>2.3E-2</v>
      </c>
      <c r="EM1384">
        <v>50.4</v>
      </c>
      <c r="EN1384">
        <v>0</v>
      </c>
      <c r="EO1384">
        <v>14.57</v>
      </c>
      <c r="EP1384">
        <v>124.1</v>
      </c>
      <c r="EQ1384">
        <v>0.51150499999999999</v>
      </c>
      <c r="ER1384">
        <v>0.51000592600000005</v>
      </c>
      <c r="ES1384">
        <v>-21.984581500000001</v>
      </c>
      <c r="ET1384">
        <v>0.70205125000000002</v>
      </c>
      <c r="EU1384">
        <v>0.70193615200000004</v>
      </c>
      <c r="EV1384">
        <v>496.77066009999999</v>
      </c>
      <c r="EW1384">
        <v>24.081218440000001</v>
      </c>
      <c r="EX1384">
        <v>76.954957739999998</v>
      </c>
      <c r="EY1384">
        <v>16.884443340000001</v>
      </c>
      <c r="EZ1384">
        <v>51.44965844</v>
      </c>
      <c r="FA1384">
        <v>35.104096869999999</v>
      </c>
      <c r="FH1384">
        <v>0.289236667</v>
      </c>
      <c r="FO1384">
        <v>2017032</v>
      </c>
    </row>
    <row r="1385" spans="1:171">
      <c r="A1385" t="s">
        <v>2999</v>
      </c>
      <c r="B1385" t="s">
        <v>719</v>
      </c>
      <c r="C1385" t="s">
        <v>3000</v>
      </c>
      <c r="D1385" t="s">
        <v>3001</v>
      </c>
      <c r="E1385">
        <v>-28.78</v>
      </c>
      <c r="F1385">
        <v>-28.78</v>
      </c>
      <c r="G1385">
        <v>122.42</v>
      </c>
      <c r="H1385">
        <v>122.42</v>
      </c>
      <c r="I1385" t="s">
        <v>711</v>
      </c>
      <c r="L1385" t="s">
        <v>3007</v>
      </c>
      <c r="M1385" t="s">
        <v>3003</v>
      </c>
      <c r="Q1385" t="s">
        <v>3004</v>
      </c>
      <c r="V1385" t="s">
        <v>715</v>
      </c>
      <c r="AA1385" t="s">
        <v>3005</v>
      </c>
      <c r="AB1385">
        <v>1.53</v>
      </c>
      <c r="AC1385">
        <v>0</v>
      </c>
      <c r="AE1385">
        <v>0.06</v>
      </c>
      <c r="AF1385">
        <v>0</v>
      </c>
      <c r="AI1385">
        <v>5.15</v>
      </c>
      <c r="AJ1385">
        <v>48.155999999999999</v>
      </c>
      <c r="AK1385">
        <v>2.2400000000000002</v>
      </c>
      <c r="AL1385">
        <v>0.189</v>
      </c>
      <c r="AN1385">
        <v>0.05</v>
      </c>
      <c r="AO1385">
        <v>0.09</v>
      </c>
      <c r="AP1385">
        <v>4.7850000000000001</v>
      </c>
      <c r="AU1385">
        <v>34.899000000000001</v>
      </c>
      <c r="AW1385">
        <v>0.55000000000000004</v>
      </c>
      <c r="AX1385">
        <v>1.9E-2</v>
      </c>
      <c r="BF1385">
        <v>35.31</v>
      </c>
      <c r="BT1385">
        <v>6.9</v>
      </c>
      <c r="BU1385">
        <v>2.69</v>
      </c>
      <c r="CH1385">
        <v>16.3</v>
      </c>
      <c r="CJ1385">
        <v>3.4</v>
      </c>
      <c r="CK1385">
        <v>0</v>
      </c>
      <c r="CN1385">
        <v>10.24</v>
      </c>
      <c r="CO1385">
        <v>7.6</v>
      </c>
      <c r="CP1385">
        <v>21.3</v>
      </c>
      <c r="CQ1385">
        <v>34</v>
      </c>
      <c r="CR1385">
        <v>1.75</v>
      </c>
      <c r="CW1385">
        <v>12.7</v>
      </c>
      <c r="CX1385">
        <v>6539</v>
      </c>
      <c r="CY1385">
        <v>113.83</v>
      </c>
      <c r="CZ1385">
        <v>195</v>
      </c>
      <c r="DA1385">
        <v>210.55</v>
      </c>
      <c r="DB1385">
        <v>0.21</v>
      </c>
      <c r="DG1385">
        <v>0.24</v>
      </c>
      <c r="DH1385">
        <v>0.1593</v>
      </c>
      <c r="DI1385">
        <v>4.0999999999999996</v>
      </c>
      <c r="DJ1385">
        <v>0.06</v>
      </c>
      <c r="DM1385">
        <v>0.29699999999999999</v>
      </c>
      <c r="DN1385">
        <v>1129.0999999999999</v>
      </c>
      <c r="DO1385">
        <v>296.08999999999997</v>
      </c>
      <c r="DP1385">
        <v>734.02</v>
      </c>
      <c r="DQ1385">
        <v>95.924999999999997</v>
      </c>
      <c r="DR1385">
        <v>375.00581599999998</v>
      </c>
      <c r="DS1385">
        <v>74.043999999999997</v>
      </c>
      <c r="DU1385">
        <v>56.000999999999998</v>
      </c>
      <c r="DV1385">
        <v>6.6021000000000001</v>
      </c>
      <c r="DW1385">
        <v>31</v>
      </c>
      <c r="DX1385">
        <v>4.8586</v>
      </c>
      <c r="DY1385">
        <v>10.536</v>
      </c>
      <c r="DZ1385">
        <v>1.1828000000000001</v>
      </c>
      <c r="EA1385">
        <v>6.1559999999999997</v>
      </c>
      <c r="EB1385">
        <v>0.73464579500000005</v>
      </c>
      <c r="EC1385">
        <v>3.5767143809999999</v>
      </c>
      <c r="ED1385">
        <v>41.512</v>
      </c>
      <c r="EE1385">
        <v>0.23</v>
      </c>
      <c r="EL1385">
        <v>2.5999999999999999E-2</v>
      </c>
      <c r="EM1385">
        <v>22.47</v>
      </c>
      <c r="EN1385">
        <v>0</v>
      </c>
      <c r="EO1385">
        <v>9.8800000000000008</v>
      </c>
      <c r="EP1385">
        <v>49.98</v>
      </c>
      <c r="EQ1385">
        <v>0.51153000000000004</v>
      </c>
      <c r="ER1385">
        <v>0.51001587900000001</v>
      </c>
      <c r="ES1385">
        <v>-21.496902299999999</v>
      </c>
      <c r="ET1385">
        <v>0.70212025</v>
      </c>
      <c r="EU1385">
        <v>0.701956676</v>
      </c>
      <c r="EV1385">
        <v>251.59675920000001</v>
      </c>
      <c r="EW1385">
        <v>0.96270531400000003</v>
      </c>
      <c r="EX1385">
        <v>45.006070829999999</v>
      </c>
      <c r="EY1385">
        <v>13.15489073</v>
      </c>
      <c r="EZ1385">
        <v>50.442680350000003</v>
      </c>
      <c r="FA1385">
        <v>35.849936970000002</v>
      </c>
      <c r="FH1385">
        <v>0.28264166699999999</v>
      </c>
      <c r="FO1385">
        <v>2017033</v>
      </c>
    </row>
    <row r="1386" spans="1:171">
      <c r="A1386" t="s">
        <v>2999</v>
      </c>
      <c r="B1386" t="s">
        <v>719</v>
      </c>
      <c r="C1386" t="s">
        <v>3000</v>
      </c>
      <c r="D1386" t="s">
        <v>3001</v>
      </c>
      <c r="E1386">
        <v>-28.78</v>
      </c>
      <c r="F1386">
        <v>-28.78</v>
      </c>
      <c r="G1386">
        <v>122.42</v>
      </c>
      <c r="H1386">
        <v>122.42</v>
      </c>
      <c r="I1386" t="s">
        <v>711</v>
      </c>
      <c r="L1386" t="s">
        <v>3008</v>
      </c>
      <c r="M1386" t="s">
        <v>3003</v>
      </c>
      <c r="Q1386" t="s">
        <v>3004</v>
      </c>
      <c r="V1386" t="s">
        <v>715</v>
      </c>
      <c r="AA1386" t="s">
        <v>3005</v>
      </c>
      <c r="AB1386">
        <v>17.84</v>
      </c>
      <c r="AC1386">
        <v>1.74</v>
      </c>
      <c r="AE1386">
        <v>2.83</v>
      </c>
      <c r="AF1386">
        <v>0.01</v>
      </c>
      <c r="AI1386">
        <v>14.75</v>
      </c>
      <c r="AJ1386">
        <v>17.581</v>
      </c>
      <c r="AK1386">
        <v>13.61</v>
      </c>
      <c r="AL1386">
        <v>0.53900000000000003</v>
      </c>
      <c r="AN1386">
        <v>2.4900000000000002</v>
      </c>
      <c r="AO1386">
        <v>0.64</v>
      </c>
      <c r="AP1386">
        <v>0.81399999999999995</v>
      </c>
      <c r="AU1386">
        <v>24.498999999999999</v>
      </c>
      <c r="AW1386">
        <v>1.28</v>
      </c>
      <c r="AX1386">
        <v>6.0000000000000001E-3</v>
      </c>
      <c r="BF1386">
        <v>24.3</v>
      </c>
      <c r="BT1386">
        <v>135</v>
      </c>
      <c r="BU1386">
        <v>23.8</v>
      </c>
      <c r="CH1386">
        <v>42.5</v>
      </c>
      <c r="CJ1386">
        <v>67.7</v>
      </c>
      <c r="CK1386">
        <v>41</v>
      </c>
      <c r="CN1386">
        <v>31.62</v>
      </c>
      <c r="CO1386">
        <v>28</v>
      </c>
      <c r="CP1386">
        <v>273</v>
      </c>
      <c r="CQ1386">
        <v>394</v>
      </c>
      <c r="CR1386">
        <v>13.71</v>
      </c>
      <c r="CW1386">
        <v>260.45</v>
      </c>
      <c r="CY1386">
        <v>83.48</v>
      </c>
      <c r="CZ1386">
        <v>408</v>
      </c>
      <c r="DB1386">
        <v>0.75</v>
      </c>
      <c r="DG1386">
        <v>0.76300000000000001</v>
      </c>
      <c r="DH1386">
        <v>0.39329999999999998</v>
      </c>
      <c r="DJ1386">
        <v>0.14000000000000001</v>
      </c>
      <c r="DM1386">
        <v>5.7450000000000001</v>
      </c>
      <c r="DN1386">
        <v>1037</v>
      </c>
      <c r="DO1386">
        <v>405.66</v>
      </c>
      <c r="DP1386">
        <v>1068.3499999999999</v>
      </c>
      <c r="DQ1386">
        <v>140.34700000000001</v>
      </c>
      <c r="DR1386">
        <v>560.76</v>
      </c>
      <c r="DS1386">
        <v>90.186999999999998</v>
      </c>
      <c r="DU1386">
        <v>61.893000000000001</v>
      </c>
      <c r="DV1386">
        <v>6.6753</v>
      </c>
      <c r="DW1386">
        <v>26.972999999999999</v>
      </c>
      <c r="DX1386">
        <v>3.5371000000000001</v>
      </c>
      <c r="DY1386">
        <v>6.6520000000000001</v>
      </c>
      <c r="DZ1386">
        <v>0.65159999999999996</v>
      </c>
      <c r="EA1386">
        <v>3.117</v>
      </c>
      <c r="EB1386">
        <v>0.36659999999999998</v>
      </c>
      <c r="EC1386">
        <v>10.75</v>
      </c>
      <c r="ED1386">
        <v>25.085000000000001</v>
      </c>
      <c r="EE1386">
        <v>0.26</v>
      </c>
      <c r="EL1386">
        <v>1.278</v>
      </c>
      <c r="EM1386">
        <v>25.8</v>
      </c>
      <c r="EN1386">
        <v>0</v>
      </c>
      <c r="EO1386">
        <v>46.600999999999999</v>
      </c>
      <c r="EP1386">
        <v>5.9169999999999998</v>
      </c>
      <c r="FO1386">
        <v>2017034</v>
      </c>
    </row>
    <row r="1387" spans="1:171">
      <c r="A1387" t="s">
        <v>3009</v>
      </c>
      <c r="B1387" t="s">
        <v>775</v>
      </c>
      <c r="C1387" t="s">
        <v>2470</v>
      </c>
      <c r="E1387">
        <v>-2.85</v>
      </c>
      <c r="F1387">
        <v>-2.85</v>
      </c>
      <c r="G1387">
        <v>35.08</v>
      </c>
      <c r="H1387">
        <v>35.08</v>
      </c>
      <c r="I1387" t="s">
        <v>711</v>
      </c>
      <c r="L1387" t="s">
        <v>3010</v>
      </c>
      <c r="M1387" t="s">
        <v>2472</v>
      </c>
      <c r="Q1387" t="s">
        <v>2474</v>
      </c>
      <c r="V1387" t="s">
        <v>715</v>
      </c>
      <c r="AA1387" t="s">
        <v>2475</v>
      </c>
      <c r="AB1387">
        <v>0.88</v>
      </c>
      <c r="AC1387">
        <v>0.03</v>
      </c>
      <c r="AE1387">
        <v>0</v>
      </c>
      <c r="AI1387">
        <v>1.03</v>
      </c>
      <c r="AJ1387">
        <v>53.96</v>
      </c>
      <c r="AK1387">
        <v>0.78</v>
      </c>
      <c r="AL1387">
        <v>0.16</v>
      </c>
      <c r="AN1387">
        <v>0</v>
      </c>
      <c r="AO1387">
        <v>0.23</v>
      </c>
      <c r="AP1387">
        <v>2.0499999999999998</v>
      </c>
      <c r="BF1387">
        <v>40.090000000000003</v>
      </c>
      <c r="CH1387">
        <v>1</v>
      </c>
      <c r="CJ1387">
        <v>95</v>
      </c>
      <c r="CK1387">
        <v>13</v>
      </c>
      <c r="CO1387">
        <v>6</v>
      </c>
      <c r="CP1387">
        <v>35</v>
      </c>
      <c r="CQ1387">
        <v>48</v>
      </c>
      <c r="CW1387">
        <v>0</v>
      </c>
      <c r="CX1387">
        <v>4117</v>
      </c>
      <c r="CY1387">
        <v>46</v>
      </c>
      <c r="CZ1387">
        <v>121</v>
      </c>
      <c r="DA1387">
        <v>11</v>
      </c>
      <c r="DN1387">
        <v>558</v>
      </c>
      <c r="DO1387">
        <v>172</v>
      </c>
      <c r="DP1387">
        <v>270</v>
      </c>
      <c r="DR1387">
        <v>69</v>
      </c>
      <c r="EM1387">
        <v>1.3</v>
      </c>
      <c r="EO1387">
        <v>0</v>
      </c>
      <c r="EP1387">
        <v>0.4</v>
      </c>
      <c r="EQ1387">
        <v>0.51274399999999998</v>
      </c>
      <c r="ET1387">
        <v>0.70397500000000002</v>
      </c>
      <c r="EV1387">
        <v>20.809000000000001</v>
      </c>
      <c r="EX1387">
        <v>15.754</v>
      </c>
      <c r="EZ1387">
        <v>40.360999999999997</v>
      </c>
      <c r="FO1387">
        <v>203403</v>
      </c>
    </row>
    <row r="1388" spans="1:171">
      <c r="A1388" t="s">
        <v>3011</v>
      </c>
      <c r="B1388" t="s">
        <v>719</v>
      </c>
      <c r="C1388" t="s">
        <v>854</v>
      </c>
      <c r="E1388">
        <v>12.58</v>
      </c>
      <c r="F1388">
        <v>12.58</v>
      </c>
      <c r="G1388">
        <v>30.78</v>
      </c>
      <c r="H1388">
        <v>30.78</v>
      </c>
      <c r="I1388" t="s">
        <v>711</v>
      </c>
      <c r="L1388" t="s">
        <v>3012</v>
      </c>
      <c r="M1388" t="s">
        <v>3013</v>
      </c>
      <c r="Q1388" t="s">
        <v>3014</v>
      </c>
      <c r="V1388" t="s">
        <v>715</v>
      </c>
      <c r="AA1388" t="s">
        <v>3015</v>
      </c>
      <c r="AB1388">
        <v>0.13</v>
      </c>
      <c r="AE1388">
        <v>0.04</v>
      </c>
      <c r="AI1388">
        <v>0.23</v>
      </c>
      <c r="AJ1388">
        <v>51.27</v>
      </c>
      <c r="AK1388">
        <v>0.1</v>
      </c>
      <c r="AL1388">
        <v>0.2</v>
      </c>
      <c r="AN1388">
        <v>0.04</v>
      </c>
      <c r="AO1388">
        <v>0.1</v>
      </c>
      <c r="AP1388">
        <v>0.05</v>
      </c>
      <c r="AW1388">
        <v>1.32</v>
      </c>
      <c r="BF1388">
        <v>40.479999999999997</v>
      </c>
      <c r="BU1388">
        <v>2</v>
      </c>
      <c r="CJ1388">
        <v>8</v>
      </c>
      <c r="CN1388">
        <v>1</v>
      </c>
      <c r="CO1388">
        <v>0.1</v>
      </c>
      <c r="CP1388">
        <v>1.3</v>
      </c>
      <c r="CQ1388">
        <v>4</v>
      </c>
      <c r="CR1388">
        <v>0.9</v>
      </c>
      <c r="CT1388">
        <v>0.5</v>
      </c>
      <c r="CW1388">
        <v>1.9</v>
      </c>
      <c r="CX1388">
        <v>48838</v>
      </c>
      <c r="CY1388">
        <v>93.6</v>
      </c>
      <c r="CZ1388">
        <v>1</v>
      </c>
      <c r="DA1388">
        <v>0.2</v>
      </c>
      <c r="DB1388">
        <v>0.7</v>
      </c>
      <c r="DN1388">
        <v>1491</v>
      </c>
      <c r="DO1388">
        <v>442</v>
      </c>
      <c r="DP1388">
        <v>791</v>
      </c>
      <c r="DQ1388">
        <v>81</v>
      </c>
      <c r="DR1388">
        <v>267</v>
      </c>
      <c r="DS1388">
        <v>41</v>
      </c>
      <c r="DT1388">
        <v>11</v>
      </c>
      <c r="DU1388">
        <v>32</v>
      </c>
      <c r="DV1388">
        <v>4</v>
      </c>
      <c r="DW1388">
        <v>18</v>
      </c>
      <c r="DX1388">
        <v>3</v>
      </c>
      <c r="DY1388">
        <v>9</v>
      </c>
      <c r="DZ1388">
        <v>1</v>
      </c>
      <c r="EA1388">
        <v>7</v>
      </c>
      <c r="EB1388">
        <v>1</v>
      </c>
      <c r="EC1388">
        <v>0.1</v>
      </c>
      <c r="EM1388">
        <v>96.1</v>
      </c>
      <c r="EO1388">
        <v>3</v>
      </c>
      <c r="EP1388">
        <v>0.5</v>
      </c>
      <c r="FO1388">
        <v>2055008</v>
      </c>
    </row>
    <row r="1389" spans="1:171">
      <c r="A1389" t="s">
        <v>3011</v>
      </c>
      <c r="B1389" t="s">
        <v>719</v>
      </c>
      <c r="C1389" t="s">
        <v>854</v>
      </c>
      <c r="E1389">
        <v>12.58</v>
      </c>
      <c r="F1389">
        <v>12.58</v>
      </c>
      <c r="G1389">
        <v>30.78</v>
      </c>
      <c r="H1389">
        <v>30.78</v>
      </c>
      <c r="I1389" t="s">
        <v>711</v>
      </c>
      <c r="L1389" t="s">
        <v>3016</v>
      </c>
      <c r="M1389" t="s">
        <v>3013</v>
      </c>
      <c r="Q1389" t="s">
        <v>3014</v>
      </c>
      <c r="V1389" t="s">
        <v>715</v>
      </c>
      <c r="AA1389" t="s">
        <v>3015</v>
      </c>
      <c r="AB1389">
        <v>0.16</v>
      </c>
      <c r="AE1389">
        <v>0.03</v>
      </c>
      <c r="AI1389">
        <v>0.12</v>
      </c>
      <c r="AJ1389">
        <v>50.53</v>
      </c>
      <c r="AK1389">
        <v>0.06</v>
      </c>
      <c r="AL1389">
        <v>0.16</v>
      </c>
      <c r="AN1389">
        <v>0.01</v>
      </c>
      <c r="AO1389">
        <v>7.0000000000000007E-2</v>
      </c>
      <c r="AP1389">
        <v>0.01</v>
      </c>
      <c r="AW1389">
        <v>1.26</v>
      </c>
      <c r="BF1389">
        <v>41.43</v>
      </c>
      <c r="BU1389">
        <v>1</v>
      </c>
      <c r="CJ1389">
        <v>8</v>
      </c>
      <c r="CN1389">
        <v>1</v>
      </c>
      <c r="CO1389">
        <v>0.1</v>
      </c>
      <c r="CP1389">
        <v>0.3</v>
      </c>
      <c r="CQ1389">
        <v>2</v>
      </c>
      <c r="CR1389">
        <v>0.6</v>
      </c>
      <c r="CT1389">
        <v>0.5</v>
      </c>
      <c r="CW1389">
        <v>0.7</v>
      </c>
      <c r="CX1389">
        <v>49657</v>
      </c>
      <c r="CY1389">
        <v>85.8</v>
      </c>
      <c r="CZ1389">
        <v>0.8</v>
      </c>
      <c r="DA1389">
        <v>0.3</v>
      </c>
      <c r="DB1389">
        <v>0.1</v>
      </c>
      <c r="DN1389">
        <v>1271</v>
      </c>
      <c r="DO1389">
        <v>458</v>
      </c>
      <c r="DP1389">
        <v>822</v>
      </c>
      <c r="DQ1389">
        <v>86</v>
      </c>
      <c r="DR1389">
        <v>288</v>
      </c>
      <c r="DS1389">
        <v>41</v>
      </c>
      <c r="DT1389">
        <v>11</v>
      </c>
      <c r="DU1389">
        <v>30</v>
      </c>
      <c r="DV1389">
        <v>4</v>
      </c>
      <c r="DW1389">
        <v>17</v>
      </c>
      <c r="DX1389">
        <v>3</v>
      </c>
      <c r="DY1389">
        <v>9</v>
      </c>
      <c r="DZ1389">
        <v>1</v>
      </c>
      <c r="EA1389">
        <v>7</v>
      </c>
      <c r="EB1389">
        <v>1</v>
      </c>
      <c r="EC1389">
        <v>0.1</v>
      </c>
      <c r="EM1389">
        <v>54.3</v>
      </c>
      <c r="EO1389">
        <v>0.5</v>
      </c>
      <c r="EP1389">
        <v>0.2</v>
      </c>
      <c r="FO1389">
        <v>2055009</v>
      </c>
    </row>
    <row r="1390" spans="1:171">
      <c r="A1390" t="s">
        <v>3011</v>
      </c>
      <c r="B1390" t="s">
        <v>719</v>
      </c>
      <c r="C1390" t="s">
        <v>854</v>
      </c>
      <c r="E1390">
        <v>12.58</v>
      </c>
      <c r="F1390">
        <v>12.58</v>
      </c>
      <c r="G1390">
        <v>30.78</v>
      </c>
      <c r="H1390">
        <v>30.78</v>
      </c>
      <c r="I1390" t="s">
        <v>711</v>
      </c>
      <c r="L1390" t="s">
        <v>3017</v>
      </c>
      <c r="M1390" t="s">
        <v>3013</v>
      </c>
      <c r="Q1390" t="s">
        <v>3014</v>
      </c>
      <c r="V1390" t="s">
        <v>715</v>
      </c>
      <c r="AA1390" t="s">
        <v>3015</v>
      </c>
      <c r="AB1390">
        <v>0.27</v>
      </c>
      <c r="AE1390">
        <v>0.05</v>
      </c>
      <c r="AI1390">
        <v>0.35</v>
      </c>
      <c r="AJ1390">
        <v>51.21</v>
      </c>
      <c r="AK1390">
        <v>0.1</v>
      </c>
      <c r="AL1390">
        <v>0.16</v>
      </c>
      <c r="AN1390">
        <v>0.03</v>
      </c>
      <c r="AO1390">
        <v>7.0000000000000007E-2</v>
      </c>
      <c r="AP1390">
        <v>0.24</v>
      </c>
      <c r="AW1390">
        <v>1.1000000000000001</v>
      </c>
      <c r="BF1390">
        <v>41.25</v>
      </c>
      <c r="BU1390">
        <v>2</v>
      </c>
      <c r="CJ1390">
        <v>10</v>
      </c>
      <c r="CN1390">
        <v>1.6</v>
      </c>
      <c r="CO1390">
        <v>0.1</v>
      </c>
      <c r="CP1390">
        <v>0.9</v>
      </c>
      <c r="CQ1390">
        <v>5</v>
      </c>
      <c r="CR1390">
        <v>0.7</v>
      </c>
      <c r="CT1390">
        <v>10.9</v>
      </c>
      <c r="CW1390">
        <v>1.3</v>
      </c>
      <c r="CX1390">
        <v>43700</v>
      </c>
      <c r="CY1390">
        <v>93.9</v>
      </c>
      <c r="CZ1390">
        <v>1.1000000000000001</v>
      </c>
      <c r="DA1390">
        <v>0.7</v>
      </c>
      <c r="DB1390">
        <v>0.6</v>
      </c>
      <c r="DN1390">
        <v>1141</v>
      </c>
      <c r="DO1390">
        <v>425</v>
      </c>
      <c r="DP1390">
        <v>733</v>
      </c>
      <c r="DQ1390">
        <v>76</v>
      </c>
      <c r="DR1390">
        <v>262</v>
      </c>
      <c r="DS1390">
        <v>39</v>
      </c>
      <c r="DT1390">
        <v>10</v>
      </c>
      <c r="DU1390">
        <v>29</v>
      </c>
      <c r="DV1390">
        <v>4</v>
      </c>
      <c r="DW1390">
        <v>17</v>
      </c>
      <c r="DX1390">
        <v>3</v>
      </c>
      <c r="DY1390">
        <v>8</v>
      </c>
      <c r="DZ1390">
        <v>1</v>
      </c>
      <c r="EA1390">
        <v>7</v>
      </c>
      <c r="EB1390">
        <v>1</v>
      </c>
      <c r="EC1390">
        <v>0.09</v>
      </c>
      <c r="EM1390">
        <v>62.9</v>
      </c>
      <c r="EO1390">
        <v>3.9</v>
      </c>
      <c r="EP1390">
        <v>1.2</v>
      </c>
      <c r="FO1390">
        <v>2055010</v>
      </c>
    </row>
    <row r="1391" spans="1:171">
      <c r="A1391" t="s">
        <v>3011</v>
      </c>
      <c r="B1391" t="s">
        <v>719</v>
      </c>
      <c r="C1391" t="s">
        <v>854</v>
      </c>
      <c r="E1391">
        <v>12.58</v>
      </c>
      <c r="F1391">
        <v>12.58</v>
      </c>
      <c r="G1391">
        <v>30.78</v>
      </c>
      <c r="H1391">
        <v>30.78</v>
      </c>
      <c r="I1391" t="s">
        <v>711</v>
      </c>
      <c r="L1391" t="s">
        <v>3018</v>
      </c>
      <c r="M1391" t="s">
        <v>3013</v>
      </c>
      <c r="Q1391" t="s">
        <v>3014</v>
      </c>
      <c r="V1391" t="s">
        <v>715</v>
      </c>
      <c r="AA1391" t="s">
        <v>3015</v>
      </c>
      <c r="AB1391">
        <v>0.19</v>
      </c>
      <c r="AE1391">
        <v>0.04</v>
      </c>
      <c r="AI1391">
        <v>0.23</v>
      </c>
      <c r="AJ1391">
        <v>51</v>
      </c>
      <c r="AK1391">
        <v>0.09</v>
      </c>
      <c r="AL1391">
        <v>0.17</v>
      </c>
      <c r="AN1391">
        <v>0.03</v>
      </c>
      <c r="AO1391">
        <v>0.08</v>
      </c>
      <c r="AP1391">
        <v>0.1</v>
      </c>
      <c r="AW1391">
        <v>1.23</v>
      </c>
      <c r="BF1391">
        <v>41.06</v>
      </c>
      <c r="BU1391">
        <v>1.7</v>
      </c>
      <c r="CJ1391">
        <v>8.6999999999999993</v>
      </c>
      <c r="CN1391">
        <v>1.2</v>
      </c>
      <c r="CO1391">
        <v>0.1</v>
      </c>
      <c r="CP1391">
        <v>0.8</v>
      </c>
      <c r="CQ1391">
        <v>3.7</v>
      </c>
      <c r="CR1391">
        <v>0.7</v>
      </c>
      <c r="CT1391">
        <v>4</v>
      </c>
      <c r="CW1391">
        <v>1.3</v>
      </c>
      <c r="CX1391">
        <v>47398</v>
      </c>
      <c r="CY1391">
        <v>91.1</v>
      </c>
      <c r="CZ1391">
        <v>1</v>
      </c>
      <c r="DA1391">
        <v>0.4</v>
      </c>
      <c r="DB1391">
        <v>0.5</v>
      </c>
      <c r="DN1391">
        <v>1301</v>
      </c>
      <c r="DO1391">
        <v>442</v>
      </c>
      <c r="DP1391">
        <v>782</v>
      </c>
      <c r="DQ1391">
        <v>81</v>
      </c>
      <c r="DR1391">
        <v>272</v>
      </c>
      <c r="DS1391">
        <v>40</v>
      </c>
      <c r="DT1391">
        <v>11</v>
      </c>
      <c r="DU1391">
        <v>31</v>
      </c>
      <c r="DV1391">
        <v>4</v>
      </c>
      <c r="DW1391">
        <v>17</v>
      </c>
      <c r="DX1391">
        <v>3</v>
      </c>
      <c r="DY1391">
        <v>9</v>
      </c>
      <c r="DZ1391">
        <v>1</v>
      </c>
      <c r="EA1391">
        <v>7</v>
      </c>
      <c r="EB1391">
        <v>1</v>
      </c>
      <c r="EC1391">
        <v>0.1</v>
      </c>
      <c r="EM1391">
        <v>71.099999999999994</v>
      </c>
      <c r="EO1391">
        <v>2.5</v>
      </c>
      <c r="EP1391">
        <v>0.6</v>
      </c>
      <c r="FO1391">
        <v>2055011</v>
      </c>
    </row>
    <row r="1392" spans="1:171">
      <c r="A1392" t="s">
        <v>3011</v>
      </c>
      <c r="B1392" t="s">
        <v>719</v>
      </c>
      <c r="C1392" t="s">
        <v>854</v>
      </c>
      <c r="E1392">
        <v>12.58</v>
      </c>
      <c r="F1392">
        <v>12.58</v>
      </c>
      <c r="G1392">
        <v>30.78</v>
      </c>
      <c r="H1392">
        <v>30.78</v>
      </c>
      <c r="I1392" t="s">
        <v>711</v>
      </c>
      <c r="L1392" t="s">
        <v>3019</v>
      </c>
      <c r="M1392" t="s">
        <v>3013</v>
      </c>
      <c r="Q1392" t="s">
        <v>3014</v>
      </c>
      <c r="V1392" t="s">
        <v>715</v>
      </c>
      <c r="AA1392" t="s">
        <v>3015</v>
      </c>
      <c r="AB1392">
        <v>0.02</v>
      </c>
      <c r="AE1392">
        <v>0.01</v>
      </c>
      <c r="AI1392">
        <v>0.14000000000000001</v>
      </c>
      <c r="AJ1392">
        <v>52.62</v>
      </c>
      <c r="AK1392">
        <v>0.06</v>
      </c>
      <c r="AL1392">
        <v>0.16</v>
      </c>
      <c r="AN1392">
        <v>0.02</v>
      </c>
      <c r="AO1392">
        <v>0.1</v>
      </c>
      <c r="AP1392">
        <v>0.01</v>
      </c>
      <c r="AW1392">
        <v>8.33</v>
      </c>
      <c r="BF1392">
        <v>33.93</v>
      </c>
      <c r="BU1392">
        <v>1</v>
      </c>
      <c r="CJ1392">
        <v>16</v>
      </c>
      <c r="CN1392">
        <v>0.7</v>
      </c>
      <c r="CO1392">
        <v>0.1</v>
      </c>
      <c r="CP1392">
        <v>0.3</v>
      </c>
      <c r="CQ1392">
        <v>2</v>
      </c>
      <c r="CR1392">
        <v>0.5</v>
      </c>
      <c r="CT1392">
        <v>0.5</v>
      </c>
      <c r="CW1392">
        <v>0.4</v>
      </c>
      <c r="CX1392">
        <v>36966</v>
      </c>
      <c r="CY1392">
        <v>71.599999999999994</v>
      </c>
      <c r="CZ1392">
        <v>1.6</v>
      </c>
      <c r="DA1392">
        <v>0.2</v>
      </c>
      <c r="DB1392">
        <v>0.4</v>
      </c>
      <c r="DN1392">
        <v>883</v>
      </c>
      <c r="DO1392">
        <v>318</v>
      </c>
      <c r="DP1392">
        <v>580</v>
      </c>
      <c r="DQ1392">
        <v>58</v>
      </c>
      <c r="DR1392">
        <v>180</v>
      </c>
      <c r="DS1392">
        <v>28</v>
      </c>
      <c r="DT1392">
        <v>8</v>
      </c>
      <c r="DU1392">
        <v>21</v>
      </c>
      <c r="DV1392">
        <v>3</v>
      </c>
      <c r="DW1392">
        <v>13</v>
      </c>
      <c r="DX1392">
        <v>2</v>
      </c>
      <c r="DY1392">
        <v>6</v>
      </c>
      <c r="DZ1392">
        <v>1</v>
      </c>
      <c r="EA1392">
        <v>5</v>
      </c>
      <c r="EB1392">
        <v>1</v>
      </c>
      <c r="EC1392">
        <v>0.1</v>
      </c>
      <c r="EM1392">
        <v>43.9</v>
      </c>
      <c r="EO1392">
        <v>2.7</v>
      </c>
      <c r="EP1392">
        <v>1.2</v>
      </c>
      <c r="FO1392">
        <v>2055012</v>
      </c>
    </row>
    <row r="1393" spans="1:171">
      <c r="A1393" t="s">
        <v>3011</v>
      </c>
      <c r="B1393" t="s">
        <v>719</v>
      </c>
      <c r="C1393" t="s">
        <v>854</v>
      </c>
      <c r="E1393">
        <v>12.58</v>
      </c>
      <c r="F1393">
        <v>12.58</v>
      </c>
      <c r="G1393">
        <v>30.78</v>
      </c>
      <c r="H1393">
        <v>30.78</v>
      </c>
      <c r="I1393" t="s">
        <v>711</v>
      </c>
      <c r="L1393" t="s">
        <v>3020</v>
      </c>
      <c r="M1393" t="s">
        <v>3013</v>
      </c>
      <c r="Q1393" t="s">
        <v>3014</v>
      </c>
      <c r="V1393" t="s">
        <v>715</v>
      </c>
      <c r="AA1393" t="s">
        <v>3015</v>
      </c>
      <c r="AB1393">
        <v>0.06</v>
      </c>
      <c r="AE1393">
        <v>0.01</v>
      </c>
      <c r="AI1393">
        <v>0.26</v>
      </c>
      <c r="AJ1393">
        <v>51.9</v>
      </c>
      <c r="AK1393">
        <v>0.08</v>
      </c>
      <c r="AL1393">
        <v>0.21</v>
      </c>
      <c r="AN1393">
        <v>0.02</v>
      </c>
      <c r="AO1393">
        <v>0.13</v>
      </c>
      <c r="AP1393">
        <v>0.4</v>
      </c>
      <c r="AW1393">
        <v>1.1299999999999999</v>
      </c>
      <c r="BF1393">
        <v>40.19</v>
      </c>
      <c r="BU1393">
        <v>2</v>
      </c>
      <c r="CJ1393">
        <v>8</v>
      </c>
      <c r="CN1393">
        <v>1.1000000000000001</v>
      </c>
      <c r="CO1393">
        <v>0.7</v>
      </c>
      <c r="CP1393">
        <v>0.1</v>
      </c>
      <c r="CQ1393">
        <v>3</v>
      </c>
      <c r="CR1393">
        <v>0.5</v>
      </c>
      <c r="CT1393">
        <v>2.2000000000000002</v>
      </c>
      <c r="CW1393">
        <v>0.8</v>
      </c>
      <c r="CX1393">
        <v>42630</v>
      </c>
      <c r="CY1393">
        <v>78.3</v>
      </c>
      <c r="CZ1393">
        <v>4.0999999999999996</v>
      </c>
      <c r="DA1393">
        <v>0.4</v>
      </c>
      <c r="DB1393">
        <v>0.9</v>
      </c>
      <c r="DN1393">
        <v>1118</v>
      </c>
      <c r="DO1393">
        <v>365</v>
      </c>
      <c r="DP1393">
        <v>661</v>
      </c>
      <c r="DQ1393">
        <v>68</v>
      </c>
      <c r="DR1393">
        <v>233</v>
      </c>
      <c r="DS1393">
        <v>34</v>
      </c>
      <c r="DT1393">
        <v>9</v>
      </c>
      <c r="DU1393">
        <v>26</v>
      </c>
      <c r="DV1393">
        <v>3</v>
      </c>
      <c r="DW1393">
        <v>16</v>
      </c>
      <c r="DX1393">
        <v>3</v>
      </c>
      <c r="DY1393">
        <v>7</v>
      </c>
      <c r="DZ1393">
        <v>1</v>
      </c>
      <c r="EA1393">
        <v>6</v>
      </c>
      <c r="EB1393">
        <v>1</v>
      </c>
      <c r="EC1393">
        <v>0.08</v>
      </c>
      <c r="EM1393">
        <v>353</v>
      </c>
      <c r="EO1393">
        <v>3.4</v>
      </c>
      <c r="EP1393">
        <v>1.8</v>
      </c>
      <c r="FO1393">
        <v>2055013</v>
      </c>
    </row>
    <row r="1394" spans="1:171">
      <c r="A1394" t="s">
        <v>3011</v>
      </c>
      <c r="B1394" t="s">
        <v>719</v>
      </c>
      <c r="C1394" t="s">
        <v>854</v>
      </c>
      <c r="E1394">
        <v>12.58</v>
      </c>
      <c r="F1394">
        <v>12.58</v>
      </c>
      <c r="G1394">
        <v>30.78</v>
      </c>
      <c r="H1394">
        <v>30.78</v>
      </c>
      <c r="I1394" t="s">
        <v>711</v>
      </c>
      <c r="L1394" t="s">
        <v>3021</v>
      </c>
      <c r="M1394" t="s">
        <v>3013</v>
      </c>
      <c r="Q1394" t="s">
        <v>3014</v>
      </c>
      <c r="V1394" t="s">
        <v>715</v>
      </c>
      <c r="AA1394" t="s">
        <v>3015</v>
      </c>
      <c r="AB1394">
        <v>0.13</v>
      </c>
      <c r="AE1394">
        <v>0.03</v>
      </c>
      <c r="AI1394">
        <v>0.22</v>
      </c>
      <c r="AJ1394">
        <v>51.51</v>
      </c>
      <c r="AK1394">
        <v>0.08</v>
      </c>
      <c r="AL1394">
        <v>0.18</v>
      </c>
      <c r="AN1394">
        <v>0.02</v>
      </c>
      <c r="AO1394">
        <v>0.09</v>
      </c>
      <c r="AP1394">
        <v>0.23</v>
      </c>
      <c r="AW1394">
        <v>2.54</v>
      </c>
      <c r="BF1394">
        <v>39.450000000000003</v>
      </c>
      <c r="BU1394">
        <v>2</v>
      </c>
      <c r="CJ1394">
        <v>13</v>
      </c>
      <c r="CN1394">
        <v>1.1000000000000001</v>
      </c>
      <c r="CO1394">
        <v>0.4</v>
      </c>
      <c r="CP1394">
        <v>0.7</v>
      </c>
      <c r="CQ1394">
        <v>3.2</v>
      </c>
      <c r="CR1394">
        <v>0.7</v>
      </c>
      <c r="CT1394">
        <v>6.6</v>
      </c>
      <c r="CW1394">
        <v>1</v>
      </c>
      <c r="CX1394">
        <v>44558</v>
      </c>
      <c r="CY1394">
        <v>84.6</v>
      </c>
      <c r="CZ1394">
        <v>1.7</v>
      </c>
      <c r="DA1394">
        <v>0.4</v>
      </c>
      <c r="DB1394">
        <v>0.5</v>
      </c>
      <c r="DN1394">
        <v>1180</v>
      </c>
      <c r="DO1394">
        <v>402</v>
      </c>
      <c r="DP1394">
        <v>717</v>
      </c>
      <c r="DQ1394">
        <v>74</v>
      </c>
      <c r="DR1394">
        <v>246</v>
      </c>
      <c r="DS1394">
        <v>36</v>
      </c>
      <c r="DT1394">
        <v>10</v>
      </c>
      <c r="DU1394">
        <v>28</v>
      </c>
      <c r="DV1394">
        <v>3</v>
      </c>
      <c r="DW1394">
        <v>16</v>
      </c>
      <c r="DX1394">
        <v>3</v>
      </c>
      <c r="DY1394">
        <v>8</v>
      </c>
      <c r="DZ1394">
        <v>1</v>
      </c>
      <c r="EA1394">
        <v>7</v>
      </c>
      <c r="EB1394">
        <v>1</v>
      </c>
      <c r="EC1394">
        <v>0.08</v>
      </c>
      <c r="EM1394">
        <v>122</v>
      </c>
      <c r="EO1394">
        <v>2.7</v>
      </c>
      <c r="EP1394">
        <v>1</v>
      </c>
      <c r="FO1394">
        <v>2055014</v>
      </c>
    </row>
    <row r="1395" spans="1:171">
      <c r="A1395" t="s">
        <v>3011</v>
      </c>
      <c r="B1395" t="s">
        <v>719</v>
      </c>
      <c r="C1395" t="s">
        <v>854</v>
      </c>
      <c r="E1395">
        <v>12.58</v>
      </c>
      <c r="F1395">
        <v>12.58</v>
      </c>
      <c r="G1395">
        <v>30.78</v>
      </c>
      <c r="H1395">
        <v>30.78</v>
      </c>
      <c r="I1395" t="s">
        <v>711</v>
      </c>
      <c r="L1395" t="s">
        <v>3022</v>
      </c>
      <c r="M1395" t="s">
        <v>3013</v>
      </c>
      <c r="Q1395" t="s">
        <v>3014</v>
      </c>
      <c r="V1395" t="s">
        <v>715</v>
      </c>
      <c r="AA1395" t="s">
        <v>3015</v>
      </c>
      <c r="AB1395">
        <v>7.0000000000000007E-2</v>
      </c>
      <c r="AE1395">
        <v>0.02</v>
      </c>
      <c r="AI1395">
        <v>0.21</v>
      </c>
      <c r="AJ1395">
        <v>52.01</v>
      </c>
      <c r="AK1395">
        <v>7.0000000000000007E-2</v>
      </c>
      <c r="AL1395">
        <v>0.18</v>
      </c>
      <c r="AN1395">
        <v>0.02</v>
      </c>
      <c r="AO1395">
        <v>0.11</v>
      </c>
      <c r="AP1395">
        <v>0.21</v>
      </c>
      <c r="AW1395">
        <v>4</v>
      </c>
      <c r="BF1395">
        <v>37.869999999999997</v>
      </c>
      <c r="BU1395">
        <v>1.7</v>
      </c>
      <c r="CJ1395">
        <v>12.3</v>
      </c>
      <c r="CN1395">
        <v>1</v>
      </c>
      <c r="CO1395">
        <v>0.4</v>
      </c>
      <c r="CP1395">
        <v>0.4</v>
      </c>
      <c r="CQ1395">
        <v>2.7</v>
      </c>
      <c r="CR1395">
        <v>0.6</v>
      </c>
      <c r="CT1395">
        <v>3.1</v>
      </c>
      <c r="CW1395">
        <v>0.7</v>
      </c>
      <c r="CX1395">
        <v>41385</v>
      </c>
      <c r="CY1395">
        <v>78.2</v>
      </c>
      <c r="CZ1395">
        <v>2.5</v>
      </c>
      <c r="DA1395">
        <v>0.3</v>
      </c>
      <c r="DB1395">
        <v>0.6</v>
      </c>
      <c r="DN1395">
        <v>1060</v>
      </c>
      <c r="DO1395">
        <v>362</v>
      </c>
      <c r="DP1395">
        <v>653</v>
      </c>
      <c r="DQ1395">
        <v>67</v>
      </c>
      <c r="DR1395">
        <v>220</v>
      </c>
      <c r="DS1395">
        <v>32</v>
      </c>
      <c r="DT1395">
        <v>9</v>
      </c>
      <c r="DU1395">
        <v>25</v>
      </c>
      <c r="DV1395">
        <v>3</v>
      </c>
      <c r="DW1395">
        <v>15</v>
      </c>
      <c r="DX1395">
        <v>3</v>
      </c>
      <c r="DY1395">
        <v>7</v>
      </c>
      <c r="DZ1395">
        <v>1</v>
      </c>
      <c r="EA1395">
        <v>6</v>
      </c>
      <c r="EB1395">
        <v>1</v>
      </c>
      <c r="EC1395">
        <v>0.09</v>
      </c>
      <c r="EM1395">
        <v>173</v>
      </c>
      <c r="EO1395">
        <v>2.9</v>
      </c>
      <c r="EP1395">
        <v>1.3</v>
      </c>
      <c r="FO1395">
        <v>2055015</v>
      </c>
    </row>
    <row r="1396" spans="1:171">
      <c r="A1396" t="s">
        <v>3011</v>
      </c>
      <c r="B1396" t="s">
        <v>719</v>
      </c>
      <c r="C1396" t="s">
        <v>854</v>
      </c>
      <c r="E1396">
        <v>12.58</v>
      </c>
      <c r="F1396">
        <v>12.58</v>
      </c>
      <c r="G1396">
        <v>30.78</v>
      </c>
      <c r="H1396">
        <v>30.78</v>
      </c>
      <c r="I1396" t="s">
        <v>711</v>
      </c>
      <c r="L1396" t="s">
        <v>3023</v>
      </c>
      <c r="M1396" t="s">
        <v>3013</v>
      </c>
      <c r="Q1396" t="s">
        <v>3014</v>
      </c>
      <c r="V1396" t="s">
        <v>715</v>
      </c>
      <c r="AA1396" t="s">
        <v>3015</v>
      </c>
      <c r="AB1396">
        <v>0.13</v>
      </c>
      <c r="AE1396">
        <v>0.03</v>
      </c>
      <c r="AI1396">
        <v>0.22</v>
      </c>
      <c r="AJ1396">
        <v>51.51</v>
      </c>
      <c r="AK1396">
        <v>0.08</v>
      </c>
      <c r="AL1396">
        <v>0.18</v>
      </c>
      <c r="AN1396">
        <v>0.02</v>
      </c>
      <c r="AO1396">
        <v>0.09</v>
      </c>
      <c r="AP1396">
        <v>0.16</v>
      </c>
      <c r="AW1396">
        <v>2.61</v>
      </c>
      <c r="BF1396">
        <v>39.47</v>
      </c>
      <c r="BU1396">
        <v>1.7</v>
      </c>
      <c r="CJ1396">
        <v>10.5</v>
      </c>
      <c r="CN1396">
        <v>1.1000000000000001</v>
      </c>
      <c r="CO1396">
        <v>0.3</v>
      </c>
      <c r="CP1396">
        <v>0.6</v>
      </c>
      <c r="CQ1396">
        <v>3.2</v>
      </c>
      <c r="CR1396">
        <v>0.7</v>
      </c>
      <c r="CT1396">
        <v>3.5</v>
      </c>
      <c r="CW1396">
        <v>1</v>
      </c>
      <c r="CX1396">
        <v>44391</v>
      </c>
      <c r="CY1396">
        <v>84.6</v>
      </c>
      <c r="CZ1396">
        <v>1.7</v>
      </c>
      <c r="DA1396">
        <v>0.4</v>
      </c>
      <c r="DB1396">
        <v>0.5</v>
      </c>
      <c r="DN1396">
        <v>1180</v>
      </c>
      <c r="DO1396">
        <v>402</v>
      </c>
      <c r="DP1396">
        <v>717</v>
      </c>
      <c r="DQ1396">
        <v>74</v>
      </c>
      <c r="DR1396">
        <v>246</v>
      </c>
      <c r="DS1396">
        <v>3629</v>
      </c>
      <c r="DT1396">
        <v>10</v>
      </c>
      <c r="DU1396">
        <v>28</v>
      </c>
      <c r="DV1396">
        <v>3</v>
      </c>
      <c r="DW1396">
        <v>16</v>
      </c>
      <c r="DX1396">
        <v>3</v>
      </c>
      <c r="DY1396">
        <v>8</v>
      </c>
      <c r="DZ1396">
        <v>1</v>
      </c>
      <c r="EA1396">
        <v>7</v>
      </c>
      <c r="EB1396">
        <v>1</v>
      </c>
      <c r="EC1396">
        <v>0.09</v>
      </c>
      <c r="EM1396">
        <v>122</v>
      </c>
      <c r="EO1396">
        <v>2.7</v>
      </c>
      <c r="EP1396">
        <v>1</v>
      </c>
      <c r="FO1396">
        <v>2055016</v>
      </c>
    </row>
    <row r="1397" spans="1:171">
      <c r="A1397" t="s">
        <v>3024</v>
      </c>
      <c r="B1397" t="s">
        <v>719</v>
      </c>
      <c r="C1397" t="s">
        <v>1328</v>
      </c>
      <c r="E1397">
        <v>49.033000000000001</v>
      </c>
      <c r="F1397">
        <v>49.033000000000001</v>
      </c>
      <c r="G1397">
        <v>-86.716999999999999</v>
      </c>
      <c r="H1397">
        <v>-86.716999999999999</v>
      </c>
      <c r="I1397" t="s">
        <v>711</v>
      </c>
      <c r="L1397" t="s">
        <v>3025</v>
      </c>
      <c r="M1397" t="s">
        <v>3026</v>
      </c>
      <c r="Q1397" t="s">
        <v>3027</v>
      </c>
      <c r="V1397" t="s">
        <v>715</v>
      </c>
      <c r="AA1397" t="s">
        <v>3028</v>
      </c>
      <c r="AB1397">
        <v>0.06</v>
      </c>
      <c r="AC1397">
        <v>1.7999999999999999E-2</v>
      </c>
      <c r="AE1397">
        <v>0.04</v>
      </c>
      <c r="AI1397">
        <v>4.68</v>
      </c>
      <c r="AJ1397">
        <v>29.75</v>
      </c>
      <c r="AK1397">
        <v>18.940000000000001</v>
      </c>
      <c r="AL1397">
        <v>0.65700000000000003</v>
      </c>
      <c r="AN1397">
        <v>0</v>
      </c>
      <c r="AO1397">
        <v>0.05</v>
      </c>
      <c r="AP1397">
        <v>0.24</v>
      </c>
      <c r="BF1397">
        <v>43.45</v>
      </c>
      <c r="CX1397">
        <v>6847</v>
      </c>
      <c r="DN1397">
        <v>681</v>
      </c>
      <c r="DO1397">
        <v>111</v>
      </c>
      <c r="DP1397">
        <v>252</v>
      </c>
      <c r="DQ1397">
        <v>28.6</v>
      </c>
      <c r="DR1397">
        <v>113</v>
      </c>
      <c r="EO1397">
        <v>20.7</v>
      </c>
      <c r="EP1397">
        <v>1.3</v>
      </c>
      <c r="FO1397">
        <v>2078390</v>
      </c>
    </row>
    <row r="1398" spans="1:171">
      <c r="A1398" t="s">
        <v>3024</v>
      </c>
      <c r="B1398" t="s">
        <v>719</v>
      </c>
      <c r="C1398" t="s">
        <v>1328</v>
      </c>
      <c r="E1398">
        <v>49.033000000000001</v>
      </c>
      <c r="F1398">
        <v>49.033000000000001</v>
      </c>
      <c r="G1398">
        <v>-86.716999999999999</v>
      </c>
      <c r="H1398">
        <v>-86.716999999999999</v>
      </c>
      <c r="I1398" t="s">
        <v>711</v>
      </c>
      <c r="L1398" t="s">
        <v>3029</v>
      </c>
      <c r="M1398" t="s">
        <v>3026</v>
      </c>
      <c r="Q1398" t="s">
        <v>3027</v>
      </c>
      <c r="V1398" t="s">
        <v>715</v>
      </c>
      <c r="AA1398" t="s">
        <v>3028</v>
      </c>
      <c r="AB1398">
        <v>1.02</v>
      </c>
      <c r="AC1398">
        <v>1.0999999999999999E-2</v>
      </c>
      <c r="AE1398">
        <v>0.28000000000000003</v>
      </c>
      <c r="AI1398">
        <v>40.869999999999997</v>
      </c>
      <c r="AJ1398">
        <v>12.27</v>
      </c>
      <c r="AK1398">
        <v>7.08</v>
      </c>
      <c r="AL1398">
        <v>0.81499999999999995</v>
      </c>
      <c r="AN1398">
        <v>0</v>
      </c>
      <c r="AO1398">
        <v>0.01</v>
      </c>
      <c r="AP1398">
        <v>1.21</v>
      </c>
      <c r="BF1398">
        <v>18.579999999999998</v>
      </c>
      <c r="CX1398">
        <v>1900</v>
      </c>
      <c r="DN1398">
        <v>70620</v>
      </c>
      <c r="EO1398">
        <v>623</v>
      </c>
      <c r="EP1398">
        <v>10.9</v>
      </c>
      <c r="FO1398">
        <v>2078391</v>
      </c>
    </row>
    <row r="1399" spans="1:171">
      <c r="A1399" t="s">
        <v>3024</v>
      </c>
      <c r="B1399" t="s">
        <v>719</v>
      </c>
      <c r="C1399" t="s">
        <v>1328</v>
      </c>
      <c r="E1399">
        <v>49.033000000000001</v>
      </c>
      <c r="F1399">
        <v>49.033000000000001</v>
      </c>
      <c r="G1399">
        <v>-86.716999999999999</v>
      </c>
      <c r="H1399">
        <v>-86.716999999999999</v>
      </c>
      <c r="I1399" t="s">
        <v>711</v>
      </c>
      <c r="L1399" t="s">
        <v>3030</v>
      </c>
      <c r="M1399" t="s">
        <v>3026</v>
      </c>
      <c r="Q1399" t="s">
        <v>3027</v>
      </c>
      <c r="V1399" t="s">
        <v>715</v>
      </c>
      <c r="AA1399" t="s">
        <v>3028</v>
      </c>
      <c r="AB1399">
        <v>8.69</v>
      </c>
      <c r="AC1399">
        <v>2.9460000000000002</v>
      </c>
      <c r="AE1399">
        <v>4.79</v>
      </c>
      <c r="AI1399">
        <v>12.7</v>
      </c>
      <c r="AJ1399">
        <v>20.9</v>
      </c>
      <c r="AK1399">
        <v>13.87</v>
      </c>
      <c r="AL1399">
        <v>0.434</v>
      </c>
      <c r="AN1399">
        <v>0.15</v>
      </c>
      <c r="AO1399">
        <v>0.04</v>
      </c>
      <c r="AP1399">
        <v>1.46</v>
      </c>
      <c r="BF1399">
        <v>29.28</v>
      </c>
      <c r="CX1399">
        <v>1410</v>
      </c>
      <c r="DN1399">
        <v>520</v>
      </c>
      <c r="DO1399">
        <v>768</v>
      </c>
      <c r="DP1399">
        <v>1850</v>
      </c>
      <c r="DQ1399">
        <v>271</v>
      </c>
      <c r="DR1399">
        <v>1330</v>
      </c>
      <c r="EO1399">
        <v>382</v>
      </c>
      <c r="EP1399">
        <v>6.5</v>
      </c>
      <c r="FO1399">
        <v>2078392</v>
      </c>
    </row>
    <row r="1400" spans="1:171">
      <c r="A1400" t="s">
        <v>3031</v>
      </c>
      <c r="B1400" t="s">
        <v>719</v>
      </c>
      <c r="C1400" t="s">
        <v>3032</v>
      </c>
      <c r="D1400" t="s">
        <v>3033</v>
      </c>
      <c r="E1400">
        <v>-17</v>
      </c>
      <c r="F1400">
        <v>-17</v>
      </c>
      <c r="G1400">
        <v>-66.75</v>
      </c>
      <c r="H1400">
        <v>-66.75</v>
      </c>
      <c r="I1400" t="s">
        <v>711</v>
      </c>
      <c r="L1400" t="s">
        <v>3034</v>
      </c>
      <c r="M1400" t="s">
        <v>3035</v>
      </c>
      <c r="V1400" t="s">
        <v>778</v>
      </c>
      <c r="AA1400" t="s">
        <v>3036</v>
      </c>
      <c r="AB1400">
        <v>2.27</v>
      </c>
      <c r="AC1400">
        <v>6.0000000000000001E-3</v>
      </c>
      <c r="AE1400">
        <v>0.14000000000000001</v>
      </c>
      <c r="AI1400">
        <v>8.91</v>
      </c>
      <c r="AJ1400">
        <v>17.100000000000001</v>
      </c>
      <c r="AK1400">
        <v>23.6</v>
      </c>
      <c r="AL1400">
        <v>2.2000000000000002</v>
      </c>
      <c r="AN1400">
        <v>0.16</v>
      </c>
      <c r="AO1400">
        <v>0.06</v>
      </c>
      <c r="AP1400">
        <v>0.43099999999999999</v>
      </c>
      <c r="AU1400">
        <v>40.9</v>
      </c>
      <c r="AW1400">
        <v>1.33</v>
      </c>
      <c r="BC1400">
        <v>0.47</v>
      </c>
      <c r="CH1400">
        <v>33.9</v>
      </c>
      <c r="CJ1400">
        <v>195</v>
      </c>
      <c r="CK1400">
        <v>4</v>
      </c>
      <c r="CN1400">
        <v>5</v>
      </c>
      <c r="CO1400">
        <v>2</v>
      </c>
      <c r="CP1400">
        <v>3</v>
      </c>
      <c r="CQ1400">
        <v>1311</v>
      </c>
      <c r="CR1400">
        <v>0</v>
      </c>
      <c r="CT1400">
        <v>5</v>
      </c>
      <c r="CW1400">
        <v>55</v>
      </c>
      <c r="CX1400">
        <v>6300</v>
      </c>
      <c r="CY1400">
        <v>92</v>
      </c>
      <c r="CZ1400">
        <v>56</v>
      </c>
      <c r="DA1400">
        <v>144</v>
      </c>
      <c r="DB1400">
        <v>5</v>
      </c>
      <c r="DI1400">
        <v>0</v>
      </c>
      <c r="DM1400">
        <v>0.49</v>
      </c>
      <c r="DN1400">
        <v>2560</v>
      </c>
      <c r="DO1400">
        <v>1727</v>
      </c>
      <c r="DP1400">
        <v>3516</v>
      </c>
      <c r="DQ1400">
        <v>397</v>
      </c>
      <c r="DR1400">
        <v>1371</v>
      </c>
      <c r="DS1400">
        <v>182</v>
      </c>
      <c r="DT1400">
        <v>44.6</v>
      </c>
      <c r="DU1400">
        <v>95.1</v>
      </c>
      <c r="DV1400">
        <v>8.68</v>
      </c>
      <c r="DW1400">
        <v>28.3</v>
      </c>
      <c r="DX1400">
        <v>3.25</v>
      </c>
      <c r="DY1400">
        <v>5.0999999999999996</v>
      </c>
      <c r="DZ1400">
        <v>0.48</v>
      </c>
      <c r="EA1400">
        <v>2.61</v>
      </c>
      <c r="EB1400">
        <v>0.55000000000000004</v>
      </c>
      <c r="ED1400">
        <v>0</v>
      </c>
      <c r="EM1400">
        <v>18</v>
      </c>
      <c r="EO1400">
        <v>240</v>
      </c>
      <c r="EP1400">
        <v>3.52</v>
      </c>
      <c r="EQ1400">
        <v>0.51278500000000005</v>
      </c>
      <c r="ET1400">
        <v>0.70392999999999994</v>
      </c>
      <c r="FO1400">
        <v>208740</v>
      </c>
    </row>
    <row r="1401" spans="1:171">
      <c r="A1401" t="s">
        <v>3031</v>
      </c>
      <c r="B1401" t="s">
        <v>719</v>
      </c>
      <c r="C1401" t="s">
        <v>3032</v>
      </c>
      <c r="D1401" t="s">
        <v>3033</v>
      </c>
      <c r="E1401">
        <v>-17</v>
      </c>
      <c r="F1401">
        <v>-17</v>
      </c>
      <c r="G1401">
        <v>-66.75</v>
      </c>
      <c r="H1401">
        <v>-66.75</v>
      </c>
      <c r="I1401" t="s">
        <v>711</v>
      </c>
      <c r="L1401" t="s">
        <v>3037</v>
      </c>
      <c r="M1401" t="s">
        <v>3035</v>
      </c>
      <c r="V1401" t="s">
        <v>778</v>
      </c>
      <c r="AA1401" t="s">
        <v>3036</v>
      </c>
      <c r="AB1401">
        <v>0.14000000000000001</v>
      </c>
      <c r="AC1401">
        <v>4.0000000000000001E-3</v>
      </c>
      <c r="AE1401">
        <v>0</v>
      </c>
      <c r="AI1401">
        <v>7.92</v>
      </c>
      <c r="AJ1401">
        <v>27.3</v>
      </c>
      <c r="AK1401">
        <v>17</v>
      </c>
      <c r="AL1401">
        <v>1.6</v>
      </c>
      <c r="AN1401">
        <v>0.03</v>
      </c>
      <c r="AO1401">
        <v>0.02</v>
      </c>
      <c r="AP1401">
        <v>1.2E-2</v>
      </c>
      <c r="AU1401">
        <v>44.1</v>
      </c>
      <c r="AW1401">
        <v>0.113</v>
      </c>
      <c r="BC1401">
        <v>0.05</v>
      </c>
      <c r="CH1401">
        <v>30.8</v>
      </c>
      <c r="CJ1401">
        <v>84</v>
      </c>
      <c r="CK1401">
        <v>13</v>
      </c>
      <c r="CN1401">
        <v>3</v>
      </c>
      <c r="CO1401">
        <v>4</v>
      </c>
      <c r="CP1401">
        <v>2</v>
      </c>
      <c r="CQ1401">
        <v>161</v>
      </c>
      <c r="CR1401">
        <v>0</v>
      </c>
      <c r="CT1401">
        <v>6</v>
      </c>
      <c r="CW1401">
        <v>2</v>
      </c>
      <c r="CX1401">
        <v>824</v>
      </c>
      <c r="CY1401">
        <v>87</v>
      </c>
      <c r="CZ1401">
        <v>27</v>
      </c>
      <c r="DA1401">
        <v>8</v>
      </c>
      <c r="DB1401">
        <v>0</v>
      </c>
      <c r="DI1401">
        <v>0</v>
      </c>
      <c r="DM1401">
        <v>7.0000000000000007E-2</v>
      </c>
      <c r="DN1401">
        <v>156</v>
      </c>
      <c r="DO1401">
        <v>1451</v>
      </c>
      <c r="DP1401">
        <v>2581</v>
      </c>
      <c r="DQ1401">
        <v>257</v>
      </c>
      <c r="DR1401">
        <v>852</v>
      </c>
      <c r="DS1401">
        <v>102</v>
      </c>
      <c r="DT1401">
        <v>24</v>
      </c>
      <c r="DU1401">
        <v>53.1</v>
      </c>
      <c r="DV1401">
        <v>4.9800000000000004</v>
      </c>
      <c r="DW1401">
        <v>18</v>
      </c>
      <c r="DX1401">
        <v>2.23</v>
      </c>
      <c r="DY1401">
        <v>3.54</v>
      </c>
      <c r="DZ1401">
        <v>0.31</v>
      </c>
      <c r="EA1401">
        <v>1.8</v>
      </c>
      <c r="EB1401">
        <v>0.38</v>
      </c>
      <c r="ED1401">
        <v>0</v>
      </c>
      <c r="EM1401">
        <v>18</v>
      </c>
      <c r="EO1401">
        <v>277</v>
      </c>
      <c r="EP1401">
        <v>0.04</v>
      </c>
      <c r="EQ1401">
        <v>0.51281200000000005</v>
      </c>
      <c r="ET1401">
        <v>0.704542</v>
      </c>
      <c r="FO1401">
        <v>208741</v>
      </c>
    </row>
    <row r="1402" spans="1:171">
      <c r="A1402" t="s">
        <v>3031</v>
      </c>
      <c r="B1402" t="s">
        <v>719</v>
      </c>
      <c r="C1402" t="s">
        <v>3032</v>
      </c>
      <c r="D1402" t="s">
        <v>3033</v>
      </c>
      <c r="E1402">
        <v>-17</v>
      </c>
      <c r="F1402">
        <v>-17</v>
      </c>
      <c r="G1402">
        <v>-66.75</v>
      </c>
      <c r="H1402">
        <v>-66.75</v>
      </c>
      <c r="I1402" t="s">
        <v>711</v>
      </c>
      <c r="L1402" t="s">
        <v>3038</v>
      </c>
      <c r="M1402" t="s">
        <v>3035</v>
      </c>
      <c r="V1402" t="s">
        <v>778</v>
      </c>
      <c r="AA1402" t="s">
        <v>3036</v>
      </c>
      <c r="EQ1402">
        <v>0.51280899999999996</v>
      </c>
      <c r="ET1402">
        <v>0.70478700000000005</v>
      </c>
      <c r="FO1402">
        <v>208743</v>
      </c>
    </row>
    <row r="1403" spans="1:171">
      <c r="A1403" t="s">
        <v>3039</v>
      </c>
      <c r="B1403" t="s">
        <v>1053</v>
      </c>
      <c r="C1403" t="s">
        <v>3040</v>
      </c>
      <c r="D1403" t="s">
        <v>3033</v>
      </c>
      <c r="E1403">
        <v>-17</v>
      </c>
      <c r="F1403">
        <v>-17</v>
      </c>
      <c r="G1403">
        <v>-66.83</v>
      </c>
      <c r="H1403">
        <v>-66.83</v>
      </c>
      <c r="I1403" t="s">
        <v>711</v>
      </c>
      <c r="L1403" t="s">
        <v>3041</v>
      </c>
      <c r="M1403" t="s">
        <v>3042</v>
      </c>
      <c r="N1403" t="s">
        <v>3043</v>
      </c>
      <c r="O1403" t="s">
        <v>3043</v>
      </c>
      <c r="V1403" t="s">
        <v>778</v>
      </c>
      <c r="AA1403" t="s">
        <v>3044</v>
      </c>
      <c r="AB1403">
        <v>0.3</v>
      </c>
      <c r="AC1403">
        <v>4.2000000000000003E-2</v>
      </c>
      <c r="AE1403">
        <v>0.1</v>
      </c>
      <c r="AG1403">
        <v>3.41</v>
      </c>
      <c r="AJ1403">
        <v>48.3</v>
      </c>
      <c r="AK1403">
        <v>0.71</v>
      </c>
      <c r="AL1403">
        <v>0.91500000000000004</v>
      </c>
      <c r="AN1403">
        <v>0.03</v>
      </c>
      <c r="AO1403">
        <v>0.11</v>
      </c>
      <c r="AP1403">
        <v>1.3</v>
      </c>
      <c r="AU1403">
        <v>41</v>
      </c>
      <c r="AW1403">
        <v>0.13300000000000001</v>
      </c>
      <c r="BC1403">
        <v>0.28000000000000003</v>
      </c>
      <c r="BF1403">
        <v>41</v>
      </c>
      <c r="CH1403">
        <v>4.7</v>
      </c>
      <c r="CJ1403">
        <v>32</v>
      </c>
      <c r="CK1403">
        <v>0</v>
      </c>
      <c r="CN1403">
        <v>7</v>
      </c>
      <c r="CO1403">
        <v>0</v>
      </c>
      <c r="CP1403">
        <v>0</v>
      </c>
      <c r="CQ1403">
        <v>27</v>
      </c>
      <c r="CR1403">
        <v>0</v>
      </c>
      <c r="CT1403">
        <v>11</v>
      </c>
      <c r="CW1403">
        <v>0</v>
      </c>
      <c r="CX1403">
        <v>13440</v>
      </c>
      <c r="CY1403">
        <v>185.66305299999999</v>
      </c>
      <c r="CZ1403">
        <v>439</v>
      </c>
      <c r="DA1403">
        <v>2025</v>
      </c>
      <c r="DB1403">
        <v>0</v>
      </c>
      <c r="DI1403">
        <v>0</v>
      </c>
      <c r="DM1403" s="101">
        <v>2.53E-2</v>
      </c>
      <c r="DN1403">
        <v>2446.2046570000002</v>
      </c>
      <c r="DO1403">
        <v>910.74360009999998</v>
      </c>
      <c r="DP1403">
        <v>1600</v>
      </c>
      <c r="DQ1403">
        <v>160.42726250000001</v>
      </c>
      <c r="DR1403">
        <v>538.42707029999997</v>
      </c>
      <c r="DS1403">
        <v>85.957364630000001</v>
      </c>
      <c r="DT1403">
        <v>26.79511686</v>
      </c>
      <c r="DU1403">
        <v>69.394262569999995</v>
      </c>
      <c r="DV1403">
        <v>9.410709593</v>
      </c>
      <c r="DW1403">
        <v>44.627428029999997</v>
      </c>
      <c r="DX1403">
        <v>7.3431302890000003</v>
      </c>
      <c r="DY1403">
        <v>17.772142469999999</v>
      </c>
      <c r="DZ1403">
        <v>2.312482299</v>
      </c>
      <c r="EA1403">
        <v>14.18642193</v>
      </c>
      <c r="EB1403">
        <v>1.895049464</v>
      </c>
      <c r="EC1403">
        <v>0.14774769500000001</v>
      </c>
      <c r="ED1403">
        <v>0</v>
      </c>
      <c r="EM1403">
        <v>22.15631613</v>
      </c>
      <c r="EO1403">
        <v>13.15414316</v>
      </c>
      <c r="EP1403">
        <v>3.4795549559999999</v>
      </c>
      <c r="EQ1403">
        <v>0.51279399999999997</v>
      </c>
      <c r="ET1403">
        <v>0.703291</v>
      </c>
      <c r="FO1403">
        <v>208746</v>
      </c>
    </row>
    <row r="1404" spans="1:171">
      <c r="A1404" t="s">
        <v>3031</v>
      </c>
      <c r="B1404" t="s">
        <v>1053</v>
      </c>
      <c r="C1404" t="s">
        <v>3040</v>
      </c>
      <c r="D1404" t="s">
        <v>3033</v>
      </c>
      <c r="E1404">
        <v>-17</v>
      </c>
      <c r="F1404">
        <v>-17</v>
      </c>
      <c r="G1404">
        <v>-66.83</v>
      </c>
      <c r="H1404">
        <v>-66.83</v>
      </c>
      <c r="I1404" t="s">
        <v>711</v>
      </c>
      <c r="L1404" t="s">
        <v>3045</v>
      </c>
      <c r="M1404" t="s">
        <v>3046</v>
      </c>
      <c r="V1404" t="s">
        <v>778</v>
      </c>
      <c r="AA1404" t="s">
        <v>3036</v>
      </c>
      <c r="AB1404">
        <v>2.16</v>
      </c>
      <c r="AC1404">
        <v>0.14299999999999999</v>
      </c>
      <c r="AE1404">
        <v>0.13</v>
      </c>
      <c r="AI1404">
        <v>3.8</v>
      </c>
      <c r="AJ1404">
        <v>47.1</v>
      </c>
      <c r="AK1404">
        <v>1.1299999999999999</v>
      </c>
      <c r="AL1404">
        <v>0.81200000000000006</v>
      </c>
      <c r="AN1404">
        <v>0.06</v>
      </c>
      <c r="AO1404">
        <v>0.65</v>
      </c>
      <c r="AP1404">
        <v>0.32900000000000001</v>
      </c>
      <c r="AU1404">
        <v>40.700000000000003</v>
      </c>
      <c r="AW1404">
        <v>0.14000000000000001</v>
      </c>
      <c r="BC1404">
        <v>1.86</v>
      </c>
      <c r="CH1404">
        <v>4.5999999999999996</v>
      </c>
      <c r="CJ1404">
        <v>183</v>
      </c>
      <c r="CK1404">
        <v>18</v>
      </c>
      <c r="CN1404">
        <v>8</v>
      </c>
      <c r="CO1404">
        <v>4</v>
      </c>
      <c r="CP1404">
        <v>2</v>
      </c>
      <c r="CQ1404">
        <v>262</v>
      </c>
      <c r="CR1404">
        <v>9</v>
      </c>
      <c r="CT1404">
        <v>17</v>
      </c>
      <c r="CW1404">
        <v>12</v>
      </c>
      <c r="CX1404">
        <v>19750</v>
      </c>
      <c r="CY1404">
        <v>171</v>
      </c>
      <c r="CZ1404">
        <v>489</v>
      </c>
      <c r="DA1404">
        <v>1743</v>
      </c>
      <c r="DB1404">
        <v>0</v>
      </c>
      <c r="DI1404">
        <v>0</v>
      </c>
      <c r="DM1404">
        <v>16</v>
      </c>
      <c r="DN1404">
        <v>5410</v>
      </c>
      <c r="DO1404">
        <v>1220</v>
      </c>
      <c r="DP1404">
        <v>1847</v>
      </c>
      <c r="DQ1404">
        <v>187</v>
      </c>
      <c r="DR1404">
        <v>640</v>
      </c>
      <c r="DS1404">
        <v>88.8</v>
      </c>
      <c r="DT1404">
        <v>26.7</v>
      </c>
      <c r="DU1404">
        <v>62.8</v>
      </c>
      <c r="DV1404">
        <v>7.06</v>
      </c>
      <c r="DW1404">
        <v>33</v>
      </c>
      <c r="DX1404">
        <v>5.09</v>
      </c>
      <c r="DY1404">
        <v>12.2</v>
      </c>
      <c r="DZ1404">
        <v>1.38</v>
      </c>
      <c r="EA1404">
        <v>7.65</v>
      </c>
      <c r="EB1404">
        <v>1.02</v>
      </c>
      <c r="ED1404">
        <v>0</v>
      </c>
      <c r="EM1404">
        <v>35</v>
      </c>
      <c r="EO1404">
        <v>34.4</v>
      </c>
      <c r="EP1404">
        <v>1.31</v>
      </c>
      <c r="EQ1404">
        <v>0.51278199999999996</v>
      </c>
      <c r="ET1404">
        <v>0.70344099999999998</v>
      </c>
      <c r="FO1404">
        <v>208747</v>
      </c>
    </row>
    <row r="1405" spans="1:171">
      <c r="A1405" t="s">
        <v>3047</v>
      </c>
      <c r="B1405" t="s">
        <v>775</v>
      </c>
      <c r="C1405" t="s">
        <v>1494</v>
      </c>
      <c r="D1405" t="s">
        <v>1495</v>
      </c>
      <c r="E1405">
        <v>0.65</v>
      </c>
      <c r="F1405">
        <v>0.65</v>
      </c>
      <c r="G1405">
        <v>34.15</v>
      </c>
      <c r="H1405">
        <v>34.15</v>
      </c>
      <c r="I1405" t="s">
        <v>711</v>
      </c>
      <c r="L1405" t="s">
        <v>3048</v>
      </c>
      <c r="M1405" t="s">
        <v>3049</v>
      </c>
      <c r="P1405" t="s">
        <v>3050</v>
      </c>
      <c r="Q1405" t="s">
        <v>3051</v>
      </c>
      <c r="V1405" t="s">
        <v>715</v>
      </c>
      <c r="AA1405" t="s">
        <v>3052</v>
      </c>
      <c r="AB1405">
        <v>0.78</v>
      </c>
      <c r="AC1405">
        <v>0.02</v>
      </c>
      <c r="AE1405">
        <v>0.24</v>
      </c>
      <c r="AG1405">
        <v>0</v>
      </c>
      <c r="AH1405">
        <v>0.53</v>
      </c>
      <c r="AJ1405">
        <v>52.99</v>
      </c>
      <c r="AK1405">
        <v>1.65</v>
      </c>
      <c r="AL1405">
        <v>0.13</v>
      </c>
      <c r="AN1405">
        <v>0.25</v>
      </c>
      <c r="AO1405">
        <v>0.1</v>
      </c>
      <c r="AP1405">
        <v>2.52</v>
      </c>
      <c r="AQ1405">
        <v>0.15</v>
      </c>
      <c r="AU1405">
        <v>41.27</v>
      </c>
      <c r="AW1405">
        <v>0.3</v>
      </c>
      <c r="BE1405">
        <v>0</v>
      </c>
      <c r="BF1405">
        <v>0</v>
      </c>
      <c r="BT1405">
        <v>5.74</v>
      </c>
      <c r="CH1405">
        <v>3.23</v>
      </c>
      <c r="CJ1405">
        <v>11.3</v>
      </c>
      <c r="CK1405">
        <v>1.2</v>
      </c>
      <c r="CN1405">
        <v>1.23</v>
      </c>
      <c r="CO1405">
        <v>1.25</v>
      </c>
      <c r="CP1405">
        <v>0</v>
      </c>
      <c r="CQ1405">
        <v>1.99</v>
      </c>
      <c r="CR1405">
        <v>2.74</v>
      </c>
      <c r="CW1405">
        <v>2.74</v>
      </c>
      <c r="CX1405">
        <v>3571</v>
      </c>
      <c r="CY1405">
        <v>46.8</v>
      </c>
      <c r="CZ1405">
        <v>11.2</v>
      </c>
      <c r="DA1405">
        <v>5.59</v>
      </c>
      <c r="DG1405">
        <v>0.1</v>
      </c>
      <c r="DM1405">
        <v>0.05</v>
      </c>
      <c r="DN1405">
        <v>393</v>
      </c>
      <c r="DO1405">
        <v>149</v>
      </c>
      <c r="DP1405">
        <v>311</v>
      </c>
      <c r="DQ1405">
        <v>34</v>
      </c>
      <c r="DR1405">
        <v>138</v>
      </c>
      <c r="DS1405">
        <v>23.4</v>
      </c>
      <c r="DT1405">
        <v>6.59</v>
      </c>
      <c r="DU1405">
        <v>20.2</v>
      </c>
      <c r="DV1405">
        <v>2.4700000000000002</v>
      </c>
      <c r="DW1405">
        <v>11.8</v>
      </c>
      <c r="DX1405">
        <v>1.87</v>
      </c>
      <c r="DY1405">
        <v>4.38</v>
      </c>
      <c r="DZ1405">
        <v>0.47</v>
      </c>
      <c r="EA1405">
        <v>3.05</v>
      </c>
      <c r="EB1405">
        <v>0.36</v>
      </c>
      <c r="EC1405">
        <v>0.28000000000000003</v>
      </c>
      <c r="ED1405">
        <v>0.87</v>
      </c>
      <c r="EL1405">
        <v>0.17</v>
      </c>
      <c r="EM1405">
        <v>3.25</v>
      </c>
      <c r="EO1405">
        <v>0.64</v>
      </c>
      <c r="EP1405">
        <v>0.13</v>
      </c>
      <c r="FJ1405">
        <v>6.51</v>
      </c>
      <c r="FO1405">
        <v>2091249</v>
      </c>
    </row>
    <row r="1406" spans="1:171">
      <c r="A1406" t="s">
        <v>3047</v>
      </c>
      <c r="B1406" t="s">
        <v>775</v>
      </c>
      <c r="C1406" t="s">
        <v>1494</v>
      </c>
      <c r="D1406" t="s">
        <v>1495</v>
      </c>
      <c r="E1406">
        <v>0.65</v>
      </c>
      <c r="F1406">
        <v>0.65</v>
      </c>
      <c r="G1406">
        <v>34.15</v>
      </c>
      <c r="H1406">
        <v>34.15</v>
      </c>
      <c r="I1406" t="s">
        <v>711</v>
      </c>
      <c r="L1406" t="s">
        <v>3053</v>
      </c>
      <c r="M1406" t="s">
        <v>3049</v>
      </c>
      <c r="P1406" t="s">
        <v>3050</v>
      </c>
      <c r="Q1406" t="s">
        <v>3051</v>
      </c>
      <c r="V1406" t="s">
        <v>715</v>
      </c>
      <c r="AA1406" t="s">
        <v>3052</v>
      </c>
      <c r="AB1406">
        <v>2.69</v>
      </c>
      <c r="AC1406">
        <v>0.05</v>
      </c>
      <c r="AE1406">
        <v>6.39</v>
      </c>
      <c r="AG1406">
        <v>0.73</v>
      </c>
      <c r="AH1406">
        <v>2.5</v>
      </c>
      <c r="AJ1406">
        <v>45.14</v>
      </c>
      <c r="AK1406">
        <v>3.72</v>
      </c>
      <c r="AL1406">
        <v>0.15</v>
      </c>
      <c r="AN1406">
        <v>0.35</v>
      </c>
      <c r="AO1406">
        <v>0.13</v>
      </c>
      <c r="AP1406">
        <v>4.7300000000000004</v>
      </c>
      <c r="AQ1406">
        <v>0.14000000000000001</v>
      </c>
      <c r="AU1406">
        <v>33.4</v>
      </c>
      <c r="AW1406">
        <v>0.35</v>
      </c>
      <c r="BE1406">
        <v>0.02</v>
      </c>
      <c r="BF1406">
        <v>0</v>
      </c>
      <c r="BT1406">
        <v>6.65</v>
      </c>
      <c r="CH1406">
        <v>8.16</v>
      </c>
      <c r="CJ1406">
        <v>39.4</v>
      </c>
      <c r="CK1406">
        <v>0.59</v>
      </c>
      <c r="CN1406">
        <v>12.7</v>
      </c>
      <c r="CO1406">
        <v>0.89</v>
      </c>
      <c r="CP1406">
        <v>2.13</v>
      </c>
      <c r="CQ1406">
        <v>45.3</v>
      </c>
      <c r="CR1406">
        <v>4.8099999999999996</v>
      </c>
      <c r="CW1406">
        <v>3.2</v>
      </c>
      <c r="CX1406">
        <v>3094</v>
      </c>
      <c r="CY1406">
        <v>40.5</v>
      </c>
      <c r="CZ1406">
        <v>216</v>
      </c>
      <c r="DA1406">
        <v>20</v>
      </c>
      <c r="DG1406">
        <v>0.11</v>
      </c>
      <c r="DM1406">
        <v>0.09</v>
      </c>
      <c r="DN1406">
        <v>375</v>
      </c>
      <c r="DO1406">
        <v>160</v>
      </c>
      <c r="DP1406">
        <v>343</v>
      </c>
      <c r="DQ1406">
        <v>38.700000000000003</v>
      </c>
      <c r="DR1406">
        <v>158</v>
      </c>
      <c r="DS1406">
        <v>26.4</v>
      </c>
      <c r="DT1406">
        <v>7.26</v>
      </c>
      <c r="DU1406">
        <v>22.2</v>
      </c>
      <c r="DV1406">
        <v>2.63</v>
      </c>
      <c r="DW1406">
        <v>12</v>
      </c>
      <c r="DX1406">
        <v>1.88</v>
      </c>
      <c r="DY1406">
        <v>4.24</v>
      </c>
      <c r="DZ1406">
        <v>0.44</v>
      </c>
      <c r="EA1406">
        <v>2.75</v>
      </c>
      <c r="EB1406">
        <v>0.32</v>
      </c>
      <c r="EC1406">
        <v>3.37</v>
      </c>
      <c r="ED1406">
        <v>3.83</v>
      </c>
      <c r="EL1406">
        <v>7.0000000000000007E-2</v>
      </c>
      <c r="EM1406">
        <v>4.3499999999999996</v>
      </c>
      <c r="EO1406">
        <v>0.35</v>
      </c>
      <c r="EP1406">
        <v>1.75</v>
      </c>
      <c r="FJ1406">
        <v>8.8699999999999992</v>
      </c>
      <c r="FO1406">
        <v>2091250</v>
      </c>
    </row>
    <row r="1407" spans="1:171">
      <c r="A1407" t="s">
        <v>3047</v>
      </c>
      <c r="B1407" t="s">
        <v>775</v>
      </c>
      <c r="C1407" t="s">
        <v>1494</v>
      </c>
      <c r="D1407" t="s">
        <v>1495</v>
      </c>
      <c r="E1407">
        <v>0.65</v>
      </c>
      <c r="F1407">
        <v>0.65</v>
      </c>
      <c r="G1407">
        <v>34.15</v>
      </c>
      <c r="H1407">
        <v>34.15</v>
      </c>
      <c r="I1407" t="s">
        <v>711</v>
      </c>
      <c r="L1407" t="s">
        <v>3054</v>
      </c>
      <c r="M1407" t="s">
        <v>3049</v>
      </c>
      <c r="P1407" t="s">
        <v>3050</v>
      </c>
      <c r="Q1407" t="s">
        <v>3051</v>
      </c>
      <c r="V1407" t="s">
        <v>715</v>
      </c>
      <c r="AA1407" t="s">
        <v>3052</v>
      </c>
      <c r="AB1407">
        <v>10.25</v>
      </c>
      <c r="AC1407">
        <v>0.04</v>
      </c>
      <c r="AE1407">
        <v>4.3099999999999996</v>
      </c>
      <c r="AG1407">
        <v>0</v>
      </c>
      <c r="AH1407">
        <v>2</v>
      </c>
      <c r="AJ1407">
        <v>38.9</v>
      </c>
      <c r="AK1407">
        <v>7.73</v>
      </c>
      <c r="AL1407">
        <v>0.2</v>
      </c>
      <c r="AN1407">
        <v>1.9</v>
      </c>
      <c r="AO1407">
        <v>0.32</v>
      </c>
      <c r="AP1407">
        <v>4.43</v>
      </c>
      <c r="AQ1407">
        <v>0.2</v>
      </c>
      <c r="AU1407">
        <v>26.95</v>
      </c>
      <c r="AW1407">
        <v>0.85</v>
      </c>
      <c r="BE1407">
        <v>0</v>
      </c>
      <c r="BF1407">
        <v>2.29</v>
      </c>
      <c r="BT1407">
        <v>4.67</v>
      </c>
      <c r="CH1407">
        <v>5.08</v>
      </c>
      <c r="CJ1407">
        <v>15</v>
      </c>
      <c r="CK1407">
        <v>4.9400000000000004</v>
      </c>
      <c r="CN1407">
        <v>5.58</v>
      </c>
      <c r="CO1407">
        <v>2.16</v>
      </c>
      <c r="CP1407">
        <v>0.61</v>
      </c>
      <c r="CQ1407">
        <v>49.6</v>
      </c>
      <c r="CR1407">
        <v>7.71</v>
      </c>
      <c r="CW1407">
        <v>21.6</v>
      </c>
      <c r="CX1407">
        <v>3261</v>
      </c>
      <c r="CY1407">
        <v>49.6</v>
      </c>
      <c r="CZ1407">
        <v>7.2</v>
      </c>
      <c r="DA1407">
        <v>53.5</v>
      </c>
      <c r="DG1407">
        <v>0.16</v>
      </c>
      <c r="DM1407">
        <v>0.78</v>
      </c>
      <c r="DN1407">
        <v>976</v>
      </c>
      <c r="DO1407">
        <v>160</v>
      </c>
      <c r="DP1407">
        <v>343</v>
      </c>
      <c r="DQ1407">
        <v>38.299999999999997</v>
      </c>
      <c r="DR1407">
        <v>154</v>
      </c>
      <c r="DS1407">
        <v>26.4</v>
      </c>
      <c r="DT1407">
        <v>7.28</v>
      </c>
      <c r="DU1407">
        <v>22.1</v>
      </c>
      <c r="DV1407">
        <v>2.71</v>
      </c>
      <c r="DW1407">
        <v>12.9</v>
      </c>
      <c r="DX1407">
        <v>2.0299999999999998</v>
      </c>
      <c r="DY1407">
        <v>4.84</v>
      </c>
      <c r="DZ1407">
        <v>0.51</v>
      </c>
      <c r="EA1407">
        <v>3.41</v>
      </c>
      <c r="EB1407">
        <v>0.39</v>
      </c>
      <c r="EC1407">
        <v>0.17</v>
      </c>
      <c r="ED1407">
        <v>5.64</v>
      </c>
      <c r="EL1407">
        <v>0.12</v>
      </c>
      <c r="EM1407">
        <v>3.83</v>
      </c>
      <c r="EO1407">
        <v>2.41</v>
      </c>
      <c r="EP1407">
        <v>3.42</v>
      </c>
      <c r="FJ1407">
        <v>8.8800000000000008</v>
      </c>
      <c r="FO1407">
        <v>2091251</v>
      </c>
    </row>
    <row r="1408" spans="1:171">
      <c r="A1408" t="s">
        <v>3047</v>
      </c>
      <c r="B1408" t="s">
        <v>775</v>
      </c>
      <c r="C1408" t="s">
        <v>1494</v>
      </c>
      <c r="D1408" t="s">
        <v>1495</v>
      </c>
      <c r="E1408">
        <v>0.65</v>
      </c>
      <c r="F1408">
        <v>0.65</v>
      </c>
      <c r="G1408">
        <v>34.15</v>
      </c>
      <c r="H1408">
        <v>34.15</v>
      </c>
      <c r="I1408" t="s">
        <v>711</v>
      </c>
      <c r="L1408" t="s">
        <v>3055</v>
      </c>
      <c r="M1408" t="s">
        <v>3049</v>
      </c>
      <c r="P1408" t="s">
        <v>3050</v>
      </c>
      <c r="Q1408" t="s">
        <v>3051</v>
      </c>
      <c r="V1408" t="s">
        <v>715</v>
      </c>
      <c r="AA1408" t="s">
        <v>3052</v>
      </c>
      <c r="AB1408">
        <v>0.27</v>
      </c>
      <c r="AC1408">
        <v>0.03</v>
      </c>
      <c r="AE1408">
        <v>0.1</v>
      </c>
      <c r="AG1408">
        <v>0</v>
      </c>
      <c r="AH1408">
        <v>3.3</v>
      </c>
      <c r="AJ1408">
        <v>39.26</v>
      </c>
      <c r="AK1408">
        <v>11.29</v>
      </c>
      <c r="AL1408">
        <v>0.52</v>
      </c>
      <c r="AN1408">
        <v>0.16</v>
      </c>
      <c r="AO1408">
        <v>7.0000000000000007E-2</v>
      </c>
      <c r="AP1408">
        <v>3.25</v>
      </c>
      <c r="AQ1408">
        <v>7.0000000000000007E-2</v>
      </c>
      <c r="AU1408">
        <v>41.37</v>
      </c>
      <c r="AW1408">
        <v>0.56000000000000005</v>
      </c>
      <c r="BE1408">
        <v>0</v>
      </c>
      <c r="BF1408">
        <v>0</v>
      </c>
      <c r="BT1408">
        <v>2.16</v>
      </c>
      <c r="CH1408">
        <v>1.47</v>
      </c>
      <c r="CJ1408">
        <v>19.600000000000001</v>
      </c>
      <c r="CK1408">
        <v>1.94</v>
      </c>
      <c r="CN1408">
        <v>5.97</v>
      </c>
      <c r="CO1408">
        <v>1.1499999999999999</v>
      </c>
      <c r="CP1408">
        <v>0</v>
      </c>
      <c r="CQ1408">
        <v>180</v>
      </c>
      <c r="CR1408">
        <v>3.08</v>
      </c>
      <c r="CW1408">
        <v>0.4</v>
      </c>
      <c r="CX1408">
        <v>3211</v>
      </c>
      <c r="CY1408">
        <v>38.5</v>
      </c>
      <c r="CZ1408">
        <v>0.12</v>
      </c>
      <c r="DA1408">
        <v>346</v>
      </c>
      <c r="DG1408">
        <v>0.54</v>
      </c>
      <c r="DM1408">
        <v>0.01</v>
      </c>
      <c r="DN1408">
        <v>2707</v>
      </c>
      <c r="DO1408">
        <v>311</v>
      </c>
      <c r="DP1408">
        <v>507</v>
      </c>
      <c r="DQ1408">
        <v>59.8</v>
      </c>
      <c r="DR1408">
        <v>221</v>
      </c>
      <c r="DS1408">
        <v>35.6</v>
      </c>
      <c r="DT1408">
        <v>10.8</v>
      </c>
      <c r="DU1408">
        <v>28.4</v>
      </c>
      <c r="DV1408">
        <v>3.91</v>
      </c>
      <c r="DW1408">
        <v>16.600000000000001</v>
      </c>
      <c r="DX1408">
        <v>3.08</v>
      </c>
      <c r="DY1408">
        <v>5.94</v>
      </c>
      <c r="DZ1408">
        <v>0.65</v>
      </c>
      <c r="EA1408">
        <v>2.91</v>
      </c>
      <c r="EB1408">
        <v>0.4</v>
      </c>
      <c r="EC1408">
        <v>0.03</v>
      </c>
      <c r="ED1408">
        <v>2.42</v>
      </c>
      <c r="EL1408">
        <v>0.01</v>
      </c>
      <c r="EM1408">
        <v>48.2</v>
      </c>
      <c r="EO1408">
        <v>0.08</v>
      </c>
      <c r="EP1408">
        <v>7.61</v>
      </c>
      <c r="FJ1408">
        <v>5.15</v>
      </c>
      <c r="FO1408">
        <v>2091252</v>
      </c>
    </row>
    <row r="1409" spans="1:171">
      <c r="A1409" t="s">
        <v>3047</v>
      </c>
      <c r="B1409" t="s">
        <v>775</v>
      </c>
      <c r="C1409" t="s">
        <v>3056</v>
      </c>
      <c r="D1409" t="s">
        <v>1495</v>
      </c>
      <c r="E1409">
        <v>0.68300000000000005</v>
      </c>
      <c r="F1409">
        <v>0.68300000000000005</v>
      </c>
      <c r="G1409">
        <v>34.183</v>
      </c>
      <c r="H1409">
        <v>34.183</v>
      </c>
      <c r="I1409" t="s">
        <v>711</v>
      </c>
      <c r="L1409" t="s">
        <v>3057</v>
      </c>
      <c r="M1409" t="s">
        <v>3049</v>
      </c>
      <c r="P1409" t="s">
        <v>3050</v>
      </c>
      <c r="Q1409" t="s">
        <v>3051</v>
      </c>
      <c r="V1409" t="s">
        <v>715</v>
      </c>
      <c r="AA1409" t="s">
        <v>3052</v>
      </c>
      <c r="AB1409">
        <v>4.16</v>
      </c>
      <c r="AC1409">
        <v>0.05</v>
      </c>
      <c r="AE1409">
        <v>0.19</v>
      </c>
      <c r="AG1409">
        <v>1.97</v>
      </c>
      <c r="AH1409">
        <v>1.65</v>
      </c>
      <c r="AJ1409">
        <v>51.31</v>
      </c>
      <c r="AK1409">
        <v>0.4</v>
      </c>
      <c r="AL1409">
        <v>0.21</v>
      </c>
      <c r="AN1409">
        <v>0.06</v>
      </c>
      <c r="AO1409">
        <v>0.77</v>
      </c>
      <c r="AP1409">
        <v>1.76</v>
      </c>
      <c r="AQ1409">
        <v>0.11</v>
      </c>
      <c r="AU1409">
        <v>37.97</v>
      </c>
      <c r="AW1409">
        <v>0.32</v>
      </c>
      <c r="BE1409">
        <v>0</v>
      </c>
      <c r="BF1409">
        <v>0</v>
      </c>
      <c r="BT1409">
        <v>3.24</v>
      </c>
      <c r="CH1409">
        <v>0</v>
      </c>
      <c r="CJ1409">
        <v>158</v>
      </c>
      <c r="CK1409">
        <v>0</v>
      </c>
      <c r="CN1409">
        <v>3.92</v>
      </c>
      <c r="CO1409">
        <v>0.81</v>
      </c>
      <c r="CP1409">
        <v>2.7</v>
      </c>
      <c r="CQ1409">
        <v>17.7</v>
      </c>
      <c r="CR1409">
        <v>3.41</v>
      </c>
      <c r="CW1409">
        <v>0.86</v>
      </c>
      <c r="CX1409">
        <v>6586</v>
      </c>
      <c r="CY1409">
        <v>24.1</v>
      </c>
      <c r="CZ1409">
        <v>9.8800000000000008</v>
      </c>
      <c r="DA1409">
        <v>113</v>
      </c>
      <c r="DG1409">
        <v>0.32</v>
      </c>
      <c r="DM1409">
        <v>0.01</v>
      </c>
      <c r="DN1409">
        <v>614</v>
      </c>
      <c r="DO1409">
        <v>133</v>
      </c>
      <c r="DP1409">
        <v>255</v>
      </c>
      <c r="DQ1409">
        <v>25.4</v>
      </c>
      <c r="DR1409">
        <v>90.2</v>
      </c>
      <c r="DS1409">
        <v>14.3</v>
      </c>
      <c r="DT1409">
        <v>4.26</v>
      </c>
      <c r="DU1409">
        <v>11.5</v>
      </c>
      <c r="DV1409">
        <v>1.45</v>
      </c>
      <c r="DW1409">
        <v>6.14</v>
      </c>
      <c r="DX1409">
        <v>1.1599999999999999</v>
      </c>
      <c r="DY1409">
        <v>2.4700000000000002</v>
      </c>
      <c r="DZ1409">
        <v>0.31</v>
      </c>
      <c r="EA1409">
        <v>1.7</v>
      </c>
      <c r="EB1409">
        <v>0.26</v>
      </c>
      <c r="EC1409">
        <v>0.14000000000000001</v>
      </c>
      <c r="ED1409">
        <v>1.57</v>
      </c>
      <c r="EL1409">
        <v>0.05</v>
      </c>
      <c r="EM1409">
        <v>6.52</v>
      </c>
      <c r="EO1409">
        <v>0.14000000000000001</v>
      </c>
      <c r="EP1409">
        <v>2.8</v>
      </c>
      <c r="FJ1409">
        <v>6.6</v>
      </c>
      <c r="FO1409">
        <v>2091253</v>
      </c>
    </row>
    <row r="1410" spans="1:171">
      <c r="A1410" t="s">
        <v>3047</v>
      </c>
      <c r="B1410" t="s">
        <v>775</v>
      </c>
      <c r="C1410" t="s">
        <v>3056</v>
      </c>
      <c r="D1410" t="s">
        <v>1495</v>
      </c>
      <c r="E1410">
        <v>0.68300000000000005</v>
      </c>
      <c r="F1410">
        <v>0.68300000000000005</v>
      </c>
      <c r="G1410">
        <v>34.183</v>
      </c>
      <c r="H1410">
        <v>34.183</v>
      </c>
      <c r="I1410" t="s">
        <v>711</v>
      </c>
      <c r="L1410" t="s">
        <v>3058</v>
      </c>
      <c r="M1410" t="s">
        <v>3049</v>
      </c>
      <c r="P1410" t="s">
        <v>3050</v>
      </c>
      <c r="Q1410" t="s">
        <v>3051</v>
      </c>
      <c r="V1410" t="s">
        <v>715</v>
      </c>
      <c r="AA1410" t="s">
        <v>3052</v>
      </c>
      <c r="AB1410">
        <v>12.35</v>
      </c>
      <c r="AC1410">
        <v>0.3</v>
      </c>
      <c r="AE1410">
        <v>0.79</v>
      </c>
      <c r="AG1410">
        <v>0.7</v>
      </c>
      <c r="AH1410">
        <v>3.69</v>
      </c>
      <c r="AJ1410">
        <v>48.37</v>
      </c>
      <c r="AK1410">
        <v>1.47</v>
      </c>
      <c r="AL1410">
        <v>0.28999999999999998</v>
      </c>
      <c r="AN1410">
        <v>0.39</v>
      </c>
      <c r="AO1410">
        <v>1.42</v>
      </c>
      <c r="AP1410">
        <v>3.97</v>
      </c>
      <c r="AQ1410">
        <v>0.1</v>
      </c>
      <c r="AU1410">
        <v>25.35</v>
      </c>
      <c r="AW1410">
        <v>0.41</v>
      </c>
      <c r="BE1410">
        <v>0.02</v>
      </c>
      <c r="BF1410">
        <v>0</v>
      </c>
      <c r="BT1410">
        <v>9.9600000000000009</v>
      </c>
      <c r="CH1410">
        <v>0</v>
      </c>
      <c r="CJ1410">
        <v>229</v>
      </c>
      <c r="CK1410">
        <v>0</v>
      </c>
      <c r="CN1410">
        <v>9.1999999999999993</v>
      </c>
      <c r="CO1410">
        <v>0.41</v>
      </c>
      <c r="CP1410">
        <v>4.3099999999999996</v>
      </c>
      <c r="CQ1410">
        <v>85.4</v>
      </c>
      <c r="CR1410">
        <v>9.27</v>
      </c>
      <c r="CW1410">
        <v>4.9400000000000004</v>
      </c>
      <c r="CX1410">
        <v>3854</v>
      </c>
      <c r="CY1410">
        <v>37.5</v>
      </c>
      <c r="CZ1410">
        <v>99.6</v>
      </c>
      <c r="DA1410">
        <v>97.9</v>
      </c>
      <c r="DG1410">
        <v>0.24</v>
      </c>
      <c r="DM1410">
        <v>0.09</v>
      </c>
      <c r="DN1410">
        <v>607</v>
      </c>
      <c r="DO1410">
        <v>207</v>
      </c>
      <c r="DP1410">
        <v>461</v>
      </c>
      <c r="DQ1410">
        <v>49.7</v>
      </c>
      <c r="DR1410">
        <v>185</v>
      </c>
      <c r="DS1410">
        <v>28.6</v>
      </c>
      <c r="DT1410">
        <v>8.23</v>
      </c>
      <c r="DU1410">
        <v>21.1</v>
      </c>
      <c r="DV1410">
        <v>2.56</v>
      </c>
      <c r="DW1410">
        <v>10.4</v>
      </c>
      <c r="DX1410">
        <v>1.82</v>
      </c>
      <c r="DY1410">
        <v>3.75</v>
      </c>
      <c r="DZ1410">
        <v>0.45</v>
      </c>
      <c r="EA1410">
        <v>2.39</v>
      </c>
      <c r="EB1410">
        <v>0.38</v>
      </c>
      <c r="EC1410">
        <v>1.1000000000000001</v>
      </c>
      <c r="ED1410">
        <v>3.32</v>
      </c>
      <c r="EL1410">
        <v>0.04</v>
      </c>
      <c r="EM1410">
        <v>7.66</v>
      </c>
      <c r="EO1410">
        <v>28.4</v>
      </c>
      <c r="EP1410">
        <v>1.47</v>
      </c>
      <c r="FJ1410">
        <v>5.62</v>
      </c>
      <c r="FO1410">
        <v>2091254</v>
      </c>
    </row>
    <row r="1411" spans="1:171">
      <c r="A1411" t="s">
        <v>3047</v>
      </c>
      <c r="B1411" t="s">
        <v>775</v>
      </c>
      <c r="C1411" t="s">
        <v>1494</v>
      </c>
      <c r="D1411" t="s">
        <v>1495</v>
      </c>
      <c r="E1411">
        <v>0.65</v>
      </c>
      <c r="F1411">
        <v>0.65</v>
      </c>
      <c r="G1411">
        <v>34.15</v>
      </c>
      <c r="H1411">
        <v>34.15</v>
      </c>
      <c r="I1411" t="s">
        <v>711</v>
      </c>
      <c r="L1411" t="s">
        <v>3053</v>
      </c>
      <c r="M1411" t="s">
        <v>3049</v>
      </c>
      <c r="P1411" t="s">
        <v>3050</v>
      </c>
      <c r="Q1411" t="s">
        <v>3051</v>
      </c>
      <c r="V1411" t="s">
        <v>715</v>
      </c>
      <c r="AA1411" t="s">
        <v>3052</v>
      </c>
      <c r="FJ1411">
        <v>9.0500000000000007</v>
      </c>
      <c r="FO1411">
        <v>2091263</v>
      </c>
    </row>
    <row r="1412" spans="1:171">
      <c r="A1412" t="s">
        <v>3047</v>
      </c>
      <c r="B1412" t="s">
        <v>775</v>
      </c>
      <c r="C1412" t="s">
        <v>1494</v>
      </c>
      <c r="D1412" t="s">
        <v>1495</v>
      </c>
      <c r="E1412">
        <v>0.65</v>
      </c>
      <c r="F1412">
        <v>0.65</v>
      </c>
      <c r="G1412">
        <v>34.15</v>
      </c>
      <c r="H1412">
        <v>34.15</v>
      </c>
      <c r="I1412" t="s">
        <v>711</v>
      </c>
      <c r="L1412" t="s">
        <v>3053</v>
      </c>
      <c r="M1412" t="s">
        <v>3049</v>
      </c>
      <c r="P1412" t="s">
        <v>3050</v>
      </c>
      <c r="Q1412" t="s">
        <v>3051</v>
      </c>
      <c r="V1412" t="s">
        <v>715</v>
      </c>
      <c r="AA1412" t="s">
        <v>3052</v>
      </c>
      <c r="FJ1412">
        <v>9.6</v>
      </c>
      <c r="FO1412">
        <v>2091264</v>
      </c>
    </row>
    <row r="1413" spans="1:171">
      <c r="A1413" t="s">
        <v>3047</v>
      </c>
      <c r="B1413" t="s">
        <v>775</v>
      </c>
      <c r="C1413" t="s">
        <v>1494</v>
      </c>
      <c r="D1413" t="s">
        <v>1495</v>
      </c>
      <c r="E1413">
        <v>0.65</v>
      </c>
      <c r="F1413">
        <v>0.65</v>
      </c>
      <c r="G1413">
        <v>34.15</v>
      </c>
      <c r="H1413">
        <v>34.15</v>
      </c>
      <c r="I1413" t="s">
        <v>711</v>
      </c>
      <c r="L1413" t="s">
        <v>3053</v>
      </c>
      <c r="M1413" t="s">
        <v>3049</v>
      </c>
      <c r="P1413" t="s">
        <v>3050</v>
      </c>
      <c r="Q1413" t="s">
        <v>3051</v>
      </c>
      <c r="V1413" t="s">
        <v>715</v>
      </c>
      <c r="AA1413" t="s">
        <v>3052</v>
      </c>
      <c r="FJ1413">
        <v>9.3000000000000007</v>
      </c>
      <c r="FO1413">
        <v>2091265</v>
      </c>
    </row>
    <row r="1414" spans="1:171">
      <c r="A1414" t="s">
        <v>3047</v>
      </c>
      <c r="B1414" t="s">
        <v>775</v>
      </c>
      <c r="C1414" t="s">
        <v>3056</v>
      </c>
      <c r="D1414" t="s">
        <v>1495</v>
      </c>
      <c r="E1414">
        <v>0.68300000000000005</v>
      </c>
      <c r="F1414">
        <v>0.68300000000000005</v>
      </c>
      <c r="G1414">
        <v>34.183</v>
      </c>
      <c r="H1414">
        <v>34.183</v>
      </c>
      <c r="I1414" t="s">
        <v>711</v>
      </c>
      <c r="L1414" t="s">
        <v>3057</v>
      </c>
      <c r="M1414" t="s">
        <v>3049</v>
      </c>
      <c r="P1414" t="s">
        <v>3050</v>
      </c>
      <c r="Q1414" t="s">
        <v>3051</v>
      </c>
      <c r="V1414" t="s">
        <v>715</v>
      </c>
      <c r="Z1414" t="s">
        <v>3059</v>
      </c>
      <c r="AA1414" t="s">
        <v>3060</v>
      </c>
      <c r="FJ1414">
        <v>3.1</v>
      </c>
      <c r="FO1414">
        <v>2091266</v>
      </c>
    </row>
    <row r="1415" spans="1:171">
      <c r="A1415" t="s">
        <v>3047</v>
      </c>
      <c r="B1415" t="s">
        <v>775</v>
      </c>
      <c r="C1415" t="s">
        <v>3056</v>
      </c>
      <c r="D1415" t="s">
        <v>1495</v>
      </c>
      <c r="E1415">
        <v>0.68300000000000005</v>
      </c>
      <c r="F1415">
        <v>0.68300000000000005</v>
      </c>
      <c r="G1415">
        <v>34.183</v>
      </c>
      <c r="H1415">
        <v>34.183</v>
      </c>
      <c r="I1415" t="s">
        <v>711</v>
      </c>
      <c r="L1415" t="s">
        <v>3057</v>
      </c>
      <c r="M1415" t="s">
        <v>3049</v>
      </c>
      <c r="P1415" t="s">
        <v>3050</v>
      </c>
      <c r="Q1415" t="s">
        <v>3051</v>
      </c>
      <c r="V1415" t="s">
        <v>715</v>
      </c>
      <c r="Z1415" t="s">
        <v>3061</v>
      </c>
      <c r="AA1415" t="s">
        <v>3060</v>
      </c>
      <c r="FJ1415">
        <v>4.63</v>
      </c>
      <c r="FO1415">
        <v>2091267</v>
      </c>
    </row>
    <row r="1416" spans="1:171">
      <c r="A1416" t="s">
        <v>3047</v>
      </c>
      <c r="B1416" t="s">
        <v>775</v>
      </c>
      <c r="C1416" t="s">
        <v>3056</v>
      </c>
      <c r="D1416" t="s">
        <v>1495</v>
      </c>
      <c r="E1416">
        <v>0.68300000000000005</v>
      </c>
      <c r="F1416">
        <v>0.68300000000000005</v>
      </c>
      <c r="G1416">
        <v>34.183</v>
      </c>
      <c r="H1416">
        <v>34.183</v>
      </c>
      <c r="I1416" t="s">
        <v>711</v>
      </c>
      <c r="L1416" t="s">
        <v>3057</v>
      </c>
      <c r="M1416" t="s">
        <v>3049</v>
      </c>
      <c r="P1416" t="s">
        <v>3050</v>
      </c>
      <c r="Q1416" t="s">
        <v>3051</v>
      </c>
      <c r="V1416" t="s">
        <v>715</v>
      </c>
      <c r="Z1416" t="s">
        <v>3062</v>
      </c>
      <c r="AA1416" t="s">
        <v>3060</v>
      </c>
      <c r="FJ1416">
        <v>8.16</v>
      </c>
      <c r="FO1416">
        <v>2091268</v>
      </c>
    </row>
    <row r="1417" spans="1:171">
      <c r="A1417" t="s">
        <v>3047</v>
      </c>
      <c r="B1417" t="s">
        <v>775</v>
      </c>
      <c r="C1417" t="s">
        <v>3056</v>
      </c>
      <c r="D1417" t="s">
        <v>1495</v>
      </c>
      <c r="E1417">
        <v>0.68300000000000005</v>
      </c>
      <c r="F1417">
        <v>0.68300000000000005</v>
      </c>
      <c r="G1417">
        <v>34.183</v>
      </c>
      <c r="H1417">
        <v>34.183</v>
      </c>
      <c r="I1417" t="s">
        <v>711</v>
      </c>
      <c r="L1417" t="s">
        <v>3057</v>
      </c>
      <c r="M1417" t="s">
        <v>3049</v>
      </c>
      <c r="P1417" t="s">
        <v>3050</v>
      </c>
      <c r="Q1417" t="s">
        <v>3051</v>
      </c>
      <c r="V1417" t="s">
        <v>715</v>
      </c>
      <c r="AA1417" t="s">
        <v>3052</v>
      </c>
      <c r="FJ1417">
        <v>7.47</v>
      </c>
      <c r="FO1417">
        <v>2091269</v>
      </c>
    </row>
    <row r="1418" spans="1:171">
      <c r="A1418" t="s">
        <v>3047</v>
      </c>
      <c r="B1418" t="s">
        <v>775</v>
      </c>
      <c r="C1418" t="s">
        <v>3056</v>
      </c>
      <c r="D1418" t="s">
        <v>1495</v>
      </c>
      <c r="E1418">
        <v>0.68300000000000005</v>
      </c>
      <c r="F1418">
        <v>0.68300000000000005</v>
      </c>
      <c r="G1418">
        <v>34.183</v>
      </c>
      <c r="H1418">
        <v>34.183</v>
      </c>
      <c r="I1418" t="s">
        <v>711</v>
      </c>
      <c r="L1418" t="s">
        <v>3057</v>
      </c>
      <c r="M1418" t="s">
        <v>3049</v>
      </c>
      <c r="P1418" t="s">
        <v>3050</v>
      </c>
      <c r="Q1418" t="s">
        <v>3051</v>
      </c>
      <c r="V1418" t="s">
        <v>715</v>
      </c>
      <c r="AA1418" t="s">
        <v>3052</v>
      </c>
      <c r="FJ1418">
        <v>7.78</v>
      </c>
      <c r="FO1418">
        <v>2091270</v>
      </c>
    </row>
    <row r="1419" spans="1:171">
      <c r="A1419" t="s">
        <v>3047</v>
      </c>
      <c r="B1419" t="s">
        <v>775</v>
      </c>
      <c r="C1419" t="s">
        <v>3056</v>
      </c>
      <c r="D1419" t="s">
        <v>1495</v>
      </c>
      <c r="E1419">
        <v>0.68300000000000005</v>
      </c>
      <c r="F1419">
        <v>0.68300000000000005</v>
      </c>
      <c r="G1419">
        <v>34.183</v>
      </c>
      <c r="H1419">
        <v>34.183</v>
      </c>
      <c r="I1419" t="s">
        <v>711</v>
      </c>
      <c r="L1419" t="s">
        <v>3057</v>
      </c>
      <c r="M1419" t="s">
        <v>3049</v>
      </c>
      <c r="P1419" t="s">
        <v>3050</v>
      </c>
      <c r="Q1419" t="s">
        <v>3051</v>
      </c>
      <c r="V1419" t="s">
        <v>715</v>
      </c>
      <c r="AA1419" t="s">
        <v>3052</v>
      </c>
      <c r="FJ1419">
        <v>7.62</v>
      </c>
      <c r="FO1419">
        <v>2091271</v>
      </c>
    </row>
    <row r="1420" spans="1:171">
      <c r="A1420" t="s">
        <v>3047</v>
      </c>
      <c r="B1420" t="s">
        <v>775</v>
      </c>
      <c r="C1420" t="s">
        <v>3056</v>
      </c>
      <c r="D1420" t="s">
        <v>1495</v>
      </c>
      <c r="E1420">
        <v>0.68300000000000005</v>
      </c>
      <c r="F1420">
        <v>0.68300000000000005</v>
      </c>
      <c r="G1420">
        <v>34.183</v>
      </c>
      <c r="H1420">
        <v>34.183</v>
      </c>
      <c r="I1420" t="s">
        <v>711</v>
      </c>
      <c r="L1420" t="s">
        <v>3058</v>
      </c>
      <c r="M1420" t="s">
        <v>3049</v>
      </c>
      <c r="P1420" t="s">
        <v>3050</v>
      </c>
      <c r="Q1420" t="s">
        <v>3051</v>
      </c>
      <c r="V1420" t="s">
        <v>715</v>
      </c>
      <c r="Z1420" t="s">
        <v>3062</v>
      </c>
      <c r="AA1420" t="s">
        <v>3060</v>
      </c>
      <c r="FJ1420">
        <v>7.19</v>
      </c>
      <c r="FO1420">
        <v>2091272</v>
      </c>
    </row>
    <row r="1421" spans="1:171">
      <c r="A1421" t="s">
        <v>3047</v>
      </c>
      <c r="B1421" t="s">
        <v>775</v>
      </c>
      <c r="C1421" t="s">
        <v>3056</v>
      </c>
      <c r="D1421" t="s">
        <v>1495</v>
      </c>
      <c r="E1421">
        <v>0.68300000000000005</v>
      </c>
      <c r="F1421">
        <v>0.68300000000000005</v>
      </c>
      <c r="G1421">
        <v>34.183</v>
      </c>
      <c r="H1421">
        <v>34.183</v>
      </c>
      <c r="I1421" t="s">
        <v>711</v>
      </c>
      <c r="L1421" t="s">
        <v>3058</v>
      </c>
      <c r="M1421" t="s">
        <v>3049</v>
      </c>
      <c r="P1421" t="s">
        <v>3050</v>
      </c>
      <c r="Q1421" t="s">
        <v>3051</v>
      </c>
      <c r="V1421" t="s">
        <v>715</v>
      </c>
      <c r="Z1421" t="s">
        <v>3059</v>
      </c>
      <c r="AA1421" t="s">
        <v>3060</v>
      </c>
      <c r="FJ1421">
        <v>2.21</v>
      </c>
      <c r="FO1421">
        <v>2091273</v>
      </c>
    </row>
    <row r="1422" spans="1:171">
      <c r="A1422" t="s">
        <v>3047</v>
      </c>
      <c r="B1422" t="s">
        <v>775</v>
      </c>
      <c r="C1422" t="s">
        <v>3056</v>
      </c>
      <c r="D1422" t="s">
        <v>1495</v>
      </c>
      <c r="E1422">
        <v>0.68300000000000005</v>
      </c>
      <c r="F1422">
        <v>0.68300000000000005</v>
      </c>
      <c r="G1422">
        <v>34.183</v>
      </c>
      <c r="H1422">
        <v>34.183</v>
      </c>
      <c r="I1422" t="s">
        <v>711</v>
      </c>
      <c r="L1422" t="s">
        <v>3063</v>
      </c>
      <c r="M1422" t="s">
        <v>3049</v>
      </c>
      <c r="P1422" t="s">
        <v>3050</v>
      </c>
      <c r="Q1422" t="s">
        <v>3051</v>
      </c>
      <c r="V1422" t="s">
        <v>715</v>
      </c>
      <c r="Z1422" t="s">
        <v>3062</v>
      </c>
      <c r="AA1422" t="s">
        <v>3060</v>
      </c>
      <c r="FJ1422">
        <v>8.82</v>
      </c>
      <c r="FO1422">
        <v>2091274</v>
      </c>
    </row>
    <row r="1423" spans="1:171">
      <c r="A1423" t="s">
        <v>3047</v>
      </c>
      <c r="B1423" t="s">
        <v>775</v>
      </c>
      <c r="C1423" t="s">
        <v>3056</v>
      </c>
      <c r="D1423" t="s">
        <v>1495</v>
      </c>
      <c r="E1423">
        <v>0.68300000000000005</v>
      </c>
      <c r="F1423">
        <v>0.68300000000000005</v>
      </c>
      <c r="G1423">
        <v>34.183</v>
      </c>
      <c r="H1423">
        <v>34.183</v>
      </c>
      <c r="I1423" t="s">
        <v>711</v>
      </c>
      <c r="L1423" t="s">
        <v>3063</v>
      </c>
      <c r="M1423" t="s">
        <v>3049</v>
      </c>
      <c r="P1423" t="s">
        <v>3050</v>
      </c>
      <c r="Q1423" t="s">
        <v>3051</v>
      </c>
      <c r="V1423" t="s">
        <v>715</v>
      </c>
      <c r="AA1423" t="s">
        <v>3052</v>
      </c>
      <c r="FJ1423">
        <v>8.48</v>
      </c>
      <c r="FO1423">
        <v>2091275</v>
      </c>
    </row>
    <row r="1424" spans="1:171">
      <c r="A1424" t="s">
        <v>3047</v>
      </c>
      <c r="B1424" t="s">
        <v>775</v>
      </c>
      <c r="C1424" t="s">
        <v>3056</v>
      </c>
      <c r="D1424" t="s">
        <v>1495</v>
      </c>
      <c r="E1424">
        <v>0.68300000000000005</v>
      </c>
      <c r="F1424">
        <v>0.68300000000000005</v>
      </c>
      <c r="G1424">
        <v>34.183</v>
      </c>
      <c r="H1424">
        <v>34.183</v>
      </c>
      <c r="I1424" t="s">
        <v>711</v>
      </c>
      <c r="L1424" t="s">
        <v>3063</v>
      </c>
      <c r="M1424" t="s">
        <v>3049</v>
      </c>
      <c r="P1424" t="s">
        <v>3050</v>
      </c>
      <c r="Q1424" t="s">
        <v>3051</v>
      </c>
      <c r="V1424" t="s">
        <v>715</v>
      </c>
      <c r="AA1424" t="s">
        <v>3052</v>
      </c>
      <c r="FJ1424">
        <v>9.35</v>
      </c>
      <c r="FO1424">
        <v>2091276</v>
      </c>
    </row>
    <row r="1425" spans="1:171">
      <c r="A1425" t="s">
        <v>3047</v>
      </c>
      <c r="B1425" t="s">
        <v>775</v>
      </c>
      <c r="C1425" t="s">
        <v>3056</v>
      </c>
      <c r="D1425" t="s">
        <v>1495</v>
      </c>
      <c r="E1425">
        <v>0.68300000000000005</v>
      </c>
      <c r="F1425">
        <v>0.68300000000000005</v>
      </c>
      <c r="G1425">
        <v>34.183</v>
      </c>
      <c r="H1425">
        <v>34.183</v>
      </c>
      <c r="I1425" t="s">
        <v>711</v>
      </c>
      <c r="L1425" t="s">
        <v>3063</v>
      </c>
      <c r="M1425" t="s">
        <v>3049</v>
      </c>
      <c r="P1425" t="s">
        <v>3050</v>
      </c>
      <c r="Q1425" t="s">
        <v>3051</v>
      </c>
      <c r="V1425" t="s">
        <v>715</v>
      </c>
      <c r="AA1425" t="s">
        <v>3052</v>
      </c>
      <c r="FJ1425">
        <v>9</v>
      </c>
      <c r="FO1425">
        <v>2091277</v>
      </c>
    </row>
    <row r="1426" spans="1:171">
      <c r="A1426" t="s">
        <v>3047</v>
      </c>
      <c r="B1426" t="s">
        <v>775</v>
      </c>
      <c r="C1426" t="s">
        <v>3056</v>
      </c>
      <c r="D1426" t="s">
        <v>1495</v>
      </c>
      <c r="E1426">
        <v>0.68300000000000005</v>
      </c>
      <c r="F1426">
        <v>0.68300000000000005</v>
      </c>
      <c r="G1426">
        <v>34.183</v>
      </c>
      <c r="H1426">
        <v>34.183</v>
      </c>
      <c r="I1426" t="s">
        <v>711</v>
      </c>
      <c r="L1426" t="s">
        <v>3063</v>
      </c>
      <c r="M1426" t="s">
        <v>3049</v>
      </c>
      <c r="P1426" t="s">
        <v>3050</v>
      </c>
      <c r="Q1426" t="s">
        <v>3051</v>
      </c>
      <c r="V1426" t="s">
        <v>715</v>
      </c>
      <c r="Z1426" t="s">
        <v>3061</v>
      </c>
      <c r="AA1426" t="s">
        <v>3060</v>
      </c>
      <c r="FJ1426">
        <v>5.28</v>
      </c>
      <c r="FO1426">
        <v>2091278</v>
      </c>
    </row>
    <row r="1427" spans="1:171">
      <c r="A1427" t="s">
        <v>3031</v>
      </c>
      <c r="B1427" t="s">
        <v>719</v>
      </c>
      <c r="C1427" t="s">
        <v>3032</v>
      </c>
      <c r="D1427" t="s">
        <v>3033</v>
      </c>
      <c r="E1427">
        <v>-17</v>
      </c>
      <c r="F1427">
        <v>-17</v>
      </c>
      <c r="G1427">
        <v>-66.75</v>
      </c>
      <c r="H1427">
        <v>-66.75</v>
      </c>
      <c r="I1427" t="s">
        <v>711</v>
      </c>
      <c r="L1427" t="s">
        <v>3064</v>
      </c>
      <c r="M1427" t="s">
        <v>3035</v>
      </c>
      <c r="V1427" t="s">
        <v>778</v>
      </c>
      <c r="AA1427" t="s">
        <v>3036</v>
      </c>
      <c r="AB1427">
        <v>0.7</v>
      </c>
      <c r="AC1427">
        <v>7.0000000000000001E-3</v>
      </c>
      <c r="AE1427">
        <v>0</v>
      </c>
      <c r="AI1427">
        <v>21.69</v>
      </c>
      <c r="AJ1427">
        <v>4.96</v>
      </c>
      <c r="AK1427">
        <v>20.6</v>
      </c>
      <c r="AL1427">
        <v>2.94</v>
      </c>
      <c r="AN1427">
        <v>0.03</v>
      </c>
      <c r="AO1427">
        <v>0.08</v>
      </c>
      <c r="AP1427">
        <v>1.03</v>
      </c>
      <c r="AU1427">
        <v>37.799999999999997</v>
      </c>
      <c r="AW1427">
        <v>0.26700000000000002</v>
      </c>
      <c r="BC1427">
        <v>2.52</v>
      </c>
      <c r="CH1427">
        <v>7.1</v>
      </c>
      <c r="CJ1427">
        <v>38</v>
      </c>
      <c r="CK1427">
        <v>5</v>
      </c>
      <c r="CN1427">
        <v>3</v>
      </c>
      <c r="CO1427">
        <v>8</v>
      </c>
      <c r="CP1427">
        <v>2</v>
      </c>
      <c r="CQ1427">
        <v>365</v>
      </c>
      <c r="CR1427">
        <v>0</v>
      </c>
      <c r="CT1427">
        <v>24</v>
      </c>
      <c r="CW1427">
        <v>5</v>
      </c>
      <c r="CX1427">
        <v>1770</v>
      </c>
      <c r="CY1427">
        <v>79</v>
      </c>
      <c r="CZ1427">
        <v>52</v>
      </c>
      <c r="DA1427">
        <v>14</v>
      </c>
      <c r="DB1427">
        <v>46</v>
      </c>
      <c r="DI1427">
        <v>11</v>
      </c>
      <c r="DM1427">
        <v>0.05</v>
      </c>
      <c r="DN1427">
        <v>50950</v>
      </c>
      <c r="DO1427">
        <v>1138</v>
      </c>
      <c r="DP1427">
        <v>2673</v>
      </c>
      <c r="DQ1427">
        <v>327</v>
      </c>
      <c r="DR1427">
        <v>1075</v>
      </c>
      <c r="DS1427">
        <v>129</v>
      </c>
      <c r="DT1427">
        <v>32.1</v>
      </c>
      <c r="DU1427">
        <v>68.2</v>
      </c>
      <c r="DV1427">
        <v>6.81</v>
      </c>
      <c r="DW1427">
        <v>23</v>
      </c>
      <c r="DX1427">
        <v>2.68</v>
      </c>
      <c r="DY1427">
        <v>3.96</v>
      </c>
      <c r="DZ1427">
        <v>0.38</v>
      </c>
      <c r="EA1427">
        <v>1.95</v>
      </c>
      <c r="EB1427">
        <v>0.69</v>
      </c>
      <c r="ED1427">
        <v>0</v>
      </c>
      <c r="EM1427">
        <v>10</v>
      </c>
      <c r="EO1427">
        <v>405</v>
      </c>
      <c r="EP1427">
        <v>0.12</v>
      </c>
      <c r="EQ1427">
        <v>0.51279300000000005</v>
      </c>
      <c r="ET1427">
        <v>0.70621100000000003</v>
      </c>
      <c r="FO1427">
        <v>209606</v>
      </c>
    </row>
    <row r="1428" spans="1:171">
      <c r="A1428" t="s">
        <v>3031</v>
      </c>
      <c r="B1428" t="s">
        <v>719</v>
      </c>
      <c r="C1428" t="s">
        <v>3032</v>
      </c>
      <c r="D1428" t="s">
        <v>3033</v>
      </c>
      <c r="E1428">
        <v>-17</v>
      </c>
      <c r="F1428">
        <v>-17</v>
      </c>
      <c r="G1428">
        <v>-66.75</v>
      </c>
      <c r="H1428">
        <v>-66.75</v>
      </c>
      <c r="I1428" t="s">
        <v>711</v>
      </c>
      <c r="L1428" t="s">
        <v>3065</v>
      </c>
      <c r="M1428" t="s">
        <v>3035</v>
      </c>
      <c r="V1428" t="s">
        <v>778</v>
      </c>
      <c r="AA1428" t="s">
        <v>3036</v>
      </c>
      <c r="AB1428">
        <v>0</v>
      </c>
      <c r="AC1428">
        <v>1.7000000000000001E-2</v>
      </c>
      <c r="AE1428">
        <v>0.06</v>
      </c>
      <c r="AI1428">
        <v>5.43</v>
      </c>
      <c r="AJ1428">
        <v>28.7</v>
      </c>
      <c r="AK1428">
        <v>17.3</v>
      </c>
      <c r="AL1428">
        <v>1.05</v>
      </c>
      <c r="AN1428">
        <v>0.01</v>
      </c>
      <c r="AO1428">
        <v>0</v>
      </c>
      <c r="AP1428">
        <v>0.75700000000000001</v>
      </c>
      <c r="AU1428">
        <v>44.7</v>
      </c>
      <c r="AW1428">
        <v>0.189</v>
      </c>
      <c r="BC1428">
        <v>7.0000000000000007E-2</v>
      </c>
      <c r="CH1428">
        <v>14</v>
      </c>
      <c r="CJ1428">
        <v>104</v>
      </c>
      <c r="CK1428">
        <v>0</v>
      </c>
      <c r="CN1428">
        <v>2</v>
      </c>
      <c r="CO1428">
        <v>4</v>
      </c>
      <c r="CP1428">
        <v>2</v>
      </c>
      <c r="CQ1428">
        <v>94</v>
      </c>
      <c r="CR1428">
        <v>0</v>
      </c>
      <c r="CT1428">
        <v>0</v>
      </c>
      <c r="CW1428">
        <v>0.7</v>
      </c>
      <c r="CX1428">
        <v>530</v>
      </c>
      <c r="CY1428">
        <v>109</v>
      </c>
      <c r="CZ1428">
        <v>26</v>
      </c>
      <c r="DA1428">
        <v>40</v>
      </c>
      <c r="DB1428">
        <v>14</v>
      </c>
      <c r="DI1428">
        <v>9</v>
      </c>
      <c r="DM1428">
        <v>0.09</v>
      </c>
      <c r="DN1428">
        <v>616</v>
      </c>
      <c r="DO1428">
        <v>3790</v>
      </c>
      <c r="DP1428">
        <v>6560</v>
      </c>
      <c r="DQ1428">
        <v>695</v>
      </c>
      <c r="DR1428">
        <v>2144</v>
      </c>
      <c r="DS1428">
        <v>253</v>
      </c>
      <c r="DT1428">
        <v>52.8</v>
      </c>
      <c r="DU1428">
        <v>162</v>
      </c>
      <c r="DV1428">
        <v>10.1</v>
      </c>
      <c r="DW1428">
        <v>37.700000000000003</v>
      </c>
      <c r="DX1428">
        <v>4.0999999999999996</v>
      </c>
      <c r="DY1428">
        <v>7.7</v>
      </c>
      <c r="DZ1428">
        <v>0.7</v>
      </c>
      <c r="EA1428">
        <v>2.5</v>
      </c>
      <c r="EB1428">
        <v>0.4</v>
      </c>
      <c r="ED1428">
        <v>0</v>
      </c>
      <c r="EM1428">
        <v>34</v>
      </c>
      <c r="EO1428">
        <v>600</v>
      </c>
      <c r="EP1428">
        <v>0.55000000000000004</v>
      </c>
      <c r="EQ1428">
        <v>0.51283100000000004</v>
      </c>
      <c r="ET1428">
        <v>0.70347300000000001</v>
      </c>
      <c r="FO1428">
        <v>209608</v>
      </c>
    </row>
    <row r="1429" spans="1:171">
      <c r="A1429" t="s">
        <v>3066</v>
      </c>
      <c r="B1429" t="s">
        <v>719</v>
      </c>
      <c r="C1429" t="s">
        <v>2316</v>
      </c>
      <c r="D1429" t="s">
        <v>2317</v>
      </c>
      <c r="E1429">
        <v>70</v>
      </c>
      <c r="F1429">
        <v>70</v>
      </c>
      <c r="G1429">
        <v>19</v>
      </c>
      <c r="H1429">
        <v>19</v>
      </c>
      <c r="I1429" t="s">
        <v>711</v>
      </c>
      <c r="L1429" t="s">
        <v>3067</v>
      </c>
      <c r="M1429" t="s">
        <v>3068</v>
      </c>
      <c r="Q1429" t="s">
        <v>3069</v>
      </c>
      <c r="V1429" t="s">
        <v>715</v>
      </c>
      <c r="AA1429" t="s">
        <v>3070</v>
      </c>
      <c r="AB1429">
        <v>27.4</v>
      </c>
      <c r="AC1429">
        <v>2.78</v>
      </c>
      <c r="AE1429">
        <v>10.4</v>
      </c>
      <c r="AI1429">
        <v>16.47</v>
      </c>
      <c r="AJ1429">
        <v>22.4</v>
      </c>
      <c r="AK1429">
        <v>5.99</v>
      </c>
      <c r="AL1429">
        <v>0.36</v>
      </c>
      <c r="AN1429">
        <v>1.86</v>
      </c>
      <c r="AO1429">
        <v>0.44</v>
      </c>
      <c r="AP1429">
        <v>2.85</v>
      </c>
      <c r="BT1429">
        <v>5.0999999999999996</v>
      </c>
      <c r="BU1429">
        <v>0.48</v>
      </c>
      <c r="CF1429">
        <v>13689</v>
      </c>
      <c r="CH1429">
        <v>42.2</v>
      </c>
      <c r="CI1429">
        <v>14080</v>
      </c>
      <c r="CJ1429">
        <v>246</v>
      </c>
      <c r="CN1429">
        <v>20.100000000000001</v>
      </c>
      <c r="CO1429">
        <v>24.2</v>
      </c>
      <c r="CQ1429">
        <v>159.69999999999999</v>
      </c>
      <c r="CR1429">
        <v>8.6999999999999993</v>
      </c>
      <c r="CW1429">
        <v>43.4</v>
      </c>
      <c r="CX1429">
        <v>1832</v>
      </c>
      <c r="CY1429">
        <v>63.9</v>
      </c>
      <c r="CZ1429">
        <v>18</v>
      </c>
      <c r="DA1429">
        <v>10.1</v>
      </c>
      <c r="DB1429">
        <v>1.4</v>
      </c>
      <c r="DG1429">
        <v>0.34</v>
      </c>
      <c r="DM1429">
        <v>1.2</v>
      </c>
      <c r="DN1429">
        <v>1363</v>
      </c>
      <c r="DO1429">
        <v>146</v>
      </c>
      <c r="DP1429">
        <v>339</v>
      </c>
      <c r="DQ1429">
        <v>43.5</v>
      </c>
      <c r="DR1429">
        <v>174</v>
      </c>
      <c r="DS1429">
        <v>29.8</v>
      </c>
      <c r="DT1429">
        <v>6.5</v>
      </c>
      <c r="DU1429">
        <v>23.3</v>
      </c>
      <c r="DV1429">
        <v>3</v>
      </c>
      <c r="DW1429">
        <v>14.6</v>
      </c>
      <c r="DX1429">
        <v>2.2999999999999998</v>
      </c>
      <c r="DY1429">
        <v>5</v>
      </c>
      <c r="DZ1429">
        <v>0.53</v>
      </c>
      <c r="EA1429">
        <v>2.8</v>
      </c>
      <c r="EB1429">
        <v>0.34</v>
      </c>
      <c r="EC1429">
        <v>0.56999999999999995</v>
      </c>
      <c r="ED1429">
        <v>0.56000000000000005</v>
      </c>
      <c r="EE1429">
        <v>0.93</v>
      </c>
      <c r="EM1429">
        <v>16.399999999999999</v>
      </c>
      <c r="EO1429">
        <v>2.6</v>
      </c>
      <c r="EP1429">
        <v>0.78</v>
      </c>
      <c r="FO1429">
        <v>2109093</v>
      </c>
    </row>
    <row r="1430" spans="1:171">
      <c r="A1430" t="s">
        <v>3071</v>
      </c>
      <c r="B1430" t="s">
        <v>719</v>
      </c>
      <c r="C1430" t="s">
        <v>3072</v>
      </c>
      <c r="D1430" t="s">
        <v>3073</v>
      </c>
      <c r="E1430">
        <v>22.204599999999999</v>
      </c>
      <c r="F1430">
        <v>22.204599999999999</v>
      </c>
      <c r="G1430">
        <v>-14.8461</v>
      </c>
      <c r="H1430">
        <v>-14.8461</v>
      </c>
      <c r="I1430" t="s">
        <v>711</v>
      </c>
      <c r="L1430" t="s">
        <v>3074</v>
      </c>
      <c r="M1430" t="s">
        <v>3075</v>
      </c>
      <c r="Q1430" t="s">
        <v>3076</v>
      </c>
      <c r="V1430" t="s">
        <v>715</v>
      </c>
      <c r="AA1430" t="s">
        <v>3077</v>
      </c>
      <c r="AB1430">
        <v>2.42</v>
      </c>
      <c r="AC1430">
        <v>0.14000000000000001</v>
      </c>
      <c r="AE1430">
        <v>0.21</v>
      </c>
      <c r="AI1430">
        <v>6.49</v>
      </c>
      <c r="AJ1430">
        <v>32.159999999999997</v>
      </c>
      <c r="AK1430">
        <v>14.27</v>
      </c>
      <c r="AL1430">
        <v>0.36</v>
      </c>
      <c r="AN1430">
        <v>0.16</v>
      </c>
      <c r="AO1430">
        <v>0.01</v>
      </c>
      <c r="AP1430">
        <v>5.44</v>
      </c>
      <c r="BF1430">
        <v>37.54</v>
      </c>
      <c r="BT1430">
        <v>1.25</v>
      </c>
      <c r="BU1430">
        <v>0.28000000000000003</v>
      </c>
      <c r="CH1430">
        <v>22.5</v>
      </c>
      <c r="CJ1430">
        <v>43</v>
      </c>
      <c r="CK1430">
        <v>2.5</v>
      </c>
      <c r="CO1430">
        <v>22.4</v>
      </c>
      <c r="CP1430">
        <v>2.4</v>
      </c>
      <c r="CQ1430">
        <v>50.7</v>
      </c>
      <c r="CR1430">
        <v>5.7</v>
      </c>
      <c r="CW1430">
        <v>6.25</v>
      </c>
      <c r="CX1430">
        <v>2744</v>
      </c>
      <c r="CY1430">
        <v>51.1</v>
      </c>
      <c r="CZ1430">
        <v>10.199999999999999</v>
      </c>
      <c r="DA1430">
        <v>46.5</v>
      </c>
      <c r="DB1430">
        <v>0.4</v>
      </c>
      <c r="DI1430">
        <v>1</v>
      </c>
      <c r="DM1430">
        <v>0.15</v>
      </c>
      <c r="DN1430">
        <v>103</v>
      </c>
      <c r="DO1430">
        <v>168</v>
      </c>
      <c r="DP1430">
        <v>564</v>
      </c>
      <c r="DQ1430">
        <v>54.9</v>
      </c>
      <c r="DR1430">
        <v>222</v>
      </c>
      <c r="DS1430">
        <v>38.1</v>
      </c>
      <c r="DT1430">
        <v>10.199999999999999</v>
      </c>
      <c r="DU1430">
        <v>26.5</v>
      </c>
      <c r="DV1430">
        <v>3.23</v>
      </c>
      <c r="DW1430">
        <v>13.56</v>
      </c>
      <c r="DX1430">
        <v>2.13</v>
      </c>
      <c r="DY1430">
        <v>4.22</v>
      </c>
      <c r="DZ1430">
        <v>0.52</v>
      </c>
      <c r="EA1430">
        <v>2.85</v>
      </c>
      <c r="EB1430">
        <v>0.36</v>
      </c>
      <c r="EC1430">
        <v>0.3</v>
      </c>
      <c r="ED1430">
        <v>17.3</v>
      </c>
      <c r="EL1430">
        <v>0.02</v>
      </c>
      <c r="EM1430">
        <v>9.8000000000000007</v>
      </c>
      <c r="EO1430">
        <v>1.4</v>
      </c>
      <c r="EP1430">
        <v>21.4</v>
      </c>
      <c r="EQ1430">
        <v>0.51175300000000001</v>
      </c>
      <c r="ET1430">
        <v>0.70386599999999999</v>
      </c>
      <c r="EU1430">
        <v>0.70368200000000003</v>
      </c>
      <c r="FO1430">
        <v>2119514</v>
      </c>
    </row>
    <row r="1431" spans="1:171">
      <c r="A1431" t="s">
        <v>3071</v>
      </c>
      <c r="B1431" t="s">
        <v>719</v>
      </c>
      <c r="C1431" t="s">
        <v>3072</v>
      </c>
      <c r="D1431" t="s">
        <v>3073</v>
      </c>
      <c r="E1431">
        <v>22.204599999999999</v>
      </c>
      <c r="F1431">
        <v>22.204599999999999</v>
      </c>
      <c r="G1431">
        <v>-14.8461</v>
      </c>
      <c r="H1431">
        <v>-14.8461</v>
      </c>
      <c r="I1431" t="s">
        <v>711</v>
      </c>
      <c r="L1431" t="s">
        <v>3078</v>
      </c>
      <c r="M1431" t="s">
        <v>3075</v>
      </c>
      <c r="Q1431" t="s">
        <v>3079</v>
      </c>
      <c r="V1431" t="s">
        <v>715</v>
      </c>
      <c r="AA1431" t="s">
        <v>3077</v>
      </c>
      <c r="AB1431">
        <v>0.86</v>
      </c>
      <c r="AC1431">
        <v>0.06</v>
      </c>
      <c r="AE1431">
        <v>0.13</v>
      </c>
      <c r="AI1431">
        <v>4.24</v>
      </c>
      <c r="AJ1431">
        <v>30.47</v>
      </c>
      <c r="AK1431">
        <v>17.940000000000001</v>
      </c>
      <c r="AL1431">
        <v>0.42</v>
      </c>
      <c r="AN1431">
        <v>0.01</v>
      </c>
      <c r="AO1431">
        <v>0.01</v>
      </c>
      <c r="AP1431">
        <v>3.08</v>
      </c>
      <c r="BF1431">
        <v>41.8</v>
      </c>
      <c r="BT1431">
        <v>1.03</v>
      </c>
      <c r="BU1431">
        <v>0.18</v>
      </c>
      <c r="CH1431">
        <v>9.5</v>
      </c>
      <c r="CJ1431">
        <v>6.2</v>
      </c>
      <c r="CK1431">
        <v>3.5</v>
      </c>
      <c r="CO1431">
        <v>30</v>
      </c>
      <c r="CP1431">
        <v>2.9</v>
      </c>
      <c r="CQ1431">
        <v>28.6</v>
      </c>
      <c r="CR1431">
        <v>4.3</v>
      </c>
      <c r="CW1431">
        <v>1.0900000000000001</v>
      </c>
      <c r="CX1431">
        <v>3749</v>
      </c>
      <c r="CY1431">
        <v>19.5</v>
      </c>
      <c r="CZ1431">
        <v>15.6</v>
      </c>
      <c r="DA1431">
        <v>520</v>
      </c>
      <c r="DB1431">
        <v>0.9</v>
      </c>
      <c r="DI1431">
        <v>1.6</v>
      </c>
      <c r="DM1431">
        <v>7.0000000000000007E-2</v>
      </c>
      <c r="DN1431">
        <v>187</v>
      </c>
      <c r="DO1431">
        <v>86</v>
      </c>
      <c r="DP1431">
        <v>211</v>
      </c>
      <c r="DQ1431">
        <v>27.6</v>
      </c>
      <c r="DR1431">
        <v>110</v>
      </c>
      <c r="DS1431">
        <v>18.7</v>
      </c>
      <c r="DT1431">
        <v>4.9000000000000004</v>
      </c>
      <c r="DU1431">
        <v>12.9</v>
      </c>
      <c r="DV1431">
        <v>1.52</v>
      </c>
      <c r="DW1431">
        <v>6.14</v>
      </c>
      <c r="DX1431">
        <v>0.91</v>
      </c>
      <c r="DY1431">
        <v>1.67</v>
      </c>
      <c r="DZ1431">
        <v>0.2</v>
      </c>
      <c r="EA1431">
        <v>1.06</v>
      </c>
      <c r="EB1431">
        <v>0.13</v>
      </c>
      <c r="EC1431">
        <v>0.2</v>
      </c>
      <c r="ED1431">
        <v>157.19999999999999</v>
      </c>
      <c r="EL1431">
        <v>0.01</v>
      </c>
      <c r="EM1431">
        <v>3.9</v>
      </c>
      <c r="EO1431">
        <v>1.1000000000000001</v>
      </c>
      <c r="EP1431">
        <v>67.900000000000006</v>
      </c>
      <c r="EQ1431">
        <v>0.511791</v>
      </c>
      <c r="ET1431">
        <v>0.70319799999999999</v>
      </c>
      <c r="EU1431">
        <v>0.70317399999999997</v>
      </c>
      <c r="FO1431">
        <v>2119515</v>
      </c>
    </row>
    <row r="1432" spans="1:171">
      <c r="A1432" t="s">
        <v>3071</v>
      </c>
      <c r="B1432" t="s">
        <v>719</v>
      </c>
      <c r="C1432" t="s">
        <v>3072</v>
      </c>
      <c r="D1432" t="s">
        <v>3073</v>
      </c>
      <c r="E1432">
        <v>22.204599999999999</v>
      </c>
      <c r="F1432">
        <v>22.204599999999999</v>
      </c>
      <c r="G1432">
        <v>-14.8461</v>
      </c>
      <c r="H1432">
        <v>-14.8461</v>
      </c>
      <c r="I1432" t="s">
        <v>711</v>
      </c>
      <c r="L1432" t="s">
        <v>3080</v>
      </c>
      <c r="M1432" t="s">
        <v>3075</v>
      </c>
      <c r="Q1432" t="s">
        <v>3079</v>
      </c>
      <c r="V1432" t="s">
        <v>715</v>
      </c>
      <c r="AA1432" t="s">
        <v>3077</v>
      </c>
      <c r="AB1432">
        <v>0.68</v>
      </c>
      <c r="AC1432">
        <v>0.02</v>
      </c>
      <c r="AE1432">
        <v>0.06</v>
      </c>
      <c r="AI1432">
        <v>4.04</v>
      </c>
      <c r="AJ1432">
        <v>30.31</v>
      </c>
      <c r="AK1432">
        <v>18.79</v>
      </c>
      <c r="AL1432">
        <v>0.48</v>
      </c>
      <c r="AN1432">
        <v>0.01</v>
      </c>
      <c r="AO1432">
        <v>0.01</v>
      </c>
      <c r="AP1432">
        <v>0.94</v>
      </c>
      <c r="BF1432">
        <v>44.04</v>
      </c>
      <c r="BT1432">
        <v>0.41</v>
      </c>
      <c r="BU1432">
        <v>0.09</v>
      </c>
      <c r="CH1432">
        <v>15.8</v>
      </c>
      <c r="CJ1432">
        <v>3</v>
      </c>
      <c r="CK1432">
        <v>2</v>
      </c>
      <c r="CO1432">
        <v>21.5</v>
      </c>
      <c r="CP1432">
        <v>0.8</v>
      </c>
      <c r="CQ1432">
        <v>41.5</v>
      </c>
      <c r="CR1432">
        <v>1.5</v>
      </c>
      <c r="CW1432">
        <v>0.57999999999999996</v>
      </c>
      <c r="CX1432">
        <v>4096</v>
      </c>
      <c r="CY1432">
        <v>8.8000000000000007</v>
      </c>
      <c r="CZ1432">
        <v>12.4</v>
      </c>
      <c r="DA1432">
        <v>1.9</v>
      </c>
      <c r="DB1432">
        <v>0.5</v>
      </c>
      <c r="DI1432">
        <v>0.1</v>
      </c>
      <c r="DM1432">
        <v>0.04</v>
      </c>
      <c r="DN1432">
        <v>2404</v>
      </c>
      <c r="DO1432">
        <v>51</v>
      </c>
      <c r="DP1432">
        <v>116</v>
      </c>
      <c r="DQ1432">
        <v>14.4</v>
      </c>
      <c r="DR1432">
        <v>55</v>
      </c>
      <c r="DS1432">
        <v>8.8000000000000007</v>
      </c>
      <c r="DT1432">
        <v>2.2999999999999998</v>
      </c>
      <c r="DU1432">
        <v>6</v>
      </c>
      <c r="DV1432">
        <v>0.72</v>
      </c>
      <c r="DW1432">
        <v>2.79</v>
      </c>
      <c r="DX1432">
        <v>0.43</v>
      </c>
      <c r="DY1432">
        <v>0.81</v>
      </c>
      <c r="DZ1432">
        <v>0.1</v>
      </c>
      <c r="EA1432">
        <v>0.55000000000000004</v>
      </c>
      <c r="EB1432">
        <v>7.0000000000000007E-2</v>
      </c>
      <c r="EC1432">
        <v>0.3</v>
      </c>
      <c r="ED1432">
        <v>0.8</v>
      </c>
      <c r="EL1432">
        <v>0.01</v>
      </c>
      <c r="EM1432">
        <v>7</v>
      </c>
      <c r="EO1432">
        <v>0.1</v>
      </c>
      <c r="EP1432">
        <v>0.7</v>
      </c>
      <c r="EQ1432">
        <v>0.51172499999999999</v>
      </c>
      <c r="ET1432">
        <v>0.70316599999999996</v>
      </c>
      <c r="EU1432">
        <v>0.70315399999999995</v>
      </c>
      <c r="FO1432">
        <v>2119516</v>
      </c>
    </row>
    <row r="1433" spans="1:171">
      <c r="A1433" t="s">
        <v>3071</v>
      </c>
      <c r="B1433" t="s">
        <v>719</v>
      </c>
      <c r="C1433" t="s">
        <v>3072</v>
      </c>
      <c r="D1433" t="s">
        <v>3073</v>
      </c>
      <c r="E1433">
        <v>22.204599999999999</v>
      </c>
      <c r="F1433">
        <v>22.204599999999999</v>
      </c>
      <c r="G1433">
        <v>-14.8461</v>
      </c>
      <c r="H1433">
        <v>-14.8461</v>
      </c>
      <c r="I1433" t="s">
        <v>711</v>
      </c>
      <c r="L1433" t="s">
        <v>3081</v>
      </c>
      <c r="M1433" t="s">
        <v>3075</v>
      </c>
      <c r="Q1433" t="s">
        <v>3079</v>
      </c>
      <c r="V1433" t="s">
        <v>715</v>
      </c>
      <c r="AA1433" t="s">
        <v>3077</v>
      </c>
      <c r="AB1433">
        <v>2.42</v>
      </c>
      <c r="AC1433">
        <v>0</v>
      </c>
      <c r="AE1433">
        <v>0.02</v>
      </c>
      <c r="AI1433">
        <v>4.47</v>
      </c>
      <c r="AJ1433">
        <v>28.06</v>
      </c>
      <c r="AK1433">
        <v>19.3</v>
      </c>
      <c r="AL1433">
        <v>0.56000000000000005</v>
      </c>
      <c r="AN1433">
        <v>0.02</v>
      </c>
      <c r="AO1433">
        <v>0.01</v>
      </c>
      <c r="AP1433">
        <v>1.1000000000000001</v>
      </c>
      <c r="BF1433">
        <v>42.66</v>
      </c>
      <c r="BT1433">
        <v>1.74</v>
      </c>
      <c r="BU1433">
        <v>0.52</v>
      </c>
      <c r="CH1433">
        <v>32.299999999999997</v>
      </c>
      <c r="CJ1433">
        <v>3.6</v>
      </c>
      <c r="CK1433">
        <v>1.8</v>
      </c>
      <c r="CO1433">
        <v>18</v>
      </c>
      <c r="CP1433">
        <v>0.6</v>
      </c>
      <c r="CQ1433">
        <v>59.1</v>
      </c>
      <c r="CR1433">
        <v>5.4</v>
      </c>
      <c r="CW1433">
        <v>1.36</v>
      </c>
      <c r="CX1433">
        <v>5053</v>
      </c>
      <c r="CY1433">
        <v>12.2</v>
      </c>
      <c r="CZ1433">
        <v>26.1</v>
      </c>
      <c r="DA1433">
        <v>2688</v>
      </c>
      <c r="DB1433">
        <v>0.9</v>
      </c>
      <c r="DI1433">
        <v>1.6</v>
      </c>
      <c r="DM1433">
        <v>0.1</v>
      </c>
      <c r="DN1433">
        <v>3426</v>
      </c>
      <c r="DO1433">
        <v>238</v>
      </c>
      <c r="DP1433">
        <v>627</v>
      </c>
      <c r="DQ1433">
        <v>55.4</v>
      </c>
      <c r="DR1433">
        <v>197</v>
      </c>
      <c r="DS1433">
        <v>25.6</v>
      </c>
      <c r="DT1433">
        <v>5.7</v>
      </c>
      <c r="DU1433">
        <v>15.4</v>
      </c>
      <c r="DV1433">
        <v>1.48</v>
      </c>
      <c r="DW1433">
        <v>4.8</v>
      </c>
      <c r="DX1433">
        <v>0.65</v>
      </c>
      <c r="DY1433">
        <v>1.07</v>
      </c>
      <c r="DZ1433">
        <v>0.11</v>
      </c>
      <c r="EA1433">
        <v>0.62</v>
      </c>
      <c r="EB1433">
        <v>7.0000000000000007E-2</v>
      </c>
      <c r="EC1433">
        <v>0.7</v>
      </c>
      <c r="ED1433">
        <v>1.2</v>
      </c>
      <c r="EL1433">
        <v>0.01</v>
      </c>
      <c r="EM1433">
        <v>185</v>
      </c>
      <c r="EO1433">
        <v>1.7</v>
      </c>
      <c r="EP1433">
        <v>2.1</v>
      </c>
      <c r="EQ1433">
        <v>0.51145600000000002</v>
      </c>
      <c r="ET1433">
        <v>0.70371399999999995</v>
      </c>
      <c r="EU1433">
        <v>0.70369899999999996</v>
      </c>
      <c r="FO1433">
        <v>2119517</v>
      </c>
    </row>
    <row r="1434" spans="1:171">
      <c r="A1434" t="s">
        <v>3071</v>
      </c>
      <c r="B1434" t="s">
        <v>719</v>
      </c>
      <c r="C1434" t="s">
        <v>3072</v>
      </c>
      <c r="D1434" t="s">
        <v>3073</v>
      </c>
      <c r="E1434">
        <v>22.204599999999999</v>
      </c>
      <c r="F1434">
        <v>22.204599999999999</v>
      </c>
      <c r="G1434">
        <v>-14.8461</v>
      </c>
      <c r="H1434">
        <v>-14.8461</v>
      </c>
      <c r="I1434" t="s">
        <v>711</v>
      </c>
      <c r="L1434" t="s">
        <v>3082</v>
      </c>
      <c r="M1434" t="s">
        <v>3075</v>
      </c>
      <c r="Q1434" t="s">
        <v>3079</v>
      </c>
      <c r="V1434" t="s">
        <v>715</v>
      </c>
      <c r="AA1434" t="s">
        <v>3077</v>
      </c>
      <c r="AB1434">
        <v>0.2</v>
      </c>
      <c r="AC1434">
        <v>0.01</v>
      </c>
      <c r="AE1434">
        <v>0.01</v>
      </c>
      <c r="AI1434">
        <v>4.66</v>
      </c>
      <c r="AJ1434">
        <v>31.11</v>
      </c>
      <c r="AK1434">
        <v>17.670000000000002</v>
      </c>
      <c r="AL1434">
        <v>0.5</v>
      </c>
      <c r="AN1434">
        <v>0.01</v>
      </c>
      <c r="AO1434">
        <v>0.01</v>
      </c>
      <c r="AP1434">
        <v>3.24</v>
      </c>
      <c r="BF1434">
        <v>41.48</v>
      </c>
      <c r="BT1434">
        <v>0.7</v>
      </c>
      <c r="BU1434">
        <v>7.0000000000000007E-2</v>
      </c>
      <c r="CH1434">
        <v>13.6</v>
      </c>
      <c r="CJ1434">
        <v>2.4</v>
      </c>
      <c r="CK1434">
        <v>1.6</v>
      </c>
      <c r="CO1434">
        <v>21.9</v>
      </c>
      <c r="CP1434">
        <v>3.4</v>
      </c>
      <c r="CQ1434">
        <v>29.4</v>
      </c>
      <c r="CR1434">
        <v>4.5999999999999996</v>
      </c>
      <c r="CW1434">
        <v>0.57999999999999996</v>
      </c>
      <c r="CX1434">
        <v>6294</v>
      </c>
      <c r="CY1434">
        <v>26.6</v>
      </c>
      <c r="CZ1434">
        <v>29.2</v>
      </c>
      <c r="DA1434">
        <v>14</v>
      </c>
      <c r="DB1434">
        <v>1</v>
      </c>
      <c r="DI1434">
        <v>0.2</v>
      </c>
      <c r="DM1434">
        <v>0.04</v>
      </c>
      <c r="DN1434">
        <v>228</v>
      </c>
      <c r="DO1434">
        <v>164</v>
      </c>
      <c r="DP1434">
        <v>544</v>
      </c>
      <c r="DQ1434">
        <v>52.5</v>
      </c>
      <c r="DR1434">
        <v>208</v>
      </c>
      <c r="DS1434">
        <v>33.1</v>
      </c>
      <c r="DT1434">
        <v>8.4</v>
      </c>
      <c r="DU1434">
        <v>21.9</v>
      </c>
      <c r="DV1434">
        <v>2.5099999999999998</v>
      </c>
      <c r="DW1434">
        <v>9.09</v>
      </c>
      <c r="DX1434">
        <v>1.29</v>
      </c>
      <c r="DY1434">
        <v>2.2799999999999998</v>
      </c>
      <c r="DZ1434">
        <v>0.24</v>
      </c>
      <c r="EA1434">
        <v>1.28</v>
      </c>
      <c r="EB1434">
        <v>0.14000000000000001</v>
      </c>
      <c r="EC1434">
        <v>0.8</v>
      </c>
      <c r="ED1434">
        <v>3.3</v>
      </c>
      <c r="EL1434">
        <v>0.01</v>
      </c>
      <c r="EM1434">
        <v>4.9000000000000004</v>
      </c>
      <c r="EO1434">
        <v>0.5</v>
      </c>
      <c r="EP1434">
        <v>4.3</v>
      </c>
      <c r="EQ1434">
        <v>0.51169799999999999</v>
      </c>
      <c r="ET1434">
        <v>0.70326</v>
      </c>
      <c r="EU1434">
        <v>0.70325199999999999</v>
      </c>
      <c r="FO1434">
        <v>2119518</v>
      </c>
    </row>
    <row r="1435" spans="1:171">
      <c r="A1435" t="s">
        <v>3071</v>
      </c>
      <c r="B1435" t="s">
        <v>719</v>
      </c>
      <c r="C1435" t="s">
        <v>3072</v>
      </c>
      <c r="D1435" t="s">
        <v>3073</v>
      </c>
      <c r="E1435">
        <v>22.204599999999999</v>
      </c>
      <c r="F1435">
        <v>22.204599999999999</v>
      </c>
      <c r="G1435">
        <v>-14.8461</v>
      </c>
      <c r="H1435">
        <v>-14.8461</v>
      </c>
      <c r="I1435" t="s">
        <v>711</v>
      </c>
      <c r="L1435" t="s">
        <v>3083</v>
      </c>
      <c r="M1435" t="s">
        <v>3075</v>
      </c>
      <c r="Q1435" t="s">
        <v>3079</v>
      </c>
      <c r="V1435" t="s">
        <v>715</v>
      </c>
      <c r="AA1435" t="s">
        <v>3077</v>
      </c>
      <c r="AB1435">
        <v>3.23</v>
      </c>
      <c r="AC1435">
        <v>0.06</v>
      </c>
      <c r="AE1435">
        <v>0.05</v>
      </c>
      <c r="AI1435">
        <v>5.34</v>
      </c>
      <c r="AJ1435">
        <v>28.45</v>
      </c>
      <c r="AK1435">
        <v>17.23</v>
      </c>
      <c r="AL1435">
        <v>0.56000000000000005</v>
      </c>
      <c r="AN1435">
        <v>0.03</v>
      </c>
      <c r="AO1435">
        <v>0.01</v>
      </c>
      <c r="AP1435">
        <v>0.2</v>
      </c>
      <c r="BF1435">
        <v>43.96</v>
      </c>
      <c r="BT1435">
        <v>1.67</v>
      </c>
      <c r="BU1435">
        <v>0.28000000000000003</v>
      </c>
      <c r="CH1435">
        <v>24.5</v>
      </c>
      <c r="CJ1435">
        <v>5.0999999999999996</v>
      </c>
      <c r="CK1435">
        <v>2.2999999999999998</v>
      </c>
      <c r="CO1435">
        <v>19.399999999999999</v>
      </c>
      <c r="CP1435">
        <v>0.7</v>
      </c>
      <c r="CQ1435">
        <v>49.2</v>
      </c>
      <c r="CR1435">
        <v>1</v>
      </c>
      <c r="CW1435">
        <v>0.96</v>
      </c>
      <c r="CX1435">
        <v>5961</v>
      </c>
      <c r="CY1435">
        <v>5.8</v>
      </c>
      <c r="CZ1435">
        <v>30</v>
      </c>
      <c r="DA1435">
        <v>17.600000000000001</v>
      </c>
      <c r="DB1435">
        <v>1.2</v>
      </c>
      <c r="DI1435">
        <v>0.2</v>
      </c>
      <c r="DM1435">
        <v>0.06</v>
      </c>
      <c r="DN1435">
        <v>4470</v>
      </c>
      <c r="DO1435">
        <v>30</v>
      </c>
      <c r="DP1435">
        <v>54</v>
      </c>
      <c r="DQ1435">
        <v>6.5</v>
      </c>
      <c r="DR1435">
        <v>24.4</v>
      </c>
      <c r="DS1435">
        <v>4.2</v>
      </c>
      <c r="DT1435">
        <v>1.2</v>
      </c>
      <c r="DU1435">
        <v>2.9</v>
      </c>
      <c r="DV1435">
        <v>0.38</v>
      </c>
      <c r="DW1435">
        <v>1.51</v>
      </c>
      <c r="DX1435">
        <v>0.23</v>
      </c>
      <c r="DY1435">
        <v>0.45</v>
      </c>
      <c r="DZ1435">
        <v>0.06</v>
      </c>
      <c r="EA1435">
        <v>0.3</v>
      </c>
      <c r="EB1435">
        <v>0.04</v>
      </c>
      <c r="EC1435">
        <v>0.7</v>
      </c>
      <c r="ED1435">
        <v>0.2</v>
      </c>
      <c r="EL1435">
        <v>0</v>
      </c>
      <c r="EM1435">
        <v>5.5</v>
      </c>
      <c r="EO1435">
        <v>0.1</v>
      </c>
      <c r="EP1435">
        <v>0.3</v>
      </c>
      <c r="EQ1435">
        <v>0.511791</v>
      </c>
      <c r="ET1435">
        <v>0.70391999999999999</v>
      </c>
      <c r="EU1435">
        <v>0.703905</v>
      </c>
      <c r="FO1435">
        <v>2119519</v>
      </c>
    </row>
    <row r="1436" spans="1:171">
      <c r="A1436" t="s">
        <v>3071</v>
      </c>
      <c r="B1436" t="s">
        <v>719</v>
      </c>
      <c r="C1436" t="s">
        <v>3072</v>
      </c>
      <c r="D1436" t="s">
        <v>3073</v>
      </c>
      <c r="E1436">
        <v>22.204599999999999</v>
      </c>
      <c r="F1436">
        <v>22.204599999999999</v>
      </c>
      <c r="G1436">
        <v>-14.8461</v>
      </c>
      <c r="H1436">
        <v>-14.8461</v>
      </c>
      <c r="I1436" t="s">
        <v>711</v>
      </c>
      <c r="L1436" t="s">
        <v>3084</v>
      </c>
      <c r="M1436" t="s">
        <v>3075</v>
      </c>
      <c r="Q1436" t="s">
        <v>3079</v>
      </c>
      <c r="V1436" t="s">
        <v>715</v>
      </c>
      <c r="AA1436" t="s">
        <v>3077</v>
      </c>
      <c r="AB1436">
        <v>0.21</v>
      </c>
      <c r="AC1436">
        <v>0.01</v>
      </c>
      <c r="AE1436">
        <v>0.05</v>
      </c>
      <c r="AI1436">
        <v>4.09</v>
      </c>
      <c r="AJ1436">
        <v>31.44</v>
      </c>
      <c r="AK1436">
        <v>17.649999999999999</v>
      </c>
      <c r="AL1436">
        <v>0.49</v>
      </c>
      <c r="AN1436">
        <v>0.01</v>
      </c>
      <c r="AO1436">
        <v>0.01</v>
      </c>
      <c r="AP1436">
        <v>2.73</v>
      </c>
      <c r="BF1436">
        <v>42.61</v>
      </c>
      <c r="BT1436">
        <v>0.92</v>
      </c>
      <c r="BU1436">
        <v>0.15</v>
      </c>
      <c r="CH1436">
        <v>9.3000000000000007</v>
      </c>
      <c r="CJ1436">
        <v>15.9</v>
      </c>
      <c r="CK1436">
        <v>50.8</v>
      </c>
      <c r="CO1436">
        <v>21.2</v>
      </c>
      <c r="CP1436">
        <v>0.7</v>
      </c>
      <c r="CQ1436">
        <v>25.8</v>
      </c>
      <c r="CR1436">
        <v>4.9000000000000004</v>
      </c>
      <c r="CW1436">
        <v>0.34</v>
      </c>
      <c r="CX1436">
        <v>3794</v>
      </c>
      <c r="CY1436">
        <v>16.8</v>
      </c>
      <c r="CZ1436">
        <v>5.6</v>
      </c>
      <c r="DA1436">
        <v>44.9</v>
      </c>
      <c r="DB1436">
        <v>0.4</v>
      </c>
      <c r="DI1436">
        <v>0.4</v>
      </c>
      <c r="DM1436">
        <v>7.0000000000000007E-2</v>
      </c>
      <c r="DN1436">
        <v>35</v>
      </c>
      <c r="DO1436">
        <v>84</v>
      </c>
      <c r="DP1436">
        <v>204</v>
      </c>
      <c r="DQ1436">
        <v>26.1</v>
      </c>
      <c r="DR1436">
        <v>100</v>
      </c>
      <c r="DS1436">
        <v>16.2</v>
      </c>
      <c r="DT1436">
        <v>4.3</v>
      </c>
      <c r="DU1436">
        <v>11.7</v>
      </c>
      <c r="DV1436">
        <v>1.42</v>
      </c>
      <c r="DW1436">
        <v>5.5</v>
      </c>
      <c r="DX1436">
        <v>0.8</v>
      </c>
      <c r="DY1436">
        <v>1.45</v>
      </c>
      <c r="DZ1436">
        <v>0.16</v>
      </c>
      <c r="EA1436">
        <v>0.89</v>
      </c>
      <c r="EB1436">
        <v>0.11</v>
      </c>
      <c r="EC1436">
        <v>0.1</v>
      </c>
      <c r="ED1436">
        <v>20</v>
      </c>
      <c r="EL1436">
        <v>0.01</v>
      </c>
      <c r="EM1436">
        <v>2.9</v>
      </c>
      <c r="EO1436">
        <v>0.5</v>
      </c>
      <c r="EP1436">
        <v>14.5</v>
      </c>
      <c r="EQ1436">
        <v>0.51165000000000005</v>
      </c>
      <c r="ET1436">
        <v>0.70318199999999997</v>
      </c>
      <c r="EU1436">
        <v>0.70317499999999999</v>
      </c>
      <c r="FO1436">
        <v>2119520</v>
      </c>
    </row>
    <row r="1437" spans="1:171">
      <c r="A1437" t="s">
        <v>3071</v>
      </c>
      <c r="B1437" t="s">
        <v>719</v>
      </c>
      <c r="C1437" t="s">
        <v>3072</v>
      </c>
      <c r="D1437" t="s">
        <v>3073</v>
      </c>
      <c r="E1437">
        <v>22.204599999999999</v>
      </c>
      <c r="F1437">
        <v>22.204599999999999</v>
      </c>
      <c r="G1437">
        <v>-14.8461</v>
      </c>
      <c r="H1437">
        <v>-14.8461</v>
      </c>
      <c r="I1437" t="s">
        <v>711</v>
      </c>
      <c r="L1437" t="s">
        <v>3085</v>
      </c>
      <c r="M1437" t="s">
        <v>3075</v>
      </c>
      <c r="Q1437" t="s">
        <v>3079</v>
      </c>
      <c r="V1437" t="s">
        <v>715</v>
      </c>
      <c r="AA1437" t="s">
        <v>3077</v>
      </c>
      <c r="AB1437">
        <v>0.3</v>
      </c>
      <c r="AC1437">
        <v>0.02</v>
      </c>
      <c r="AE1437">
        <v>0.02</v>
      </c>
      <c r="AI1437">
        <v>4.1399999999999997</v>
      </c>
      <c r="AJ1437">
        <v>31.09</v>
      </c>
      <c r="AK1437">
        <v>17.95</v>
      </c>
      <c r="AL1437">
        <v>0.5</v>
      </c>
      <c r="AN1437">
        <v>0.01</v>
      </c>
      <c r="AO1437">
        <v>0.01</v>
      </c>
      <c r="AP1437">
        <v>2.09</v>
      </c>
      <c r="BF1437">
        <v>43.08</v>
      </c>
      <c r="BT1437">
        <v>0.76</v>
      </c>
      <c r="BU1437">
        <v>0.05</v>
      </c>
      <c r="CH1437">
        <v>10.4</v>
      </c>
      <c r="CJ1437">
        <v>7.5</v>
      </c>
      <c r="CK1437">
        <v>19.5</v>
      </c>
      <c r="CO1437">
        <v>8.9</v>
      </c>
      <c r="CP1437">
        <v>1.2</v>
      </c>
      <c r="CQ1437">
        <v>28.2</v>
      </c>
      <c r="CR1437">
        <v>2.9</v>
      </c>
      <c r="CW1437">
        <v>0.53</v>
      </c>
      <c r="CX1437">
        <v>3754</v>
      </c>
      <c r="CY1437">
        <v>14.1</v>
      </c>
      <c r="CZ1437">
        <v>0</v>
      </c>
      <c r="DA1437">
        <v>52</v>
      </c>
      <c r="DB1437">
        <v>2.8</v>
      </c>
      <c r="DI1437">
        <v>0.4</v>
      </c>
      <c r="DM1437">
        <v>7.0000000000000007E-2</v>
      </c>
      <c r="DN1437">
        <v>42</v>
      </c>
      <c r="DO1437">
        <v>86</v>
      </c>
      <c r="DP1437">
        <v>200</v>
      </c>
      <c r="DQ1437">
        <v>24.9</v>
      </c>
      <c r="DR1437">
        <v>94.2</v>
      </c>
      <c r="DS1437">
        <v>14.3</v>
      </c>
      <c r="DT1437">
        <v>4.0999999999999996</v>
      </c>
      <c r="DU1437">
        <v>10.5</v>
      </c>
      <c r="DV1437">
        <v>1.22</v>
      </c>
      <c r="DW1437">
        <v>4.58</v>
      </c>
      <c r="DX1437">
        <v>0.67</v>
      </c>
      <c r="DY1437">
        <v>1.25</v>
      </c>
      <c r="DZ1437">
        <v>0.14000000000000001</v>
      </c>
      <c r="EA1437">
        <v>0.73</v>
      </c>
      <c r="EB1437">
        <v>0.09</v>
      </c>
      <c r="EC1437">
        <v>0</v>
      </c>
      <c r="ED1437">
        <v>19.8</v>
      </c>
      <c r="EL1437">
        <v>0.01</v>
      </c>
      <c r="EM1437">
        <v>3.5</v>
      </c>
      <c r="EO1437">
        <v>0.9</v>
      </c>
      <c r="EP1437">
        <v>16.399999999999999</v>
      </c>
      <c r="EQ1437">
        <v>0.51170800000000005</v>
      </c>
      <c r="ET1437">
        <v>0.70309200000000005</v>
      </c>
      <c r="EU1437">
        <v>0.70308099999999996</v>
      </c>
      <c r="FO1437">
        <v>2119521</v>
      </c>
    </row>
    <row r="1438" spans="1:171">
      <c r="A1438" t="s">
        <v>3071</v>
      </c>
      <c r="B1438" t="s">
        <v>719</v>
      </c>
      <c r="C1438" t="s">
        <v>3072</v>
      </c>
      <c r="D1438" t="s">
        <v>3073</v>
      </c>
      <c r="E1438">
        <v>22.204599999999999</v>
      </c>
      <c r="F1438">
        <v>22.204599999999999</v>
      </c>
      <c r="G1438">
        <v>-14.8461</v>
      </c>
      <c r="H1438">
        <v>-14.8461</v>
      </c>
      <c r="I1438" t="s">
        <v>711</v>
      </c>
      <c r="L1438" t="s">
        <v>3086</v>
      </c>
      <c r="M1438" t="s">
        <v>3087</v>
      </c>
      <c r="Q1438" t="s">
        <v>3079</v>
      </c>
      <c r="V1438" t="s">
        <v>715</v>
      </c>
      <c r="AA1438" t="s">
        <v>3077</v>
      </c>
      <c r="AB1438">
        <v>6.37</v>
      </c>
      <c r="AC1438">
        <v>0.06</v>
      </c>
      <c r="AE1438">
        <v>0.56000000000000005</v>
      </c>
      <c r="AI1438">
        <v>4.17</v>
      </c>
      <c r="AJ1438">
        <v>47.62</v>
      </c>
      <c r="AK1438">
        <v>0.53</v>
      </c>
      <c r="AL1438">
        <v>0.4</v>
      </c>
      <c r="AN1438">
        <v>0.33</v>
      </c>
      <c r="AO1438">
        <v>0.04</v>
      </c>
      <c r="AP1438">
        <v>2.69</v>
      </c>
      <c r="BF1438">
        <v>36.909999999999997</v>
      </c>
      <c r="BT1438">
        <v>6.34</v>
      </c>
      <c r="BU1438">
        <v>1.86</v>
      </c>
      <c r="CH1438">
        <v>0.7</v>
      </c>
      <c r="CJ1438">
        <v>252.9</v>
      </c>
      <c r="CK1438">
        <v>2.4</v>
      </c>
      <c r="CO1438">
        <v>33.6</v>
      </c>
      <c r="CP1438">
        <v>0.8</v>
      </c>
      <c r="CQ1438">
        <v>84.1</v>
      </c>
      <c r="CR1438">
        <v>13.7</v>
      </c>
      <c r="CW1438">
        <v>3.14</v>
      </c>
      <c r="CX1438">
        <v>2873</v>
      </c>
      <c r="CY1438">
        <v>116.4</v>
      </c>
      <c r="CZ1438">
        <v>68.2</v>
      </c>
      <c r="DA1438">
        <v>292</v>
      </c>
      <c r="DB1438">
        <v>33.200000000000003</v>
      </c>
      <c r="DI1438">
        <v>0.6</v>
      </c>
      <c r="DM1438">
        <v>0.09</v>
      </c>
      <c r="DN1438">
        <v>3314</v>
      </c>
      <c r="DO1438">
        <v>670</v>
      </c>
      <c r="DP1438">
        <v>1005</v>
      </c>
      <c r="DQ1438">
        <v>79.2</v>
      </c>
      <c r="DR1438">
        <v>286</v>
      </c>
      <c r="DS1438">
        <v>53.8</v>
      </c>
      <c r="DT1438">
        <v>16.100000000000001</v>
      </c>
      <c r="DU1438">
        <v>38.5</v>
      </c>
      <c r="DV1438">
        <v>4.95</v>
      </c>
      <c r="DW1438">
        <v>21.23</v>
      </c>
      <c r="DX1438">
        <v>3.45</v>
      </c>
      <c r="DY1438">
        <v>6.96</v>
      </c>
      <c r="DZ1438">
        <v>0.89</v>
      </c>
      <c r="EA1438">
        <v>4.96</v>
      </c>
      <c r="EB1438">
        <v>0.62</v>
      </c>
      <c r="EC1438">
        <v>1.6</v>
      </c>
      <c r="ED1438">
        <v>8.9</v>
      </c>
      <c r="EL1438">
        <v>0.18</v>
      </c>
      <c r="EM1438">
        <v>11.4</v>
      </c>
      <c r="EO1438">
        <v>10.9</v>
      </c>
      <c r="EP1438">
        <v>11.5</v>
      </c>
      <c r="EQ1438">
        <v>0.512853</v>
      </c>
      <c r="ET1438">
        <v>0.70358399999999999</v>
      </c>
      <c r="EU1438">
        <v>0.70357899999999995</v>
      </c>
      <c r="FO1438">
        <v>2119522</v>
      </c>
    </row>
    <row r="1439" spans="1:171">
      <c r="A1439" t="s">
        <v>3071</v>
      </c>
      <c r="B1439" t="s">
        <v>719</v>
      </c>
      <c r="C1439" t="s">
        <v>3072</v>
      </c>
      <c r="D1439" t="s">
        <v>3073</v>
      </c>
      <c r="E1439">
        <v>22.204599999999999</v>
      </c>
      <c r="F1439">
        <v>22.204599999999999</v>
      </c>
      <c r="G1439">
        <v>-14.8461</v>
      </c>
      <c r="H1439">
        <v>-14.8461</v>
      </c>
      <c r="I1439" t="s">
        <v>711</v>
      </c>
      <c r="L1439" t="s">
        <v>3088</v>
      </c>
      <c r="M1439" t="s">
        <v>3087</v>
      </c>
      <c r="Q1439" t="s">
        <v>3079</v>
      </c>
      <c r="V1439" t="s">
        <v>715</v>
      </c>
      <c r="AA1439" t="s">
        <v>3077</v>
      </c>
      <c r="AB1439">
        <v>2.82</v>
      </c>
      <c r="AC1439">
        <v>0.06</v>
      </c>
      <c r="AE1439">
        <v>0.28000000000000003</v>
      </c>
      <c r="AI1439">
        <v>1.67</v>
      </c>
      <c r="AJ1439">
        <v>52.04</v>
      </c>
      <c r="AK1439">
        <v>0.28000000000000003</v>
      </c>
      <c r="AL1439">
        <v>0.45</v>
      </c>
      <c r="AN1439">
        <v>0.19</v>
      </c>
      <c r="AO1439">
        <v>0.02</v>
      </c>
      <c r="AP1439">
        <v>1.55</v>
      </c>
      <c r="BF1439">
        <v>39.729999999999997</v>
      </c>
      <c r="BT1439">
        <v>8.99</v>
      </c>
      <c r="BU1439">
        <v>0.85</v>
      </c>
      <c r="CH1439">
        <v>0.8</v>
      </c>
      <c r="CJ1439">
        <v>91.9</v>
      </c>
      <c r="CK1439">
        <v>2.1</v>
      </c>
      <c r="CO1439">
        <v>37.200000000000003</v>
      </c>
      <c r="CP1439">
        <v>1</v>
      </c>
      <c r="CQ1439">
        <v>61.7</v>
      </c>
      <c r="CR1439">
        <v>6.4</v>
      </c>
      <c r="CW1439">
        <v>4.95</v>
      </c>
      <c r="CX1439">
        <v>4767</v>
      </c>
      <c r="CY1439">
        <v>48.7</v>
      </c>
      <c r="CZ1439">
        <v>53.6</v>
      </c>
      <c r="DA1439">
        <v>54.7</v>
      </c>
      <c r="DB1439">
        <v>10.4</v>
      </c>
      <c r="DI1439">
        <v>0.3</v>
      </c>
      <c r="DM1439">
        <v>0.16</v>
      </c>
      <c r="DN1439">
        <v>1033</v>
      </c>
      <c r="DO1439">
        <v>215</v>
      </c>
      <c r="DP1439">
        <v>389</v>
      </c>
      <c r="DQ1439">
        <v>35.5</v>
      </c>
      <c r="DR1439">
        <v>119</v>
      </c>
      <c r="DS1439">
        <v>18.899999999999999</v>
      </c>
      <c r="DT1439">
        <v>5.7</v>
      </c>
      <c r="DU1439">
        <v>14.5</v>
      </c>
      <c r="DV1439">
        <v>1.92</v>
      </c>
      <c r="DW1439">
        <v>8.5399999999999991</v>
      </c>
      <c r="DX1439">
        <v>1.52</v>
      </c>
      <c r="DY1439">
        <v>3.44</v>
      </c>
      <c r="DZ1439">
        <v>0.49</v>
      </c>
      <c r="EA1439">
        <v>2.97</v>
      </c>
      <c r="EB1439">
        <v>0.4</v>
      </c>
      <c r="EC1439">
        <v>1</v>
      </c>
      <c r="ED1439">
        <v>0.9</v>
      </c>
      <c r="EL1439">
        <v>0.04</v>
      </c>
      <c r="EM1439">
        <v>5.6</v>
      </c>
      <c r="EO1439">
        <v>2</v>
      </c>
      <c r="EP1439">
        <v>3.2</v>
      </c>
      <c r="EQ1439">
        <v>0.51279600000000003</v>
      </c>
      <c r="ET1439">
        <v>0.70354300000000003</v>
      </c>
      <c r="EU1439">
        <v>0.70353900000000003</v>
      </c>
      <c r="FO1439">
        <v>2119523</v>
      </c>
    </row>
    <row r="1440" spans="1:171">
      <c r="A1440" t="s">
        <v>3089</v>
      </c>
      <c r="B1440" t="s">
        <v>775</v>
      </c>
      <c r="C1440" t="s">
        <v>3090</v>
      </c>
      <c r="E1440">
        <v>0.7</v>
      </c>
      <c r="F1440">
        <v>0.7</v>
      </c>
      <c r="G1440">
        <v>30.25</v>
      </c>
      <c r="H1440">
        <v>30.25</v>
      </c>
      <c r="I1440" t="s">
        <v>711</v>
      </c>
      <c r="L1440" t="s">
        <v>3091</v>
      </c>
      <c r="M1440" t="s">
        <v>3092</v>
      </c>
      <c r="V1440" t="s">
        <v>778</v>
      </c>
      <c r="AA1440" t="s">
        <v>3093</v>
      </c>
      <c r="FI1440">
        <v>6.6000000000000005E-5</v>
      </c>
      <c r="FO1440">
        <v>213606</v>
      </c>
    </row>
    <row r="1441" spans="1:171">
      <c r="A1441" t="s">
        <v>3089</v>
      </c>
      <c r="B1441" t="s">
        <v>775</v>
      </c>
      <c r="C1441" t="s">
        <v>3090</v>
      </c>
      <c r="E1441">
        <v>0.7</v>
      </c>
      <c r="F1441">
        <v>0.7</v>
      </c>
      <c r="G1441">
        <v>30.25</v>
      </c>
      <c r="H1441">
        <v>30.25</v>
      </c>
      <c r="I1441" t="s">
        <v>711</v>
      </c>
      <c r="L1441" t="s">
        <v>3091</v>
      </c>
      <c r="M1441" t="s">
        <v>3092</v>
      </c>
      <c r="V1441" t="s">
        <v>778</v>
      </c>
      <c r="AA1441" t="s">
        <v>3093</v>
      </c>
      <c r="FI1441">
        <v>2.7E-6</v>
      </c>
      <c r="FO1441">
        <v>213607</v>
      </c>
    </row>
    <row r="1442" spans="1:171">
      <c r="A1442" t="s">
        <v>3089</v>
      </c>
      <c r="B1442" t="s">
        <v>775</v>
      </c>
      <c r="C1442" t="s">
        <v>3090</v>
      </c>
      <c r="E1442">
        <v>0.7</v>
      </c>
      <c r="F1442">
        <v>0.7</v>
      </c>
      <c r="G1442">
        <v>30.25</v>
      </c>
      <c r="H1442">
        <v>30.25</v>
      </c>
      <c r="I1442" t="s">
        <v>711</v>
      </c>
      <c r="L1442" t="s">
        <v>3091</v>
      </c>
      <c r="M1442" t="s">
        <v>3092</v>
      </c>
      <c r="V1442" t="s">
        <v>778</v>
      </c>
      <c r="AA1442" t="s">
        <v>3093</v>
      </c>
      <c r="FI1442">
        <v>2.7999999999999999E-6</v>
      </c>
      <c r="FO1442">
        <v>213608</v>
      </c>
    </row>
    <row r="1443" spans="1:171">
      <c r="A1443" t="s">
        <v>3094</v>
      </c>
      <c r="B1443" t="s">
        <v>775</v>
      </c>
      <c r="C1443" t="s">
        <v>1645</v>
      </c>
      <c r="E1443">
        <v>-2.75</v>
      </c>
      <c r="F1443">
        <v>-2.75</v>
      </c>
      <c r="G1443">
        <v>35.93</v>
      </c>
      <c r="H1443">
        <v>35.93</v>
      </c>
      <c r="I1443" t="s">
        <v>711</v>
      </c>
      <c r="L1443" t="s">
        <v>3095</v>
      </c>
      <c r="M1443" t="s">
        <v>3096</v>
      </c>
      <c r="V1443" t="s">
        <v>778</v>
      </c>
      <c r="AA1443" t="s">
        <v>3097</v>
      </c>
      <c r="ES1443">
        <v>0.1</v>
      </c>
      <c r="FO1443">
        <v>214172</v>
      </c>
    </row>
    <row r="1444" spans="1:171">
      <c r="A1444" t="s">
        <v>3098</v>
      </c>
      <c r="B1444" t="s">
        <v>719</v>
      </c>
      <c r="C1444" t="s">
        <v>3099</v>
      </c>
      <c r="E1444">
        <v>66.283000000000001</v>
      </c>
      <c r="F1444">
        <v>66.283000000000001</v>
      </c>
      <c r="G1444">
        <v>31.667000000000002</v>
      </c>
      <c r="H1444">
        <v>31.667000000000002</v>
      </c>
      <c r="I1444" t="s">
        <v>711</v>
      </c>
      <c r="L1444" t="s">
        <v>3100</v>
      </c>
      <c r="M1444" t="s">
        <v>3101</v>
      </c>
      <c r="Q1444" t="s">
        <v>3102</v>
      </c>
      <c r="V1444" t="s">
        <v>715</v>
      </c>
      <c r="AA1444" t="s">
        <v>3103</v>
      </c>
      <c r="AB1444">
        <v>1.19</v>
      </c>
      <c r="AC1444">
        <v>0.06</v>
      </c>
      <c r="AE1444">
        <v>0.21</v>
      </c>
      <c r="AI1444">
        <v>2.65</v>
      </c>
      <c r="AJ1444">
        <v>50.92</v>
      </c>
      <c r="AK1444">
        <v>1.59</v>
      </c>
      <c r="AL1444">
        <v>0.18</v>
      </c>
      <c r="AN1444">
        <v>0.1</v>
      </c>
      <c r="AO1444">
        <v>0.25</v>
      </c>
      <c r="AP1444">
        <v>5.27</v>
      </c>
      <c r="BF1444">
        <v>36.090000000000003</v>
      </c>
      <c r="CJ1444">
        <v>70.89</v>
      </c>
      <c r="CK1444">
        <v>10</v>
      </c>
      <c r="CN1444">
        <v>9.2899999999999991</v>
      </c>
      <c r="CO1444">
        <v>23.96</v>
      </c>
      <c r="CW1444">
        <v>8.5</v>
      </c>
      <c r="CX1444">
        <v>4117</v>
      </c>
      <c r="CY1444">
        <v>46.8</v>
      </c>
      <c r="CZ1444">
        <v>24.79</v>
      </c>
      <c r="DA1444">
        <v>32.74</v>
      </c>
      <c r="DN1444">
        <v>415.8</v>
      </c>
      <c r="DO1444">
        <v>261.2</v>
      </c>
      <c r="DP1444">
        <v>562.6</v>
      </c>
      <c r="DQ1444">
        <v>63.13</v>
      </c>
      <c r="DR1444">
        <v>238</v>
      </c>
      <c r="DS1444">
        <v>36.68</v>
      </c>
      <c r="DT1444">
        <v>9.6</v>
      </c>
      <c r="DU1444">
        <v>26.44</v>
      </c>
      <c r="DV1444">
        <v>3.2</v>
      </c>
      <c r="DW1444">
        <v>12.93</v>
      </c>
      <c r="DX1444">
        <v>1.91</v>
      </c>
      <c r="DY1444">
        <v>4.63</v>
      </c>
      <c r="DZ1444">
        <v>0.49</v>
      </c>
      <c r="EA1444">
        <v>2.89</v>
      </c>
      <c r="EB1444">
        <v>0.38</v>
      </c>
      <c r="EC1444">
        <v>0.2</v>
      </c>
      <c r="ED1444">
        <v>4.72</v>
      </c>
      <c r="EM1444">
        <v>14.03</v>
      </c>
      <c r="EO1444">
        <v>6.01</v>
      </c>
      <c r="EP1444">
        <v>11.04</v>
      </c>
      <c r="FO1444">
        <v>2142423</v>
      </c>
    </row>
    <row r="1445" spans="1:171">
      <c r="A1445" t="s">
        <v>3104</v>
      </c>
      <c r="B1445" t="s">
        <v>775</v>
      </c>
      <c r="C1445" t="s">
        <v>1645</v>
      </c>
      <c r="E1445">
        <v>-2.75</v>
      </c>
      <c r="F1445">
        <v>-2.75</v>
      </c>
      <c r="G1445">
        <v>35.93</v>
      </c>
      <c r="H1445">
        <v>35.93</v>
      </c>
      <c r="I1445" t="s">
        <v>711</v>
      </c>
      <c r="L1445" t="s">
        <v>3105</v>
      </c>
      <c r="M1445" t="s">
        <v>3106</v>
      </c>
      <c r="T1445">
        <v>1988</v>
      </c>
      <c r="V1445" t="s">
        <v>778</v>
      </c>
      <c r="AA1445" t="s">
        <v>3107</v>
      </c>
      <c r="EO1445">
        <v>4.12</v>
      </c>
      <c r="EP1445">
        <v>10</v>
      </c>
      <c r="FO1445">
        <v>214444</v>
      </c>
    </row>
    <row r="1446" spans="1:171">
      <c r="A1446" t="s">
        <v>3108</v>
      </c>
      <c r="B1446" t="s">
        <v>719</v>
      </c>
      <c r="C1446" t="s">
        <v>3109</v>
      </c>
      <c r="D1446" t="s">
        <v>3110</v>
      </c>
      <c r="E1446">
        <v>66.78</v>
      </c>
      <c r="F1446">
        <v>66.78</v>
      </c>
      <c r="G1446">
        <v>30.15</v>
      </c>
      <c r="H1446">
        <v>30.15</v>
      </c>
      <c r="I1446" t="s">
        <v>711</v>
      </c>
      <c r="L1446" t="s">
        <v>3111</v>
      </c>
      <c r="M1446" t="s">
        <v>3112</v>
      </c>
      <c r="P1446" t="s">
        <v>3113</v>
      </c>
      <c r="Q1446" t="s">
        <v>3114</v>
      </c>
      <c r="V1446" t="s">
        <v>715</v>
      </c>
      <c r="AA1446" t="s">
        <v>3115</v>
      </c>
      <c r="AB1446">
        <v>0.94</v>
      </c>
      <c r="AC1446">
        <v>0.1</v>
      </c>
      <c r="AE1446">
        <v>0.11</v>
      </c>
      <c r="AG1446">
        <v>1.63</v>
      </c>
      <c r="AH1446">
        <v>1.85</v>
      </c>
      <c r="AJ1446">
        <v>33.520000000000003</v>
      </c>
      <c r="AK1446">
        <v>14.84</v>
      </c>
      <c r="AL1446">
        <v>1.1200000000000001</v>
      </c>
      <c r="AN1446">
        <v>0.05</v>
      </c>
      <c r="AO1446">
        <v>0.1</v>
      </c>
      <c r="AP1446">
        <v>0.05</v>
      </c>
      <c r="AQ1446">
        <v>0.24</v>
      </c>
      <c r="AU1446">
        <v>44.63</v>
      </c>
      <c r="AW1446">
        <v>1.9E-2</v>
      </c>
      <c r="AX1446">
        <v>5.0000000000000001E-3</v>
      </c>
      <c r="BC1446">
        <v>0.03</v>
      </c>
      <c r="FO1446">
        <v>2147550</v>
      </c>
    </row>
    <row r="1447" spans="1:171">
      <c r="A1447" t="s">
        <v>3108</v>
      </c>
      <c r="B1447" t="s">
        <v>719</v>
      </c>
      <c r="C1447" t="s">
        <v>3109</v>
      </c>
      <c r="D1447" t="s">
        <v>3110</v>
      </c>
      <c r="E1447">
        <v>66.78</v>
      </c>
      <c r="F1447">
        <v>66.78</v>
      </c>
      <c r="G1447">
        <v>30.15</v>
      </c>
      <c r="H1447">
        <v>30.15</v>
      </c>
      <c r="I1447" t="s">
        <v>711</v>
      </c>
      <c r="L1447" t="s">
        <v>3116</v>
      </c>
      <c r="M1447" t="s">
        <v>3112</v>
      </c>
      <c r="P1447" t="s">
        <v>3113</v>
      </c>
      <c r="Q1447" t="s">
        <v>3114</v>
      </c>
      <c r="V1447" t="s">
        <v>715</v>
      </c>
      <c r="AA1447" t="s">
        <v>3115</v>
      </c>
      <c r="AB1447">
        <v>0.01</v>
      </c>
      <c r="AC1447">
        <v>0.06</v>
      </c>
      <c r="AE1447">
        <v>0.04</v>
      </c>
      <c r="AG1447">
        <v>1.02</v>
      </c>
      <c r="AH1447">
        <v>1.84</v>
      </c>
      <c r="AJ1447">
        <v>33.54</v>
      </c>
      <c r="AK1447">
        <v>15.34</v>
      </c>
      <c r="AL1447">
        <v>1.1200000000000001</v>
      </c>
      <c r="AN1447">
        <v>0.04</v>
      </c>
      <c r="AO1447">
        <v>0.14000000000000001</v>
      </c>
      <c r="AP1447">
        <v>7.0000000000000007E-2</v>
      </c>
      <c r="AQ1447">
        <v>0.2</v>
      </c>
      <c r="AU1447">
        <v>44.82</v>
      </c>
      <c r="AW1447">
        <v>1.7999999999999999E-2</v>
      </c>
      <c r="AX1447">
        <v>1.7999999999999999E-2</v>
      </c>
      <c r="BC1447">
        <v>0.12</v>
      </c>
      <c r="FO1447">
        <v>2147551</v>
      </c>
    </row>
    <row r="1448" spans="1:171">
      <c r="A1448" t="s">
        <v>3108</v>
      </c>
      <c r="B1448" t="s">
        <v>719</v>
      </c>
      <c r="C1448" t="s">
        <v>3109</v>
      </c>
      <c r="D1448" t="s">
        <v>3110</v>
      </c>
      <c r="E1448">
        <v>66.78</v>
      </c>
      <c r="F1448">
        <v>66.78</v>
      </c>
      <c r="G1448">
        <v>30.15</v>
      </c>
      <c r="H1448">
        <v>30.15</v>
      </c>
      <c r="I1448" t="s">
        <v>711</v>
      </c>
      <c r="L1448" t="s">
        <v>3117</v>
      </c>
      <c r="M1448" t="s">
        <v>3112</v>
      </c>
      <c r="P1448" t="s">
        <v>3113</v>
      </c>
      <c r="Q1448" t="s">
        <v>3114</v>
      </c>
      <c r="V1448" t="s">
        <v>715</v>
      </c>
      <c r="AA1448" t="s">
        <v>3115</v>
      </c>
      <c r="AB1448">
        <v>0.4</v>
      </c>
      <c r="AC1448">
        <v>7.0000000000000007E-2</v>
      </c>
      <c r="AE1448">
        <v>0.02</v>
      </c>
      <c r="AG1448">
        <v>1.1299999999999999</v>
      </c>
      <c r="AH1448">
        <v>3.14</v>
      </c>
      <c r="AJ1448">
        <v>21.73</v>
      </c>
      <c r="AK1448">
        <v>12.7</v>
      </c>
      <c r="AL1448">
        <v>1.51</v>
      </c>
      <c r="AN1448">
        <v>0.27</v>
      </c>
      <c r="AO1448">
        <v>0.05</v>
      </c>
      <c r="AP1448">
        <v>0.18</v>
      </c>
      <c r="AQ1448">
        <v>0.28000000000000003</v>
      </c>
      <c r="AU1448">
        <v>32.65</v>
      </c>
      <c r="AW1448">
        <v>8.9999999999999993E-3</v>
      </c>
      <c r="AX1448">
        <v>0.01</v>
      </c>
      <c r="BC1448">
        <v>5.18</v>
      </c>
      <c r="FO1448">
        <v>2147552</v>
      </c>
    </row>
    <row r="1449" spans="1:171">
      <c r="A1449" t="s">
        <v>3108</v>
      </c>
      <c r="B1449" t="s">
        <v>719</v>
      </c>
      <c r="C1449" t="s">
        <v>3109</v>
      </c>
      <c r="D1449" t="s">
        <v>3110</v>
      </c>
      <c r="E1449">
        <v>66.78</v>
      </c>
      <c r="F1449">
        <v>66.78</v>
      </c>
      <c r="G1449">
        <v>30.15</v>
      </c>
      <c r="H1449">
        <v>30.15</v>
      </c>
      <c r="I1449" t="s">
        <v>711</v>
      </c>
      <c r="L1449" t="s">
        <v>3118</v>
      </c>
      <c r="M1449" t="s">
        <v>3112</v>
      </c>
      <c r="P1449" t="s">
        <v>3113</v>
      </c>
      <c r="Q1449" t="s">
        <v>3114</v>
      </c>
      <c r="V1449" t="s">
        <v>715</v>
      </c>
      <c r="AA1449" t="s">
        <v>3115</v>
      </c>
      <c r="AB1449">
        <v>5.92</v>
      </c>
      <c r="AC1449">
        <v>0.04</v>
      </c>
      <c r="AE1449">
        <v>0.69</v>
      </c>
      <c r="AG1449">
        <v>1.31</v>
      </c>
      <c r="AH1449">
        <v>0.5</v>
      </c>
      <c r="AJ1449">
        <v>26.91</v>
      </c>
      <c r="AK1449">
        <v>4.18</v>
      </c>
      <c r="AL1449">
        <v>0.47</v>
      </c>
      <c r="AN1449">
        <v>0.01</v>
      </c>
      <c r="AO1449">
        <v>0.09</v>
      </c>
      <c r="AP1449">
        <v>0.62</v>
      </c>
      <c r="AQ1449">
        <v>0.26</v>
      </c>
      <c r="AU1449">
        <v>31.48</v>
      </c>
      <c r="AW1449">
        <v>8.7999999999999995E-2</v>
      </c>
      <c r="AX1449">
        <v>1.4999999999999999E-2</v>
      </c>
      <c r="BC1449">
        <v>2.08</v>
      </c>
      <c r="FO1449">
        <v>2147553</v>
      </c>
    </row>
    <row r="1450" spans="1:171">
      <c r="A1450" t="s">
        <v>3108</v>
      </c>
      <c r="B1450" t="s">
        <v>719</v>
      </c>
      <c r="C1450" t="s">
        <v>3109</v>
      </c>
      <c r="D1450" t="s">
        <v>3110</v>
      </c>
      <c r="E1450">
        <v>66.78</v>
      </c>
      <c r="F1450">
        <v>66.78</v>
      </c>
      <c r="G1450">
        <v>30.15</v>
      </c>
      <c r="H1450">
        <v>30.15</v>
      </c>
      <c r="I1450" t="s">
        <v>711</v>
      </c>
      <c r="L1450" t="s">
        <v>3119</v>
      </c>
      <c r="M1450" t="s">
        <v>3112</v>
      </c>
      <c r="P1450" t="s">
        <v>3113</v>
      </c>
      <c r="Q1450" t="s">
        <v>3114</v>
      </c>
      <c r="V1450" t="s">
        <v>715</v>
      </c>
      <c r="AA1450" t="s">
        <v>3115</v>
      </c>
      <c r="AB1450">
        <v>19.13</v>
      </c>
      <c r="AC1450">
        <v>0.1</v>
      </c>
      <c r="AE1450">
        <v>7.0000000000000007E-2</v>
      </c>
      <c r="AG1450">
        <v>2.4700000000000002</v>
      </c>
      <c r="AH1450">
        <v>2.19</v>
      </c>
      <c r="AJ1450">
        <v>22.81</v>
      </c>
      <c r="AK1450">
        <v>10.52</v>
      </c>
      <c r="AL1450">
        <v>1.08</v>
      </c>
      <c r="AN1450">
        <v>0.01</v>
      </c>
      <c r="AO1450">
        <v>0.1</v>
      </c>
      <c r="AP1450">
        <v>0.27</v>
      </c>
      <c r="AQ1450">
        <v>0.3</v>
      </c>
      <c r="AU1450">
        <v>33.18</v>
      </c>
      <c r="AW1450">
        <v>0.14000000000000001</v>
      </c>
      <c r="AX1450">
        <v>7.0000000000000001E-3</v>
      </c>
      <c r="BC1450">
        <v>0.16</v>
      </c>
      <c r="FO1450">
        <v>2147554</v>
      </c>
    </row>
    <row r="1451" spans="1:171">
      <c r="A1451" t="s">
        <v>3108</v>
      </c>
      <c r="B1451" t="s">
        <v>719</v>
      </c>
      <c r="C1451" t="s">
        <v>3109</v>
      </c>
      <c r="D1451" t="s">
        <v>3110</v>
      </c>
      <c r="E1451">
        <v>66.78</v>
      </c>
      <c r="F1451">
        <v>66.78</v>
      </c>
      <c r="G1451">
        <v>30.15</v>
      </c>
      <c r="H1451">
        <v>30.15</v>
      </c>
      <c r="I1451" t="s">
        <v>711</v>
      </c>
      <c r="L1451" t="s">
        <v>3120</v>
      </c>
      <c r="M1451" t="s">
        <v>3112</v>
      </c>
      <c r="P1451" t="s">
        <v>3113</v>
      </c>
      <c r="Q1451" t="s">
        <v>3114</v>
      </c>
      <c r="V1451" t="s">
        <v>715</v>
      </c>
      <c r="AA1451" t="s">
        <v>3115</v>
      </c>
      <c r="AB1451">
        <v>0.96</v>
      </c>
      <c r="AC1451">
        <v>0.12</v>
      </c>
      <c r="AE1451">
        <v>0.22</v>
      </c>
      <c r="AG1451">
        <v>1.96</v>
      </c>
      <c r="AH1451">
        <v>2.2999999999999998</v>
      </c>
      <c r="AJ1451">
        <v>26.44</v>
      </c>
      <c r="AK1451">
        <v>13.84</v>
      </c>
      <c r="AL1451">
        <v>1.06</v>
      </c>
      <c r="AN1451">
        <v>0.01</v>
      </c>
      <c r="AO1451">
        <v>0.08</v>
      </c>
      <c r="AP1451">
        <v>0.11</v>
      </c>
      <c r="AQ1451">
        <v>0.04</v>
      </c>
      <c r="AU1451">
        <v>40.630000000000003</v>
      </c>
      <c r="AW1451">
        <v>4.9000000000000002E-2</v>
      </c>
      <c r="AX1451">
        <v>0.01</v>
      </c>
      <c r="BC1451">
        <v>0.28000000000000003</v>
      </c>
      <c r="FO1451">
        <v>2147555</v>
      </c>
    </row>
    <row r="1452" spans="1:171">
      <c r="A1452" t="s">
        <v>3108</v>
      </c>
      <c r="B1452" t="s">
        <v>719</v>
      </c>
      <c r="C1452" t="s">
        <v>3109</v>
      </c>
      <c r="D1452" t="s">
        <v>3110</v>
      </c>
      <c r="E1452">
        <v>66.78</v>
      </c>
      <c r="F1452">
        <v>66.78</v>
      </c>
      <c r="G1452">
        <v>30.15</v>
      </c>
      <c r="H1452">
        <v>30.15</v>
      </c>
      <c r="I1452" t="s">
        <v>711</v>
      </c>
      <c r="L1452" t="s">
        <v>3121</v>
      </c>
      <c r="M1452" t="s">
        <v>3112</v>
      </c>
      <c r="P1452" t="s">
        <v>3113</v>
      </c>
      <c r="Q1452" t="s">
        <v>3114</v>
      </c>
      <c r="V1452" t="s">
        <v>715</v>
      </c>
      <c r="AA1452" t="s">
        <v>3115</v>
      </c>
      <c r="CW1452">
        <v>1</v>
      </c>
      <c r="CX1452">
        <v>8146</v>
      </c>
      <c r="DR1452">
        <v>188.2</v>
      </c>
      <c r="DS1452">
        <v>29.68</v>
      </c>
      <c r="EQ1452">
        <v>0.5</v>
      </c>
      <c r="ET1452">
        <v>0.7</v>
      </c>
      <c r="FO1452">
        <v>2147561</v>
      </c>
    </row>
    <row r="1453" spans="1:171">
      <c r="A1453" t="s">
        <v>3108</v>
      </c>
      <c r="B1453" t="s">
        <v>719</v>
      </c>
      <c r="C1453" t="s">
        <v>3109</v>
      </c>
      <c r="D1453" t="s">
        <v>3110</v>
      </c>
      <c r="E1453">
        <v>66.78</v>
      </c>
      <c r="F1453">
        <v>66.78</v>
      </c>
      <c r="G1453">
        <v>30.15</v>
      </c>
      <c r="H1453">
        <v>30.15</v>
      </c>
      <c r="I1453" t="s">
        <v>711</v>
      </c>
      <c r="L1453" t="s">
        <v>3122</v>
      </c>
      <c r="M1453" t="s">
        <v>3112</v>
      </c>
      <c r="P1453" t="s">
        <v>3113</v>
      </c>
      <c r="Q1453" t="s">
        <v>3114</v>
      </c>
      <c r="V1453" t="s">
        <v>715</v>
      </c>
      <c r="AA1453" t="s">
        <v>3115</v>
      </c>
      <c r="CW1453">
        <v>0.78200000000000003</v>
      </c>
      <c r="CX1453">
        <v>9315</v>
      </c>
      <c r="DR1453">
        <v>203.3</v>
      </c>
      <c r="DS1453">
        <v>31.4</v>
      </c>
      <c r="EQ1453">
        <v>0.51263800000000004</v>
      </c>
      <c r="ET1453">
        <v>0.70311000000000001</v>
      </c>
      <c r="FO1453">
        <v>2147562</v>
      </c>
    </row>
    <row r="1454" spans="1:171">
      <c r="A1454" t="s">
        <v>3108</v>
      </c>
      <c r="B1454" t="s">
        <v>719</v>
      </c>
      <c r="C1454" t="s">
        <v>3109</v>
      </c>
      <c r="D1454" t="s">
        <v>3110</v>
      </c>
      <c r="E1454">
        <v>66.78</v>
      </c>
      <c r="F1454">
        <v>66.78</v>
      </c>
      <c r="G1454">
        <v>30.15</v>
      </c>
      <c r="H1454">
        <v>30.15</v>
      </c>
      <c r="I1454" t="s">
        <v>711</v>
      </c>
      <c r="L1454" t="s">
        <v>3123</v>
      </c>
      <c r="M1454" t="s">
        <v>3112</v>
      </c>
      <c r="P1454" t="s">
        <v>3113</v>
      </c>
      <c r="Q1454" t="s">
        <v>3114</v>
      </c>
      <c r="V1454" t="s">
        <v>715</v>
      </c>
      <c r="AA1454" t="s">
        <v>3115</v>
      </c>
      <c r="CW1454">
        <v>0.75600000000000001</v>
      </c>
      <c r="CX1454">
        <v>6664</v>
      </c>
      <c r="DR1454">
        <v>742.1</v>
      </c>
      <c r="DS1454">
        <v>84.5</v>
      </c>
      <c r="EQ1454">
        <v>0.51258099999999995</v>
      </c>
      <c r="ET1454">
        <v>0.70320199999999999</v>
      </c>
      <c r="FO1454">
        <v>2147563</v>
      </c>
    </row>
    <row r="1455" spans="1:171">
      <c r="A1455" t="s">
        <v>3108</v>
      </c>
      <c r="B1455" t="s">
        <v>719</v>
      </c>
      <c r="C1455" t="s">
        <v>3109</v>
      </c>
      <c r="D1455" t="s">
        <v>3110</v>
      </c>
      <c r="E1455">
        <v>66.78</v>
      </c>
      <c r="F1455">
        <v>66.78</v>
      </c>
      <c r="G1455">
        <v>30.15</v>
      </c>
      <c r="H1455">
        <v>30.15</v>
      </c>
      <c r="I1455" t="s">
        <v>711</v>
      </c>
      <c r="L1455" t="s">
        <v>3116</v>
      </c>
      <c r="M1455" t="s">
        <v>3112</v>
      </c>
      <c r="P1455" t="s">
        <v>3113</v>
      </c>
      <c r="Q1455" t="s">
        <v>3114</v>
      </c>
      <c r="V1455" t="s">
        <v>715</v>
      </c>
      <c r="AA1455" t="s">
        <v>3115</v>
      </c>
      <c r="CW1455">
        <v>0.11700000000000001</v>
      </c>
      <c r="CX1455">
        <v>8055</v>
      </c>
      <c r="DR1455">
        <v>466.8</v>
      </c>
      <c r="DS1455">
        <v>36.81</v>
      </c>
      <c r="EQ1455">
        <v>0.51254299999999997</v>
      </c>
      <c r="ET1455">
        <v>0.70308899999999996</v>
      </c>
      <c r="FO1455">
        <v>2147564</v>
      </c>
    </row>
    <row r="1456" spans="1:171">
      <c r="A1456" t="s">
        <v>3108</v>
      </c>
      <c r="B1456" t="s">
        <v>719</v>
      </c>
      <c r="C1456" t="s">
        <v>3109</v>
      </c>
      <c r="D1456" t="s">
        <v>3110</v>
      </c>
      <c r="E1456">
        <v>66.78</v>
      </c>
      <c r="F1456">
        <v>66.78</v>
      </c>
      <c r="G1456">
        <v>30.15</v>
      </c>
      <c r="H1456">
        <v>30.15</v>
      </c>
      <c r="I1456" t="s">
        <v>711</v>
      </c>
      <c r="L1456" t="s">
        <v>3124</v>
      </c>
      <c r="M1456" t="s">
        <v>3112</v>
      </c>
      <c r="P1456" t="s">
        <v>3113</v>
      </c>
      <c r="Q1456" t="s">
        <v>3114</v>
      </c>
      <c r="V1456" t="s">
        <v>715</v>
      </c>
      <c r="AA1456" t="s">
        <v>3115</v>
      </c>
      <c r="CW1456">
        <v>0.63600000000000001</v>
      </c>
      <c r="CX1456">
        <v>4440</v>
      </c>
      <c r="DR1456">
        <v>465.6</v>
      </c>
      <c r="DS1456">
        <v>44.19</v>
      </c>
      <c r="EQ1456">
        <v>0.51256999999999997</v>
      </c>
      <c r="ET1456">
        <v>0.70322399999999996</v>
      </c>
      <c r="FO1456">
        <v>2147565</v>
      </c>
    </row>
    <row r="1457" spans="1:171">
      <c r="A1457" t="s">
        <v>3108</v>
      </c>
      <c r="B1457" t="s">
        <v>719</v>
      </c>
      <c r="C1457" t="s">
        <v>3109</v>
      </c>
      <c r="D1457" t="s">
        <v>3110</v>
      </c>
      <c r="E1457">
        <v>66.78</v>
      </c>
      <c r="F1457">
        <v>66.78</v>
      </c>
      <c r="G1457">
        <v>30.15</v>
      </c>
      <c r="H1457">
        <v>30.15</v>
      </c>
      <c r="I1457" t="s">
        <v>711</v>
      </c>
      <c r="L1457" t="s">
        <v>3125</v>
      </c>
      <c r="M1457" t="s">
        <v>3112</v>
      </c>
      <c r="P1457" t="s">
        <v>3113</v>
      </c>
      <c r="Q1457" t="s">
        <v>3114</v>
      </c>
      <c r="V1457" t="s">
        <v>715</v>
      </c>
      <c r="AA1457" t="s">
        <v>3115</v>
      </c>
      <c r="CW1457">
        <v>27.14</v>
      </c>
      <c r="CX1457">
        <v>806</v>
      </c>
      <c r="DR1457">
        <v>821.7</v>
      </c>
      <c r="DS1457">
        <v>101.6</v>
      </c>
      <c r="EQ1457">
        <v>0.51256100000000004</v>
      </c>
      <c r="ET1457">
        <v>0.70410700000000004</v>
      </c>
      <c r="FO1457">
        <v>2147566</v>
      </c>
    </row>
    <row r="1458" spans="1:171">
      <c r="A1458" t="s">
        <v>3108</v>
      </c>
      <c r="B1458" t="s">
        <v>719</v>
      </c>
      <c r="C1458" t="s">
        <v>3109</v>
      </c>
      <c r="D1458" t="s">
        <v>3110</v>
      </c>
      <c r="E1458">
        <v>66.78</v>
      </c>
      <c r="F1458">
        <v>66.78</v>
      </c>
      <c r="G1458">
        <v>30.15</v>
      </c>
      <c r="H1458">
        <v>30.15</v>
      </c>
      <c r="I1458" t="s">
        <v>711</v>
      </c>
      <c r="L1458" t="s">
        <v>3126</v>
      </c>
      <c r="M1458" t="s">
        <v>3112</v>
      </c>
      <c r="P1458" t="s">
        <v>3113</v>
      </c>
      <c r="Q1458" t="s">
        <v>3114</v>
      </c>
      <c r="V1458" t="s">
        <v>715</v>
      </c>
      <c r="AA1458" t="s">
        <v>3115</v>
      </c>
      <c r="CW1458">
        <v>37.67</v>
      </c>
      <c r="CX1458">
        <v>658</v>
      </c>
      <c r="DR1458">
        <v>191.7</v>
      </c>
      <c r="DS1458">
        <v>31.02</v>
      </c>
      <c r="EQ1458">
        <v>0.51260300000000003</v>
      </c>
      <c r="ET1458">
        <v>0.70466399999999996</v>
      </c>
      <c r="FO1458">
        <v>2147567</v>
      </c>
    </row>
    <row r="1459" spans="1:171">
      <c r="A1459" t="s">
        <v>3108</v>
      </c>
      <c r="B1459" t="s">
        <v>719</v>
      </c>
      <c r="C1459" t="s">
        <v>3109</v>
      </c>
      <c r="D1459" t="s">
        <v>3110</v>
      </c>
      <c r="E1459">
        <v>66.78</v>
      </c>
      <c r="F1459">
        <v>66.78</v>
      </c>
      <c r="G1459">
        <v>30.15</v>
      </c>
      <c r="H1459">
        <v>30.15</v>
      </c>
      <c r="I1459" t="s">
        <v>711</v>
      </c>
      <c r="L1459" t="s">
        <v>3127</v>
      </c>
      <c r="M1459" t="s">
        <v>3112</v>
      </c>
      <c r="P1459" t="s">
        <v>3113</v>
      </c>
      <c r="Q1459" t="s">
        <v>3114</v>
      </c>
      <c r="V1459" t="s">
        <v>715</v>
      </c>
      <c r="AA1459" t="s">
        <v>3115</v>
      </c>
      <c r="CW1459">
        <v>52.62</v>
      </c>
      <c r="CX1459">
        <v>1140</v>
      </c>
      <c r="DR1459">
        <v>490.2</v>
      </c>
      <c r="DS1459">
        <v>50.01</v>
      </c>
      <c r="EQ1459">
        <v>0.51256699999999999</v>
      </c>
      <c r="ET1459">
        <v>0.70462400000000003</v>
      </c>
      <c r="FO1459">
        <v>2147568</v>
      </c>
    </row>
    <row r="1460" spans="1:171">
      <c r="A1460" t="s">
        <v>3108</v>
      </c>
      <c r="B1460" t="s">
        <v>719</v>
      </c>
      <c r="C1460" t="s">
        <v>3109</v>
      </c>
      <c r="D1460" t="s">
        <v>3110</v>
      </c>
      <c r="E1460">
        <v>66.78</v>
      </c>
      <c r="F1460">
        <v>66.78</v>
      </c>
      <c r="G1460">
        <v>30.15</v>
      </c>
      <c r="H1460">
        <v>30.15</v>
      </c>
      <c r="I1460" t="s">
        <v>711</v>
      </c>
      <c r="L1460" t="s">
        <v>3128</v>
      </c>
      <c r="M1460" t="s">
        <v>3112</v>
      </c>
      <c r="P1460" t="s">
        <v>3113</v>
      </c>
      <c r="Q1460" t="s">
        <v>3114</v>
      </c>
      <c r="V1460" t="s">
        <v>715</v>
      </c>
      <c r="AA1460" t="s">
        <v>3115</v>
      </c>
      <c r="CW1460">
        <v>39.22</v>
      </c>
      <c r="CX1460">
        <v>1612</v>
      </c>
      <c r="DR1460">
        <v>640.20000000000005</v>
      </c>
      <c r="DS1460">
        <v>82.48</v>
      </c>
      <c r="EQ1460">
        <v>0.51255200000000001</v>
      </c>
      <c r="ET1460">
        <v>0.70396599999999998</v>
      </c>
      <c r="FO1460">
        <v>2147569</v>
      </c>
    </row>
    <row r="1461" spans="1:171">
      <c r="A1461" t="s">
        <v>3108</v>
      </c>
      <c r="B1461" t="s">
        <v>719</v>
      </c>
      <c r="C1461" t="s">
        <v>3109</v>
      </c>
      <c r="D1461" t="s">
        <v>3110</v>
      </c>
      <c r="E1461">
        <v>66.78</v>
      </c>
      <c r="F1461">
        <v>66.78</v>
      </c>
      <c r="G1461">
        <v>30.15</v>
      </c>
      <c r="H1461">
        <v>30.15</v>
      </c>
      <c r="I1461" t="s">
        <v>711</v>
      </c>
      <c r="L1461" t="s">
        <v>3129</v>
      </c>
      <c r="M1461" t="s">
        <v>3112</v>
      </c>
      <c r="P1461" t="s">
        <v>3113</v>
      </c>
      <c r="Q1461" t="s">
        <v>3114</v>
      </c>
      <c r="V1461" t="s">
        <v>715</v>
      </c>
      <c r="AA1461" t="s">
        <v>3115</v>
      </c>
      <c r="CW1461">
        <v>44.73</v>
      </c>
      <c r="CX1461">
        <v>1077</v>
      </c>
      <c r="DR1461">
        <v>309.8</v>
      </c>
      <c r="DS1461">
        <v>32.24</v>
      </c>
      <c r="EQ1461">
        <v>0.51255300000000004</v>
      </c>
      <c r="ET1461">
        <v>0.70413300000000001</v>
      </c>
      <c r="FO1461">
        <v>2147570</v>
      </c>
    </row>
    <row r="1462" spans="1:171">
      <c r="A1462" t="s">
        <v>3108</v>
      </c>
      <c r="B1462" t="s">
        <v>719</v>
      </c>
      <c r="C1462" t="s">
        <v>3109</v>
      </c>
      <c r="D1462" t="s">
        <v>3110</v>
      </c>
      <c r="E1462">
        <v>66.78</v>
      </c>
      <c r="F1462">
        <v>66.78</v>
      </c>
      <c r="G1462">
        <v>30.15</v>
      </c>
      <c r="H1462">
        <v>30.15</v>
      </c>
      <c r="I1462" t="s">
        <v>711</v>
      </c>
      <c r="L1462" t="s">
        <v>3130</v>
      </c>
      <c r="M1462" t="s">
        <v>3112</v>
      </c>
      <c r="P1462" t="s">
        <v>3113</v>
      </c>
      <c r="Q1462" t="s">
        <v>3114</v>
      </c>
      <c r="V1462" t="s">
        <v>715</v>
      </c>
      <c r="AA1462" t="s">
        <v>3115</v>
      </c>
      <c r="CW1462">
        <v>31.71</v>
      </c>
      <c r="CX1462">
        <v>1138</v>
      </c>
      <c r="DR1462">
        <v>358.2</v>
      </c>
      <c r="DS1462">
        <v>54.91</v>
      </c>
      <c r="EQ1462">
        <v>0.51265000000000005</v>
      </c>
      <c r="ET1462">
        <v>0.70372299999999999</v>
      </c>
      <c r="FO1462">
        <v>2147571</v>
      </c>
    </row>
    <row r="1463" spans="1:171">
      <c r="A1463" t="s">
        <v>3108</v>
      </c>
      <c r="B1463" t="s">
        <v>719</v>
      </c>
      <c r="C1463" t="s">
        <v>3109</v>
      </c>
      <c r="D1463" t="s">
        <v>3110</v>
      </c>
      <c r="E1463">
        <v>66.78</v>
      </c>
      <c r="F1463">
        <v>66.78</v>
      </c>
      <c r="G1463">
        <v>30.15</v>
      </c>
      <c r="H1463">
        <v>30.15</v>
      </c>
      <c r="I1463" t="s">
        <v>711</v>
      </c>
      <c r="L1463" t="s">
        <v>3128</v>
      </c>
      <c r="M1463" t="s">
        <v>3112</v>
      </c>
      <c r="P1463" t="s">
        <v>3113</v>
      </c>
      <c r="Q1463" t="s">
        <v>3114</v>
      </c>
      <c r="V1463" t="s">
        <v>715</v>
      </c>
      <c r="AA1463" t="s">
        <v>3115</v>
      </c>
      <c r="CW1463">
        <v>34.15</v>
      </c>
      <c r="CX1463">
        <v>1554</v>
      </c>
      <c r="DR1463">
        <v>294.3</v>
      </c>
      <c r="DS1463">
        <v>93.86</v>
      </c>
      <c r="EQ1463">
        <v>0.51277799999999996</v>
      </c>
      <c r="ET1463">
        <v>0.70400600000000002</v>
      </c>
      <c r="FO1463">
        <v>2147572</v>
      </c>
    </row>
    <row r="1464" spans="1:171">
      <c r="A1464" t="s">
        <v>3108</v>
      </c>
      <c r="B1464" t="s">
        <v>719</v>
      </c>
      <c r="C1464" t="s">
        <v>3109</v>
      </c>
      <c r="D1464" t="s">
        <v>3110</v>
      </c>
      <c r="E1464">
        <v>66.78</v>
      </c>
      <c r="F1464">
        <v>66.78</v>
      </c>
      <c r="G1464">
        <v>30.15</v>
      </c>
      <c r="H1464">
        <v>30.15</v>
      </c>
      <c r="I1464" t="s">
        <v>711</v>
      </c>
      <c r="L1464" t="s">
        <v>3131</v>
      </c>
      <c r="M1464" t="s">
        <v>3112</v>
      </c>
      <c r="P1464" t="s">
        <v>3113</v>
      </c>
      <c r="Q1464" t="s">
        <v>3114</v>
      </c>
      <c r="V1464" t="s">
        <v>715</v>
      </c>
      <c r="AA1464" t="s">
        <v>3115</v>
      </c>
      <c r="CW1464">
        <v>83.65</v>
      </c>
      <c r="CX1464">
        <v>1644</v>
      </c>
      <c r="DR1464">
        <v>402.9</v>
      </c>
      <c r="DS1464">
        <v>66.83</v>
      </c>
      <c r="EQ1464">
        <v>0.51263300000000001</v>
      </c>
      <c r="ET1464">
        <v>0.70409999999999995</v>
      </c>
      <c r="FO1464">
        <v>2147573</v>
      </c>
    </row>
    <row r="1465" spans="1:171">
      <c r="A1465" t="s">
        <v>3108</v>
      </c>
      <c r="B1465" t="s">
        <v>719</v>
      </c>
      <c r="C1465" t="s">
        <v>3109</v>
      </c>
      <c r="D1465" t="s">
        <v>3110</v>
      </c>
      <c r="E1465">
        <v>66.78</v>
      </c>
      <c r="F1465">
        <v>66.78</v>
      </c>
      <c r="G1465">
        <v>30.15</v>
      </c>
      <c r="H1465">
        <v>30.15</v>
      </c>
      <c r="I1465" t="s">
        <v>711</v>
      </c>
      <c r="L1465" t="s">
        <v>3132</v>
      </c>
      <c r="M1465" t="s">
        <v>3112</v>
      </c>
      <c r="P1465" t="s">
        <v>3113</v>
      </c>
      <c r="Q1465" t="s">
        <v>3114</v>
      </c>
      <c r="V1465" t="s">
        <v>715</v>
      </c>
      <c r="AA1465" t="s">
        <v>3115</v>
      </c>
      <c r="CW1465">
        <v>56.81</v>
      </c>
      <c r="CX1465">
        <v>1816</v>
      </c>
      <c r="DR1465">
        <v>553</v>
      </c>
      <c r="DS1465">
        <v>75.989999999999995</v>
      </c>
      <c r="EQ1465">
        <v>0.512625</v>
      </c>
      <c r="ET1465">
        <v>0.70392500000000002</v>
      </c>
      <c r="FO1465">
        <v>2147574</v>
      </c>
    </row>
    <row r="1466" spans="1:171">
      <c r="A1466" t="s">
        <v>3108</v>
      </c>
      <c r="B1466" t="s">
        <v>719</v>
      </c>
      <c r="C1466" t="s">
        <v>3109</v>
      </c>
      <c r="D1466" t="s">
        <v>3110</v>
      </c>
      <c r="E1466">
        <v>66.78</v>
      </c>
      <c r="F1466">
        <v>66.78</v>
      </c>
      <c r="G1466">
        <v>30.15</v>
      </c>
      <c r="H1466">
        <v>30.15</v>
      </c>
      <c r="I1466" t="s">
        <v>711</v>
      </c>
      <c r="L1466" t="s">
        <v>3133</v>
      </c>
      <c r="M1466" t="s">
        <v>3112</v>
      </c>
      <c r="P1466" t="s">
        <v>3113</v>
      </c>
      <c r="Q1466" t="s">
        <v>3114</v>
      </c>
      <c r="V1466" t="s">
        <v>715</v>
      </c>
      <c r="AA1466" t="s">
        <v>3115</v>
      </c>
      <c r="CW1466">
        <v>20.22</v>
      </c>
      <c r="CX1466">
        <v>7183</v>
      </c>
      <c r="DR1466">
        <v>869.1</v>
      </c>
      <c r="DS1466">
        <v>233.6</v>
      </c>
      <c r="EQ1466">
        <v>0.51265400000000005</v>
      </c>
      <c r="ET1466">
        <v>0.70334399999999997</v>
      </c>
      <c r="FO1466">
        <v>2147575</v>
      </c>
    </row>
    <row r="1467" spans="1:171">
      <c r="A1467" t="s">
        <v>3108</v>
      </c>
      <c r="B1467" t="s">
        <v>719</v>
      </c>
      <c r="C1467" t="s">
        <v>3109</v>
      </c>
      <c r="D1467" t="s">
        <v>3110</v>
      </c>
      <c r="E1467">
        <v>66.78</v>
      </c>
      <c r="F1467">
        <v>66.78</v>
      </c>
      <c r="G1467">
        <v>30.15</v>
      </c>
      <c r="H1467">
        <v>30.15</v>
      </c>
      <c r="I1467" t="s">
        <v>711</v>
      </c>
      <c r="L1467" t="s">
        <v>3134</v>
      </c>
      <c r="M1467" t="s">
        <v>3112</v>
      </c>
      <c r="P1467" t="s">
        <v>3113</v>
      </c>
      <c r="Q1467" t="s">
        <v>3114</v>
      </c>
      <c r="V1467" t="s">
        <v>715</v>
      </c>
      <c r="AA1467" t="s">
        <v>3115</v>
      </c>
      <c r="CW1467">
        <v>0.255</v>
      </c>
      <c r="CX1467">
        <v>3394</v>
      </c>
      <c r="DR1467">
        <v>593.4</v>
      </c>
      <c r="DS1467">
        <v>57.43</v>
      </c>
      <c r="EQ1467">
        <v>0.51253499999999996</v>
      </c>
      <c r="ET1467">
        <v>0.70358900000000002</v>
      </c>
      <c r="FO1467">
        <v>2147576</v>
      </c>
    </row>
    <row r="1468" spans="1:171">
      <c r="A1468" t="s">
        <v>3108</v>
      </c>
      <c r="B1468" t="s">
        <v>719</v>
      </c>
      <c r="C1468" t="s">
        <v>3109</v>
      </c>
      <c r="D1468" t="s">
        <v>3110</v>
      </c>
      <c r="E1468">
        <v>66.78</v>
      </c>
      <c r="F1468">
        <v>66.78</v>
      </c>
      <c r="G1468">
        <v>30.15</v>
      </c>
      <c r="H1468">
        <v>30.15</v>
      </c>
      <c r="I1468" t="s">
        <v>711</v>
      </c>
      <c r="L1468" t="s">
        <v>3135</v>
      </c>
      <c r="M1468" t="s">
        <v>3112</v>
      </c>
      <c r="P1468" t="s">
        <v>3113</v>
      </c>
      <c r="Q1468" t="s">
        <v>3114</v>
      </c>
      <c r="V1468" t="s">
        <v>715</v>
      </c>
      <c r="AA1468" t="s">
        <v>3115</v>
      </c>
      <c r="CW1468">
        <v>0.13800000000000001</v>
      </c>
      <c r="CX1468">
        <v>1415</v>
      </c>
      <c r="DR1468">
        <v>528.4</v>
      </c>
      <c r="DS1468">
        <v>39.880000000000003</v>
      </c>
      <c r="EQ1468">
        <v>0.51252699999999995</v>
      </c>
      <c r="ET1468">
        <v>0.70345800000000003</v>
      </c>
      <c r="FO1468">
        <v>2147577</v>
      </c>
    </row>
    <row r="1469" spans="1:171">
      <c r="A1469" t="s">
        <v>3108</v>
      </c>
      <c r="B1469" t="s">
        <v>719</v>
      </c>
      <c r="C1469" t="s">
        <v>3109</v>
      </c>
      <c r="D1469" t="s">
        <v>3110</v>
      </c>
      <c r="E1469">
        <v>66.78</v>
      </c>
      <c r="F1469">
        <v>66.78</v>
      </c>
      <c r="G1469">
        <v>30.15</v>
      </c>
      <c r="H1469">
        <v>30.15</v>
      </c>
      <c r="I1469" t="s">
        <v>711</v>
      </c>
      <c r="L1469" t="s">
        <v>3136</v>
      </c>
      <c r="M1469" t="s">
        <v>3112</v>
      </c>
      <c r="P1469" t="s">
        <v>3113</v>
      </c>
      <c r="Q1469" t="s">
        <v>3114</v>
      </c>
      <c r="V1469" t="s">
        <v>715</v>
      </c>
      <c r="AA1469" t="s">
        <v>3115</v>
      </c>
      <c r="CW1469">
        <v>0.24199999999999999</v>
      </c>
      <c r="CX1469">
        <v>8203</v>
      </c>
      <c r="DR1469">
        <v>2321</v>
      </c>
      <c r="DS1469">
        <v>196.1</v>
      </c>
      <c r="EQ1469">
        <v>0.51254500000000003</v>
      </c>
      <c r="ET1469">
        <v>0.70330099999999995</v>
      </c>
      <c r="FO1469">
        <v>2147578</v>
      </c>
    </row>
    <row r="1470" spans="1:171">
      <c r="A1470" t="s">
        <v>3108</v>
      </c>
      <c r="B1470" t="s">
        <v>719</v>
      </c>
      <c r="C1470" t="s">
        <v>3109</v>
      </c>
      <c r="D1470" t="s">
        <v>3110</v>
      </c>
      <c r="E1470">
        <v>66.78</v>
      </c>
      <c r="F1470">
        <v>66.78</v>
      </c>
      <c r="G1470">
        <v>30.15</v>
      </c>
      <c r="H1470">
        <v>30.15</v>
      </c>
      <c r="I1470" t="s">
        <v>711</v>
      </c>
      <c r="L1470" t="s">
        <v>3137</v>
      </c>
      <c r="M1470" t="s">
        <v>3112</v>
      </c>
      <c r="P1470" t="s">
        <v>3113</v>
      </c>
      <c r="Q1470" t="s">
        <v>3114</v>
      </c>
      <c r="V1470" t="s">
        <v>715</v>
      </c>
      <c r="AA1470" t="s">
        <v>3115</v>
      </c>
      <c r="CW1470">
        <v>0.20200000000000001</v>
      </c>
      <c r="CX1470">
        <v>4914</v>
      </c>
      <c r="DR1470">
        <v>1222</v>
      </c>
      <c r="DS1470">
        <v>140</v>
      </c>
      <c r="EQ1470">
        <v>0.51256599999999997</v>
      </c>
      <c r="ET1470">
        <v>0.70337899999999998</v>
      </c>
      <c r="FO1470">
        <v>2147579</v>
      </c>
    </row>
    <row r="1471" spans="1:171">
      <c r="A1471" t="s">
        <v>3108</v>
      </c>
      <c r="B1471" t="s">
        <v>719</v>
      </c>
      <c r="C1471" t="s">
        <v>3109</v>
      </c>
      <c r="D1471" t="s">
        <v>3110</v>
      </c>
      <c r="E1471">
        <v>66.78</v>
      </c>
      <c r="F1471">
        <v>66.78</v>
      </c>
      <c r="G1471">
        <v>30.15</v>
      </c>
      <c r="H1471">
        <v>30.15</v>
      </c>
      <c r="I1471" t="s">
        <v>711</v>
      </c>
      <c r="L1471" t="s">
        <v>3138</v>
      </c>
      <c r="M1471" t="s">
        <v>3112</v>
      </c>
      <c r="P1471" t="s">
        <v>3113</v>
      </c>
      <c r="Q1471" t="s">
        <v>3114</v>
      </c>
      <c r="V1471" t="s">
        <v>715</v>
      </c>
      <c r="AA1471" t="s">
        <v>3115</v>
      </c>
      <c r="CW1471">
        <v>3.2490000000000001</v>
      </c>
      <c r="CX1471">
        <v>78072</v>
      </c>
      <c r="DR1471">
        <v>11944</v>
      </c>
      <c r="DS1471">
        <v>921.9</v>
      </c>
      <c r="EQ1471">
        <v>0.51253800000000005</v>
      </c>
      <c r="ET1471">
        <v>0.70337499999999997</v>
      </c>
      <c r="FO1471">
        <v>2147580</v>
      </c>
    </row>
    <row r="1472" spans="1:171">
      <c r="A1472" t="s">
        <v>3108</v>
      </c>
      <c r="B1472" t="s">
        <v>719</v>
      </c>
      <c r="C1472" t="s">
        <v>3109</v>
      </c>
      <c r="D1472" t="s">
        <v>3110</v>
      </c>
      <c r="E1472">
        <v>66.78</v>
      </c>
      <c r="F1472">
        <v>66.78</v>
      </c>
      <c r="G1472">
        <v>30.15</v>
      </c>
      <c r="H1472">
        <v>30.15</v>
      </c>
      <c r="I1472" t="s">
        <v>711</v>
      </c>
      <c r="L1472" t="s">
        <v>3118</v>
      </c>
      <c r="M1472" t="s">
        <v>3112</v>
      </c>
      <c r="P1472" t="s">
        <v>3113</v>
      </c>
      <c r="Q1472" t="s">
        <v>3114</v>
      </c>
      <c r="V1472" t="s">
        <v>715</v>
      </c>
      <c r="AA1472" t="s">
        <v>3115</v>
      </c>
      <c r="CW1472">
        <v>0.28599999999999998</v>
      </c>
      <c r="CX1472">
        <v>62987</v>
      </c>
      <c r="DR1472">
        <v>9280</v>
      </c>
      <c r="DS1472">
        <v>608.29999999999995</v>
      </c>
      <c r="EQ1472">
        <v>0.51252799999999998</v>
      </c>
      <c r="ET1472">
        <v>0.70328500000000005</v>
      </c>
      <c r="FO1472">
        <v>2147581</v>
      </c>
    </row>
    <row r="1473" spans="1:171">
      <c r="A1473" t="s">
        <v>3108</v>
      </c>
      <c r="B1473" t="s">
        <v>719</v>
      </c>
      <c r="C1473" t="s">
        <v>3109</v>
      </c>
      <c r="D1473" t="s">
        <v>3110</v>
      </c>
      <c r="E1473">
        <v>66.78</v>
      </c>
      <c r="F1473">
        <v>66.78</v>
      </c>
      <c r="G1473">
        <v>30.15</v>
      </c>
      <c r="H1473">
        <v>30.15</v>
      </c>
      <c r="I1473" t="s">
        <v>711</v>
      </c>
      <c r="L1473" t="s">
        <v>3139</v>
      </c>
      <c r="M1473" t="s">
        <v>3112</v>
      </c>
      <c r="P1473" t="s">
        <v>3113</v>
      </c>
      <c r="Q1473" t="s">
        <v>3114</v>
      </c>
      <c r="V1473" t="s">
        <v>715</v>
      </c>
      <c r="AA1473" t="s">
        <v>3115</v>
      </c>
      <c r="CW1473">
        <v>0.20399999999999999</v>
      </c>
      <c r="CX1473">
        <v>9429</v>
      </c>
      <c r="DR1473">
        <v>1274</v>
      </c>
      <c r="DS1473">
        <v>120.9</v>
      </c>
      <c r="EQ1473">
        <v>0.51255499999999998</v>
      </c>
      <c r="ET1473">
        <v>0.70316400000000001</v>
      </c>
      <c r="FO1473">
        <v>2147582</v>
      </c>
    </row>
    <row r="1474" spans="1:171">
      <c r="A1474" t="s">
        <v>3108</v>
      </c>
      <c r="B1474" t="s">
        <v>719</v>
      </c>
      <c r="C1474" t="s">
        <v>3109</v>
      </c>
      <c r="D1474" t="s">
        <v>3110</v>
      </c>
      <c r="E1474">
        <v>66.78</v>
      </c>
      <c r="F1474">
        <v>66.78</v>
      </c>
      <c r="G1474">
        <v>30.15</v>
      </c>
      <c r="H1474">
        <v>30.15</v>
      </c>
      <c r="I1474" t="s">
        <v>711</v>
      </c>
      <c r="L1474" t="s">
        <v>3140</v>
      </c>
      <c r="M1474" t="s">
        <v>3112</v>
      </c>
      <c r="P1474" t="s">
        <v>3113</v>
      </c>
      <c r="Q1474" t="s">
        <v>3114</v>
      </c>
      <c r="V1474" t="s">
        <v>715</v>
      </c>
      <c r="AA1474" t="s">
        <v>3115</v>
      </c>
      <c r="CW1474">
        <v>0.24099999999999999</v>
      </c>
      <c r="CX1474">
        <v>24097</v>
      </c>
      <c r="DR1474">
        <v>2963</v>
      </c>
      <c r="DS1474">
        <v>477.5</v>
      </c>
      <c r="EQ1474">
        <v>0.51254599999999995</v>
      </c>
      <c r="ET1474">
        <v>0.70363100000000001</v>
      </c>
      <c r="FO1474">
        <v>2147583</v>
      </c>
    </row>
    <row r="1475" spans="1:171">
      <c r="A1475" t="s">
        <v>3108</v>
      </c>
      <c r="B1475" t="s">
        <v>719</v>
      </c>
      <c r="C1475" t="s">
        <v>3109</v>
      </c>
      <c r="D1475" t="s">
        <v>3110</v>
      </c>
      <c r="E1475">
        <v>66.78</v>
      </c>
      <c r="F1475">
        <v>66.78</v>
      </c>
      <c r="G1475">
        <v>30.15</v>
      </c>
      <c r="H1475">
        <v>30.15</v>
      </c>
      <c r="I1475" t="s">
        <v>711</v>
      </c>
      <c r="L1475" t="s">
        <v>3120</v>
      </c>
      <c r="M1475" t="s">
        <v>3112</v>
      </c>
      <c r="P1475" t="s">
        <v>3113</v>
      </c>
      <c r="Q1475" t="s">
        <v>3114</v>
      </c>
      <c r="V1475" t="s">
        <v>715</v>
      </c>
      <c r="AA1475" t="s">
        <v>3115</v>
      </c>
      <c r="CW1475">
        <v>0.193</v>
      </c>
      <c r="CX1475">
        <v>57915</v>
      </c>
      <c r="DR1475">
        <v>844.4</v>
      </c>
      <c r="DS1475">
        <v>155.1</v>
      </c>
      <c r="EQ1475">
        <v>0.51253400000000005</v>
      </c>
      <c r="ET1475">
        <v>0.70333000000000001</v>
      </c>
      <c r="FO1475">
        <v>2147584</v>
      </c>
    </row>
    <row r="1476" spans="1:171">
      <c r="A1476" t="s">
        <v>3141</v>
      </c>
      <c r="B1476" t="s">
        <v>719</v>
      </c>
      <c r="C1476" t="s">
        <v>3142</v>
      </c>
      <c r="D1476" t="s">
        <v>3143</v>
      </c>
      <c r="E1476">
        <v>67.120774030000007</v>
      </c>
      <c r="F1476">
        <v>67.120774030000007</v>
      </c>
      <c r="G1476">
        <v>32.612530980000003</v>
      </c>
      <c r="H1476">
        <v>32.612530980000003</v>
      </c>
      <c r="I1476" t="s">
        <v>711</v>
      </c>
      <c r="L1476" t="s">
        <v>3144</v>
      </c>
      <c r="M1476" t="s">
        <v>3145</v>
      </c>
      <c r="V1476" t="s">
        <v>715</v>
      </c>
      <c r="AA1476" t="s">
        <v>3146</v>
      </c>
      <c r="AB1476">
        <v>27.73</v>
      </c>
      <c r="AC1476">
        <v>1.99</v>
      </c>
      <c r="AE1476">
        <v>5.31</v>
      </c>
      <c r="AH1476">
        <v>4.83</v>
      </c>
      <c r="AI1476">
        <v>10.039999999999999</v>
      </c>
      <c r="AJ1476">
        <v>22.95</v>
      </c>
      <c r="AK1476">
        <v>9.68</v>
      </c>
      <c r="AL1476">
        <v>0.19900000000000001</v>
      </c>
      <c r="AN1476">
        <v>1.37</v>
      </c>
      <c r="AO1476">
        <v>1.51</v>
      </c>
      <c r="AP1476">
        <v>1.08</v>
      </c>
      <c r="AU1476">
        <v>13.93</v>
      </c>
      <c r="BE1476">
        <v>0.04</v>
      </c>
      <c r="BF1476">
        <v>16.440000000000001</v>
      </c>
      <c r="BT1476">
        <v>44.933641829999999</v>
      </c>
      <c r="BU1476">
        <v>4.0232355990000004</v>
      </c>
      <c r="CH1476">
        <v>24.093212780000002</v>
      </c>
      <c r="CJ1476">
        <v>228.04308689999999</v>
      </c>
      <c r="CK1476">
        <v>149.4901969</v>
      </c>
      <c r="CN1476">
        <v>39.21931592</v>
      </c>
      <c r="CO1476">
        <v>62.502924839999999</v>
      </c>
      <c r="CP1476">
        <v>52.103316890000002</v>
      </c>
      <c r="CQ1476">
        <v>115.0024427</v>
      </c>
      <c r="CR1476">
        <v>10.6734376</v>
      </c>
      <c r="CW1476">
        <v>36.815468340000002</v>
      </c>
      <c r="CX1476">
        <v>1991.7546090000001</v>
      </c>
      <c r="CY1476">
        <v>1.8870942049999999</v>
      </c>
      <c r="CZ1476">
        <v>400.73241710000002</v>
      </c>
      <c r="DA1476">
        <v>233.69157670000001</v>
      </c>
      <c r="DB1476">
        <v>0.47860222499999999</v>
      </c>
      <c r="DM1476">
        <v>0.63802729400000002</v>
      </c>
      <c r="DN1476">
        <v>876.21277740000005</v>
      </c>
      <c r="DO1476">
        <v>218.94618009999999</v>
      </c>
      <c r="DP1476">
        <v>433.32865889999999</v>
      </c>
      <c r="DQ1476">
        <v>46.882491109999997</v>
      </c>
      <c r="DR1476">
        <v>158.411653</v>
      </c>
      <c r="DS1476">
        <v>21.768006209999999</v>
      </c>
      <c r="DT1476">
        <v>5.5932383940000001</v>
      </c>
      <c r="DU1476">
        <v>14.126407629999999</v>
      </c>
      <c r="DV1476">
        <v>1.589850041</v>
      </c>
      <c r="DW1476">
        <v>7.2418291359999998</v>
      </c>
      <c r="DX1476">
        <v>1.1578930430000001</v>
      </c>
      <c r="DY1476">
        <v>2.6075094349999999</v>
      </c>
      <c r="DZ1476">
        <v>0.31739922399999998</v>
      </c>
      <c r="EA1476">
        <v>30.79797288</v>
      </c>
      <c r="EB1476">
        <v>0.25169109499999998</v>
      </c>
      <c r="EC1476">
        <v>9.1369869230000003</v>
      </c>
      <c r="ED1476">
        <v>12.315534359999999</v>
      </c>
      <c r="EM1476">
        <v>6.7946001230000004</v>
      </c>
      <c r="EO1476">
        <v>17.663970620000001</v>
      </c>
      <c r="EP1476">
        <v>4.2241383619999997</v>
      </c>
      <c r="FO1476">
        <v>2148524</v>
      </c>
    </row>
    <row r="1477" spans="1:171">
      <c r="A1477" t="s">
        <v>3141</v>
      </c>
      <c r="B1477" t="s">
        <v>719</v>
      </c>
      <c r="C1477" t="s">
        <v>3142</v>
      </c>
      <c r="D1477" t="s">
        <v>3143</v>
      </c>
      <c r="E1477">
        <v>67.128986960000006</v>
      </c>
      <c r="F1477">
        <v>67.128986960000006</v>
      </c>
      <c r="G1477">
        <v>32.425356960000002</v>
      </c>
      <c r="H1477">
        <v>32.425356960000002</v>
      </c>
      <c r="I1477" t="s">
        <v>711</v>
      </c>
      <c r="L1477" t="s">
        <v>3147</v>
      </c>
      <c r="M1477" t="s">
        <v>3145</v>
      </c>
      <c r="V1477" t="s">
        <v>715</v>
      </c>
      <c r="AA1477" t="s">
        <v>3146</v>
      </c>
      <c r="AB1477">
        <v>14.72</v>
      </c>
      <c r="AC1477">
        <v>2</v>
      </c>
      <c r="AE1477">
        <v>3.27</v>
      </c>
      <c r="AH1477">
        <v>3.13</v>
      </c>
      <c r="AI1477">
        <v>13.02</v>
      </c>
      <c r="AJ1477">
        <v>31.7</v>
      </c>
      <c r="AK1477">
        <v>9.52</v>
      </c>
      <c r="AL1477">
        <v>0.27300000000000002</v>
      </c>
      <c r="AN1477">
        <v>1.3</v>
      </c>
      <c r="AO1477">
        <v>0.24</v>
      </c>
      <c r="AP1477">
        <v>0.72</v>
      </c>
      <c r="AU1477">
        <v>20.98</v>
      </c>
      <c r="BE1477">
        <v>0.1</v>
      </c>
      <c r="BF1477">
        <v>21.16</v>
      </c>
      <c r="BT1477">
        <v>18.34402901</v>
      </c>
      <c r="BU1477">
        <v>3.6481490679999999</v>
      </c>
      <c r="CH1477">
        <v>10.17033191</v>
      </c>
      <c r="CJ1477">
        <v>184.4920343</v>
      </c>
      <c r="CK1477">
        <v>25.888688699999999</v>
      </c>
      <c r="CN1477">
        <v>40.103190959999999</v>
      </c>
      <c r="CO1477">
        <v>29.155720200000001</v>
      </c>
      <c r="CP1477">
        <v>138.29072070000001</v>
      </c>
      <c r="CQ1477">
        <v>119.0727376</v>
      </c>
      <c r="CR1477">
        <v>7.1569464869999999</v>
      </c>
      <c r="CW1477">
        <v>71.130027330000004</v>
      </c>
      <c r="CX1477">
        <v>2357.625767</v>
      </c>
      <c r="CY1477">
        <v>2.206560064</v>
      </c>
      <c r="CZ1477">
        <v>272.21058529999999</v>
      </c>
      <c r="DA1477">
        <v>211.7938015</v>
      </c>
      <c r="DB1477">
        <v>0.59815959399999996</v>
      </c>
      <c r="DM1477">
        <v>0.57473087499999997</v>
      </c>
      <c r="DN1477">
        <v>798.24880140000005</v>
      </c>
      <c r="DO1477">
        <v>170.04751110000001</v>
      </c>
      <c r="DP1477">
        <v>338.35186820000001</v>
      </c>
      <c r="DQ1477">
        <v>36.074019200000002</v>
      </c>
      <c r="DR1477">
        <v>123.6892586</v>
      </c>
      <c r="DS1477">
        <v>17.103072770000001</v>
      </c>
      <c r="DT1477">
        <v>4.428027342</v>
      </c>
      <c r="DU1477">
        <v>11.479517250000001</v>
      </c>
      <c r="DV1477">
        <v>1.3836275899999999</v>
      </c>
      <c r="DW1477">
        <v>6.7349782400000002</v>
      </c>
      <c r="DX1477">
        <v>1.149651899</v>
      </c>
      <c r="DY1477">
        <v>2.8635236449999999</v>
      </c>
      <c r="DZ1477">
        <v>0.370193724</v>
      </c>
      <c r="EA1477">
        <v>31.748703800000001</v>
      </c>
      <c r="EB1477">
        <v>0.31915376899999998</v>
      </c>
      <c r="EC1477">
        <v>4.7487313159999998</v>
      </c>
      <c r="ED1477">
        <v>12.066864450000001</v>
      </c>
      <c r="EM1477">
        <v>6.1969777859999997</v>
      </c>
      <c r="EO1477">
        <v>17.240146970000001</v>
      </c>
      <c r="EP1477">
        <v>3.5729710610000001</v>
      </c>
      <c r="FO1477">
        <v>2148525</v>
      </c>
    </row>
    <row r="1478" spans="1:171">
      <c r="A1478" t="s">
        <v>3141</v>
      </c>
      <c r="B1478" t="s">
        <v>719</v>
      </c>
      <c r="C1478" t="s">
        <v>3142</v>
      </c>
      <c r="D1478" t="s">
        <v>3143</v>
      </c>
      <c r="E1478">
        <v>67.125256010000001</v>
      </c>
      <c r="F1478">
        <v>67.125256010000001</v>
      </c>
      <c r="G1478">
        <v>32.44082702</v>
      </c>
      <c r="H1478">
        <v>32.44082702</v>
      </c>
      <c r="I1478" t="s">
        <v>711</v>
      </c>
      <c r="L1478" t="s">
        <v>3148</v>
      </c>
      <c r="M1478" t="s">
        <v>3145</v>
      </c>
      <c r="V1478" t="s">
        <v>715</v>
      </c>
      <c r="AA1478" t="s">
        <v>3146</v>
      </c>
      <c r="AB1478">
        <v>24.04</v>
      </c>
      <c r="AC1478">
        <v>2.34</v>
      </c>
      <c r="AE1478">
        <v>5.7</v>
      </c>
      <c r="AH1478">
        <v>3.37</v>
      </c>
      <c r="AI1478">
        <v>9.8699999999999992</v>
      </c>
      <c r="AJ1478">
        <v>25.47</v>
      </c>
      <c r="AK1478">
        <v>10.87</v>
      </c>
      <c r="AL1478">
        <v>0.29499999999999998</v>
      </c>
      <c r="AN1478">
        <v>2.61</v>
      </c>
      <c r="AO1478">
        <v>0.54</v>
      </c>
      <c r="AP1478">
        <v>1.24</v>
      </c>
      <c r="AU1478">
        <v>14.46</v>
      </c>
      <c r="BE1478">
        <v>0.04</v>
      </c>
      <c r="BF1478">
        <v>15.42</v>
      </c>
      <c r="BT1478">
        <v>26.171127519999999</v>
      </c>
      <c r="BU1478">
        <v>5.2968029349999997</v>
      </c>
      <c r="CH1478">
        <v>13.3504872</v>
      </c>
      <c r="CJ1478">
        <v>259.00853419999999</v>
      </c>
      <c r="CK1478">
        <v>54.66969048</v>
      </c>
      <c r="CN1478">
        <v>39.99032201</v>
      </c>
      <c r="CO1478">
        <v>61.185575559999997</v>
      </c>
      <c r="CP1478">
        <v>161.1185644</v>
      </c>
      <c r="CQ1478">
        <v>132.72141020000001</v>
      </c>
      <c r="CR1478">
        <v>8.5774758630000001</v>
      </c>
      <c r="CW1478">
        <v>109.3844271</v>
      </c>
      <c r="CX1478">
        <v>1442.0667699999999</v>
      </c>
      <c r="CY1478">
        <v>2.104387268</v>
      </c>
      <c r="CZ1478">
        <v>305.32646970000002</v>
      </c>
      <c r="DA1478">
        <v>292.38337940000002</v>
      </c>
      <c r="DB1478">
        <v>0.90109530999999998</v>
      </c>
      <c r="DM1478">
        <v>6.1748519560000004</v>
      </c>
      <c r="DN1478">
        <v>989.28631670000004</v>
      </c>
      <c r="DO1478">
        <v>253.72433040000001</v>
      </c>
      <c r="DP1478">
        <v>487.07380510000002</v>
      </c>
      <c r="DQ1478">
        <v>52.005234979999997</v>
      </c>
      <c r="DR1478">
        <v>175.6458006</v>
      </c>
      <c r="DS1478">
        <v>23.113729759999998</v>
      </c>
      <c r="DT1478">
        <v>5.8789353799999997</v>
      </c>
      <c r="DU1478">
        <v>14.78065419</v>
      </c>
      <c r="DV1478">
        <v>1.6505205510000001</v>
      </c>
      <c r="DW1478">
        <v>7.6066520149999999</v>
      </c>
      <c r="DX1478">
        <v>1.2450850689999999</v>
      </c>
      <c r="DY1478">
        <v>2.9647850779999998</v>
      </c>
      <c r="DZ1478">
        <v>0.35620781099999999</v>
      </c>
      <c r="EA1478">
        <v>34.478385979999999</v>
      </c>
      <c r="EB1478">
        <v>0.29310704900000001</v>
      </c>
      <c r="EC1478">
        <v>5.5957556630000003</v>
      </c>
      <c r="ED1478">
        <v>15.580865149999999</v>
      </c>
      <c r="EM1478">
        <v>8.4388149689999992</v>
      </c>
      <c r="EO1478">
        <v>23.492900670000001</v>
      </c>
      <c r="EP1478">
        <v>6.5625826390000004</v>
      </c>
      <c r="FO1478">
        <v>2148526</v>
      </c>
    </row>
    <row r="1479" spans="1:171">
      <c r="A1479" t="s">
        <v>3141</v>
      </c>
      <c r="B1479" t="s">
        <v>719</v>
      </c>
      <c r="C1479" t="s">
        <v>3149</v>
      </c>
      <c r="D1479" t="s">
        <v>3150</v>
      </c>
      <c r="E1479">
        <v>66.559912979999993</v>
      </c>
      <c r="F1479">
        <v>66.559912979999993</v>
      </c>
      <c r="G1479">
        <v>34.440135980000001</v>
      </c>
      <c r="H1479">
        <v>34.440135980000001</v>
      </c>
      <c r="I1479" t="s">
        <v>711</v>
      </c>
      <c r="L1479" t="s">
        <v>3151</v>
      </c>
      <c r="M1479" t="s">
        <v>3145</v>
      </c>
      <c r="V1479" t="s">
        <v>715</v>
      </c>
      <c r="AA1479" t="s">
        <v>3146</v>
      </c>
      <c r="AB1479">
        <v>0.69</v>
      </c>
      <c r="AC1479">
        <v>0.05</v>
      </c>
      <c r="AE1479">
        <v>1.17</v>
      </c>
      <c r="AH1479">
        <v>2.14</v>
      </c>
      <c r="AI1479">
        <v>3.64</v>
      </c>
      <c r="AJ1479">
        <v>47.69</v>
      </c>
      <c r="AK1479">
        <v>1.1399999999999999</v>
      </c>
      <c r="AL1479">
        <v>0.32</v>
      </c>
      <c r="AN1479">
        <v>0.08</v>
      </c>
      <c r="AO1479">
        <v>0.04</v>
      </c>
      <c r="AP1479">
        <v>1.3</v>
      </c>
      <c r="AU1479">
        <v>39.700000000000003</v>
      </c>
      <c r="BE1479">
        <v>0</v>
      </c>
      <c r="BF1479">
        <v>40.880000000000003</v>
      </c>
      <c r="BT1479">
        <v>3.2962569720000001</v>
      </c>
      <c r="BU1479">
        <v>0.80999536400000005</v>
      </c>
      <c r="CH1479">
        <v>0.92480514599999997</v>
      </c>
      <c r="CJ1479">
        <v>21.34983355</v>
      </c>
      <c r="CK1479">
        <v>0</v>
      </c>
      <c r="CN1479">
        <v>6.1088694309999996</v>
      </c>
      <c r="CO1479">
        <v>4.572889816</v>
      </c>
      <c r="CP1479">
        <v>49.401559140000003</v>
      </c>
      <c r="CQ1479">
        <v>448.61780950000002</v>
      </c>
      <c r="CR1479">
        <v>0</v>
      </c>
      <c r="CW1479">
        <v>0.95267482100000001</v>
      </c>
      <c r="CX1479">
        <v>16466.446520000001</v>
      </c>
      <c r="CY1479">
        <v>3.3883601350000001</v>
      </c>
      <c r="CZ1479">
        <v>35.034420920000002</v>
      </c>
      <c r="DA1479">
        <v>333.76932140000002</v>
      </c>
      <c r="DB1479">
        <v>1.747262461</v>
      </c>
      <c r="DM1479">
        <v>0</v>
      </c>
      <c r="DN1479">
        <v>833.29239529999995</v>
      </c>
      <c r="DO1479">
        <v>1051.3391549999999</v>
      </c>
      <c r="DP1479">
        <v>1649.078184</v>
      </c>
      <c r="DQ1479">
        <v>144.9607805</v>
      </c>
      <c r="DR1479">
        <v>428.85279709999998</v>
      </c>
      <c r="DS1479">
        <v>41.271619739999998</v>
      </c>
      <c r="DT1479">
        <v>10.02557521</v>
      </c>
      <c r="DU1479">
        <v>23.330431170000001</v>
      </c>
      <c r="DV1479">
        <v>2.7591012899999998</v>
      </c>
      <c r="DW1479">
        <v>11.9305173</v>
      </c>
      <c r="DX1479">
        <v>1.9676228579999999</v>
      </c>
      <c r="DY1479">
        <v>4.7767758159999998</v>
      </c>
      <c r="DZ1479">
        <v>0.58981899599999998</v>
      </c>
      <c r="EA1479">
        <v>56.915889810000003</v>
      </c>
      <c r="EB1479">
        <v>0.45470824399999998</v>
      </c>
      <c r="EC1479">
        <v>0.27866326200000002</v>
      </c>
      <c r="ED1479">
        <v>0.55661933200000002</v>
      </c>
      <c r="EM1479">
        <v>108.5210338</v>
      </c>
      <c r="EO1479">
        <v>43.506189499999998</v>
      </c>
      <c r="EP1479">
        <v>19.829320970000001</v>
      </c>
      <c r="FO1479">
        <v>2148555</v>
      </c>
    </row>
    <row r="1480" spans="1:171">
      <c r="A1480" t="s">
        <v>3141</v>
      </c>
      <c r="B1480" t="s">
        <v>719</v>
      </c>
      <c r="C1480" t="s">
        <v>3149</v>
      </c>
      <c r="D1480" t="s">
        <v>3150</v>
      </c>
      <c r="E1480">
        <v>66.557101020000005</v>
      </c>
      <c r="F1480">
        <v>66.557101020000005</v>
      </c>
      <c r="G1480">
        <v>34.444418970000001</v>
      </c>
      <c r="H1480">
        <v>34.444418970000001</v>
      </c>
      <c r="I1480" t="s">
        <v>711</v>
      </c>
      <c r="L1480" t="s">
        <v>3152</v>
      </c>
      <c r="M1480" t="s">
        <v>3145</v>
      </c>
      <c r="V1480" t="s">
        <v>715</v>
      </c>
      <c r="AA1480" t="s">
        <v>3146</v>
      </c>
      <c r="AB1480">
        <v>2.17</v>
      </c>
      <c r="AC1480">
        <v>0.16</v>
      </c>
      <c r="AE1480">
        <v>0.15</v>
      </c>
      <c r="AH1480">
        <v>3.39</v>
      </c>
      <c r="AI1480">
        <v>6.06</v>
      </c>
      <c r="AJ1480">
        <v>41.29</v>
      </c>
      <c r="AK1480">
        <v>5.38</v>
      </c>
      <c r="AL1480">
        <v>0.63600000000000001</v>
      </c>
      <c r="AN1480">
        <v>0.05</v>
      </c>
      <c r="AO1480">
        <v>0.17</v>
      </c>
      <c r="AP1480">
        <v>0.1</v>
      </c>
      <c r="AU1480">
        <v>40.89</v>
      </c>
      <c r="BE1480">
        <v>7.0000000000000007E-2</v>
      </c>
      <c r="BF1480">
        <v>41.47</v>
      </c>
      <c r="BT1480">
        <v>0.28017067600000001</v>
      </c>
      <c r="BU1480">
        <v>0.42773852899999998</v>
      </c>
      <c r="CH1480">
        <v>5.9834743719999999</v>
      </c>
      <c r="CJ1480">
        <v>160.71604439999999</v>
      </c>
      <c r="CK1480">
        <v>0</v>
      </c>
      <c r="CN1480">
        <v>8.6174612970000002</v>
      </c>
      <c r="CO1480">
        <v>3.4367043239999999</v>
      </c>
      <c r="CP1480">
        <v>11.292204549999999</v>
      </c>
      <c r="CQ1480">
        <v>352.55575290000002</v>
      </c>
      <c r="CR1480">
        <v>0</v>
      </c>
      <c r="CW1480">
        <v>0.62516833999999999</v>
      </c>
      <c r="CX1480">
        <v>9317.7931370000006</v>
      </c>
      <c r="CY1480">
        <v>3.569739191</v>
      </c>
      <c r="CZ1480">
        <v>88.115245819999998</v>
      </c>
      <c r="DA1480">
        <v>316.8002323</v>
      </c>
      <c r="DB1480">
        <v>1.8917593619999999</v>
      </c>
      <c r="DM1480">
        <v>0</v>
      </c>
      <c r="DN1480">
        <v>1074.0485080000001</v>
      </c>
      <c r="DO1480">
        <v>1287.4640159999999</v>
      </c>
      <c r="DP1480">
        <v>1975.6050580000001</v>
      </c>
      <c r="DQ1480">
        <v>176.54707500000001</v>
      </c>
      <c r="DR1480">
        <v>513.81807519999995</v>
      </c>
      <c r="DS1480">
        <v>58.147653939999998</v>
      </c>
      <c r="DT1480">
        <v>13.226965829999999</v>
      </c>
      <c r="DU1480">
        <v>30.522639420000001</v>
      </c>
      <c r="DV1480">
        <v>2.7474113619999998</v>
      </c>
      <c r="DW1480">
        <v>9.5889765540000003</v>
      </c>
      <c r="DX1480">
        <v>1.5390476289999999</v>
      </c>
      <c r="DY1480">
        <v>3.708088574</v>
      </c>
      <c r="DZ1480">
        <v>0.481863598</v>
      </c>
      <c r="EA1480">
        <v>35.089207930000001</v>
      </c>
      <c r="EB1480">
        <v>0.53728473099999996</v>
      </c>
      <c r="EC1480">
        <v>1.2738577870000001</v>
      </c>
      <c r="ED1480">
        <v>3.158202916</v>
      </c>
      <c r="EM1480">
        <v>195.28092280000001</v>
      </c>
      <c r="EO1480">
        <v>128.06304299999999</v>
      </c>
      <c r="EP1480">
        <v>6.8837630220000001</v>
      </c>
      <c r="FO1480">
        <v>2148556</v>
      </c>
    </row>
    <row r="1481" spans="1:171">
      <c r="A1481" t="s">
        <v>3141</v>
      </c>
      <c r="B1481" t="s">
        <v>719</v>
      </c>
      <c r="C1481" t="s">
        <v>3149</v>
      </c>
      <c r="D1481" t="s">
        <v>3150</v>
      </c>
      <c r="E1481">
        <v>66.557101020000005</v>
      </c>
      <c r="F1481">
        <v>66.557101020000005</v>
      </c>
      <c r="G1481">
        <v>34.444418970000001</v>
      </c>
      <c r="H1481">
        <v>34.444418970000001</v>
      </c>
      <c r="I1481" t="s">
        <v>711</v>
      </c>
      <c r="L1481" t="s">
        <v>3153</v>
      </c>
      <c r="M1481" t="s">
        <v>3145</v>
      </c>
      <c r="V1481" t="s">
        <v>715</v>
      </c>
      <c r="AA1481" t="s">
        <v>3146</v>
      </c>
      <c r="AB1481">
        <v>2.66</v>
      </c>
      <c r="AC1481">
        <v>0.25</v>
      </c>
      <c r="AE1481">
        <v>1.02</v>
      </c>
      <c r="AH1481">
        <v>1.25</v>
      </c>
      <c r="AI1481">
        <v>5.56</v>
      </c>
      <c r="AJ1481">
        <v>41.8</v>
      </c>
      <c r="AK1481">
        <v>5.98</v>
      </c>
      <c r="AL1481">
        <v>0.76100000000000001</v>
      </c>
      <c r="AN1481">
        <v>0.11</v>
      </c>
      <c r="AO1481">
        <v>0.56000000000000005</v>
      </c>
      <c r="AP1481">
        <v>5.53</v>
      </c>
      <c r="AU1481">
        <v>31.42</v>
      </c>
      <c r="BE1481">
        <v>0.11</v>
      </c>
      <c r="BF1481">
        <v>32.26</v>
      </c>
      <c r="BT1481">
        <v>6.1354644289999998</v>
      </c>
      <c r="BU1481">
        <v>2.029842447</v>
      </c>
      <c r="CH1481">
        <v>10.20004578</v>
      </c>
      <c r="CJ1481">
        <v>80.964427290000003</v>
      </c>
      <c r="CK1481">
        <v>4.8323554519999998</v>
      </c>
      <c r="CN1481">
        <v>11.44504439</v>
      </c>
      <c r="CO1481">
        <v>4.1834649089999996</v>
      </c>
      <c r="CP1481">
        <v>20.514937199999999</v>
      </c>
      <c r="CQ1481">
        <v>452.41760410000001</v>
      </c>
      <c r="CR1481">
        <v>0</v>
      </c>
      <c r="CW1481">
        <v>4.3443041730000003</v>
      </c>
      <c r="CX1481">
        <v>14963.483759999999</v>
      </c>
      <c r="CY1481">
        <v>8.5716161020000001</v>
      </c>
      <c r="CZ1481">
        <v>156.34760320000001</v>
      </c>
      <c r="DA1481">
        <v>169.65612719999999</v>
      </c>
      <c r="DB1481">
        <v>0.71113837999999996</v>
      </c>
      <c r="DM1481">
        <v>0.148160237</v>
      </c>
      <c r="DN1481">
        <v>3647.0545659999998</v>
      </c>
      <c r="DO1481">
        <v>1245.2082399999999</v>
      </c>
      <c r="DP1481">
        <v>1876.611206</v>
      </c>
      <c r="DQ1481">
        <v>178.95202509999999</v>
      </c>
      <c r="DR1481">
        <v>499.2806243</v>
      </c>
      <c r="DS1481">
        <v>54.799949030000001</v>
      </c>
      <c r="DT1481">
        <v>15.02357454</v>
      </c>
      <c r="DU1481">
        <v>35.456967730000002</v>
      </c>
      <c r="DV1481">
        <v>4.3753728839999999</v>
      </c>
      <c r="DW1481">
        <v>21.198123259999999</v>
      </c>
      <c r="DX1481">
        <v>4.1658873979999997</v>
      </c>
      <c r="DY1481">
        <v>10.84770805</v>
      </c>
      <c r="DZ1481">
        <v>1.3893284770000001</v>
      </c>
      <c r="EA1481">
        <v>108.8545926</v>
      </c>
      <c r="EB1481">
        <v>1.184464484</v>
      </c>
      <c r="EC1481">
        <v>1.7595184260000001</v>
      </c>
      <c r="ED1481">
        <v>1.1705821649999999</v>
      </c>
      <c r="EM1481">
        <v>184.8321325</v>
      </c>
      <c r="EO1481">
        <v>284.32848430000001</v>
      </c>
      <c r="EP1481">
        <v>18.70407878</v>
      </c>
      <c r="FO1481">
        <v>2148557</v>
      </c>
    </row>
    <row r="1482" spans="1:171">
      <c r="A1482" t="s">
        <v>3141</v>
      </c>
      <c r="B1482" t="s">
        <v>719</v>
      </c>
      <c r="C1482" t="s">
        <v>3149</v>
      </c>
      <c r="D1482" t="s">
        <v>3150</v>
      </c>
      <c r="E1482">
        <v>66.556717969999994</v>
      </c>
      <c r="F1482">
        <v>66.556717969999994</v>
      </c>
      <c r="G1482">
        <v>34.444676039999997</v>
      </c>
      <c r="H1482">
        <v>34.444676039999997</v>
      </c>
      <c r="I1482" t="s">
        <v>711</v>
      </c>
      <c r="L1482" t="s">
        <v>3154</v>
      </c>
      <c r="M1482" t="s">
        <v>3145</v>
      </c>
      <c r="V1482" t="s">
        <v>715</v>
      </c>
      <c r="AA1482" t="s">
        <v>3146</v>
      </c>
      <c r="AB1482">
        <v>9.74</v>
      </c>
      <c r="AC1482">
        <v>1.03</v>
      </c>
      <c r="AE1482">
        <v>1.99</v>
      </c>
      <c r="AH1482">
        <v>2.91</v>
      </c>
      <c r="AI1482">
        <v>4.54</v>
      </c>
      <c r="AJ1482">
        <v>35.729999999999997</v>
      </c>
      <c r="AK1482">
        <v>9.98</v>
      </c>
      <c r="AL1482">
        <v>0.253</v>
      </c>
      <c r="AN1482">
        <v>1.55</v>
      </c>
      <c r="AO1482">
        <v>0.16</v>
      </c>
      <c r="AP1482">
        <v>0.39</v>
      </c>
      <c r="AU1482">
        <v>32.25</v>
      </c>
      <c r="BE1482">
        <v>0.03</v>
      </c>
      <c r="BF1482">
        <v>33.369999999999997</v>
      </c>
      <c r="BT1482">
        <v>39.845232799999998</v>
      </c>
      <c r="BU1482">
        <v>5.0586682019999998</v>
      </c>
      <c r="CH1482">
        <v>6.7753804259999999</v>
      </c>
      <c r="CJ1482">
        <v>175.50234570000001</v>
      </c>
      <c r="CK1482">
        <v>31.52447076</v>
      </c>
      <c r="CN1482">
        <v>18.325798410000001</v>
      </c>
      <c r="CO1482">
        <v>53.695231790000001</v>
      </c>
      <c r="CP1482">
        <v>76.144954299999995</v>
      </c>
      <c r="CQ1482">
        <v>87.921847249999999</v>
      </c>
      <c r="CR1482">
        <v>1.6374714180000001</v>
      </c>
      <c r="CW1482">
        <v>27.137792820000001</v>
      </c>
      <c r="CX1482">
        <v>2768.7168630000001</v>
      </c>
      <c r="CY1482">
        <v>1.5872136889999999</v>
      </c>
      <c r="CZ1482">
        <v>108.3802901</v>
      </c>
      <c r="DA1482">
        <v>79.655662559999996</v>
      </c>
      <c r="DB1482">
        <v>0.64595086999999995</v>
      </c>
      <c r="DM1482">
        <v>1.0551467029999999</v>
      </c>
      <c r="DN1482">
        <v>2092.4538419999999</v>
      </c>
      <c r="DO1482">
        <v>182.5190126</v>
      </c>
      <c r="DP1482">
        <v>259.53114390000002</v>
      </c>
      <c r="DQ1482">
        <v>23.411547079999998</v>
      </c>
      <c r="DR1482">
        <v>64.520905990000003</v>
      </c>
      <c r="DS1482">
        <v>8.9250043819999991</v>
      </c>
      <c r="DT1482">
        <v>2.1196897809999999</v>
      </c>
      <c r="DU1482">
        <v>6.2217143220000004</v>
      </c>
      <c r="DV1482">
        <v>0.75789962600000005</v>
      </c>
      <c r="DW1482">
        <v>3.9173434579999999</v>
      </c>
      <c r="DX1482">
        <v>0.74920041699999995</v>
      </c>
      <c r="DY1482">
        <v>1.984903343</v>
      </c>
      <c r="DZ1482">
        <v>0.252189316</v>
      </c>
      <c r="EA1482">
        <v>22.235269200000001</v>
      </c>
      <c r="EB1482">
        <v>0.223794302</v>
      </c>
      <c r="EC1482">
        <v>2.0566614909999998</v>
      </c>
      <c r="ED1482">
        <v>3.898194953</v>
      </c>
      <c r="EM1482">
        <v>10.088455290000001</v>
      </c>
      <c r="EO1482">
        <v>2.1080702140000001</v>
      </c>
      <c r="EP1482">
        <v>1.6947536000000001</v>
      </c>
      <c r="FO1482">
        <v>2148558</v>
      </c>
    </row>
    <row r="1483" spans="1:171">
      <c r="A1483" t="s">
        <v>3155</v>
      </c>
      <c r="B1483" t="s">
        <v>864</v>
      </c>
      <c r="C1483" t="s">
        <v>1837</v>
      </c>
      <c r="E1483">
        <v>70.95</v>
      </c>
      <c r="F1483">
        <v>70.95</v>
      </c>
      <c r="G1483">
        <v>101.43300000000001</v>
      </c>
      <c r="H1483">
        <v>101.43300000000001</v>
      </c>
      <c r="I1483" t="s">
        <v>711</v>
      </c>
      <c r="L1483" t="s">
        <v>3156</v>
      </c>
      <c r="M1483" t="s">
        <v>3157</v>
      </c>
      <c r="Q1483" t="s">
        <v>3158</v>
      </c>
      <c r="V1483" t="s">
        <v>715</v>
      </c>
      <c r="Z1483" t="s">
        <v>3159</v>
      </c>
      <c r="AA1483" t="s">
        <v>3160</v>
      </c>
      <c r="FK1483">
        <v>289172</v>
      </c>
      <c r="FO1483">
        <v>2180958</v>
      </c>
    </row>
    <row r="1484" spans="1:171">
      <c r="A1484" t="s">
        <v>3155</v>
      </c>
      <c r="B1484" t="s">
        <v>864</v>
      </c>
      <c r="C1484" t="s">
        <v>1837</v>
      </c>
      <c r="E1484">
        <v>70.95</v>
      </c>
      <c r="F1484">
        <v>70.95</v>
      </c>
      <c r="G1484">
        <v>101.43300000000001</v>
      </c>
      <c r="H1484">
        <v>101.43300000000001</v>
      </c>
      <c r="I1484" t="s">
        <v>711</v>
      </c>
      <c r="L1484" t="s">
        <v>3161</v>
      </c>
      <c r="M1484" t="s">
        <v>3157</v>
      </c>
      <c r="Q1484" t="s">
        <v>3158</v>
      </c>
      <c r="V1484" t="s">
        <v>715</v>
      </c>
      <c r="Z1484" t="s">
        <v>3159</v>
      </c>
      <c r="AA1484" t="s">
        <v>3160</v>
      </c>
      <c r="FK1484">
        <v>480834</v>
      </c>
      <c r="FO1484">
        <v>2180959</v>
      </c>
    </row>
    <row r="1485" spans="1:171">
      <c r="A1485" t="s">
        <v>3155</v>
      </c>
      <c r="B1485" t="s">
        <v>864</v>
      </c>
      <c r="C1485" t="s">
        <v>1837</v>
      </c>
      <c r="E1485">
        <v>70.95</v>
      </c>
      <c r="F1485">
        <v>70.95</v>
      </c>
      <c r="G1485">
        <v>101.43300000000001</v>
      </c>
      <c r="H1485">
        <v>101.43300000000001</v>
      </c>
      <c r="I1485" t="s">
        <v>711</v>
      </c>
      <c r="L1485" t="s">
        <v>3162</v>
      </c>
      <c r="M1485" t="s">
        <v>3163</v>
      </c>
      <c r="Q1485" t="s">
        <v>3158</v>
      </c>
      <c r="V1485" t="s">
        <v>715</v>
      </c>
      <c r="Z1485" t="s">
        <v>3164</v>
      </c>
      <c r="AA1485" t="s">
        <v>3160</v>
      </c>
      <c r="FK1485">
        <v>121327</v>
      </c>
      <c r="FO1485">
        <v>2180960</v>
      </c>
    </row>
    <row r="1486" spans="1:171">
      <c r="A1486" t="s">
        <v>3155</v>
      </c>
      <c r="B1486" t="s">
        <v>864</v>
      </c>
      <c r="C1486" t="s">
        <v>1837</v>
      </c>
      <c r="E1486">
        <v>70.95</v>
      </c>
      <c r="F1486">
        <v>70.95</v>
      </c>
      <c r="G1486">
        <v>101.43300000000001</v>
      </c>
      <c r="H1486">
        <v>101.43300000000001</v>
      </c>
      <c r="I1486" t="s">
        <v>711</v>
      </c>
      <c r="L1486" t="s">
        <v>3165</v>
      </c>
      <c r="M1486" t="s">
        <v>3163</v>
      </c>
      <c r="Q1486" t="s">
        <v>3158</v>
      </c>
      <c r="V1486" t="s">
        <v>715</v>
      </c>
      <c r="Z1486" t="s">
        <v>3164</v>
      </c>
      <c r="AA1486" t="s">
        <v>3160</v>
      </c>
      <c r="FK1486">
        <v>144703</v>
      </c>
      <c r="FO1486">
        <v>2180961</v>
      </c>
    </row>
    <row r="1487" spans="1:171">
      <c r="A1487" t="s">
        <v>3166</v>
      </c>
      <c r="B1487" t="s">
        <v>775</v>
      </c>
      <c r="C1487" t="s">
        <v>3167</v>
      </c>
      <c r="D1487" t="s">
        <v>3168</v>
      </c>
      <c r="E1487">
        <v>-2.08</v>
      </c>
      <c r="F1487">
        <v>-2.08</v>
      </c>
      <c r="G1487">
        <v>36.119999999999997</v>
      </c>
      <c r="H1487">
        <v>36.119999999999997</v>
      </c>
      <c r="I1487" t="s">
        <v>711</v>
      </c>
      <c r="L1487" t="s">
        <v>3169</v>
      </c>
      <c r="M1487" t="s">
        <v>3170</v>
      </c>
      <c r="Q1487" t="s">
        <v>3171</v>
      </c>
      <c r="V1487" t="s">
        <v>778</v>
      </c>
      <c r="AA1487" t="s">
        <v>3172</v>
      </c>
      <c r="AB1487">
        <v>14.6</v>
      </c>
      <c r="AC1487">
        <v>0.59</v>
      </c>
      <c r="AE1487">
        <v>3.7</v>
      </c>
      <c r="AG1487">
        <v>4.9000000000000004</v>
      </c>
      <c r="AH1487">
        <v>0.7</v>
      </c>
      <c r="AJ1487">
        <v>38.729999999999997</v>
      </c>
      <c r="AK1487">
        <v>0.89</v>
      </c>
      <c r="AL1487">
        <v>0.42</v>
      </c>
      <c r="AN1487">
        <v>0.99</v>
      </c>
      <c r="AO1487">
        <v>1.8</v>
      </c>
      <c r="AP1487">
        <v>1.17</v>
      </c>
      <c r="AQ1487">
        <v>2.2000000000000002</v>
      </c>
      <c r="AU1487">
        <v>25.1</v>
      </c>
      <c r="CJ1487">
        <v>230</v>
      </c>
      <c r="CK1487">
        <v>30</v>
      </c>
      <c r="CN1487">
        <v>17</v>
      </c>
      <c r="CO1487">
        <v>21</v>
      </c>
      <c r="CP1487">
        <v>67</v>
      </c>
      <c r="CQ1487">
        <v>180</v>
      </c>
      <c r="CW1487">
        <v>21</v>
      </c>
      <c r="CX1487">
        <v>4507</v>
      </c>
      <c r="CY1487">
        <v>52</v>
      </c>
      <c r="CZ1487">
        <v>201</v>
      </c>
      <c r="DA1487">
        <v>259</v>
      </c>
      <c r="DN1487">
        <v>841</v>
      </c>
      <c r="DO1487">
        <v>470</v>
      </c>
      <c r="DP1487">
        <v>500</v>
      </c>
      <c r="DR1487">
        <v>160</v>
      </c>
      <c r="DS1487">
        <v>15</v>
      </c>
      <c r="DT1487">
        <v>5.5</v>
      </c>
      <c r="DU1487">
        <v>16</v>
      </c>
      <c r="DW1487">
        <v>11</v>
      </c>
      <c r="EA1487">
        <v>4.0999999999999996</v>
      </c>
      <c r="EQ1487">
        <v>0.51263000000000003</v>
      </c>
      <c r="ET1487">
        <v>0.70394999999999996</v>
      </c>
      <c r="FO1487">
        <v>218710</v>
      </c>
    </row>
    <row r="1488" spans="1:171">
      <c r="A1488" t="s">
        <v>3166</v>
      </c>
      <c r="B1488" t="s">
        <v>775</v>
      </c>
      <c r="C1488" t="s">
        <v>3167</v>
      </c>
      <c r="D1488" t="s">
        <v>3168</v>
      </c>
      <c r="E1488">
        <v>-2.08</v>
      </c>
      <c r="F1488">
        <v>-2.08</v>
      </c>
      <c r="G1488">
        <v>36.119999999999997</v>
      </c>
      <c r="H1488">
        <v>36.119999999999997</v>
      </c>
      <c r="I1488" t="s">
        <v>711</v>
      </c>
      <c r="L1488" t="s">
        <v>3173</v>
      </c>
      <c r="M1488" t="s">
        <v>3170</v>
      </c>
      <c r="Q1488" t="s">
        <v>3171</v>
      </c>
      <c r="V1488" t="s">
        <v>778</v>
      </c>
      <c r="AA1488" t="s">
        <v>3172</v>
      </c>
      <c r="CX1488">
        <v>4900</v>
      </c>
      <c r="DR1488">
        <v>270</v>
      </c>
      <c r="EQ1488">
        <v>0.51254999999999995</v>
      </c>
      <c r="ET1488">
        <v>0.70430000000000004</v>
      </c>
      <c r="FO1488">
        <v>218711</v>
      </c>
    </row>
    <row r="1489" spans="1:171">
      <c r="A1489" t="s">
        <v>3166</v>
      </c>
      <c r="B1489" t="s">
        <v>775</v>
      </c>
      <c r="C1489" t="s">
        <v>3167</v>
      </c>
      <c r="D1489" t="s">
        <v>3168</v>
      </c>
      <c r="E1489">
        <v>-2.08</v>
      </c>
      <c r="F1489">
        <v>-2.08</v>
      </c>
      <c r="G1489">
        <v>36.119999999999997</v>
      </c>
      <c r="H1489">
        <v>36.119999999999997</v>
      </c>
      <c r="I1489" t="s">
        <v>711</v>
      </c>
      <c r="L1489" t="s">
        <v>3174</v>
      </c>
      <c r="M1489" t="s">
        <v>3170</v>
      </c>
      <c r="Q1489" t="s">
        <v>3171</v>
      </c>
      <c r="V1489" t="s">
        <v>778</v>
      </c>
      <c r="AA1489" t="s">
        <v>3172</v>
      </c>
      <c r="CX1489">
        <v>2400</v>
      </c>
      <c r="DR1489">
        <v>60</v>
      </c>
      <c r="EQ1489">
        <v>0.51266</v>
      </c>
      <c r="ET1489">
        <v>0.70435999999999999</v>
      </c>
      <c r="FO1489">
        <v>218712</v>
      </c>
    </row>
    <row r="1490" spans="1:171">
      <c r="A1490" t="s">
        <v>3166</v>
      </c>
      <c r="B1490" t="s">
        <v>775</v>
      </c>
      <c r="C1490" t="s">
        <v>3167</v>
      </c>
      <c r="D1490" t="s">
        <v>3168</v>
      </c>
      <c r="E1490">
        <v>-2.08</v>
      </c>
      <c r="F1490">
        <v>-2.08</v>
      </c>
      <c r="G1490">
        <v>36.119999999999997</v>
      </c>
      <c r="H1490">
        <v>36.119999999999997</v>
      </c>
      <c r="I1490" t="s">
        <v>711</v>
      </c>
      <c r="L1490" t="s">
        <v>3175</v>
      </c>
      <c r="M1490" t="s">
        <v>3170</v>
      </c>
      <c r="Q1490" t="s">
        <v>3171</v>
      </c>
      <c r="V1490" t="s">
        <v>778</v>
      </c>
      <c r="AA1490" t="s">
        <v>3172</v>
      </c>
      <c r="CX1490">
        <v>2500</v>
      </c>
      <c r="DR1490">
        <v>43</v>
      </c>
      <c r="EQ1490">
        <v>0.51259999999999994</v>
      </c>
      <c r="ET1490">
        <v>0.70445000000000002</v>
      </c>
      <c r="FO1490">
        <v>218713</v>
      </c>
    </row>
    <row r="1491" spans="1:171">
      <c r="A1491" t="s">
        <v>3176</v>
      </c>
      <c r="B1491" t="s">
        <v>775</v>
      </c>
      <c r="C1491" t="s">
        <v>1645</v>
      </c>
      <c r="D1491" t="s">
        <v>3177</v>
      </c>
      <c r="E1491">
        <v>-2.75</v>
      </c>
      <c r="F1491">
        <v>-2.75</v>
      </c>
      <c r="G1491">
        <v>35.93</v>
      </c>
      <c r="H1491">
        <v>35.93</v>
      </c>
      <c r="I1491" t="s">
        <v>711</v>
      </c>
      <c r="L1491" t="s">
        <v>3178</v>
      </c>
      <c r="M1491" t="s">
        <v>3179</v>
      </c>
      <c r="S1491">
        <v>11</v>
      </c>
      <c r="T1491">
        <v>1988</v>
      </c>
      <c r="V1491" t="s">
        <v>778</v>
      </c>
      <c r="AA1491" t="s">
        <v>3180</v>
      </c>
      <c r="AB1491">
        <v>0.22</v>
      </c>
      <c r="AC1491">
        <v>0.01</v>
      </c>
      <c r="AE1491">
        <v>0.12</v>
      </c>
      <c r="AG1491">
        <v>0.21</v>
      </c>
      <c r="AH1491">
        <v>0.08</v>
      </c>
      <c r="AJ1491">
        <v>13.52</v>
      </c>
      <c r="AK1491">
        <v>0.27</v>
      </c>
      <c r="AL1491">
        <v>0.31</v>
      </c>
      <c r="AN1491">
        <v>8.2200000000000006</v>
      </c>
      <c r="AO1491">
        <v>31.92</v>
      </c>
      <c r="AP1491">
        <v>0.86</v>
      </c>
      <c r="AR1491">
        <v>0</v>
      </c>
      <c r="AU1491">
        <v>34.299999999999997</v>
      </c>
      <c r="AW1491">
        <v>2.1</v>
      </c>
      <c r="AX1491">
        <v>2.6</v>
      </c>
      <c r="BC1491">
        <v>3.1</v>
      </c>
      <c r="CJ1491">
        <v>190</v>
      </c>
      <c r="CP1491">
        <v>9</v>
      </c>
      <c r="CQ1491">
        <v>83</v>
      </c>
      <c r="CW1491">
        <v>243</v>
      </c>
      <c r="CY1491">
        <v>6.5</v>
      </c>
      <c r="CZ1491">
        <v>0</v>
      </c>
      <c r="DA1491">
        <v>16</v>
      </c>
      <c r="DO1491">
        <v>570</v>
      </c>
      <c r="DP1491">
        <v>582</v>
      </c>
      <c r="DQ1491">
        <v>42</v>
      </c>
      <c r="DR1491">
        <v>90</v>
      </c>
      <c r="DS1491">
        <v>6.2</v>
      </c>
      <c r="DT1491">
        <v>1.1299999999999999</v>
      </c>
      <c r="DU1491">
        <v>3.7</v>
      </c>
      <c r="DW1491">
        <v>1.7</v>
      </c>
      <c r="DX1491">
        <v>0.34</v>
      </c>
      <c r="EA1491">
        <v>0.35</v>
      </c>
      <c r="EB1491">
        <v>0.05</v>
      </c>
      <c r="EM1491">
        <v>79</v>
      </c>
      <c r="EO1491">
        <v>3.2</v>
      </c>
      <c r="EP1491">
        <v>6.27</v>
      </c>
      <c r="FO1491">
        <v>225597</v>
      </c>
    </row>
    <row r="1492" spans="1:171">
      <c r="A1492" t="s">
        <v>3181</v>
      </c>
      <c r="B1492" t="s">
        <v>775</v>
      </c>
      <c r="C1492" t="s">
        <v>1645</v>
      </c>
      <c r="D1492" t="s">
        <v>3177</v>
      </c>
      <c r="E1492">
        <v>-2.75</v>
      </c>
      <c r="F1492">
        <v>-2.75</v>
      </c>
      <c r="G1492">
        <v>35.93</v>
      </c>
      <c r="H1492">
        <v>35.93</v>
      </c>
      <c r="I1492" t="s">
        <v>711</v>
      </c>
      <c r="L1492" t="s">
        <v>3182</v>
      </c>
      <c r="M1492" t="s">
        <v>3183</v>
      </c>
      <c r="S1492">
        <v>6</v>
      </c>
      <c r="T1492">
        <v>1988</v>
      </c>
      <c r="U1492" t="s">
        <v>3184</v>
      </c>
      <c r="V1492" t="s">
        <v>778</v>
      </c>
      <c r="AA1492" t="s">
        <v>3185</v>
      </c>
      <c r="AB1492">
        <v>0.16</v>
      </c>
      <c r="AC1492">
        <v>0.02</v>
      </c>
      <c r="AE1492">
        <v>0</v>
      </c>
      <c r="AI1492">
        <v>0.25</v>
      </c>
      <c r="AJ1492">
        <v>14.02</v>
      </c>
      <c r="AK1492">
        <v>0.38</v>
      </c>
      <c r="AL1492">
        <v>0.38</v>
      </c>
      <c r="AN1492">
        <v>8.3800000000000008</v>
      </c>
      <c r="AO1492">
        <v>32.22</v>
      </c>
      <c r="AP1492">
        <v>0.85</v>
      </c>
      <c r="AR1492">
        <v>0.56000000000000005</v>
      </c>
      <c r="AU1492">
        <v>31.55</v>
      </c>
      <c r="AW1492">
        <v>2.5</v>
      </c>
      <c r="AX1492">
        <v>3.4</v>
      </c>
      <c r="BC1492">
        <v>3.72</v>
      </c>
      <c r="CH1492">
        <v>0</v>
      </c>
      <c r="CJ1492">
        <v>116</v>
      </c>
      <c r="CK1492">
        <v>0</v>
      </c>
      <c r="CO1492">
        <v>0</v>
      </c>
      <c r="CQ1492">
        <v>88</v>
      </c>
      <c r="CR1492">
        <v>0</v>
      </c>
      <c r="CT1492">
        <v>18</v>
      </c>
      <c r="CU1492">
        <v>0</v>
      </c>
      <c r="CV1492">
        <v>68.7</v>
      </c>
      <c r="CW1492">
        <v>178</v>
      </c>
      <c r="CX1492">
        <v>11975</v>
      </c>
      <c r="CY1492">
        <v>7</v>
      </c>
      <c r="CZ1492">
        <v>0</v>
      </c>
      <c r="DA1492">
        <v>28</v>
      </c>
      <c r="DB1492">
        <v>125</v>
      </c>
      <c r="DJ1492">
        <v>2.2000000000000002</v>
      </c>
      <c r="DM1492">
        <v>6.4</v>
      </c>
      <c r="DN1492">
        <v>14300</v>
      </c>
      <c r="DO1492">
        <v>545</v>
      </c>
      <c r="DP1492">
        <v>645</v>
      </c>
      <c r="DR1492">
        <v>102</v>
      </c>
      <c r="DS1492">
        <v>7.8</v>
      </c>
      <c r="DT1492">
        <v>1.62</v>
      </c>
      <c r="DV1492">
        <v>0.32</v>
      </c>
      <c r="DW1492">
        <v>1.75</v>
      </c>
      <c r="EA1492">
        <v>0.46</v>
      </c>
      <c r="EB1492">
        <v>5.8000000000000003E-2</v>
      </c>
      <c r="EC1492">
        <v>0.13</v>
      </c>
      <c r="ED1492">
        <v>0</v>
      </c>
      <c r="EE1492">
        <v>48.9</v>
      </c>
      <c r="EO1492">
        <v>3.77</v>
      </c>
      <c r="EP1492">
        <v>10.6</v>
      </c>
      <c r="FO1492">
        <v>225598</v>
      </c>
    </row>
    <row r="1493" spans="1:171">
      <c r="A1493" t="s">
        <v>3181</v>
      </c>
      <c r="B1493" t="s">
        <v>775</v>
      </c>
      <c r="C1493" t="s">
        <v>1645</v>
      </c>
      <c r="D1493" t="s">
        <v>3177</v>
      </c>
      <c r="E1493">
        <v>-2.75</v>
      </c>
      <c r="F1493">
        <v>-2.75</v>
      </c>
      <c r="G1493">
        <v>35.93</v>
      </c>
      <c r="H1493">
        <v>35.93</v>
      </c>
      <c r="I1493" t="s">
        <v>711</v>
      </c>
      <c r="L1493" t="s">
        <v>3186</v>
      </c>
      <c r="M1493" t="s">
        <v>3183</v>
      </c>
      <c r="S1493">
        <v>6</v>
      </c>
      <c r="T1493">
        <v>1988</v>
      </c>
      <c r="U1493" t="s">
        <v>3187</v>
      </c>
      <c r="V1493" t="s">
        <v>778</v>
      </c>
      <c r="AA1493" t="s">
        <v>3185</v>
      </c>
      <c r="AB1493">
        <v>0.21</v>
      </c>
      <c r="AC1493">
        <v>0.02</v>
      </c>
      <c r="AE1493">
        <v>0</v>
      </c>
      <c r="AI1493">
        <v>0.43</v>
      </c>
      <c r="AJ1493">
        <v>12.86</v>
      </c>
      <c r="AK1493">
        <v>0.52</v>
      </c>
      <c r="AL1493">
        <v>0.6</v>
      </c>
      <c r="AN1493">
        <v>9.14</v>
      </c>
      <c r="AO1493">
        <v>30.42</v>
      </c>
      <c r="AP1493">
        <v>0.75</v>
      </c>
      <c r="AR1493">
        <v>0.44</v>
      </c>
      <c r="AU1493">
        <v>28.12</v>
      </c>
      <c r="AW1493">
        <v>4.0999999999999996</v>
      </c>
      <c r="AX1493">
        <v>5.18</v>
      </c>
      <c r="BC1493">
        <v>5.58</v>
      </c>
      <c r="CH1493">
        <v>0</v>
      </c>
      <c r="CJ1493">
        <v>174</v>
      </c>
      <c r="CK1493">
        <v>0</v>
      </c>
      <c r="CO1493">
        <v>0</v>
      </c>
      <c r="CQ1493">
        <v>151</v>
      </c>
      <c r="CR1493">
        <v>0</v>
      </c>
      <c r="CT1493">
        <v>26.7</v>
      </c>
      <c r="CU1493">
        <v>0</v>
      </c>
      <c r="CV1493">
        <v>114</v>
      </c>
      <c r="CW1493">
        <v>219</v>
      </c>
      <c r="CX1493">
        <v>12050</v>
      </c>
      <c r="CY1493">
        <v>12</v>
      </c>
      <c r="CZ1493">
        <v>0</v>
      </c>
      <c r="DA1493">
        <v>44</v>
      </c>
      <c r="DB1493">
        <v>188</v>
      </c>
      <c r="DJ1493">
        <v>3.5</v>
      </c>
      <c r="DM1493">
        <v>9.4</v>
      </c>
      <c r="DN1493">
        <v>19475</v>
      </c>
      <c r="DO1493">
        <v>778</v>
      </c>
      <c r="DP1493">
        <v>859</v>
      </c>
      <c r="DR1493">
        <v>129</v>
      </c>
      <c r="DS1493">
        <v>10.86</v>
      </c>
      <c r="DT1493">
        <v>1.93</v>
      </c>
      <c r="DV1493">
        <v>0.42</v>
      </c>
      <c r="DW1493">
        <v>1.74</v>
      </c>
      <c r="EA1493">
        <v>0.44</v>
      </c>
      <c r="EB1493">
        <v>6.2E-2</v>
      </c>
      <c r="EC1493">
        <v>0</v>
      </c>
      <c r="ED1493">
        <v>0</v>
      </c>
      <c r="EE1493">
        <v>77.5</v>
      </c>
      <c r="EO1493">
        <v>5.78</v>
      </c>
      <c r="EP1493">
        <v>17.399999999999999</v>
      </c>
      <c r="FO1493">
        <v>225599</v>
      </c>
    </row>
    <row r="1494" spans="1:171">
      <c r="A1494" t="s">
        <v>3188</v>
      </c>
      <c r="B1494" t="s">
        <v>709</v>
      </c>
      <c r="C1494" t="s">
        <v>3189</v>
      </c>
      <c r="D1494" t="s">
        <v>3190</v>
      </c>
      <c r="E1494">
        <v>49.767000000000003</v>
      </c>
      <c r="F1494">
        <v>49.767000000000003</v>
      </c>
      <c r="G1494">
        <v>-74.87</v>
      </c>
      <c r="H1494">
        <v>-74.87</v>
      </c>
      <c r="I1494" t="s">
        <v>711</v>
      </c>
      <c r="L1494" t="s">
        <v>3191</v>
      </c>
      <c r="M1494" t="s">
        <v>3192</v>
      </c>
      <c r="N1494" t="s">
        <v>3193</v>
      </c>
      <c r="O1494" t="s">
        <v>3193</v>
      </c>
      <c r="Q1494" t="s">
        <v>3194</v>
      </c>
      <c r="V1494" t="s">
        <v>715</v>
      </c>
      <c r="AA1494" t="s">
        <v>3195</v>
      </c>
      <c r="BT1494">
        <v>5.5</v>
      </c>
      <c r="CW1494">
        <v>29.9</v>
      </c>
      <c r="CX1494">
        <v>5721</v>
      </c>
      <c r="DR1494">
        <v>221</v>
      </c>
      <c r="DS1494">
        <v>44.5</v>
      </c>
      <c r="EQ1494">
        <v>0.51144999999999996</v>
      </c>
      <c r="EV1494">
        <v>13.403</v>
      </c>
      <c r="EX1494">
        <v>15.541</v>
      </c>
      <c r="EZ1494">
        <v>33.204999999999998</v>
      </c>
      <c r="FO1494">
        <v>225978</v>
      </c>
    </row>
    <row r="1495" spans="1:171">
      <c r="A1495" t="s">
        <v>3188</v>
      </c>
      <c r="B1495" t="s">
        <v>709</v>
      </c>
      <c r="C1495" t="s">
        <v>3189</v>
      </c>
      <c r="D1495" t="s">
        <v>3190</v>
      </c>
      <c r="E1495">
        <v>49.767000000000003</v>
      </c>
      <c r="F1495">
        <v>49.767000000000003</v>
      </c>
      <c r="G1495">
        <v>-74.87</v>
      </c>
      <c r="H1495">
        <v>-74.87</v>
      </c>
      <c r="I1495" t="s">
        <v>711</v>
      </c>
      <c r="L1495" t="s">
        <v>3196</v>
      </c>
      <c r="M1495" t="s">
        <v>3197</v>
      </c>
      <c r="N1495" t="s">
        <v>3193</v>
      </c>
      <c r="O1495" t="s">
        <v>3193</v>
      </c>
      <c r="Q1495" t="s">
        <v>3194</v>
      </c>
      <c r="U1495" t="s">
        <v>3198</v>
      </c>
      <c r="V1495" t="s">
        <v>715</v>
      </c>
      <c r="AA1495" t="s">
        <v>3195</v>
      </c>
      <c r="BT1495">
        <v>0.7</v>
      </c>
      <c r="CW1495">
        <v>0.83</v>
      </c>
      <c r="CX1495">
        <v>5768</v>
      </c>
      <c r="DR1495">
        <v>211</v>
      </c>
      <c r="DS1495">
        <v>43.8</v>
      </c>
      <c r="EM1495">
        <v>7.34</v>
      </c>
      <c r="EO1495">
        <v>0.10299999999999999</v>
      </c>
      <c r="EP1495">
        <v>1.9E-2</v>
      </c>
      <c r="EQ1495">
        <v>0.51151000000000002</v>
      </c>
      <c r="EV1495">
        <v>13.493</v>
      </c>
      <c r="EX1495">
        <v>14.542999999999999</v>
      </c>
      <c r="EZ1495">
        <v>33.338999999999999</v>
      </c>
      <c r="FO1495">
        <v>225979</v>
      </c>
    </row>
    <row r="1496" spans="1:171">
      <c r="A1496" t="s">
        <v>3199</v>
      </c>
      <c r="B1496" t="s">
        <v>709</v>
      </c>
      <c r="C1496" t="s">
        <v>3200</v>
      </c>
      <c r="D1496" t="s">
        <v>3201</v>
      </c>
      <c r="E1496">
        <v>49.75</v>
      </c>
      <c r="F1496">
        <v>49.75</v>
      </c>
      <c r="G1496">
        <v>-77.63</v>
      </c>
      <c r="H1496">
        <v>-77.63</v>
      </c>
      <c r="I1496" t="s">
        <v>711</v>
      </c>
      <c r="L1496" t="s">
        <v>3202</v>
      </c>
      <c r="M1496" t="s">
        <v>3203</v>
      </c>
      <c r="N1496" t="s">
        <v>3193</v>
      </c>
      <c r="O1496" t="s">
        <v>3193</v>
      </c>
      <c r="Q1496" t="s">
        <v>3194</v>
      </c>
      <c r="V1496" t="s">
        <v>715</v>
      </c>
      <c r="AA1496" t="s">
        <v>3195</v>
      </c>
      <c r="BT1496">
        <v>6.2</v>
      </c>
      <c r="FO1496">
        <v>225980</v>
      </c>
    </row>
    <row r="1497" spans="1:171">
      <c r="A1497" t="s">
        <v>3199</v>
      </c>
      <c r="B1497" t="s">
        <v>709</v>
      </c>
      <c r="C1497" t="s">
        <v>3200</v>
      </c>
      <c r="D1497" t="s">
        <v>3201</v>
      </c>
      <c r="E1497">
        <v>49.75</v>
      </c>
      <c r="F1497">
        <v>49.75</v>
      </c>
      <c r="G1497">
        <v>-77.63</v>
      </c>
      <c r="H1497">
        <v>-77.63</v>
      </c>
      <c r="I1497" t="s">
        <v>711</v>
      </c>
      <c r="L1497" t="s">
        <v>3204</v>
      </c>
      <c r="M1497" t="s">
        <v>3203</v>
      </c>
      <c r="N1497" t="s">
        <v>3193</v>
      </c>
      <c r="O1497" t="s">
        <v>3193</v>
      </c>
      <c r="Q1497" t="s">
        <v>3194</v>
      </c>
      <c r="V1497" t="s">
        <v>715</v>
      </c>
      <c r="AA1497" t="s">
        <v>3195</v>
      </c>
      <c r="BT1497">
        <v>7.3</v>
      </c>
      <c r="FO1497">
        <v>225981</v>
      </c>
    </row>
    <row r="1498" spans="1:171">
      <c r="A1498" t="s">
        <v>3205</v>
      </c>
      <c r="B1498" t="s">
        <v>775</v>
      </c>
      <c r="C1498" t="s">
        <v>3206</v>
      </c>
      <c r="E1498">
        <v>61.25</v>
      </c>
      <c r="F1498">
        <v>61.25</v>
      </c>
      <c r="G1498">
        <v>-48.08</v>
      </c>
      <c r="H1498">
        <v>-48.08</v>
      </c>
      <c r="I1498" t="s">
        <v>711</v>
      </c>
      <c r="L1498" t="s">
        <v>3207</v>
      </c>
      <c r="M1498" t="s">
        <v>3208</v>
      </c>
      <c r="N1498" t="s">
        <v>3209</v>
      </c>
      <c r="O1498" t="s">
        <v>3209</v>
      </c>
      <c r="P1498" t="s">
        <v>3210</v>
      </c>
      <c r="Q1498" t="s">
        <v>3211</v>
      </c>
      <c r="V1498" t="s">
        <v>715</v>
      </c>
      <c r="AA1498" t="s">
        <v>3195</v>
      </c>
      <c r="AB1498">
        <v>2.16</v>
      </c>
      <c r="AC1498">
        <v>0.04</v>
      </c>
      <c r="AE1498">
        <v>0.56999999999999995</v>
      </c>
      <c r="AI1498">
        <v>12.71</v>
      </c>
      <c r="AJ1498">
        <v>42.53</v>
      </c>
      <c r="AK1498">
        <v>0.59</v>
      </c>
      <c r="AL1498">
        <v>1.53</v>
      </c>
      <c r="AN1498">
        <v>7.0000000000000007E-2</v>
      </c>
      <c r="AO1498">
        <v>0.09</v>
      </c>
      <c r="AP1498">
        <v>3.77</v>
      </c>
      <c r="BF1498">
        <v>30.25</v>
      </c>
      <c r="BT1498">
        <v>2</v>
      </c>
      <c r="CJ1498">
        <v>0</v>
      </c>
      <c r="CK1498">
        <v>0</v>
      </c>
      <c r="CN1498">
        <v>0</v>
      </c>
      <c r="CO1498">
        <v>0</v>
      </c>
      <c r="CQ1498">
        <v>386</v>
      </c>
      <c r="CW1498">
        <v>0</v>
      </c>
      <c r="CX1498">
        <v>13678</v>
      </c>
      <c r="CY1498">
        <v>179</v>
      </c>
      <c r="CZ1498">
        <v>81</v>
      </c>
      <c r="DA1498">
        <v>94</v>
      </c>
      <c r="DN1498">
        <v>405</v>
      </c>
      <c r="DO1498">
        <v>1684</v>
      </c>
      <c r="DP1498">
        <v>3020</v>
      </c>
      <c r="DR1498">
        <v>1587</v>
      </c>
      <c r="DS1498">
        <v>243.83</v>
      </c>
      <c r="DT1498">
        <v>37.5</v>
      </c>
      <c r="EA1498">
        <v>14.7</v>
      </c>
      <c r="EQ1498">
        <v>0.51189099999999998</v>
      </c>
      <c r="FO1498">
        <v>225984</v>
      </c>
    </row>
    <row r="1499" spans="1:171">
      <c r="A1499" t="s">
        <v>3212</v>
      </c>
      <c r="B1499" t="s">
        <v>775</v>
      </c>
      <c r="C1499" t="s">
        <v>3206</v>
      </c>
      <c r="E1499">
        <v>61.25</v>
      </c>
      <c r="F1499">
        <v>61.25</v>
      </c>
      <c r="G1499">
        <v>-48.08</v>
      </c>
      <c r="H1499">
        <v>-48.08</v>
      </c>
      <c r="I1499" t="s">
        <v>711</v>
      </c>
      <c r="L1499" t="s">
        <v>3213</v>
      </c>
      <c r="M1499" t="s">
        <v>3214</v>
      </c>
      <c r="V1499" t="s">
        <v>715</v>
      </c>
      <c r="AA1499" t="s">
        <v>3215</v>
      </c>
      <c r="DR1499">
        <v>374.06</v>
      </c>
      <c r="DS1499">
        <v>54.37</v>
      </c>
      <c r="EQ1499">
        <v>0.51185199999999997</v>
      </c>
      <c r="FO1499">
        <v>225985</v>
      </c>
    </row>
    <row r="1500" spans="1:171">
      <c r="A1500" t="s">
        <v>3205</v>
      </c>
      <c r="B1500" t="s">
        <v>775</v>
      </c>
      <c r="C1500" t="s">
        <v>3206</v>
      </c>
      <c r="E1500">
        <v>61.25</v>
      </c>
      <c r="F1500">
        <v>61.25</v>
      </c>
      <c r="G1500">
        <v>-48.08</v>
      </c>
      <c r="H1500">
        <v>-48.08</v>
      </c>
      <c r="I1500" t="s">
        <v>711</v>
      </c>
      <c r="L1500" t="s">
        <v>3216</v>
      </c>
      <c r="M1500" t="s">
        <v>3208</v>
      </c>
      <c r="N1500" t="s">
        <v>3209</v>
      </c>
      <c r="O1500" t="s">
        <v>3209</v>
      </c>
      <c r="P1500" t="s">
        <v>3210</v>
      </c>
      <c r="Q1500" t="s">
        <v>3211</v>
      </c>
      <c r="V1500" t="s">
        <v>715</v>
      </c>
      <c r="AA1500" t="s">
        <v>3195</v>
      </c>
      <c r="AB1500">
        <v>1.63</v>
      </c>
      <c r="AC1500">
        <v>0.02</v>
      </c>
      <c r="AE1500">
        <v>0.4</v>
      </c>
      <c r="AI1500">
        <v>9.5</v>
      </c>
      <c r="AJ1500">
        <v>42.87</v>
      </c>
      <c r="AK1500">
        <v>0.61</v>
      </c>
      <c r="AL1500">
        <v>1.54</v>
      </c>
      <c r="AN1500">
        <v>0.26</v>
      </c>
      <c r="AO1500">
        <v>0.18</v>
      </c>
      <c r="AP1500">
        <v>1.85</v>
      </c>
      <c r="BF1500">
        <v>37.49</v>
      </c>
      <c r="BT1500">
        <v>0.6</v>
      </c>
      <c r="CJ1500">
        <v>0</v>
      </c>
      <c r="CK1500">
        <v>0</v>
      </c>
      <c r="CN1500">
        <v>0</v>
      </c>
      <c r="CO1500">
        <v>0</v>
      </c>
      <c r="CQ1500">
        <v>134</v>
      </c>
      <c r="CW1500">
        <v>0</v>
      </c>
      <c r="CX1500">
        <v>4714</v>
      </c>
      <c r="CY1500">
        <v>203</v>
      </c>
      <c r="CZ1500">
        <v>54</v>
      </c>
      <c r="DA1500">
        <v>342</v>
      </c>
      <c r="DN1500">
        <v>91</v>
      </c>
      <c r="DO1500">
        <v>917</v>
      </c>
      <c r="DP1500">
        <v>1900</v>
      </c>
      <c r="DR1500">
        <v>1260.3</v>
      </c>
      <c r="DS1500">
        <v>235.97</v>
      </c>
      <c r="DT1500">
        <v>19.600000000000001</v>
      </c>
      <c r="EA1500">
        <v>18.5</v>
      </c>
      <c r="EQ1500">
        <v>0.51204899999999998</v>
      </c>
      <c r="FO1500">
        <v>225986</v>
      </c>
    </row>
    <row r="1501" spans="1:171">
      <c r="A1501" t="s">
        <v>3205</v>
      </c>
      <c r="B1501" t="s">
        <v>775</v>
      </c>
      <c r="C1501" t="s">
        <v>3206</v>
      </c>
      <c r="E1501">
        <v>61.25</v>
      </c>
      <c r="F1501">
        <v>61.25</v>
      </c>
      <c r="G1501">
        <v>-48.08</v>
      </c>
      <c r="H1501">
        <v>-48.08</v>
      </c>
      <c r="I1501" t="s">
        <v>711</v>
      </c>
      <c r="L1501" t="s">
        <v>3217</v>
      </c>
      <c r="M1501" t="s">
        <v>3208</v>
      </c>
      <c r="N1501" t="s">
        <v>3209</v>
      </c>
      <c r="O1501" t="s">
        <v>3209</v>
      </c>
      <c r="P1501" t="s">
        <v>3210</v>
      </c>
      <c r="Q1501" t="s">
        <v>3211</v>
      </c>
      <c r="V1501" t="s">
        <v>715</v>
      </c>
      <c r="AA1501" t="s">
        <v>3195</v>
      </c>
      <c r="AB1501">
        <v>0.32</v>
      </c>
      <c r="AC1501">
        <v>0.01</v>
      </c>
      <c r="AE1501">
        <v>0.03</v>
      </c>
      <c r="AI1501">
        <v>1.26</v>
      </c>
      <c r="AJ1501">
        <v>50.52</v>
      </c>
      <c r="AK1501">
        <v>0.2</v>
      </c>
      <c r="AL1501">
        <v>0.56999999999999995</v>
      </c>
      <c r="AN1501">
        <v>0</v>
      </c>
      <c r="AO1501">
        <v>0.12</v>
      </c>
      <c r="AP1501">
        <v>0.03</v>
      </c>
      <c r="BF1501">
        <v>42.61</v>
      </c>
      <c r="BT1501">
        <v>0.7</v>
      </c>
      <c r="CJ1501">
        <v>0</v>
      </c>
      <c r="CK1501">
        <v>0</v>
      </c>
      <c r="CN1501">
        <v>0</v>
      </c>
      <c r="CO1501">
        <v>0</v>
      </c>
      <c r="CQ1501">
        <v>13</v>
      </c>
      <c r="CW1501">
        <v>0</v>
      </c>
      <c r="CX1501">
        <v>20334</v>
      </c>
      <c r="CY1501">
        <v>214</v>
      </c>
      <c r="CZ1501">
        <v>0</v>
      </c>
      <c r="DA1501">
        <v>0</v>
      </c>
      <c r="DN1501">
        <v>66</v>
      </c>
      <c r="DO1501">
        <v>2155</v>
      </c>
      <c r="DP1501">
        <v>3391</v>
      </c>
      <c r="DR1501">
        <v>1915.4</v>
      </c>
      <c r="DS1501">
        <v>344.58</v>
      </c>
      <c r="DT1501">
        <v>0</v>
      </c>
      <c r="EA1501">
        <v>17</v>
      </c>
      <c r="EQ1501">
        <v>0.51200999999999997</v>
      </c>
      <c r="FO1501">
        <v>225987</v>
      </c>
    </row>
    <row r="1502" spans="1:171">
      <c r="A1502" t="s">
        <v>3218</v>
      </c>
      <c r="B1502" t="s">
        <v>775</v>
      </c>
      <c r="C1502" t="s">
        <v>1202</v>
      </c>
      <c r="D1502" t="s">
        <v>3219</v>
      </c>
      <c r="E1502">
        <v>-15.33</v>
      </c>
      <c r="F1502">
        <v>-15.33</v>
      </c>
      <c r="G1502">
        <v>35.630000000000003</v>
      </c>
      <c r="H1502">
        <v>35.630000000000003</v>
      </c>
      <c r="I1502" t="s">
        <v>711</v>
      </c>
      <c r="L1502" t="s">
        <v>3220</v>
      </c>
      <c r="M1502" t="s">
        <v>3221</v>
      </c>
      <c r="N1502" t="s">
        <v>3222</v>
      </c>
      <c r="O1502" t="s">
        <v>3222</v>
      </c>
      <c r="P1502" t="s">
        <v>3223</v>
      </c>
      <c r="Q1502" t="s">
        <v>3224</v>
      </c>
      <c r="V1502" t="s">
        <v>715</v>
      </c>
      <c r="AA1502" t="s">
        <v>3225</v>
      </c>
      <c r="AB1502">
        <v>0.32</v>
      </c>
      <c r="AC1502">
        <v>0.01</v>
      </c>
      <c r="AE1502">
        <v>0.04</v>
      </c>
      <c r="AI1502">
        <v>4.75</v>
      </c>
      <c r="AJ1502">
        <v>48.94</v>
      </c>
      <c r="AK1502">
        <v>1.77</v>
      </c>
      <c r="AL1502">
        <v>0.77</v>
      </c>
      <c r="AN1502">
        <v>0</v>
      </c>
      <c r="AO1502">
        <v>0</v>
      </c>
      <c r="AP1502">
        <v>0.85</v>
      </c>
      <c r="AU1502">
        <v>39.619999999999997</v>
      </c>
      <c r="BE1502">
        <v>0.08</v>
      </c>
      <c r="BT1502">
        <v>1.3</v>
      </c>
      <c r="CJ1502">
        <v>97</v>
      </c>
      <c r="CK1502">
        <v>0</v>
      </c>
      <c r="CO1502">
        <v>25</v>
      </c>
      <c r="CQ1502">
        <v>1070</v>
      </c>
      <c r="CW1502">
        <v>0.35</v>
      </c>
      <c r="CX1502">
        <v>10499</v>
      </c>
      <c r="CY1502">
        <v>121</v>
      </c>
      <c r="CZ1502">
        <v>68</v>
      </c>
      <c r="DA1502">
        <v>53</v>
      </c>
      <c r="DN1502">
        <v>3920</v>
      </c>
      <c r="DR1502">
        <v>564</v>
      </c>
      <c r="DS1502">
        <v>74</v>
      </c>
      <c r="EM1502">
        <v>85.5</v>
      </c>
      <c r="EP1502">
        <v>1.7</v>
      </c>
      <c r="EQ1502">
        <v>0.51273999999999997</v>
      </c>
      <c r="ET1502">
        <v>0.70333999999999997</v>
      </c>
      <c r="EV1502">
        <v>19.57</v>
      </c>
      <c r="EX1502">
        <v>15.66</v>
      </c>
      <c r="EZ1502">
        <v>39.200000000000003</v>
      </c>
      <c r="FO1502">
        <v>225997</v>
      </c>
    </row>
    <row r="1503" spans="1:171">
      <c r="A1503" t="s">
        <v>3199</v>
      </c>
      <c r="B1503" t="s">
        <v>775</v>
      </c>
      <c r="C1503" t="s">
        <v>1504</v>
      </c>
      <c r="E1503">
        <v>-2.75</v>
      </c>
      <c r="F1503">
        <v>-2.75</v>
      </c>
      <c r="G1503">
        <v>33.479999999999997</v>
      </c>
      <c r="H1503">
        <v>33.479999999999997</v>
      </c>
      <c r="I1503" t="s">
        <v>711</v>
      </c>
      <c r="L1503" t="s">
        <v>3226</v>
      </c>
      <c r="M1503" t="s">
        <v>3203</v>
      </c>
      <c r="N1503" t="s">
        <v>3227</v>
      </c>
      <c r="O1503" t="s">
        <v>3227</v>
      </c>
      <c r="P1503" t="s">
        <v>3223</v>
      </c>
      <c r="Q1503" t="s">
        <v>3224</v>
      </c>
      <c r="V1503" t="s">
        <v>715</v>
      </c>
      <c r="AA1503" t="s">
        <v>3195</v>
      </c>
      <c r="BT1503">
        <v>1.3</v>
      </c>
      <c r="FO1503">
        <v>225998</v>
      </c>
    </row>
    <row r="1504" spans="1:171">
      <c r="A1504" t="s">
        <v>3199</v>
      </c>
      <c r="B1504" t="s">
        <v>775</v>
      </c>
      <c r="C1504" t="s">
        <v>1504</v>
      </c>
      <c r="E1504">
        <v>-2.75</v>
      </c>
      <c r="F1504">
        <v>-2.75</v>
      </c>
      <c r="G1504">
        <v>33.479999999999997</v>
      </c>
      <c r="H1504">
        <v>33.479999999999997</v>
      </c>
      <c r="I1504" t="s">
        <v>711</v>
      </c>
      <c r="L1504" t="s">
        <v>3228</v>
      </c>
      <c r="M1504" t="s">
        <v>3203</v>
      </c>
      <c r="N1504" t="s">
        <v>3227</v>
      </c>
      <c r="O1504" t="s">
        <v>3227</v>
      </c>
      <c r="P1504" t="s">
        <v>3223</v>
      </c>
      <c r="Q1504" t="s">
        <v>3224</v>
      </c>
      <c r="V1504" t="s">
        <v>715</v>
      </c>
      <c r="AA1504" t="s">
        <v>3195</v>
      </c>
      <c r="BT1504">
        <v>0.6</v>
      </c>
      <c r="FO1504">
        <v>225999</v>
      </c>
    </row>
    <row r="1505" spans="1:171">
      <c r="A1505" t="s">
        <v>3199</v>
      </c>
      <c r="B1505" t="s">
        <v>775</v>
      </c>
      <c r="C1505" t="s">
        <v>1494</v>
      </c>
      <c r="D1505" t="s">
        <v>1495</v>
      </c>
      <c r="E1505">
        <v>0.65</v>
      </c>
      <c r="F1505">
        <v>0.65</v>
      </c>
      <c r="G1505">
        <v>34.15</v>
      </c>
      <c r="H1505">
        <v>34.15</v>
      </c>
      <c r="I1505" t="s">
        <v>711</v>
      </c>
      <c r="L1505" t="s">
        <v>3229</v>
      </c>
      <c r="M1505" t="s">
        <v>3203</v>
      </c>
      <c r="N1505" t="s">
        <v>3230</v>
      </c>
      <c r="O1505" t="s">
        <v>3230</v>
      </c>
      <c r="Q1505" t="s">
        <v>3231</v>
      </c>
      <c r="V1505" t="s">
        <v>715</v>
      </c>
      <c r="AA1505" t="s">
        <v>3195</v>
      </c>
      <c r="BT1505">
        <v>0.7</v>
      </c>
      <c r="FO1505">
        <v>226000</v>
      </c>
    </row>
    <row r="1506" spans="1:171">
      <c r="A1506" t="s">
        <v>3199</v>
      </c>
      <c r="B1506" t="s">
        <v>775</v>
      </c>
      <c r="C1506" t="s">
        <v>3232</v>
      </c>
      <c r="D1506" t="s">
        <v>1495</v>
      </c>
      <c r="E1506">
        <v>0.68</v>
      </c>
      <c r="F1506">
        <v>0.68</v>
      </c>
      <c r="G1506">
        <v>34.57</v>
      </c>
      <c r="H1506">
        <v>34.57</v>
      </c>
      <c r="I1506" t="s">
        <v>711</v>
      </c>
      <c r="L1506" t="s">
        <v>3233</v>
      </c>
      <c r="M1506" t="s">
        <v>3234</v>
      </c>
      <c r="N1506" t="s">
        <v>3230</v>
      </c>
      <c r="O1506" t="s">
        <v>3230</v>
      </c>
      <c r="Q1506" t="s">
        <v>3231</v>
      </c>
      <c r="V1506" t="s">
        <v>715</v>
      </c>
      <c r="AA1506" t="s">
        <v>3195</v>
      </c>
      <c r="BT1506">
        <v>10.7</v>
      </c>
      <c r="FO1506">
        <v>226001</v>
      </c>
    </row>
    <row r="1507" spans="1:171">
      <c r="A1507" t="s">
        <v>3199</v>
      </c>
      <c r="B1507" t="s">
        <v>775</v>
      </c>
      <c r="C1507" t="s">
        <v>3235</v>
      </c>
      <c r="E1507">
        <v>-0.4</v>
      </c>
      <c r="F1507">
        <v>-0.4</v>
      </c>
      <c r="G1507">
        <v>34.32</v>
      </c>
      <c r="H1507">
        <v>34.32</v>
      </c>
      <c r="I1507" t="s">
        <v>711</v>
      </c>
      <c r="L1507" t="s">
        <v>3236</v>
      </c>
      <c r="M1507" t="s">
        <v>3203</v>
      </c>
      <c r="N1507" t="s">
        <v>3237</v>
      </c>
      <c r="O1507" t="s">
        <v>3237</v>
      </c>
      <c r="Q1507" t="s">
        <v>3238</v>
      </c>
      <c r="V1507" t="s">
        <v>715</v>
      </c>
      <c r="AA1507" t="s">
        <v>3195</v>
      </c>
      <c r="BT1507">
        <v>1.5</v>
      </c>
      <c r="FO1507">
        <v>226002</v>
      </c>
    </row>
    <row r="1508" spans="1:171">
      <c r="A1508" t="s">
        <v>3199</v>
      </c>
      <c r="B1508" t="s">
        <v>719</v>
      </c>
      <c r="C1508" t="s">
        <v>2426</v>
      </c>
      <c r="D1508" t="s">
        <v>3239</v>
      </c>
      <c r="E1508">
        <v>48.1</v>
      </c>
      <c r="F1508">
        <v>48.1</v>
      </c>
      <c r="G1508">
        <v>7.67</v>
      </c>
      <c r="H1508">
        <v>7.67</v>
      </c>
      <c r="I1508" t="s">
        <v>711</v>
      </c>
      <c r="L1508" t="s">
        <v>3240</v>
      </c>
      <c r="M1508" t="s">
        <v>3203</v>
      </c>
      <c r="N1508" t="s">
        <v>3241</v>
      </c>
      <c r="O1508" t="s">
        <v>3241</v>
      </c>
      <c r="Q1508" t="s">
        <v>3238</v>
      </c>
      <c r="V1508" t="s">
        <v>778</v>
      </c>
      <c r="AA1508" t="s">
        <v>3195</v>
      </c>
      <c r="AB1508">
        <v>0.08</v>
      </c>
      <c r="AC1508">
        <v>0.02</v>
      </c>
      <c r="AE1508">
        <v>0.09</v>
      </c>
      <c r="AI1508">
        <v>0.28999999999999998</v>
      </c>
      <c r="AJ1508">
        <v>53.52</v>
      </c>
      <c r="AK1508">
        <v>0.33</v>
      </c>
      <c r="AL1508">
        <v>0.15</v>
      </c>
      <c r="AN1508">
        <v>0.02</v>
      </c>
      <c r="AO1508">
        <v>0.06</v>
      </c>
      <c r="AP1508">
        <v>0.53</v>
      </c>
      <c r="BF1508">
        <v>42.88</v>
      </c>
      <c r="BT1508">
        <v>0.2</v>
      </c>
      <c r="CJ1508">
        <v>16</v>
      </c>
      <c r="CK1508">
        <v>0</v>
      </c>
      <c r="CN1508">
        <v>0</v>
      </c>
      <c r="CO1508">
        <v>0</v>
      </c>
      <c r="CQ1508">
        <v>41</v>
      </c>
      <c r="CW1508">
        <v>0</v>
      </c>
      <c r="CX1508">
        <v>7527</v>
      </c>
      <c r="CY1508">
        <v>0</v>
      </c>
      <c r="CZ1508">
        <v>27</v>
      </c>
      <c r="DA1508">
        <v>0</v>
      </c>
      <c r="DN1508">
        <v>1319</v>
      </c>
      <c r="DO1508">
        <v>582</v>
      </c>
      <c r="DP1508">
        <v>417</v>
      </c>
      <c r="DR1508">
        <v>72</v>
      </c>
      <c r="DS1508">
        <v>14</v>
      </c>
      <c r="DT1508">
        <v>0</v>
      </c>
      <c r="EA1508">
        <v>0</v>
      </c>
      <c r="FO1508">
        <v>226016</v>
      </c>
    </row>
    <row r="1509" spans="1:171">
      <c r="A1509" t="s">
        <v>3242</v>
      </c>
      <c r="B1509" t="s">
        <v>1053</v>
      </c>
      <c r="C1509" t="s">
        <v>3243</v>
      </c>
      <c r="D1509" t="s">
        <v>3244</v>
      </c>
      <c r="E1509">
        <v>40.950000000000003</v>
      </c>
      <c r="F1509">
        <v>40.950000000000003</v>
      </c>
      <c r="G1509">
        <v>15.62</v>
      </c>
      <c r="H1509">
        <v>15.62</v>
      </c>
      <c r="I1509" t="s">
        <v>711</v>
      </c>
      <c r="L1509" t="s">
        <v>3245</v>
      </c>
      <c r="M1509" t="s">
        <v>3246</v>
      </c>
      <c r="N1509" t="s">
        <v>3247</v>
      </c>
      <c r="O1509" t="s">
        <v>3247</v>
      </c>
      <c r="V1509" t="s">
        <v>778</v>
      </c>
      <c r="AA1509" t="s">
        <v>3248</v>
      </c>
      <c r="AB1509">
        <v>46.4</v>
      </c>
      <c r="AC1509">
        <v>0.96</v>
      </c>
      <c r="AE1509">
        <v>14.7</v>
      </c>
      <c r="AG1509">
        <v>5.31</v>
      </c>
      <c r="AH1509">
        <v>1.55</v>
      </c>
      <c r="AJ1509">
        <v>11.5</v>
      </c>
      <c r="AK1509">
        <v>5.42</v>
      </c>
      <c r="AL1509">
        <v>0.16</v>
      </c>
      <c r="AN1509">
        <v>2.31</v>
      </c>
      <c r="AO1509">
        <v>0.9</v>
      </c>
      <c r="AP1509">
        <v>0.68</v>
      </c>
      <c r="AU1509">
        <v>3.07</v>
      </c>
      <c r="BF1509">
        <v>6.4</v>
      </c>
      <c r="CJ1509">
        <v>161</v>
      </c>
      <c r="CK1509">
        <v>179</v>
      </c>
      <c r="CN1509">
        <v>46</v>
      </c>
      <c r="CO1509">
        <v>121</v>
      </c>
      <c r="CP1509">
        <v>62</v>
      </c>
      <c r="CQ1509">
        <v>93</v>
      </c>
      <c r="CR1509">
        <v>11</v>
      </c>
      <c r="CW1509">
        <v>107</v>
      </c>
      <c r="CX1509">
        <v>1670</v>
      </c>
      <c r="CY1509">
        <v>34</v>
      </c>
      <c r="CZ1509">
        <v>303</v>
      </c>
      <c r="DA1509">
        <v>58</v>
      </c>
      <c r="DN1509">
        <v>1906</v>
      </c>
      <c r="DO1509">
        <v>184</v>
      </c>
      <c r="DP1509">
        <v>317</v>
      </c>
      <c r="EM1509">
        <v>44</v>
      </c>
      <c r="EO1509">
        <v>33</v>
      </c>
      <c r="FO1509">
        <v>226147</v>
      </c>
    </row>
    <row r="1510" spans="1:171">
      <c r="A1510" t="s">
        <v>3242</v>
      </c>
      <c r="B1510" t="s">
        <v>1053</v>
      </c>
      <c r="C1510" t="s">
        <v>3243</v>
      </c>
      <c r="D1510" t="s">
        <v>3244</v>
      </c>
      <c r="E1510">
        <v>40.950000000000003</v>
      </c>
      <c r="F1510">
        <v>40.950000000000003</v>
      </c>
      <c r="G1510">
        <v>15.62</v>
      </c>
      <c r="H1510">
        <v>15.62</v>
      </c>
      <c r="I1510" t="s">
        <v>711</v>
      </c>
      <c r="L1510" t="s">
        <v>3249</v>
      </c>
      <c r="M1510" t="s">
        <v>3246</v>
      </c>
      <c r="N1510" t="s">
        <v>3247</v>
      </c>
      <c r="O1510" t="s">
        <v>3247</v>
      </c>
      <c r="V1510" t="s">
        <v>778</v>
      </c>
      <c r="AA1510" t="s">
        <v>3248</v>
      </c>
      <c r="AB1510">
        <v>44.9</v>
      </c>
      <c r="AC1510">
        <v>2.4</v>
      </c>
      <c r="AE1510">
        <v>13.6</v>
      </c>
      <c r="AG1510">
        <v>6.61</v>
      </c>
      <c r="AH1510">
        <v>4.24</v>
      </c>
      <c r="AJ1510">
        <v>13.41</v>
      </c>
      <c r="AK1510">
        <v>5.14</v>
      </c>
      <c r="AL1510">
        <v>0.18</v>
      </c>
      <c r="AN1510">
        <v>0.48</v>
      </c>
      <c r="AO1510">
        <v>3.01</v>
      </c>
      <c r="AP1510">
        <v>1.26</v>
      </c>
      <c r="AU1510">
        <v>0</v>
      </c>
      <c r="BF1510">
        <v>4.3</v>
      </c>
      <c r="CJ1510">
        <v>310</v>
      </c>
      <c r="CK1510">
        <v>33</v>
      </c>
      <c r="CN1510">
        <v>48</v>
      </c>
      <c r="CO1510">
        <v>23</v>
      </c>
      <c r="CP1510">
        <v>48</v>
      </c>
      <c r="CQ1510">
        <v>120</v>
      </c>
      <c r="CR1510">
        <v>20</v>
      </c>
      <c r="CW1510">
        <v>121</v>
      </c>
      <c r="CX1510">
        <v>894</v>
      </c>
      <c r="CY1510">
        <v>59</v>
      </c>
      <c r="CZ1510">
        <v>477</v>
      </c>
      <c r="DA1510">
        <v>68</v>
      </c>
      <c r="DN1510">
        <v>1209</v>
      </c>
      <c r="DO1510">
        <v>143</v>
      </c>
      <c r="DP1510">
        <v>343</v>
      </c>
      <c r="EM1510">
        <v>24</v>
      </c>
      <c r="EO1510">
        <v>35</v>
      </c>
      <c r="FO1510">
        <v>226148</v>
      </c>
    </row>
    <row r="1511" spans="1:171">
      <c r="A1511" t="s">
        <v>3242</v>
      </c>
      <c r="B1511" t="s">
        <v>1053</v>
      </c>
      <c r="C1511" t="s">
        <v>3243</v>
      </c>
      <c r="D1511" t="s">
        <v>3244</v>
      </c>
      <c r="E1511">
        <v>40.950000000000003</v>
      </c>
      <c r="F1511">
        <v>40.950000000000003</v>
      </c>
      <c r="G1511">
        <v>15.62</v>
      </c>
      <c r="H1511">
        <v>15.62</v>
      </c>
      <c r="I1511" t="s">
        <v>711</v>
      </c>
      <c r="L1511" t="s">
        <v>3250</v>
      </c>
      <c r="M1511" t="s">
        <v>3246</v>
      </c>
      <c r="N1511" t="s">
        <v>3247</v>
      </c>
      <c r="O1511" t="s">
        <v>3247</v>
      </c>
      <c r="V1511" t="s">
        <v>778</v>
      </c>
      <c r="AA1511" t="s">
        <v>3248</v>
      </c>
      <c r="AB1511">
        <v>39.9</v>
      </c>
      <c r="AC1511">
        <v>1.73</v>
      </c>
      <c r="AE1511">
        <v>10.9</v>
      </c>
      <c r="AG1511">
        <v>6.65</v>
      </c>
      <c r="AH1511">
        <v>4.4000000000000004</v>
      </c>
      <c r="AJ1511">
        <v>13.1</v>
      </c>
      <c r="AK1511">
        <v>12.4</v>
      </c>
      <c r="AL1511">
        <v>0.28999999999999998</v>
      </c>
      <c r="AN1511">
        <v>0.69</v>
      </c>
      <c r="AO1511">
        <v>1.1100000000000001</v>
      </c>
      <c r="AP1511">
        <v>1.93</v>
      </c>
      <c r="AU1511">
        <v>0</v>
      </c>
      <c r="BF1511">
        <v>5.28</v>
      </c>
      <c r="CJ1511">
        <v>262</v>
      </c>
      <c r="CK1511">
        <v>512</v>
      </c>
      <c r="CN1511">
        <v>66</v>
      </c>
      <c r="CO1511">
        <v>246</v>
      </c>
      <c r="CP1511">
        <v>54</v>
      </c>
      <c r="CQ1511">
        <v>112</v>
      </c>
      <c r="CR1511">
        <v>11</v>
      </c>
      <c r="CW1511">
        <v>20</v>
      </c>
      <c r="CX1511">
        <v>1689</v>
      </c>
      <c r="CY1511">
        <v>61</v>
      </c>
      <c r="CZ1511">
        <v>465</v>
      </c>
      <c r="DA1511">
        <v>163</v>
      </c>
      <c r="DN1511">
        <v>1803</v>
      </c>
      <c r="DO1511">
        <v>347</v>
      </c>
      <c r="DP1511">
        <v>475</v>
      </c>
      <c r="EM1511">
        <v>64</v>
      </c>
      <c r="EO1511">
        <v>71</v>
      </c>
      <c r="FO1511">
        <v>226149</v>
      </c>
    </row>
    <row r="1512" spans="1:171">
      <c r="A1512" t="s">
        <v>3242</v>
      </c>
      <c r="B1512" t="s">
        <v>1053</v>
      </c>
      <c r="C1512" t="s">
        <v>3243</v>
      </c>
      <c r="D1512" t="s">
        <v>3251</v>
      </c>
      <c r="E1512">
        <v>40.950000000000003</v>
      </c>
      <c r="F1512">
        <v>40.950000000000003</v>
      </c>
      <c r="G1512">
        <v>15.62</v>
      </c>
      <c r="H1512">
        <v>15.62</v>
      </c>
      <c r="I1512" t="s">
        <v>711</v>
      </c>
      <c r="L1512" t="s">
        <v>3252</v>
      </c>
      <c r="M1512" t="s">
        <v>3246</v>
      </c>
      <c r="N1512" t="s">
        <v>3247</v>
      </c>
      <c r="O1512" t="s">
        <v>3247</v>
      </c>
      <c r="V1512" t="s">
        <v>778</v>
      </c>
      <c r="AA1512" t="s">
        <v>3248</v>
      </c>
      <c r="AB1512">
        <v>37</v>
      </c>
      <c r="AC1512">
        <v>1.22</v>
      </c>
      <c r="AE1512">
        <v>10.7</v>
      </c>
      <c r="AG1512">
        <v>5.47</v>
      </c>
      <c r="AH1512">
        <v>2.1800000000000002</v>
      </c>
      <c r="AJ1512">
        <v>20.5</v>
      </c>
      <c r="AK1512">
        <v>3.3</v>
      </c>
      <c r="AL1512">
        <v>0.19</v>
      </c>
      <c r="AN1512">
        <v>1.77</v>
      </c>
      <c r="AO1512">
        <v>1.46</v>
      </c>
      <c r="AP1512">
        <v>0.59</v>
      </c>
      <c r="AU1512">
        <v>9.7899999999999991</v>
      </c>
      <c r="BF1512">
        <v>5.27</v>
      </c>
      <c r="CJ1512">
        <v>157</v>
      </c>
      <c r="CK1512">
        <v>57</v>
      </c>
      <c r="CN1512">
        <v>50</v>
      </c>
      <c r="CO1512">
        <v>29</v>
      </c>
      <c r="CP1512">
        <v>60</v>
      </c>
      <c r="CQ1512">
        <v>126</v>
      </c>
      <c r="CR1512">
        <v>15</v>
      </c>
      <c r="CW1512">
        <v>91</v>
      </c>
      <c r="CX1512">
        <v>1408</v>
      </c>
      <c r="CY1512">
        <v>43</v>
      </c>
      <c r="CZ1512">
        <v>357</v>
      </c>
      <c r="DA1512">
        <v>57</v>
      </c>
      <c r="DN1512">
        <v>1382</v>
      </c>
      <c r="DO1512">
        <v>141</v>
      </c>
      <c r="DP1512">
        <v>250</v>
      </c>
      <c r="EM1512">
        <v>30</v>
      </c>
      <c r="EO1512">
        <v>28</v>
      </c>
      <c r="FO1512">
        <v>226151</v>
      </c>
    </row>
    <row r="1513" spans="1:171">
      <c r="A1513" t="s">
        <v>3242</v>
      </c>
      <c r="B1513" t="s">
        <v>1053</v>
      </c>
      <c r="C1513" t="s">
        <v>3243</v>
      </c>
      <c r="D1513" t="s">
        <v>3251</v>
      </c>
      <c r="E1513">
        <v>40.950000000000003</v>
      </c>
      <c r="F1513">
        <v>40.950000000000003</v>
      </c>
      <c r="G1513">
        <v>15.62</v>
      </c>
      <c r="H1513">
        <v>15.62</v>
      </c>
      <c r="I1513" t="s">
        <v>711</v>
      </c>
      <c r="L1513" t="s">
        <v>3253</v>
      </c>
      <c r="M1513" t="s">
        <v>3246</v>
      </c>
      <c r="N1513" t="s">
        <v>3247</v>
      </c>
      <c r="O1513" t="s">
        <v>3247</v>
      </c>
      <c r="V1513" t="s">
        <v>778</v>
      </c>
      <c r="AA1513" t="s">
        <v>3248</v>
      </c>
      <c r="AB1513">
        <v>43.1</v>
      </c>
      <c r="AC1513">
        <v>2.42</v>
      </c>
      <c r="AE1513">
        <v>13.25</v>
      </c>
      <c r="AG1513">
        <v>7.7</v>
      </c>
      <c r="AH1513">
        <v>3.75</v>
      </c>
      <c r="AJ1513">
        <v>14.94</v>
      </c>
      <c r="AK1513">
        <v>3.16</v>
      </c>
      <c r="AL1513">
        <v>0.24</v>
      </c>
      <c r="AN1513">
        <v>1.24</v>
      </c>
      <c r="AO1513">
        <v>3.3</v>
      </c>
      <c r="AP1513">
        <v>0.05</v>
      </c>
      <c r="AU1513">
        <v>0</v>
      </c>
      <c r="BF1513">
        <v>5.09</v>
      </c>
      <c r="CJ1513">
        <v>308</v>
      </c>
      <c r="CK1513">
        <v>18</v>
      </c>
      <c r="CN1513">
        <v>43</v>
      </c>
      <c r="CO1513">
        <v>22</v>
      </c>
      <c r="CP1513">
        <v>43</v>
      </c>
      <c r="CQ1513">
        <v>166</v>
      </c>
      <c r="CR1513">
        <v>22</v>
      </c>
      <c r="CW1513">
        <v>97</v>
      </c>
      <c r="CX1513">
        <v>1921</v>
      </c>
      <c r="CY1513">
        <v>127</v>
      </c>
      <c r="CZ1513">
        <v>916</v>
      </c>
      <c r="DA1513">
        <v>131</v>
      </c>
      <c r="DN1513">
        <v>1458</v>
      </c>
      <c r="DO1513">
        <v>240</v>
      </c>
      <c r="DP1513">
        <v>492</v>
      </c>
      <c r="EM1513">
        <v>43</v>
      </c>
      <c r="EO1513">
        <v>73</v>
      </c>
      <c r="FO1513">
        <v>226152</v>
      </c>
    </row>
    <row r="1514" spans="1:171">
      <c r="A1514" t="s">
        <v>3242</v>
      </c>
      <c r="B1514" t="s">
        <v>1053</v>
      </c>
      <c r="C1514" t="s">
        <v>3243</v>
      </c>
      <c r="D1514" t="s">
        <v>3251</v>
      </c>
      <c r="E1514">
        <v>40.950000000000003</v>
      </c>
      <c r="F1514">
        <v>40.950000000000003</v>
      </c>
      <c r="G1514">
        <v>15.62</v>
      </c>
      <c r="H1514">
        <v>15.62</v>
      </c>
      <c r="I1514" t="s">
        <v>711</v>
      </c>
      <c r="L1514" t="s">
        <v>3254</v>
      </c>
      <c r="M1514" t="s">
        <v>3246</v>
      </c>
      <c r="N1514" t="s">
        <v>3247</v>
      </c>
      <c r="O1514" t="s">
        <v>3247</v>
      </c>
      <c r="V1514" t="s">
        <v>778</v>
      </c>
      <c r="AA1514" t="s">
        <v>3248</v>
      </c>
      <c r="AB1514">
        <v>42.8</v>
      </c>
      <c r="AC1514">
        <v>2.4300000000000002</v>
      </c>
      <c r="AE1514">
        <v>11.4</v>
      </c>
      <c r="AG1514">
        <v>5.91</v>
      </c>
      <c r="AH1514">
        <v>4.3</v>
      </c>
      <c r="AJ1514">
        <v>16.399999999999999</v>
      </c>
      <c r="AK1514">
        <v>7.84</v>
      </c>
      <c r="AL1514">
        <v>0.17</v>
      </c>
      <c r="AN1514">
        <v>1.27</v>
      </c>
      <c r="AO1514">
        <v>2.87</v>
      </c>
      <c r="AP1514">
        <v>1.62</v>
      </c>
      <c r="AU1514">
        <v>0</v>
      </c>
      <c r="BF1514">
        <v>2.5299999999999998</v>
      </c>
      <c r="CJ1514">
        <v>245</v>
      </c>
      <c r="CK1514">
        <v>102</v>
      </c>
      <c r="CN1514">
        <v>73</v>
      </c>
      <c r="CO1514">
        <v>46</v>
      </c>
      <c r="CP1514">
        <v>42</v>
      </c>
      <c r="CQ1514">
        <v>104</v>
      </c>
      <c r="CR1514">
        <v>18</v>
      </c>
      <c r="CW1514">
        <v>91</v>
      </c>
      <c r="CX1514">
        <v>1090</v>
      </c>
      <c r="CY1514">
        <v>58</v>
      </c>
      <c r="CZ1514">
        <v>416</v>
      </c>
      <c r="DA1514">
        <v>44</v>
      </c>
      <c r="DN1514">
        <v>990</v>
      </c>
      <c r="DO1514">
        <v>131</v>
      </c>
      <c r="DP1514">
        <v>276</v>
      </c>
      <c r="EM1514">
        <v>16</v>
      </c>
      <c r="EO1514">
        <v>31</v>
      </c>
      <c r="FO1514">
        <v>226153</v>
      </c>
    </row>
    <row r="1515" spans="1:171" ht="26">
      <c r="A1515" t="s">
        <v>3255</v>
      </c>
      <c r="B1515" t="s">
        <v>1053</v>
      </c>
      <c r="C1515" s="102" t="s">
        <v>3256</v>
      </c>
      <c r="E1515">
        <v>34.200000000000003</v>
      </c>
      <c r="F1515">
        <v>34.299999999999997</v>
      </c>
      <c r="G1515">
        <v>71.2</v>
      </c>
      <c r="H1515">
        <v>71.3</v>
      </c>
      <c r="I1515" t="s">
        <v>711</v>
      </c>
      <c r="L1515" t="s">
        <v>3257</v>
      </c>
      <c r="M1515" t="s">
        <v>3258</v>
      </c>
      <c r="Q1515" t="s">
        <v>3259</v>
      </c>
      <c r="V1515" t="s">
        <v>715</v>
      </c>
      <c r="AA1515" t="s">
        <v>3260</v>
      </c>
      <c r="AB1515">
        <v>4.49</v>
      </c>
      <c r="AC1515">
        <v>0.74</v>
      </c>
      <c r="AE1515">
        <v>0.98</v>
      </c>
      <c r="AI1515">
        <v>3.11</v>
      </c>
      <c r="AJ1515">
        <v>46.92</v>
      </c>
      <c r="AK1515">
        <v>2.13</v>
      </c>
      <c r="AL1515">
        <v>0.37</v>
      </c>
      <c r="AN1515">
        <v>0.48</v>
      </c>
      <c r="AO1515">
        <v>0.31</v>
      </c>
      <c r="AP1515">
        <v>5.83</v>
      </c>
      <c r="BF1515">
        <v>33.369999999999997</v>
      </c>
      <c r="CH1515">
        <v>7.3</v>
      </c>
      <c r="CJ1515">
        <v>64</v>
      </c>
      <c r="CQ1515">
        <v>44</v>
      </c>
      <c r="CR1515">
        <v>8.5</v>
      </c>
      <c r="CW1515">
        <v>2.2999999999999998</v>
      </c>
      <c r="CX1515">
        <v>8477</v>
      </c>
      <c r="CY1515">
        <v>74</v>
      </c>
      <c r="CZ1515">
        <v>282</v>
      </c>
      <c r="DA1515">
        <v>167</v>
      </c>
      <c r="DN1515">
        <v>708</v>
      </c>
      <c r="DO1515">
        <v>538</v>
      </c>
      <c r="DP1515">
        <v>933</v>
      </c>
      <c r="DQ1515">
        <v>105</v>
      </c>
      <c r="DR1515">
        <v>359</v>
      </c>
      <c r="DS1515">
        <v>53</v>
      </c>
      <c r="DT1515">
        <v>13.8</v>
      </c>
      <c r="DU1515">
        <v>34.76</v>
      </c>
      <c r="DV1515">
        <v>5.12</v>
      </c>
      <c r="DW1515">
        <v>17.8</v>
      </c>
      <c r="DX1515">
        <v>2.85</v>
      </c>
      <c r="DY1515">
        <v>7.1</v>
      </c>
      <c r="DZ1515">
        <v>1.04</v>
      </c>
      <c r="EA1515">
        <v>6.61</v>
      </c>
      <c r="EB1515">
        <v>0.92</v>
      </c>
      <c r="EC1515">
        <v>4.5999999999999996</v>
      </c>
      <c r="ED1515">
        <v>81.7</v>
      </c>
      <c r="EM1515">
        <v>24.23</v>
      </c>
      <c r="EO1515">
        <v>19.3</v>
      </c>
      <c r="EP1515">
        <v>7.1</v>
      </c>
      <c r="EQ1515">
        <v>0.51244000000000001</v>
      </c>
      <c r="ET1515">
        <v>0.70479000000000003</v>
      </c>
      <c r="FO1515">
        <v>2264212</v>
      </c>
    </row>
    <row r="1516" spans="1:171" ht="26">
      <c r="A1516" t="s">
        <v>3255</v>
      </c>
      <c r="B1516" t="s">
        <v>1053</v>
      </c>
      <c r="C1516" s="102" t="s">
        <v>3256</v>
      </c>
      <c r="E1516">
        <v>34.200000000000003</v>
      </c>
      <c r="F1516">
        <v>34.299999999999997</v>
      </c>
      <c r="G1516">
        <v>71.2</v>
      </c>
      <c r="H1516">
        <v>71.3</v>
      </c>
      <c r="I1516" t="s">
        <v>711</v>
      </c>
      <c r="L1516" t="s">
        <v>3261</v>
      </c>
      <c r="M1516" t="s">
        <v>3258</v>
      </c>
      <c r="Q1516" t="s">
        <v>3259</v>
      </c>
      <c r="V1516" t="s">
        <v>715</v>
      </c>
      <c r="AA1516" t="s">
        <v>3260</v>
      </c>
      <c r="AB1516">
        <v>3.89</v>
      </c>
      <c r="AC1516">
        <v>7.0000000000000007E-2</v>
      </c>
      <c r="AE1516">
        <v>0.49</v>
      </c>
      <c r="AI1516">
        <v>2.3199999999999998</v>
      </c>
      <c r="AJ1516">
        <v>50.43</v>
      </c>
      <c r="AK1516">
        <v>1.85</v>
      </c>
      <c r="AL1516">
        <v>0.25</v>
      </c>
      <c r="AN1516">
        <v>0.11</v>
      </c>
      <c r="AO1516">
        <v>0.17</v>
      </c>
      <c r="AP1516">
        <v>2.71</v>
      </c>
      <c r="BF1516">
        <v>37.409999999999997</v>
      </c>
      <c r="CH1516">
        <v>3.21</v>
      </c>
      <c r="CJ1516">
        <v>26.4</v>
      </c>
      <c r="CK1516">
        <v>5.3</v>
      </c>
      <c r="CQ1516">
        <v>67.5</v>
      </c>
      <c r="CR1516">
        <v>4.5</v>
      </c>
      <c r="CW1516">
        <v>10</v>
      </c>
      <c r="CX1516">
        <v>9460</v>
      </c>
      <c r="CY1516">
        <v>88</v>
      </c>
      <c r="CZ1516">
        <v>307</v>
      </c>
      <c r="DA1516">
        <v>115</v>
      </c>
      <c r="DN1516">
        <v>612</v>
      </c>
      <c r="DO1516">
        <v>504</v>
      </c>
      <c r="DP1516">
        <v>985</v>
      </c>
      <c r="DQ1516">
        <v>107.65</v>
      </c>
      <c r="DR1516">
        <v>361</v>
      </c>
      <c r="DS1516">
        <v>51.3</v>
      </c>
      <c r="DT1516">
        <v>15.4</v>
      </c>
      <c r="DU1516">
        <v>32.78</v>
      </c>
      <c r="DV1516">
        <v>4.7</v>
      </c>
      <c r="DW1516">
        <v>22</v>
      </c>
      <c r="DX1516">
        <v>3.11</v>
      </c>
      <c r="DY1516">
        <v>8.8800000000000008</v>
      </c>
      <c r="DZ1516">
        <v>1.1200000000000001</v>
      </c>
      <c r="EA1516">
        <v>7.1</v>
      </c>
      <c r="EB1516">
        <v>1.58</v>
      </c>
      <c r="EC1516">
        <v>5.2</v>
      </c>
      <c r="ED1516">
        <v>80.67</v>
      </c>
      <c r="EM1516">
        <v>21.02</v>
      </c>
      <c r="EO1516">
        <v>17.600000000000001</v>
      </c>
      <c r="EP1516">
        <v>164.88</v>
      </c>
      <c r="FO1516">
        <v>2264213</v>
      </c>
    </row>
    <row r="1517" spans="1:171" ht="26">
      <c r="A1517" t="s">
        <v>3255</v>
      </c>
      <c r="B1517" t="s">
        <v>1053</v>
      </c>
      <c r="C1517" s="102" t="s">
        <v>3256</v>
      </c>
      <c r="E1517">
        <v>34.200000000000003</v>
      </c>
      <c r="F1517">
        <v>34.299999999999997</v>
      </c>
      <c r="G1517">
        <v>71.2</v>
      </c>
      <c r="H1517">
        <v>71.3</v>
      </c>
      <c r="I1517" t="s">
        <v>711</v>
      </c>
      <c r="L1517" t="s">
        <v>3262</v>
      </c>
      <c r="M1517" t="s">
        <v>3258</v>
      </c>
      <c r="Q1517" t="s">
        <v>3259</v>
      </c>
      <c r="V1517" t="s">
        <v>715</v>
      </c>
      <c r="AA1517" t="s">
        <v>3260</v>
      </c>
      <c r="AB1517">
        <v>5.2</v>
      </c>
      <c r="AC1517">
        <v>0.18</v>
      </c>
      <c r="AE1517">
        <v>0.38</v>
      </c>
      <c r="AI1517">
        <v>5.15</v>
      </c>
      <c r="AJ1517">
        <v>47.4</v>
      </c>
      <c r="AK1517">
        <v>1.85</v>
      </c>
      <c r="AL1517">
        <v>0.34</v>
      </c>
      <c r="AN1517">
        <v>0.04</v>
      </c>
      <c r="AO1517">
        <v>0.45</v>
      </c>
      <c r="AP1517">
        <v>3.28</v>
      </c>
      <c r="BF1517">
        <v>35.1</v>
      </c>
      <c r="CH1517">
        <v>3</v>
      </c>
      <c r="CJ1517">
        <v>111</v>
      </c>
      <c r="CK1517">
        <v>3</v>
      </c>
      <c r="CN1517">
        <v>9.1999999999999993</v>
      </c>
      <c r="CO1517">
        <v>0</v>
      </c>
      <c r="CQ1517">
        <v>64</v>
      </c>
      <c r="CR1517">
        <v>2.8</v>
      </c>
      <c r="CW1517">
        <v>1.6</v>
      </c>
      <c r="CX1517">
        <v>9630</v>
      </c>
      <c r="CY1517">
        <v>110</v>
      </c>
      <c r="CZ1517">
        <v>245</v>
      </c>
      <c r="DA1517">
        <v>166</v>
      </c>
      <c r="DN1517">
        <v>615</v>
      </c>
      <c r="DO1517">
        <v>535</v>
      </c>
      <c r="DP1517">
        <v>951</v>
      </c>
      <c r="DQ1517">
        <v>102</v>
      </c>
      <c r="DR1517">
        <v>378</v>
      </c>
      <c r="DS1517">
        <v>49.7</v>
      </c>
      <c r="DT1517">
        <v>14.3</v>
      </c>
      <c r="DU1517">
        <v>39</v>
      </c>
      <c r="DV1517">
        <v>4.05</v>
      </c>
      <c r="DW1517">
        <v>22.2</v>
      </c>
      <c r="DX1517">
        <v>4.24</v>
      </c>
      <c r="DY1517">
        <v>9.5299999999999994</v>
      </c>
      <c r="DZ1517">
        <v>1.39</v>
      </c>
      <c r="EA1517">
        <v>9.64</v>
      </c>
      <c r="EB1517">
        <v>1.4</v>
      </c>
      <c r="EC1517">
        <v>2.8</v>
      </c>
      <c r="ED1517">
        <v>304</v>
      </c>
      <c r="EM1517">
        <v>11.2</v>
      </c>
      <c r="EO1517">
        <v>17.7</v>
      </c>
      <c r="EP1517">
        <v>190</v>
      </c>
      <c r="FO1517">
        <v>2264214</v>
      </c>
    </row>
    <row r="1518" spans="1:171" ht="26">
      <c r="A1518" t="s">
        <v>3255</v>
      </c>
      <c r="B1518" t="s">
        <v>1053</v>
      </c>
      <c r="C1518" s="102" t="s">
        <v>3256</v>
      </c>
      <c r="E1518">
        <v>34.200000000000003</v>
      </c>
      <c r="F1518">
        <v>34.299999999999997</v>
      </c>
      <c r="G1518">
        <v>71.2</v>
      </c>
      <c r="H1518">
        <v>71.3</v>
      </c>
      <c r="I1518" t="s">
        <v>711</v>
      </c>
      <c r="L1518" t="s">
        <v>3263</v>
      </c>
      <c r="M1518" t="s">
        <v>3264</v>
      </c>
      <c r="Q1518" t="s">
        <v>3259</v>
      </c>
      <c r="V1518" t="s">
        <v>715</v>
      </c>
      <c r="AA1518" t="s">
        <v>3260</v>
      </c>
      <c r="AB1518">
        <v>3.1</v>
      </c>
      <c r="AC1518">
        <v>0.2</v>
      </c>
      <c r="AE1518">
        <v>0.23</v>
      </c>
      <c r="AI1518">
        <v>4.79</v>
      </c>
      <c r="AJ1518">
        <v>50.09</v>
      </c>
      <c r="AK1518">
        <v>1.34</v>
      </c>
      <c r="AL1518">
        <v>0.34</v>
      </c>
      <c r="AN1518">
        <v>0.11</v>
      </c>
      <c r="AO1518">
        <v>0.46</v>
      </c>
      <c r="AP1518">
        <v>6.37</v>
      </c>
      <c r="BF1518">
        <v>32.43</v>
      </c>
      <c r="CH1518">
        <v>11.8</v>
      </c>
      <c r="CJ1518">
        <v>62.2</v>
      </c>
      <c r="CK1518">
        <v>1.5</v>
      </c>
      <c r="CN1518">
        <v>4.92</v>
      </c>
      <c r="CO1518">
        <v>0.43</v>
      </c>
      <c r="CQ1518">
        <v>49.3</v>
      </c>
      <c r="CR1518">
        <v>61.6</v>
      </c>
      <c r="CW1518">
        <v>1.06</v>
      </c>
      <c r="CX1518">
        <v>8120</v>
      </c>
      <c r="CY1518">
        <v>89.7</v>
      </c>
      <c r="CZ1518">
        <v>66.599999999999994</v>
      </c>
      <c r="DA1518">
        <v>149</v>
      </c>
      <c r="DN1518">
        <v>824</v>
      </c>
      <c r="DO1518">
        <v>419</v>
      </c>
      <c r="DP1518">
        <v>803</v>
      </c>
      <c r="DQ1518">
        <v>87.5</v>
      </c>
      <c r="DR1518">
        <v>319</v>
      </c>
      <c r="DS1518">
        <v>44.5</v>
      </c>
      <c r="DT1518">
        <v>12.6</v>
      </c>
      <c r="DU1518">
        <v>40.700000000000003</v>
      </c>
      <c r="DV1518">
        <v>4.33</v>
      </c>
      <c r="DW1518">
        <v>19.399999999999999</v>
      </c>
      <c r="DX1518">
        <v>3.23</v>
      </c>
      <c r="DY1518">
        <v>7.75</v>
      </c>
      <c r="DZ1518">
        <v>0.99</v>
      </c>
      <c r="EA1518">
        <v>5.38</v>
      </c>
      <c r="EB1518">
        <v>0.79</v>
      </c>
      <c r="EC1518">
        <v>0.85</v>
      </c>
      <c r="ED1518">
        <v>23.52</v>
      </c>
      <c r="EM1518">
        <v>11.9</v>
      </c>
      <c r="EO1518">
        <v>9.4499999999999993</v>
      </c>
      <c r="EP1518">
        <v>5.51</v>
      </c>
      <c r="FO1518">
        <v>2264215</v>
      </c>
    </row>
    <row r="1519" spans="1:171" ht="26">
      <c r="A1519" t="s">
        <v>3255</v>
      </c>
      <c r="B1519" t="s">
        <v>1053</v>
      </c>
      <c r="C1519" s="102" t="s">
        <v>3256</v>
      </c>
      <c r="E1519">
        <v>34.200000000000003</v>
      </c>
      <c r="F1519">
        <v>34.299999999999997</v>
      </c>
      <c r="G1519">
        <v>71.2</v>
      </c>
      <c r="H1519">
        <v>71.3</v>
      </c>
      <c r="I1519" t="s">
        <v>711</v>
      </c>
      <c r="L1519" t="s">
        <v>3265</v>
      </c>
      <c r="M1519" t="s">
        <v>3264</v>
      </c>
      <c r="Q1519" t="s">
        <v>3259</v>
      </c>
      <c r="V1519" t="s">
        <v>715</v>
      </c>
      <c r="AA1519" t="s">
        <v>3260</v>
      </c>
      <c r="AB1519">
        <v>4.4800000000000004</v>
      </c>
      <c r="AC1519">
        <v>0.16</v>
      </c>
      <c r="AE1519">
        <v>0.68</v>
      </c>
      <c r="AI1519">
        <v>2.54</v>
      </c>
      <c r="AJ1519">
        <v>47.31</v>
      </c>
      <c r="AK1519">
        <v>0.77</v>
      </c>
      <c r="AL1519">
        <v>0.28999999999999998</v>
      </c>
      <c r="AN1519">
        <v>0.38</v>
      </c>
      <c r="AO1519">
        <v>0.54</v>
      </c>
      <c r="AP1519">
        <v>4.2699999999999996</v>
      </c>
      <c r="BF1519">
        <v>36.56</v>
      </c>
      <c r="CH1519">
        <v>8.4</v>
      </c>
      <c r="CJ1519">
        <v>34</v>
      </c>
      <c r="CQ1519">
        <v>37</v>
      </c>
      <c r="CR1519">
        <v>7</v>
      </c>
      <c r="CW1519">
        <v>1.26</v>
      </c>
      <c r="CX1519">
        <v>8115</v>
      </c>
      <c r="CY1519">
        <v>78</v>
      </c>
      <c r="CZ1519">
        <v>492</v>
      </c>
      <c r="DA1519">
        <v>168</v>
      </c>
      <c r="DN1519">
        <v>538</v>
      </c>
      <c r="DO1519">
        <v>766.2</v>
      </c>
      <c r="DP1519">
        <v>1318</v>
      </c>
      <c r="DQ1519">
        <v>128.09</v>
      </c>
      <c r="DR1519">
        <v>320</v>
      </c>
      <c r="DS1519">
        <v>41</v>
      </c>
      <c r="DT1519">
        <v>16.399999999999999</v>
      </c>
      <c r="DU1519">
        <v>43.98</v>
      </c>
      <c r="DV1519">
        <v>5.69</v>
      </c>
      <c r="DW1519">
        <v>24.28</v>
      </c>
      <c r="DX1519">
        <v>3.99</v>
      </c>
      <c r="DY1519">
        <v>9.2799999999999994</v>
      </c>
      <c r="DZ1519">
        <v>1.1299999999999999</v>
      </c>
      <c r="EA1519">
        <v>7.91</v>
      </c>
      <c r="EB1519">
        <v>1.27</v>
      </c>
      <c r="EC1519">
        <v>3.97</v>
      </c>
      <c r="ED1519">
        <v>5.5</v>
      </c>
      <c r="EM1519">
        <v>28.52</v>
      </c>
      <c r="EO1519">
        <v>15.4</v>
      </c>
      <c r="EP1519">
        <v>10.8</v>
      </c>
      <c r="EQ1519">
        <v>0.51243000000000005</v>
      </c>
      <c r="ET1519">
        <v>0.70482999999999996</v>
      </c>
      <c r="FO1519">
        <v>2264216</v>
      </c>
    </row>
    <row r="1520" spans="1:171" ht="26">
      <c r="A1520" t="s">
        <v>3255</v>
      </c>
      <c r="B1520" t="s">
        <v>1053</v>
      </c>
      <c r="C1520" s="102" t="s">
        <v>3256</v>
      </c>
      <c r="E1520">
        <v>34.200000000000003</v>
      </c>
      <c r="F1520">
        <v>34.299999999999997</v>
      </c>
      <c r="G1520">
        <v>71.2</v>
      </c>
      <c r="H1520">
        <v>71.3</v>
      </c>
      <c r="I1520" t="s">
        <v>711</v>
      </c>
      <c r="L1520" t="s">
        <v>3266</v>
      </c>
      <c r="M1520" t="s">
        <v>3264</v>
      </c>
      <c r="Q1520" t="s">
        <v>3259</v>
      </c>
      <c r="V1520" t="s">
        <v>715</v>
      </c>
      <c r="AA1520" t="s">
        <v>3260</v>
      </c>
      <c r="AB1520">
        <v>2.5299999999999998</v>
      </c>
      <c r="AC1520">
        <v>0.23</v>
      </c>
      <c r="AE1520">
        <v>0.82</v>
      </c>
      <c r="AI1520">
        <v>4.1900000000000004</v>
      </c>
      <c r="AJ1520">
        <v>46.49</v>
      </c>
      <c r="AK1520">
        <v>1.62</v>
      </c>
      <c r="AL1520">
        <v>0.34</v>
      </c>
      <c r="AN1520">
        <v>0.76</v>
      </c>
      <c r="AO1520">
        <v>0.71</v>
      </c>
      <c r="AP1520">
        <v>4.75</v>
      </c>
      <c r="BF1520">
        <v>35.75</v>
      </c>
      <c r="CH1520">
        <v>4.8</v>
      </c>
      <c r="CJ1520">
        <v>44</v>
      </c>
      <c r="CK1520">
        <v>4</v>
      </c>
      <c r="CN1520">
        <v>8.5</v>
      </c>
      <c r="CQ1520">
        <v>56</v>
      </c>
      <c r="CR1520">
        <v>9.6</v>
      </c>
      <c r="CW1520">
        <v>19</v>
      </c>
      <c r="CX1520">
        <v>9648</v>
      </c>
      <c r="CY1520">
        <v>54</v>
      </c>
      <c r="CZ1520">
        <v>342</v>
      </c>
      <c r="DA1520">
        <v>147</v>
      </c>
      <c r="DN1520">
        <v>624</v>
      </c>
      <c r="DO1520">
        <v>474</v>
      </c>
      <c r="DP1520">
        <v>892</v>
      </c>
      <c r="DQ1520">
        <v>95.86</v>
      </c>
      <c r="DR1520">
        <v>340</v>
      </c>
      <c r="DS1520">
        <v>50.33</v>
      </c>
      <c r="DT1520">
        <v>12.5</v>
      </c>
      <c r="DU1520">
        <v>25.1</v>
      </c>
      <c r="DV1520">
        <v>3.02</v>
      </c>
      <c r="DW1520">
        <v>15.8</v>
      </c>
      <c r="DX1520">
        <v>2.4</v>
      </c>
      <c r="DY1520">
        <v>6.04</v>
      </c>
      <c r="DZ1520">
        <v>0.84</v>
      </c>
      <c r="EA1520">
        <v>5.7</v>
      </c>
      <c r="EB1520">
        <v>0.72</v>
      </c>
      <c r="EC1520">
        <v>4.9000000000000004</v>
      </c>
      <c r="ED1520">
        <v>5.4</v>
      </c>
      <c r="EM1520">
        <v>18.07</v>
      </c>
      <c r="EO1520">
        <v>13.5</v>
      </c>
      <c r="EP1520">
        <v>16.399999999999999</v>
      </c>
      <c r="FO1520">
        <v>2264217</v>
      </c>
    </row>
    <row r="1521" spans="1:171" ht="26">
      <c r="A1521" t="s">
        <v>3255</v>
      </c>
      <c r="B1521" t="s">
        <v>1053</v>
      </c>
      <c r="C1521" s="102" t="s">
        <v>3256</v>
      </c>
      <c r="E1521">
        <v>34.200000000000003</v>
      </c>
      <c r="F1521">
        <v>34.299999999999997</v>
      </c>
      <c r="G1521">
        <v>71.2</v>
      </c>
      <c r="H1521">
        <v>71.3</v>
      </c>
      <c r="I1521" t="s">
        <v>711</v>
      </c>
      <c r="L1521" t="s">
        <v>3267</v>
      </c>
      <c r="M1521" t="s">
        <v>3268</v>
      </c>
      <c r="Q1521" t="s">
        <v>3259</v>
      </c>
      <c r="V1521" t="s">
        <v>715</v>
      </c>
      <c r="AA1521" t="s">
        <v>3260</v>
      </c>
      <c r="AB1521">
        <v>5.42</v>
      </c>
      <c r="AC1521">
        <v>0.02</v>
      </c>
      <c r="AE1521">
        <v>0.42</v>
      </c>
      <c r="AI1521">
        <v>4.1399999999999997</v>
      </c>
      <c r="AJ1521">
        <v>30.13</v>
      </c>
      <c r="AK1521">
        <v>16.100000000000001</v>
      </c>
      <c r="AL1521">
        <v>1.03</v>
      </c>
      <c r="AN1521">
        <v>0.97</v>
      </c>
      <c r="AO1521">
        <v>0.15</v>
      </c>
      <c r="AP1521">
        <v>4.5</v>
      </c>
      <c r="BF1521">
        <v>35.590000000000003</v>
      </c>
      <c r="CH1521">
        <v>6.7</v>
      </c>
      <c r="CJ1521">
        <v>24</v>
      </c>
      <c r="CN1521">
        <v>14</v>
      </c>
      <c r="CQ1521">
        <v>56</v>
      </c>
      <c r="CR1521">
        <v>8.6</v>
      </c>
      <c r="CW1521">
        <v>11</v>
      </c>
      <c r="CX1521">
        <v>17446</v>
      </c>
      <c r="CY1521">
        <v>31</v>
      </c>
      <c r="CZ1521">
        <v>234</v>
      </c>
      <c r="DA1521">
        <v>186</v>
      </c>
      <c r="DN1521">
        <v>626</v>
      </c>
      <c r="DO1521">
        <v>652.6</v>
      </c>
      <c r="DP1521">
        <v>1167</v>
      </c>
      <c r="DQ1521">
        <v>116.98</v>
      </c>
      <c r="DR1521">
        <v>381</v>
      </c>
      <c r="DS1521">
        <v>44.2</v>
      </c>
      <c r="DT1521">
        <v>11.4</v>
      </c>
      <c r="DU1521">
        <v>25.68</v>
      </c>
      <c r="DV1521">
        <v>2.5</v>
      </c>
      <c r="DW1521">
        <v>12.3</v>
      </c>
      <c r="DX1521">
        <v>2.2599999999999998</v>
      </c>
      <c r="DY1521">
        <v>5.64</v>
      </c>
      <c r="DZ1521">
        <v>0.77</v>
      </c>
      <c r="EA1521">
        <v>5.0999999999999996</v>
      </c>
      <c r="EB1521">
        <v>1.1000000000000001</v>
      </c>
      <c r="EC1521">
        <v>2.2000000000000002</v>
      </c>
      <c r="ED1521">
        <v>9.5399999999999991</v>
      </c>
      <c r="EM1521">
        <v>32.39</v>
      </c>
      <c r="EO1521">
        <v>14.2</v>
      </c>
      <c r="EP1521">
        <v>56</v>
      </c>
      <c r="FO1521">
        <v>2264218</v>
      </c>
    </row>
    <row r="1522" spans="1:171" ht="26">
      <c r="A1522" t="s">
        <v>3255</v>
      </c>
      <c r="B1522" t="s">
        <v>1053</v>
      </c>
      <c r="C1522" s="102" t="s">
        <v>3256</v>
      </c>
      <c r="E1522">
        <v>34.200000000000003</v>
      </c>
      <c r="F1522">
        <v>34.299999999999997</v>
      </c>
      <c r="G1522">
        <v>71.2</v>
      </c>
      <c r="H1522">
        <v>71.3</v>
      </c>
      <c r="I1522" t="s">
        <v>711</v>
      </c>
      <c r="L1522" t="s">
        <v>3269</v>
      </c>
      <c r="M1522" t="s">
        <v>3268</v>
      </c>
      <c r="Q1522" t="s">
        <v>3259</v>
      </c>
      <c r="V1522" t="s">
        <v>715</v>
      </c>
      <c r="AA1522" t="s">
        <v>3260</v>
      </c>
      <c r="AB1522">
        <v>3.05</v>
      </c>
      <c r="AC1522">
        <v>0.21</v>
      </c>
      <c r="AE1522">
        <v>0.66</v>
      </c>
      <c r="AI1522">
        <v>11.38</v>
      </c>
      <c r="AJ1522">
        <v>29.13</v>
      </c>
      <c r="AK1522">
        <v>13.96</v>
      </c>
      <c r="AL1522">
        <v>0.94</v>
      </c>
      <c r="AN1522">
        <v>0.16</v>
      </c>
      <c r="AO1522">
        <v>0.28999999999999998</v>
      </c>
      <c r="AP1522">
        <v>5.13</v>
      </c>
      <c r="BF1522">
        <v>32.54</v>
      </c>
      <c r="CH1522">
        <v>7.7</v>
      </c>
      <c r="CJ1522">
        <v>12</v>
      </c>
      <c r="CK1522">
        <v>24</v>
      </c>
      <c r="CN1522">
        <v>5</v>
      </c>
      <c r="CQ1522">
        <v>47</v>
      </c>
      <c r="CR1522">
        <v>8</v>
      </c>
      <c r="CW1522">
        <v>7.5</v>
      </c>
      <c r="CX1522">
        <v>13460</v>
      </c>
      <c r="CY1522">
        <v>24</v>
      </c>
      <c r="CZ1522">
        <v>209</v>
      </c>
      <c r="DA1522">
        <v>450</v>
      </c>
      <c r="DN1522">
        <v>852</v>
      </c>
      <c r="DO1522">
        <v>322.27</v>
      </c>
      <c r="DP1522">
        <v>597</v>
      </c>
      <c r="DQ1522">
        <v>63.17</v>
      </c>
      <c r="DR1522">
        <v>198.88</v>
      </c>
      <c r="DS1522">
        <v>28.4</v>
      </c>
      <c r="DT1522">
        <v>6.2</v>
      </c>
      <c r="DU1522">
        <v>12.93</v>
      </c>
      <c r="DV1522">
        <v>1.4</v>
      </c>
      <c r="DW1522">
        <v>7.66</v>
      </c>
      <c r="DX1522">
        <v>1.27</v>
      </c>
      <c r="DY1522">
        <v>3.06</v>
      </c>
      <c r="DZ1522">
        <v>0.45</v>
      </c>
      <c r="EA1522">
        <v>2.87</v>
      </c>
      <c r="EB1522">
        <v>0.44</v>
      </c>
      <c r="EC1522">
        <v>4.0999999999999996</v>
      </c>
      <c r="ED1522">
        <v>15.6</v>
      </c>
      <c r="EM1522">
        <v>11.28</v>
      </c>
      <c r="EO1522">
        <v>27.5</v>
      </c>
      <c r="EP1522">
        <v>47</v>
      </c>
      <c r="FO1522">
        <v>2264219</v>
      </c>
    </row>
    <row r="1523" spans="1:171" ht="26">
      <c r="A1523" t="s">
        <v>3255</v>
      </c>
      <c r="B1523" t="s">
        <v>1053</v>
      </c>
      <c r="C1523" s="102" t="s">
        <v>3256</v>
      </c>
      <c r="E1523">
        <v>34.200000000000003</v>
      </c>
      <c r="F1523">
        <v>34.299999999999997</v>
      </c>
      <c r="G1523">
        <v>71.2</v>
      </c>
      <c r="H1523">
        <v>71.3</v>
      </c>
      <c r="I1523" t="s">
        <v>711</v>
      </c>
      <c r="L1523" t="s">
        <v>3270</v>
      </c>
      <c r="M1523" t="s">
        <v>3268</v>
      </c>
      <c r="Q1523" t="s">
        <v>3259</v>
      </c>
      <c r="V1523" t="s">
        <v>715</v>
      </c>
      <c r="AA1523" t="s">
        <v>3260</v>
      </c>
      <c r="AB1523">
        <v>6.9</v>
      </c>
      <c r="AC1523">
        <v>0.05</v>
      </c>
      <c r="AE1523">
        <v>0.17</v>
      </c>
      <c r="AI1523">
        <v>5.41</v>
      </c>
      <c r="AJ1523">
        <v>30.42</v>
      </c>
      <c r="AK1523">
        <v>14.09</v>
      </c>
      <c r="AL1523">
        <v>1.89</v>
      </c>
      <c r="AN1523">
        <v>0.14000000000000001</v>
      </c>
      <c r="AO1523">
        <v>0.23</v>
      </c>
      <c r="AP1523">
        <v>3.34</v>
      </c>
      <c r="BF1523">
        <v>34.11</v>
      </c>
      <c r="CH1523">
        <v>5.85</v>
      </c>
      <c r="CJ1523">
        <v>22</v>
      </c>
      <c r="CK1523">
        <v>9</v>
      </c>
      <c r="CQ1523">
        <v>52</v>
      </c>
      <c r="CR1523">
        <v>2</v>
      </c>
      <c r="CW1523">
        <v>8</v>
      </c>
      <c r="CX1523">
        <v>13259</v>
      </c>
      <c r="CY1523">
        <v>39.9</v>
      </c>
      <c r="CZ1523">
        <v>170</v>
      </c>
      <c r="DA1523">
        <v>621</v>
      </c>
      <c r="DN1523">
        <v>1052</v>
      </c>
      <c r="DO1523">
        <v>817.1</v>
      </c>
      <c r="DP1523">
        <v>1462</v>
      </c>
      <c r="DQ1523">
        <v>139.47</v>
      </c>
      <c r="DR1523">
        <v>433</v>
      </c>
      <c r="DS1523">
        <v>56.36</v>
      </c>
      <c r="DT1523">
        <v>13.7</v>
      </c>
      <c r="DU1523">
        <v>29.2</v>
      </c>
      <c r="DV1523">
        <v>3.14</v>
      </c>
      <c r="DW1523">
        <v>15.9</v>
      </c>
      <c r="DX1523">
        <v>2.1800000000000002</v>
      </c>
      <c r="DY1523">
        <v>4.6399999999999997</v>
      </c>
      <c r="DZ1523">
        <v>0.64</v>
      </c>
      <c r="EA1523">
        <v>4.0599999999999996</v>
      </c>
      <c r="EB1523">
        <v>0.55000000000000004</v>
      </c>
      <c r="EC1523">
        <v>2.5499999999999998</v>
      </c>
      <c r="ED1523">
        <v>31.25</v>
      </c>
      <c r="EM1523">
        <v>32.64</v>
      </c>
      <c r="EO1523">
        <v>6.4</v>
      </c>
      <c r="EP1523">
        <v>58</v>
      </c>
      <c r="FO1523">
        <v>2264220</v>
      </c>
    </row>
    <row r="1524" spans="1:171" ht="26">
      <c r="A1524" t="s">
        <v>3255</v>
      </c>
      <c r="B1524" t="s">
        <v>1053</v>
      </c>
      <c r="C1524" s="102" t="s">
        <v>3256</v>
      </c>
      <c r="E1524">
        <v>34.200000000000003</v>
      </c>
      <c r="F1524">
        <v>34.299999999999997</v>
      </c>
      <c r="G1524">
        <v>71.2</v>
      </c>
      <c r="H1524">
        <v>71.3</v>
      </c>
      <c r="I1524" t="s">
        <v>711</v>
      </c>
      <c r="L1524" t="s">
        <v>3271</v>
      </c>
      <c r="M1524" t="s">
        <v>3268</v>
      </c>
      <c r="Q1524" t="s">
        <v>3259</v>
      </c>
      <c r="V1524" t="s">
        <v>715</v>
      </c>
      <c r="AA1524" t="s">
        <v>3260</v>
      </c>
      <c r="AB1524">
        <v>7.48</v>
      </c>
      <c r="AC1524">
        <v>0.06</v>
      </c>
      <c r="AE1524">
        <v>0.38</v>
      </c>
      <c r="AI1524">
        <v>6.96</v>
      </c>
      <c r="AJ1524">
        <v>29.78</v>
      </c>
      <c r="AK1524">
        <v>12.61</v>
      </c>
      <c r="AL1524">
        <v>1.96</v>
      </c>
      <c r="AN1524">
        <v>0.11</v>
      </c>
      <c r="AO1524">
        <v>0.18</v>
      </c>
      <c r="AP1524">
        <v>1.33</v>
      </c>
      <c r="BF1524">
        <v>35.65</v>
      </c>
      <c r="CH1524">
        <v>7</v>
      </c>
      <c r="CJ1524">
        <v>15</v>
      </c>
      <c r="CK1524">
        <v>7.7</v>
      </c>
      <c r="CQ1524">
        <v>61</v>
      </c>
      <c r="CR1524">
        <v>1.6</v>
      </c>
      <c r="CW1524">
        <v>18</v>
      </c>
      <c r="CX1524">
        <v>20153</v>
      </c>
      <c r="CY1524">
        <v>31.2</v>
      </c>
      <c r="CZ1524">
        <v>230</v>
      </c>
      <c r="DA1524">
        <v>117</v>
      </c>
      <c r="DN1524">
        <v>1160</v>
      </c>
      <c r="DO1524">
        <v>404</v>
      </c>
      <c r="DP1524">
        <v>772</v>
      </c>
      <c r="DQ1524">
        <v>79.540000000000006</v>
      </c>
      <c r="DR1524">
        <v>262</v>
      </c>
      <c r="DS1524">
        <v>32.340000000000003</v>
      </c>
      <c r="DT1524">
        <v>7.66</v>
      </c>
      <c r="DU1524">
        <v>15.19</v>
      </c>
      <c r="DV1524">
        <v>1.62</v>
      </c>
      <c r="DW1524">
        <v>8.35</v>
      </c>
      <c r="DX1524">
        <v>1.58</v>
      </c>
      <c r="DY1524">
        <v>3.34</v>
      </c>
      <c r="DZ1524">
        <v>0.49</v>
      </c>
      <c r="EA1524">
        <v>3.23</v>
      </c>
      <c r="EB1524">
        <v>0.5</v>
      </c>
      <c r="EC1524">
        <v>2.83</v>
      </c>
      <c r="ED1524">
        <v>36.29</v>
      </c>
      <c r="EM1524">
        <v>38.270000000000003</v>
      </c>
      <c r="EO1524">
        <v>5</v>
      </c>
      <c r="EP1524">
        <v>64.599999999999994</v>
      </c>
      <c r="FO1524">
        <v>2264221</v>
      </c>
    </row>
    <row r="1525" spans="1:171" ht="26">
      <c r="A1525" t="s">
        <v>3255</v>
      </c>
      <c r="B1525" t="s">
        <v>1053</v>
      </c>
      <c r="C1525" s="102" t="s">
        <v>3256</v>
      </c>
      <c r="E1525">
        <v>34.200000000000003</v>
      </c>
      <c r="F1525">
        <v>34.299999999999997</v>
      </c>
      <c r="G1525">
        <v>71.2</v>
      </c>
      <c r="H1525">
        <v>71.3</v>
      </c>
      <c r="I1525" t="s">
        <v>711</v>
      </c>
      <c r="L1525" t="s">
        <v>3272</v>
      </c>
      <c r="M1525" t="s">
        <v>3268</v>
      </c>
      <c r="Q1525" t="s">
        <v>3259</v>
      </c>
      <c r="V1525" t="s">
        <v>715</v>
      </c>
      <c r="AA1525" t="s">
        <v>3260</v>
      </c>
      <c r="AB1525">
        <v>5.19</v>
      </c>
      <c r="AC1525">
        <v>0.04</v>
      </c>
      <c r="AE1525">
        <v>0.37</v>
      </c>
      <c r="AI1525">
        <v>6.93</v>
      </c>
      <c r="AJ1525">
        <v>28.01</v>
      </c>
      <c r="AK1525">
        <v>14.56</v>
      </c>
      <c r="AL1525">
        <v>1.43</v>
      </c>
      <c r="AN1525">
        <v>0.08</v>
      </c>
      <c r="AO1525">
        <v>0.18</v>
      </c>
      <c r="AP1525">
        <v>3.05</v>
      </c>
      <c r="BF1525">
        <v>37.229999999999997</v>
      </c>
      <c r="CH1525">
        <v>7.31</v>
      </c>
      <c r="CJ1525">
        <v>4.9000000000000004</v>
      </c>
      <c r="CK1525">
        <v>6.1</v>
      </c>
      <c r="CQ1525">
        <v>65</v>
      </c>
      <c r="CR1525">
        <v>0.3</v>
      </c>
      <c r="CW1525">
        <v>1.8</v>
      </c>
      <c r="CX1525">
        <v>8330</v>
      </c>
      <c r="CY1525">
        <v>28.9</v>
      </c>
      <c r="CZ1525">
        <v>130</v>
      </c>
      <c r="DA1525">
        <v>115</v>
      </c>
      <c r="DN1525">
        <v>529</v>
      </c>
      <c r="DO1525">
        <v>465.4</v>
      </c>
      <c r="DP1525">
        <v>878</v>
      </c>
      <c r="DQ1525">
        <v>91.05</v>
      </c>
      <c r="DR1525">
        <v>365</v>
      </c>
      <c r="DS1525">
        <v>50</v>
      </c>
      <c r="DT1525">
        <v>9.3000000000000007</v>
      </c>
      <c r="DU1525">
        <v>20</v>
      </c>
      <c r="DV1525">
        <v>1.98</v>
      </c>
      <c r="DW1525">
        <v>9.6999999999999993</v>
      </c>
      <c r="DX1525">
        <v>1.8</v>
      </c>
      <c r="DY1525">
        <v>3.76</v>
      </c>
      <c r="DZ1525">
        <v>0.52</v>
      </c>
      <c r="EA1525">
        <v>3.22</v>
      </c>
      <c r="EB1525">
        <v>0.47</v>
      </c>
      <c r="EC1525">
        <v>1.42</v>
      </c>
      <c r="ED1525">
        <v>61.09</v>
      </c>
      <c r="EM1525">
        <v>46.52</v>
      </c>
      <c r="EO1525">
        <v>4.97</v>
      </c>
      <c r="EP1525">
        <v>88.6</v>
      </c>
      <c r="EQ1525">
        <v>0.51243000000000005</v>
      </c>
      <c r="ET1525">
        <v>0.70476000000000005</v>
      </c>
      <c r="FO1525">
        <v>2264222</v>
      </c>
    </row>
    <row r="1526" spans="1:171">
      <c r="A1526" t="s">
        <v>3273</v>
      </c>
      <c r="B1526" t="s">
        <v>719</v>
      </c>
      <c r="C1526" t="s">
        <v>3274</v>
      </c>
      <c r="E1526">
        <v>22.154199999999999</v>
      </c>
      <c r="F1526">
        <v>22.154199999999999</v>
      </c>
      <c r="G1526">
        <v>-14.835599999999999</v>
      </c>
      <c r="H1526">
        <v>-14.835599999999999</v>
      </c>
      <c r="I1526" t="s">
        <v>711</v>
      </c>
      <c r="L1526" t="s">
        <v>3275</v>
      </c>
      <c r="M1526" t="s">
        <v>3276</v>
      </c>
      <c r="P1526" t="s">
        <v>3277</v>
      </c>
      <c r="Q1526" t="s">
        <v>3278</v>
      </c>
      <c r="V1526" t="s">
        <v>715</v>
      </c>
      <c r="W1526">
        <v>76.400000000000006</v>
      </c>
      <c r="X1526">
        <v>76.400000000000006</v>
      </c>
      <c r="AA1526" t="s">
        <v>3279</v>
      </c>
      <c r="AB1526">
        <v>0</v>
      </c>
      <c r="AC1526">
        <v>0.01</v>
      </c>
      <c r="AE1526">
        <v>0.03</v>
      </c>
      <c r="AI1526">
        <v>5.47</v>
      </c>
      <c r="AJ1526">
        <v>28.5</v>
      </c>
      <c r="AK1526">
        <v>17.5</v>
      </c>
      <c r="AL1526">
        <v>0.59</v>
      </c>
      <c r="AN1526">
        <v>0.03</v>
      </c>
      <c r="AO1526">
        <v>0</v>
      </c>
      <c r="AP1526">
        <v>7.0000000000000007E-2</v>
      </c>
      <c r="BF1526">
        <v>45.7</v>
      </c>
      <c r="CJ1526">
        <v>4.25</v>
      </c>
      <c r="CK1526">
        <v>0</v>
      </c>
      <c r="CN1526">
        <v>4.6100000000000003</v>
      </c>
      <c r="CO1526">
        <v>0</v>
      </c>
      <c r="CW1526">
        <v>1.1399999999999999</v>
      </c>
      <c r="CX1526">
        <v>7090</v>
      </c>
      <c r="CY1526">
        <v>6.14</v>
      </c>
      <c r="CZ1526">
        <v>0</v>
      </c>
      <c r="DA1526">
        <v>3.54</v>
      </c>
      <c r="DM1526">
        <v>0</v>
      </c>
      <c r="DN1526">
        <v>174</v>
      </c>
      <c r="DO1526">
        <v>49</v>
      </c>
      <c r="DP1526">
        <v>112</v>
      </c>
      <c r="DQ1526">
        <v>12.6</v>
      </c>
      <c r="DR1526">
        <v>44.7</v>
      </c>
      <c r="DS1526">
        <v>6.11</v>
      </c>
      <c r="DT1526">
        <v>1.71</v>
      </c>
      <c r="DU1526">
        <v>3.58</v>
      </c>
      <c r="DV1526">
        <v>0.43</v>
      </c>
      <c r="DW1526">
        <v>1.8</v>
      </c>
      <c r="DX1526">
        <v>0.25</v>
      </c>
      <c r="DY1526">
        <v>0.55000000000000004</v>
      </c>
      <c r="DZ1526">
        <v>0.06</v>
      </c>
      <c r="EA1526">
        <v>0.34</v>
      </c>
      <c r="EB1526">
        <v>0.05</v>
      </c>
      <c r="EC1526">
        <v>0</v>
      </c>
      <c r="ED1526">
        <v>0.46</v>
      </c>
      <c r="EM1526">
        <v>11.2</v>
      </c>
      <c r="EO1526">
        <v>0.28999999999999998</v>
      </c>
      <c r="EP1526">
        <v>7.72</v>
      </c>
      <c r="EQ1526">
        <v>0.51049</v>
      </c>
      <c r="ES1526">
        <v>4.3</v>
      </c>
      <c r="ET1526">
        <v>0.70350999999999997</v>
      </c>
      <c r="EV1526">
        <v>38.249000000000002</v>
      </c>
      <c r="EX1526">
        <v>17.8904</v>
      </c>
      <c r="EZ1526">
        <v>37.865699999999997</v>
      </c>
      <c r="FO1526">
        <v>2265985</v>
      </c>
    </row>
    <row r="1527" spans="1:171">
      <c r="A1527" t="s">
        <v>3273</v>
      </c>
      <c r="B1527" t="s">
        <v>719</v>
      </c>
      <c r="C1527" t="s">
        <v>3274</v>
      </c>
      <c r="E1527">
        <v>22.154199999999999</v>
      </c>
      <c r="F1527">
        <v>22.154199999999999</v>
      </c>
      <c r="G1527">
        <v>-14.835599999999999</v>
      </c>
      <c r="H1527">
        <v>-14.835599999999999</v>
      </c>
      <c r="I1527" t="s">
        <v>711</v>
      </c>
      <c r="L1527" t="s">
        <v>3280</v>
      </c>
      <c r="M1527" t="s">
        <v>3276</v>
      </c>
      <c r="P1527" t="s">
        <v>3277</v>
      </c>
      <c r="Q1527" t="s">
        <v>3278</v>
      </c>
      <c r="V1527" t="s">
        <v>715</v>
      </c>
      <c r="W1527">
        <v>102.1</v>
      </c>
      <c r="X1527">
        <v>102.1</v>
      </c>
      <c r="AA1527" t="s">
        <v>3279</v>
      </c>
      <c r="AB1527">
        <v>0.72</v>
      </c>
      <c r="AC1527">
        <v>0.01</v>
      </c>
      <c r="AE1527">
        <v>0</v>
      </c>
      <c r="AI1527">
        <v>5.44</v>
      </c>
      <c r="AJ1527">
        <v>27.7</v>
      </c>
      <c r="AK1527">
        <v>17.600000000000001</v>
      </c>
      <c r="AL1527">
        <v>0.72</v>
      </c>
      <c r="AN1527">
        <v>0.02</v>
      </c>
      <c r="AO1527">
        <v>0</v>
      </c>
      <c r="AP1527">
        <v>0.06</v>
      </c>
      <c r="BF1527">
        <v>47.4</v>
      </c>
      <c r="CJ1527">
        <v>3.2</v>
      </c>
      <c r="CK1527">
        <v>0</v>
      </c>
      <c r="CN1527">
        <v>3.99</v>
      </c>
      <c r="CO1527">
        <v>4.59</v>
      </c>
      <c r="CW1527">
        <v>0.65</v>
      </c>
      <c r="CX1527">
        <v>11310</v>
      </c>
      <c r="CY1527">
        <v>8.76</v>
      </c>
      <c r="CZ1527">
        <v>0</v>
      </c>
      <c r="DA1527">
        <v>6.06</v>
      </c>
      <c r="DM1527">
        <v>0</v>
      </c>
      <c r="DN1527">
        <v>720</v>
      </c>
      <c r="DO1527">
        <v>117</v>
      </c>
      <c r="DP1527">
        <v>246</v>
      </c>
      <c r="DQ1527">
        <v>26.3</v>
      </c>
      <c r="DR1527">
        <v>88.6</v>
      </c>
      <c r="DS1527">
        <v>11</v>
      </c>
      <c r="DT1527">
        <v>2.82</v>
      </c>
      <c r="DU1527">
        <v>6.1</v>
      </c>
      <c r="DV1527">
        <v>0.7</v>
      </c>
      <c r="DW1527">
        <v>2.83</v>
      </c>
      <c r="DX1527">
        <v>0.38</v>
      </c>
      <c r="DY1527">
        <v>0.84</v>
      </c>
      <c r="DZ1527">
        <v>0.09</v>
      </c>
      <c r="EA1527">
        <v>0.47</v>
      </c>
      <c r="EB1527">
        <v>0.06</v>
      </c>
      <c r="EC1527">
        <v>0</v>
      </c>
      <c r="ED1527">
        <v>0.14000000000000001</v>
      </c>
      <c r="EM1527">
        <v>15.5</v>
      </c>
      <c r="EO1527">
        <v>0.57999999999999996</v>
      </c>
      <c r="EP1527">
        <v>1.65</v>
      </c>
      <c r="EQ1527">
        <v>0.51050700000000004</v>
      </c>
      <c r="ES1527">
        <v>4.63</v>
      </c>
      <c r="ET1527">
        <v>0.70322200000000001</v>
      </c>
      <c r="EV1527">
        <v>20.895</v>
      </c>
      <c r="EX1527">
        <v>15.904299999999999</v>
      </c>
      <c r="EZ1527">
        <v>38.3249</v>
      </c>
      <c r="FO1527">
        <v>2265986</v>
      </c>
    </row>
    <row r="1528" spans="1:171">
      <c r="A1528" t="s">
        <v>3273</v>
      </c>
      <c r="B1528" t="s">
        <v>719</v>
      </c>
      <c r="C1528" t="s">
        <v>3274</v>
      </c>
      <c r="E1528">
        <v>22.154199999999999</v>
      </c>
      <c r="F1528">
        <v>22.154199999999999</v>
      </c>
      <c r="G1528">
        <v>-14.835599999999999</v>
      </c>
      <c r="H1528">
        <v>-14.835599999999999</v>
      </c>
      <c r="I1528" t="s">
        <v>711</v>
      </c>
      <c r="L1528" t="s">
        <v>3281</v>
      </c>
      <c r="M1528" t="s">
        <v>3276</v>
      </c>
      <c r="P1528" t="s">
        <v>3277</v>
      </c>
      <c r="Q1528" t="s">
        <v>3278</v>
      </c>
      <c r="V1528" t="s">
        <v>715</v>
      </c>
      <c r="W1528">
        <v>103</v>
      </c>
      <c r="X1528">
        <v>103</v>
      </c>
      <c r="AA1528" t="s">
        <v>3279</v>
      </c>
      <c r="AB1528">
        <v>3.59</v>
      </c>
      <c r="AC1528">
        <v>0.02</v>
      </c>
      <c r="AE1528">
        <v>0.03</v>
      </c>
      <c r="AI1528">
        <v>18.82</v>
      </c>
      <c r="AJ1528">
        <v>3.13</v>
      </c>
      <c r="AK1528">
        <v>27.1</v>
      </c>
      <c r="AL1528">
        <v>1.5</v>
      </c>
      <c r="AN1528">
        <v>0.04</v>
      </c>
      <c r="AO1528">
        <v>0.04</v>
      </c>
      <c r="AP1528">
        <v>1.8</v>
      </c>
      <c r="BF1528">
        <v>42.6</v>
      </c>
      <c r="CJ1528">
        <v>2.8</v>
      </c>
      <c r="CK1528">
        <v>0</v>
      </c>
      <c r="CN1528">
        <v>15.6</v>
      </c>
      <c r="CO1528">
        <v>19.8</v>
      </c>
      <c r="CW1528">
        <v>1.55</v>
      </c>
      <c r="CX1528">
        <v>2173</v>
      </c>
      <c r="CY1528">
        <v>21.2</v>
      </c>
      <c r="CZ1528">
        <v>2.74</v>
      </c>
      <c r="DA1528">
        <v>258</v>
      </c>
      <c r="DM1528">
        <v>0</v>
      </c>
      <c r="DN1528">
        <v>4537</v>
      </c>
      <c r="DO1528">
        <v>261</v>
      </c>
      <c r="DP1528">
        <v>611</v>
      </c>
      <c r="DQ1528">
        <v>74.2</v>
      </c>
      <c r="DR1528">
        <v>280</v>
      </c>
      <c r="DS1528">
        <v>38.5</v>
      </c>
      <c r="DT1528">
        <v>9.3699999999999992</v>
      </c>
      <c r="DU1528">
        <v>21.59</v>
      </c>
      <c r="DV1528">
        <v>2.25</v>
      </c>
      <c r="DW1528">
        <v>8.34</v>
      </c>
      <c r="DX1528">
        <v>0.95</v>
      </c>
      <c r="DY1528">
        <v>1.96</v>
      </c>
      <c r="DZ1528">
        <v>0.16</v>
      </c>
      <c r="EA1528">
        <v>0.71</v>
      </c>
      <c r="EB1528">
        <v>0.08</v>
      </c>
      <c r="EC1528">
        <v>0.11</v>
      </c>
      <c r="ED1528">
        <v>7.59</v>
      </c>
      <c r="EM1528">
        <v>8.1</v>
      </c>
      <c r="EO1528">
        <v>0.97</v>
      </c>
      <c r="EP1528">
        <v>28.3</v>
      </c>
      <c r="EQ1528">
        <v>0.51050799999999996</v>
      </c>
      <c r="ES1528">
        <v>4.6399999999999997</v>
      </c>
      <c r="ET1528">
        <v>0.70458299999999996</v>
      </c>
      <c r="EV1528">
        <v>38.224600000000002</v>
      </c>
      <c r="EX1528">
        <v>17.625499999999999</v>
      </c>
      <c r="EZ1528">
        <v>38.357799999999997</v>
      </c>
      <c r="FO1528">
        <v>2265987</v>
      </c>
    </row>
    <row r="1529" spans="1:171">
      <c r="A1529" t="s">
        <v>3273</v>
      </c>
      <c r="B1529" t="s">
        <v>719</v>
      </c>
      <c r="C1529" t="s">
        <v>3274</v>
      </c>
      <c r="E1529">
        <v>22.154199999999999</v>
      </c>
      <c r="F1529">
        <v>22.154199999999999</v>
      </c>
      <c r="G1529">
        <v>-14.835599999999999</v>
      </c>
      <c r="H1529">
        <v>-14.835599999999999</v>
      </c>
      <c r="I1529" t="s">
        <v>711</v>
      </c>
      <c r="L1529" t="s">
        <v>3282</v>
      </c>
      <c r="M1529" t="s">
        <v>3276</v>
      </c>
      <c r="P1529" t="s">
        <v>3277</v>
      </c>
      <c r="Q1529" t="s">
        <v>3278</v>
      </c>
      <c r="V1529" t="s">
        <v>715</v>
      </c>
      <c r="W1529">
        <v>107.1</v>
      </c>
      <c r="X1529">
        <v>107.1</v>
      </c>
      <c r="AA1529" t="s">
        <v>3279</v>
      </c>
      <c r="AB1529">
        <v>1.1299999999999999</v>
      </c>
      <c r="AC1529">
        <v>0.04</v>
      </c>
      <c r="AE1529">
        <v>0.3</v>
      </c>
      <c r="AI1529">
        <v>8.2100000000000009</v>
      </c>
      <c r="AJ1529">
        <v>27.2</v>
      </c>
      <c r="AK1529">
        <v>17.2</v>
      </c>
      <c r="AL1529">
        <v>0.62</v>
      </c>
      <c r="AN1529">
        <v>0.28000000000000003</v>
      </c>
      <c r="AO1529">
        <v>0</v>
      </c>
      <c r="AP1529">
        <v>0</v>
      </c>
      <c r="BF1529">
        <v>42.9</v>
      </c>
      <c r="CJ1529">
        <v>25.2</v>
      </c>
      <c r="CK1529">
        <v>10.43</v>
      </c>
      <c r="CN1529">
        <v>21.7</v>
      </c>
      <c r="CO1529">
        <v>39.299999999999997</v>
      </c>
      <c r="CW1529">
        <v>14.6</v>
      </c>
      <c r="CX1529">
        <v>8750</v>
      </c>
      <c r="CY1529">
        <v>10.8</v>
      </c>
      <c r="CZ1529">
        <v>3.15</v>
      </c>
      <c r="DA1529">
        <v>4.18</v>
      </c>
      <c r="DM1529">
        <v>0.4</v>
      </c>
      <c r="DN1529">
        <v>609</v>
      </c>
      <c r="DO1529">
        <v>85.39</v>
      </c>
      <c r="DP1529">
        <v>180</v>
      </c>
      <c r="DQ1529">
        <v>20.8</v>
      </c>
      <c r="DR1529">
        <v>70.099999999999994</v>
      </c>
      <c r="DS1529">
        <v>9.1199999999999992</v>
      </c>
      <c r="DT1529">
        <v>2.37</v>
      </c>
      <c r="DU1529">
        <v>5.23</v>
      </c>
      <c r="DV1529">
        <v>0.64</v>
      </c>
      <c r="DW1529">
        <v>2.71</v>
      </c>
      <c r="DX1529">
        <v>0.4</v>
      </c>
      <c r="DY1529">
        <v>0.98</v>
      </c>
      <c r="DZ1529">
        <v>0.11</v>
      </c>
      <c r="EA1529">
        <v>0.69</v>
      </c>
      <c r="EB1529">
        <v>0.09</v>
      </c>
      <c r="EC1529">
        <v>0.11</v>
      </c>
      <c r="ED1529">
        <v>0.05</v>
      </c>
      <c r="EM1529">
        <v>35</v>
      </c>
      <c r="EO1529">
        <v>0.36</v>
      </c>
      <c r="EP1529">
        <v>0.54</v>
      </c>
      <c r="EQ1529">
        <v>0.51055300000000003</v>
      </c>
      <c r="ES1529">
        <v>5.52</v>
      </c>
      <c r="ET1529">
        <v>0.70345599999999997</v>
      </c>
      <c r="EV1529">
        <v>28.311</v>
      </c>
      <c r="EX1529">
        <v>16.7273</v>
      </c>
      <c r="EZ1529">
        <v>38.205800000000004</v>
      </c>
      <c r="FO1529">
        <v>2265988</v>
      </c>
    </row>
    <row r="1530" spans="1:171">
      <c r="A1530" t="s">
        <v>3273</v>
      </c>
      <c r="B1530" t="s">
        <v>719</v>
      </c>
      <c r="C1530" t="s">
        <v>3274</v>
      </c>
      <c r="E1530">
        <v>22.154199999999999</v>
      </c>
      <c r="F1530">
        <v>22.154199999999999</v>
      </c>
      <c r="G1530">
        <v>-14.835599999999999</v>
      </c>
      <c r="H1530">
        <v>-14.835599999999999</v>
      </c>
      <c r="I1530" t="s">
        <v>711</v>
      </c>
      <c r="L1530" t="s">
        <v>3283</v>
      </c>
      <c r="M1530" t="s">
        <v>3276</v>
      </c>
      <c r="P1530" t="s">
        <v>3277</v>
      </c>
      <c r="Q1530" t="s">
        <v>3278</v>
      </c>
      <c r="V1530" t="s">
        <v>715</v>
      </c>
      <c r="W1530">
        <v>109.5</v>
      </c>
      <c r="X1530">
        <v>109.5</v>
      </c>
      <c r="AA1530" t="s">
        <v>3279</v>
      </c>
      <c r="AB1530">
        <v>7.54</v>
      </c>
      <c r="AC1530">
        <v>0.02</v>
      </c>
      <c r="AE1530">
        <v>0.35</v>
      </c>
      <c r="AI1530">
        <v>7.26</v>
      </c>
      <c r="AJ1530">
        <v>26.5</v>
      </c>
      <c r="AK1530">
        <v>14.6</v>
      </c>
      <c r="AL1530">
        <v>0.69</v>
      </c>
      <c r="AN1530">
        <v>0.18</v>
      </c>
      <c r="AO1530">
        <v>0.04</v>
      </c>
      <c r="AP1530">
        <v>0.11</v>
      </c>
      <c r="BF1530">
        <v>41.8</v>
      </c>
      <c r="CJ1530">
        <v>11.4</v>
      </c>
      <c r="CK1530">
        <v>6.3</v>
      </c>
      <c r="CN1530">
        <v>11.7</v>
      </c>
      <c r="CO1530">
        <v>32.6</v>
      </c>
      <c r="CW1530">
        <v>4.9400000000000004</v>
      </c>
      <c r="CX1530">
        <v>3499</v>
      </c>
      <c r="CY1530">
        <v>6.86</v>
      </c>
      <c r="CZ1530">
        <v>1.24</v>
      </c>
      <c r="DA1530">
        <v>3.59</v>
      </c>
      <c r="DM1530">
        <v>0</v>
      </c>
      <c r="DN1530">
        <v>2238</v>
      </c>
      <c r="DO1530">
        <v>25.9</v>
      </c>
      <c r="DP1530">
        <v>60.8</v>
      </c>
      <c r="DQ1530">
        <v>7.45</v>
      </c>
      <c r="DR1530">
        <v>27.8</v>
      </c>
      <c r="DS1530">
        <v>4.3600000000000003</v>
      </c>
      <c r="DT1530">
        <v>1.25</v>
      </c>
      <c r="DU1530">
        <v>3.02</v>
      </c>
      <c r="DV1530">
        <v>0.37</v>
      </c>
      <c r="DW1530">
        <v>1.71</v>
      </c>
      <c r="DX1530">
        <v>0.26</v>
      </c>
      <c r="DY1530">
        <v>0.6</v>
      </c>
      <c r="DZ1530">
        <v>7.0000000000000007E-2</v>
      </c>
      <c r="EA1530">
        <v>0.41</v>
      </c>
      <c r="EB1530">
        <v>0.06</v>
      </c>
      <c r="EC1530">
        <v>0.06</v>
      </c>
      <c r="ED1530">
        <v>0</v>
      </c>
      <c r="EM1530">
        <v>9.9700000000000006</v>
      </c>
      <c r="EO1530">
        <v>0.56000000000000005</v>
      </c>
      <c r="EP1530">
        <v>0.17</v>
      </c>
      <c r="EQ1530">
        <v>0.51060799999999995</v>
      </c>
      <c r="ES1530">
        <v>6.6</v>
      </c>
      <c r="ET1530">
        <v>0.70328000000000002</v>
      </c>
      <c r="EV1530">
        <v>49.047899999999998</v>
      </c>
      <c r="EX1530">
        <v>18.874300000000002</v>
      </c>
      <c r="EZ1530">
        <v>37.872999999999998</v>
      </c>
      <c r="FO1530">
        <v>2265989</v>
      </c>
    </row>
    <row r="1531" spans="1:171">
      <c r="A1531" t="s">
        <v>3273</v>
      </c>
      <c r="B1531" t="s">
        <v>719</v>
      </c>
      <c r="C1531" t="s">
        <v>3274</v>
      </c>
      <c r="E1531">
        <v>22.154199999999999</v>
      </c>
      <c r="F1531">
        <v>22.154199999999999</v>
      </c>
      <c r="G1531">
        <v>-14.835599999999999</v>
      </c>
      <c r="H1531">
        <v>-14.835599999999999</v>
      </c>
      <c r="I1531" t="s">
        <v>711</v>
      </c>
      <c r="L1531" t="s">
        <v>3284</v>
      </c>
      <c r="M1531" t="s">
        <v>3276</v>
      </c>
      <c r="P1531" t="s">
        <v>3277</v>
      </c>
      <c r="Q1531" t="s">
        <v>3278</v>
      </c>
      <c r="V1531" t="s">
        <v>715</v>
      </c>
      <c r="W1531">
        <v>48.5</v>
      </c>
      <c r="X1531">
        <v>48.5</v>
      </c>
      <c r="AA1531" t="s">
        <v>3279</v>
      </c>
      <c r="AB1531">
        <v>0.96</v>
      </c>
      <c r="AC1531">
        <v>0</v>
      </c>
      <c r="AE1531">
        <v>0</v>
      </c>
      <c r="AI1531">
        <v>4.9400000000000004</v>
      </c>
      <c r="AJ1531">
        <v>28.6</v>
      </c>
      <c r="AK1531">
        <v>17.7</v>
      </c>
      <c r="AL1531">
        <v>0.56999999999999995</v>
      </c>
      <c r="AN1531">
        <v>0</v>
      </c>
      <c r="AO1531">
        <v>0</v>
      </c>
      <c r="AP1531">
        <v>0.06</v>
      </c>
      <c r="BF1531">
        <v>44.4</v>
      </c>
      <c r="CJ1531">
        <v>1.7</v>
      </c>
      <c r="CK1531">
        <v>0</v>
      </c>
      <c r="CN1531">
        <v>3.29</v>
      </c>
      <c r="CO1531">
        <v>4.57</v>
      </c>
      <c r="CW1531">
        <v>0</v>
      </c>
      <c r="CX1531">
        <v>6073</v>
      </c>
      <c r="CY1531">
        <v>5.84</v>
      </c>
      <c r="CZ1531">
        <v>0</v>
      </c>
      <c r="DA1531">
        <v>57.2</v>
      </c>
      <c r="DM1531">
        <v>0</v>
      </c>
      <c r="DN1531">
        <v>85</v>
      </c>
      <c r="DO1531">
        <v>55.4</v>
      </c>
      <c r="DP1531">
        <v>123</v>
      </c>
      <c r="DQ1531">
        <v>13.5</v>
      </c>
      <c r="DR1531">
        <v>47.1</v>
      </c>
      <c r="DS1531">
        <v>6.3</v>
      </c>
      <c r="DT1531">
        <v>1.65</v>
      </c>
      <c r="DU1531">
        <v>4.05</v>
      </c>
      <c r="DV1531">
        <v>0.44</v>
      </c>
      <c r="DW1531">
        <v>1.85</v>
      </c>
      <c r="DX1531">
        <v>0.25</v>
      </c>
      <c r="DY1531">
        <v>0.47</v>
      </c>
      <c r="DZ1531">
        <v>0.06</v>
      </c>
      <c r="EA1531">
        <v>0.32</v>
      </c>
      <c r="EB1531">
        <v>0.04</v>
      </c>
      <c r="EC1531">
        <v>0</v>
      </c>
      <c r="ED1531">
        <v>5.57</v>
      </c>
      <c r="EM1531">
        <v>9.33</v>
      </c>
      <c r="EO1531">
        <v>0.31</v>
      </c>
      <c r="EP1531">
        <v>12.1</v>
      </c>
      <c r="EQ1531">
        <v>0.51044</v>
      </c>
      <c r="ES1531">
        <v>3.32</v>
      </c>
      <c r="ET1531">
        <v>0.70366899999999999</v>
      </c>
      <c r="EV1531">
        <v>27.1036</v>
      </c>
      <c r="EX1531">
        <v>16.660699999999999</v>
      </c>
      <c r="EZ1531">
        <v>37.979300000000002</v>
      </c>
      <c r="FO1531">
        <v>2265990</v>
      </c>
    </row>
    <row r="1532" spans="1:171">
      <c r="A1532" t="s">
        <v>3273</v>
      </c>
      <c r="B1532" t="s">
        <v>719</v>
      </c>
      <c r="C1532" t="s">
        <v>3274</v>
      </c>
      <c r="E1532">
        <v>22.154199999999999</v>
      </c>
      <c r="F1532">
        <v>22.154199999999999</v>
      </c>
      <c r="G1532">
        <v>-14.835599999999999</v>
      </c>
      <c r="H1532">
        <v>-14.835599999999999</v>
      </c>
      <c r="I1532" t="s">
        <v>711</v>
      </c>
      <c r="L1532" t="s">
        <v>3285</v>
      </c>
      <c r="M1532" t="s">
        <v>3276</v>
      </c>
      <c r="P1532" t="s">
        <v>3277</v>
      </c>
      <c r="Q1532" t="s">
        <v>3278</v>
      </c>
      <c r="V1532" t="s">
        <v>715</v>
      </c>
      <c r="W1532">
        <v>71.400000000000006</v>
      </c>
      <c r="X1532">
        <v>71.400000000000006</v>
      </c>
      <c r="AA1532" t="s">
        <v>3279</v>
      </c>
      <c r="AB1532">
        <v>3.54</v>
      </c>
      <c r="AC1532">
        <v>0</v>
      </c>
      <c r="AE1532">
        <v>0</v>
      </c>
      <c r="AI1532">
        <v>5.0599999999999996</v>
      </c>
      <c r="AJ1532">
        <v>27.4</v>
      </c>
      <c r="AK1532">
        <v>17.100000000000001</v>
      </c>
      <c r="AL1532">
        <v>0.6</v>
      </c>
      <c r="AN1532">
        <v>0</v>
      </c>
      <c r="AO1532">
        <v>0</v>
      </c>
      <c r="AP1532">
        <v>0</v>
      </c>
      <c r="BF1532">
        <v>43.4</v>
      </c>
      <c r="CJ1532">
        <v>1.27</v>
      </c>
      <c r="CK1532">
        <v>0</v>
      </c>
      <c r="CN1532">
        <v>4.05</v>
      </c>
      <c r="CO1532">
        <v>0</v>
      </c>
      <c r="CW1532">
        <v>0.36</v>
      </c>
      <c r="CX1532">
        <v>7291</v>
      </c>
      <c r="CY1532">
        <v>6.22</v>
      </c>
      <c r="CZ1532">
        <v>0</v>
      </c>
      <c r="DA1532">
        <v>14.7</v>
      </c>
      <c r="DM1532">
        <v>0</v>
      </c>
      <c r="DN1532">
        <v>792</v>
      </c>
      <c r="DO1532">
        <v>53.2</v>
      </c>
      <c r="DP1532">
        <v>121</v>
      </c>
      <c r="DQ1532">
        <v>13.3</v>
      </c>
      <c r="DR1532">
        <v>46.3</v>
      </c>
      <c r="DS1532">
        <v>6.41</v>
      </c>
      <c r="DT1532">
        <v>1.72</v>
      </c>
      <c r="DU1532">
        <v>3.9</v>
      </c>
      <c r="DV1532">
        <v>0.46</v>
      </c>
      <c r="DW1532">
        <v>1.97</v>
      </c>
      <c r="DX1532">
        <v>0.28000000000000003</v>
      </c>
      <c r="DY1532">
        <v>0.53</v>
      </c>
      <c r="DZ1532">
        <v>7.0000000000000007E-2</v>
      </c>
      <c r="EA1532">
        <v>0.36</v>
      </c>
      <c r="EB1532">
        <v>0.05</v>
      </c>
      <c r="EC1532">
        <v>0</v>
      </c>
      <c r="ED1532">
        <v>0.95</v>
      </c>
      <c r="EM1532">
        <v>13.5</v>
      </c>
      <c r="EO1532">
        <v>0.38</v>
      </c>
      <c r="EP1532">
        <v>2.2799999999999998</v>
      </c>
      <c r="EQ1532">
        <v>0.51051599999999997</v>
      </c>
      <c r="ES1532">
        <v>4.8</v>
      </c>
      <c r="ET1532">
        <v>0.70367000000000002</v>
      </c>
      <c r="EV1532">
        <v>29.4346</v>
      </c>
      <c r="EX1532">
        <v>16.941299999999998</v>
      </c>
      <c r="EZ1532">
        <v>38.022100000000002</v>
      </c>
      <c r="FO1532">
        <v>2265991</v>
      </c>
    </row>
    <row r="1533" spans="1:171">
      <c r="A1533" t="s">
        <v>3273</v>
      </c>
      <c r="B1533" t="s">
        <v>719</v>
      </c>
      <c r="C1533" t="s">
        <v>3274</v>
      </c>
      <c r="E1533">
        <v>22.154199999999999</v>
      </c>
      <c r="F1533">
        <v>22.154199999999999</v>
      </c>
      <c r="G1533">
        <v>-14.835599999999999</v>
      </c>
      <c r="H1533">
        <v>-14.835599999999999</v>
      </c>
      <c r="I1533" t="s">
        <v>711</v>
      </c>
      <c r="L1533" t="s">
        <v>3286</v>
      </c>
      <c r="M1533" t="s">
        <v>3276</v>
      </c>
      <c r="P1533" t="s">
        <v>3277</v>
      </c>
      <c r="Q1533" t="s">
        <v>3278</v>
      </c>
      <c r="V1533" t="s">
        <v>715</v>
      </c>
      <c r="W1533">
        <v>100</v>
      </c>
      <c r="X1533">
        <v>100</v>
      </c>
      <c r="AA1533" t="s">
        <v>3279</v>
      </c>
      <c r="AB1533">
        <v>0.59</v>
      </c>
      <c r="AC1533">
        <v>0</v>
      </c>
      <c r="AE1533">
        <v>0</v>
      </c>
      <c r="AI1533">
        <v>5.34</v>
      </c>
      <c r="AJ1533">
        <v>28.1</v>
      </c>
      <c r="AK1533">
        <v>18</v>
      </c>
      <c r="AL1533">
        <v>0.61</v>
      </c>
      <c r="AN1533">
        <v>0</v>
      </c>
      <c r="AO1533">
        <v>0.02</v>
      </c>
      <c r="AP1533">
        <v>0.04</v>
      </c>
      <c r="BF1533">
        <v>45</v>
      </c>
      <c r="CJ1533">
        <v>1.28</v>
      </c>
      <c r="CK1533">
        <v>0</v>
      </c>
      <c r="CN1533">
        <v>5.01</v>
      </c>
      <c r="CO1533">
        <v>0</v>
      </c>
      <c r="CW1533">
        <v>0.36</v>
      </c>
      <c r="CX1533">
        <v>7230</v>
      </c>
      <c r="CY1533">
        <v>11</v>
      </c>
      <c r="CZ1533">
        <v>0</v>
      </c>
      <c r="DA1533">
        <v>0.47</v>
      </c>
      <c r="DM1533">
        <v>0</v>
      </c>
      <c r="DN1533">
        <v>264</v>
      </c>
      <c r="DO1533">
        <v>94.3</v>
      </c>
      <c r="DP1533">
        <v>213</v>
      </c>
      <c r="DQ1533">
        <v>23.9</v>
      </c>
      <c r="DR1533">
        <v>84.5</v>
      </c>
      <c r="DS1533">
        <v>11.9</v>
      </c>
      <c r="DT1533">
        <v>3.08</v>
      </c>
      <c r="DU1533">
        <v>7.14</v>
      </c>
      <c r="DV1533">
        <v>0.8</v>
      </c>
      <c r="DW1533">
        <v>3.52</v>
      </c>
      <c r="DX1533">
        <v>0.47</v>
      </c>
      <c r="DY1533">
        <v>0.9</v>
      </c>
      <c r="DZ1533">
        <v>0.12</v>
      </c>
      <c r="EA1533">
        <v>0.64</v>
      </c>
      <c r="EB1533">
        <v>0.08</v>
      </c>
      <c r="EC1533">
        <v>0</v>
      </c>
      <c r="ED1533">
        <v>0.03</v>
      </c>
      <c r="EM1533">
        <v>10.199999999999999</v>
      </c>
      <c r="EO1533">
        <v>0.42</v>
      </c>
      <c r="EP1533">
        <v>1.06</v>
      </c>
      <c r="EQ1533">
        <v>0.510463</v>
      </c>
      <c r="ES1533">
        <v>3.77</v>
      </c>
      <c r="ET1533">
        <v>0.70339099999999999</v>
      </c>
      <c r="EV1533">
        <v>19.064800000000002</v>
      </c>
      <c r="EX1533">
        <v>15.7355</v>
      </c>
      <c r="EZ1533">
        <v>38.498600000000003</v>
      </c>
      <c r="FO1533">
        <v>2265992</v>
      </c>
    </row>
    <row r="1534" spans="1:171">
      <c r="A1534" t="s">
        <v>3273</v>
      </c>
      <c r="B1534" t="s">
        <v>719</v>
      </c>
      <c r="C1534" t="s">
        <v>3274</v>
      </c>
      <c r="E1534">
        <v>22.154199999999999</v>
      </c>
      <c r="F1534">
        <v>22.154199999999999</v>
      </c>
      <c r="G1534">
        <v>-14.835599999999999</v>
      </c>
      <c r="H1534">
        <v>-14.835599999999999</v>
      </c>
      <c r="I1534" t="s">
        <v>711</v>
      </c>
      <c r="L1534" t="s">
        <v>3287</v>
      </c>
      <c r="M1534" t="s">
        <v>3276</v>
      </c>
      <c r="P1534" t="s">
        <v>3277</v>
      </c>
      <c r="Q1534" t="s">
        <v>3278</v>
      </c>
      <c r="V1534" t="s">
        <v>715</v>
      </c>
      <c r="W1534">
        <v>139.6</v>
      </c>
      <c r="X1534">
        <v>139.6</v>
      </c>
      <c r="AA1534" t="s">
        <v>3279</v>
      </c>
      <c r="AB1534">
        <v>1.1499999999999999</v>
      </c>
      <c r="AC1534">
        <v>0.43</v>
      </c>
      <c r="AE1534">
        <v>0</v>
      </c>
      <c r="AI1534">
        <v>34.159999999999997</v>
      </c>
      <c r="AJ1534">
        <v>17.600000000000001</v>
      </c>
      <c r="AK1534">
        <v>11.3</v>
      </c>
      <c r="AL1534">
        <v>0.47</v>
      </c>
      <c r="AN1534">
        <v>0.03</v>
      </c>
      <c r="AO1534">
        <v>0</v>
      </c>
      <c r="AP1534">
        <v>0.27</v>
      </c>
      <c r="BF1534">
        <v>27.2</v>
      </c>
      <c r="CJ1534">
        <v>554</v>
      </c>
      <c r="CK1534">
        <v>116</v>
      </c>
      <c r="CN1534">
        <v>6.43</v>
      </c>
      <c r="CO1534">
        <v>8.3000000000000007</v>
      </c>
      <c r="CW1534">
        <v>2.04</v>
      </c>
      <c r="CX1534">
        <v>5687</v>
      </c>
      <c r="CY1534">
        <v>7.99</v>
      </c>
      <c r="CZ1534">
        <v>6.56</v>
      </c>
      <c r="DA1534">
        <v>10280</v>
      </c>
      <c r="DM1534">
        <v>0</v>
      </c>
      <c r="DN1534">
        <v>158</v>
      </c>
      <c r="DO1534">
        <v>123</v>
      </c>
      <c r="DP1534">
        <v>280</v>
      </c>
      <c r="DQ1534">
        <v>29</v>
      </c>
      <c r="DR1534">
        <v>93.8</v>
      </c>
      <c r="DS1534">
        <v>11.1</v>
      </c>
      <c r="DT1534">
        <v>2.75</v>
      </c>
      <c r="DU1534">
        <v>6.68</v>
      </c>
      <c r="DV1534">
        <v>0.69</v>
      </c>
      <c r="DW1534">
        <v>2.79</v>
      </c>
      <c r="DX1534">
        <v>0.35</v>
      </c>
      <c r="DY1534">
        <v>0.6</v>
      </c>
      <c r="DZ1534">
        <v>0.08</v>
      </c>
      <c r="EA1534">
        <v>0.45</v>
      </c>
      <c r="EB1534">
        <v>0.06</v>
      </c>
      <c r="EC1534">
        <v>0.41</v>
      </c>
      <c r="ED1534">
        <v>198</v>
      </c>
      <c r="EM1534">
        <v>34.9</v>
      </c>
      <c r="EO1534">
        <v>4.33</v>
      </c>
      <c r="EP1534">
        <v>296</v>
      </c>
      <c r="EQ1534">
        <v>0.51058199999999998</v>
      </c>
      <c r="ES1534">
        <v>6.09</v>
      </c>
      <c r="ET1534">
        <v>0.70316500000000004</v>
      </c>
      <c r="EV1534">
        <v>27.8413</v>
      </c>
      <c r="EX1534">
        <v>16.6112</v>
      </c>
      <c r="EZ1534">
        <v>37.991199999999999</v>
      </c>
      <c r="FO1534">
        <v>2265993</v>
      </c>
    </row>
    <row r="1535" spans="1:171">
      <c r="A1535" t="s">
        <v>3273</v>
      </c>
      <c r="B1535" t="s">
        <v>719</v>
      </c>
      <c r="C1535" t="s">
        <v>3274</v>
      </c>
      <c r="E1535">
        <v>22.154199999999999</v>
      </c>
      <c r="F1535">
        <v>22.154199999999999</v>
      </c>
      <c r="G1535">
        <v>-14.835599999999999</v>
      </c>
      <c r="H1535">
        <v>-14.835599999999999</v>
      </c>
      <c r="I1535" t="s">
        <v>711</v>
      </c>
      <c r="L1535" t="s">
        <v>3288</v>
      </c>
      <c r="M1535" t="s">
        <v>3276</v>
      </c>
      <c r="P1535" t="s">
        <v>3277</v>
      </c>
      <c r="Q1535" t="s">
        <v>3278</v>
      </c>
      <c r="V1535" t="s">
        <v>715</v>
      </c>
      <c r="W1535">
        <v>140.19999999999999</v>
      </c>
      <c r="X1535">
        <v>140.19999999999999</v>
      </c>
      <c r="AA1535" t="s">
        <v>3279</v>
      </c>
      <c r="AB1535">
        <v>2.11</v>
      </c>
      <c r="AC1535">
        <v>0</v>
      </c>
      <c r="AE1535">
        <v>0</v>
      </c>
      <c r="AI1535">
        <v>4.9800000000000004</v>
      </c>
      <c r="AJ1535">
        <v>28.5</v>
      </c>
      <c r="AK1535">
        <v>16.8</v>
      </c>
      <c r="AL1535">
        <v>0.76</v>
      </c>
      <c r="AN1535">
        <v>0</v>
      </c>
      <c r="AO1535">
        <v>0</v>
      </c>
      <c r="AP1535">
        <v>1.07</v>
      </c>
      <c r="BF1535">
        <v>43.2</v>
      </c>
      <c r="CJ1535">
        <v>1.5</v>
      </c>
      <c r="CK1535">
        <v>0</v>
      </c>
      <c r="CN1535">
        <v>3.73</v>
      </c>
      <c r="CO1535">
        <v>6.05</v>
      </c>
      <c r="CW1535">
        <v>0</v>
      </c>
      <c r="CX1535">
        <v>8557</v>
      </c>
      <c r="CY1535">
        <v>11.5</v>
      </c>
      <c r="CZ1535">
        <v>0</v>
      </c>
      <c r="DA1535">
        <v>1.26</v>
      </c>
      <c r="DM1535">
        <v>0</v>
      </c>
      <c r="DN1535">
        <v>1183</v>
      </c>
      <c r="DO1535">
        <v>105</v>
      </c>
      <c r="DP1535">
        <v>251</v>
      </c>
      <c r="DQ1535">
        <v>29.7</v>
      </c>
      <c r="DR1535">
        <v>108</v>
      </c>
      <c r="DS1535">
        <v>15.5</v>
      </c>
      <c r="DT1535">
        <v>4.0599999999999996</v>
      </c>
      <c r="DU1535">
        <v>9.9</v>
      </c>
      <c r="DV1535">
        <v>1.04</v>
      </c>
      <c r="DW1535">
        <v>4.0999999999999996</v>
      </c>
      <c r="DX1535">
        <v>0.51</v>
      </c>
      <c r="DY1535">
        <v>0.85</v>
      </c>
      <c r="DZ1535">
        <v>0.1</v>
      </c>
      <c r="EA1535">
        <v>0.51</v>
      </c>
      <c r="EB1535">
        <v>0.06</v>
      </c>
      <c r="EC1535">
        <v>0</v>
      </c>
      <c r="ED1535">
        <v>0</v>
      </c>
      <c r="EM1535">
        <v>30.4</v>
      </c>
      <c r="EO1535">
        <v>0.52</v>
      </c>
      <c r="EP1535">
        <v>0.12</v>
      </c>
      <c r="EQ1535">
        <v>0.51045600000000002</v>
      </c>
      <c r="ES1535">
        <v>3.64</v>
      </c>
      <c r="ET1535">
        <v>0.70354099999999997</v>
      </c>
      <c r="EV1535">
        <v>29.157699999999998</v>
      </c>
      <c r="EX1535">
        <v>16.785499999999999</v>
      </c>
      <c r="EZ1535">
        <v>38.039000000000001</v>
      </c>
      <c r="FO1535">
        <v>2265994</v>
      </c>
    </row>
    <row r="1536" spans="1:171">
      <c r="A1536" t="s">
        <v>3273</v>
      </c>
      <c r="B1536" t="s">
        <v>719</v>
      </c>
      <c r="C1536" t="s">
        <v>3274</v>
      </c>
      <c r="E1536">
        <v>22.154199999999999</v>
      </c>
      <c r="F1536">
        <v>22.154199999999999</v>
      </c>
      <c r="G1536">
        <v>-14.835599999999999</v>
      </c>
      <c r="H1536">
        <v>-14.835599999999999</v>
      </c>
      <c r="I1536" t="s">
        <v>711</v>
      </c>
      <c r="L1536" t="s">
        <v>3289</v>
      </c>
      <c r="M1536" t="s">
        <v>3276</v>
      </c>
      <c r="P1536" t="s">
        <v>3277</v>
      </c>
      <c r="Q1536" t="s">
        <v>3278</v>
      </c>
      <c r="V1536" t="s">
        <v>715</v>
      </c>
      <c r="W1536">
        <v>147.4</v>
      </c>
      <c r="X1536">
        <v>147.4</v>
      </c>
      <c r="AA1536" t="s">
        <v>3279</v>
      </c>
      <c r="AB1536">
        <v>0</v>
      </c>
      <c r="AC1536">
        <v>0</v>
      </c>
      <c r="AE1536">
        <v>0</v>
      </c>
      <c r="AI1536">
        <v>4.88</v>
      </c>
      <c r="AJ1536">
        <v>29.1</v>
      </c>
      <c r="AK1536">
        <v>17.5</v>
      </c>
      <c r="AL1536">
        <v>0.61</v>
      </c>
      <c r="AN1536">
        <v>0.02</v>
      </c>
      <c r="AO1536">
        <v>0</v>
      </c>
      <c r="AP1536">
        <v>0.82</v>
      </c>
      <c r="BF1536">
        <v>44.1</v>
      </c>
      <c r="CJ1536">
        <v>3.45</v>
      </c>
      <c r="CK1536">
        <v>0</v>
      </c>
      <c r="CN1536">
        <v>4.29</v>
      </c>
      <c r="CO1536">
        <v>6.34</v>
      </c>
      <c r="CW1536">
        <v>1.1499999999999999</v>
      </c>
      <c r="CX1536">
        <v>6694</v>
      </c>
      <c r="CY1536">
        <v>11.6</v>
      </c>
      <c r="CZ1536">
        <v>0</v>
      </c>
      <c r="DA1536">
        <v>62.7</v>
      </c>
      <c r="DM1536">
        <v>0</v>
      </c>
      <c r="DN1536">
        <v>352</v>
      </c>
      <c r="DO1536">
        <v>81.099999999999994</v>
      </c>
      <c r="DP1536">
        <v>197</v>
      </c>
      <c r="DQ1536">
        <v>23.3</v>
      </c>
      <c r="DR1536">
        <v>85.1</v>
      </c>
      <c r="DS1536">
        <v>12.3</v>
      </c>
      <c r="DT1536">
        <v>3.32</v>
      </c>
      <c r="DU1536">
        <v>8.17</v>
      </c>
      <c r="DV1536">
        <v>0.89</v>
      </c>
      <c r="DW1536">
        <v>3.77</v>
      </c>
      <c r="DX1536">
        <v>0.5</v>
      </c>
      <c r="DY1536">
        <v>0.89</v>
      </c>
      <c r="DZ1536">
        <v>0.11</v>
      </c>
      <c r="EA1536">
        <v>0.56999999999999995</v>
      </c>
      <c r="EB1536">
        <v>7.0000000000000007E-2</v>
      </c>
      <c r="EC1536">
        <v>0</v>
      </c>
      <c r="ED1536">
        <v>1.84</v>
      </c>
      <c r="EM1536">
        <v>8.02</v>
      </c>
      <c r="EO1536">
        <v>0.41</v>
      </c>
      <c r="EP1536">
        <v>1.54</v>
      </c>
      <c r="EQ1536">
        <v>0.51048300000000002</v>
      </c>
      <c r="ES1536">
        <v>4.1500000000000004</v>
      </c>
      <c r="ET1536">
        <v>0.70356099999999999</v>
      </c>
      <c r="EV1536">
        <v>27.6814</v>
      </c>
      <c r="EX1536">
        <v>16.6007</v>
      </c>
      <c r="EZ1536">
        <v>37.924300000000002</v>
      </c>
      <c r="FO1536">
        <v>2265995</v>
      </c>
    </row>
    <row r="1537" spans="1:171">
      <c r="A1537" t="s">
        <v>3273</v>
      </c>
      <c r="B1537" t="s">
        <v>719</v>
      </c>
      <c r="C1537" t="s">
        <v>3274</v>
      </c>
      <c r="E1537">
        <v>22.154199999999999</v>
      </c>
      <c r="F1537">
        <v>22.154199999999999</v>
      </c>
      <c r="G1537">
        <v>-14.835599999999999</v>
      </c>
      <c r="H1537">
        <v>-14.835599999999999</v>
      </c>
      <c r="I1537" t="s">
        <v>711</v>
      </c>
      <c r="L1537" t="s">
        <v>3290</v>
      </c>
      <c r="M1537" t="s">
        <v>3276</v>
      </c>
      <c r="P1537" t="s">
        <v>3277</v>
      </c>
      <c r="Q1537" t="s">
        <v>3278</v>
      </c>
      <c r="V1537" t="s">
        <v>715</v>
      </c>
      <c r="W1537">
        <v>53</v>
      </c>
      <c r="X1537">
        <v>53</v>
      </c>
      <c r="AA1537" t="s">
        <v>3279</v>
      </c>
      <c r="AB1537">
        <v>0.48</v>
      </c>
      <c r="AC1537">
        <v>0</v>
      </c>
      <c r="AE1537">
        <v>0.13</v>
      </c>
      <c r="AI1537">
        <v>3.15</v>
      </c>
      <c r="AJ1537">
        <v>29</v>
      </c>
      <c r="AK1537">
        <v>19.600000000000001</v>
      </c>
      <c r="AL1537">
        <v>0.56000000000000005</v>
      </c>
      <c r="AN1537">
        <v>0.03</v>
      </c>
      <c r="AO1537">
        <v>7.0000000000000007E-2</v>
      </c>
      <c r="AP1537">
        <v>0.06</v>
      </c>
      <c r="BF1537">
        <v>46.3</v>
      </c>
      <c r="CJ1537">
        <v>5</v>
      </c>
      <c r="CK1537">
        <v>9</v>
      </c>
      <c r="CN1537">
        <v>1</v>
      </c>
      <c r="CO1537">
        <v>20</v>
      </c>
      <c r="CW1537">
        <v>2</v>
      </c>
      <c r="CX1537">
        <v>9724</v>
      </c>
      <c r="CY1537">
        <v>8</v>
      </c>
      <c r="CZ1537">
        <v>3</v>
      </c>
      <c r="DA1537">
        <v>117</v>
      </c>
      <c r="DM1537">
        <v>0.5</v>
      </c>
      <c r="DN1537">
        <v>564</v>
      </c>
      <c r="DO1537">
        <v>99.8</v>
      </c>
      <c r="DP1537">
        <v>213</v>
      </c>
      <c r="DQ1537">
        <v>23</v>
      </c>
      <c r="DR1537">
        <v>80.3</v>
      </c>
      <c r="DS1537">
        <v>9.9</v>
      </c>
      <c r="DT1537">
        <v>2.58</v>
      </c>
      <c r="DU1537">
        <v>5.9</v>
      </c>
      <c r="DV1537">
        <v>0.6</v>
      </c>
      <c r="DW1537">
        <v>2.6</v>
      </c>
      <c r="DX1537">
        <v>0.4</v>
      </c>
      <c r="DY1537">
        <v>0.9</v>
      </c>
      <c r="DZ1537">
        <v>0.11</v>
      </c>
      <c r="EA1537">
        <v>0.6</v>
      </c>
      <c r="EB1537">
        <v>0.08</v>
      </c>
      <c r="EC1537">
        <v>0.2</v>
      </c>
      <c r="ED1537">
        <v>0.9</v>
      </c>
      <c r="EM1537">
        <v>12</v>
      </c>
      <c r="EO1537">
        <v>0.6</v>
      </c>
      <c r="EP1537">
        <v>1.5</v>
      </c>
      <c r="FO1537">
        <v>2265996</v>
      </c>
    </row>
    <row r="1538" spans="1:171">
      <c r="A1538" t="s">
        <v>3273</v>
      </c>
      <c r="B1538" t="s">
        <v>719</v>
      </c>
      <c r="C1538" t="s">
        <v>3274</v>
      </c>
      <c r="E1538">
        <v>22.154199999999999</v>
      </c>
      <c r="F1538">
        <v>22.154199999999999</v>
      </c>
      <c r="G1538">
        <v>-14.835599999999999</v>
      </c>
      <c r="H1538">
        <v>-14.835599999999999</v>
      </c>
      <c r="I1538" t="s">
        <v>711</v>
      </c>
      <c r="L1538" t="s">
        <v>3291</v>
      </c>
      <c r="M1538" t="s">
        <v>3276</v>
      </c>
      <c r="P1538" t="s">
        <v>3277</v>
      </c>
      <c r="Q1538" t="s">
        <v>3278</v>
      </c>
      <c r="V1538" t="s">
        <v>715</v>
      </c>
      <c r="W1538">
        <v>73.8</v>
      </c>
      <c r="X1538">
        <v>73.8</v>
      </c>
      <c r="AA1538" t="s">
        <v>3279</v>
      </c>
      <c r="AB1538">
        <v>2.12</v>
      </c>
      <c r="AC1538">
        <v>0.39</v>
      </c>
      <c r="AE1538">
        <v>0.37</v>
      </c>
      <c r="AI1538">
        <v>33.31</v>
      </c>
      <c r="AJ1538">
        <v>17.2</v>
      </c>
      <c r="AK1538">
        <v>11.4</v>
      </c>
      <c r="AL1538">
        <v>0.43</v>
      </c>
      <c r="AN1538">
        <v>0.08</v>
      </c>
      <c r="AO1538">
        <v>0.15</v>
      </c>
      <c r="AP1538">
        <v>0.06</v>
      </c>
      <c r="BF1538">
        <v>28.6</v>
      </c>
      <c r="CJ1538">
        <v>545</v>
      </c>
      <c r="CK1538">
        <v>200</v>
      </c>
      <c r="CN1538">
        <v>11</v>
      </c>
      <c r="CO1538">
        <v>20</v>
      </c>
      <c r="CW1538">
        <v>2</v>
      </c>
      <c r="CX1538">
        <v>5906</v>
      </c>
      <c r="CY1538">
        <v>5</v>
      </c>
      <c r="CZ1538">
        <v>3</v>
      </c>
      <c r="DA1538">
        <v>125</v>
      </c>
      <c r="DM1538">
        <v>0.5</v>
      </c>
      <c r="DN1538">
        <v>126</v>
      </c>
      <c r="DO1538">
        <v>64.099999999999994</v>
      </c>
      <c r="DP1538">
        <v>146</v>
      </c>
      <c r="DQ1538">
        <v>16.5</v>
      </c>
      <c r="DR1538">
        <v>59.1</v>
      </c>
      <c r="DS1538">
        <v>8.1</v>
      </c>
      <c r="DT1538">
        <v>2.04</v>
      </c>
      <c r="DU1538">
        <v>4.5</v>
      </c>
      <c r="DV1538">
        <v>0.5</v>
      </c>
      <c r="DW1538">
        <v>2</v>
      </c>
      <c r="DX1538">
        <v>0.3</v>
      </c>
      <c r="DY1538">
        <v>0.6</v>
      </c>
      <c r="DZ1538">
        <v>0.06</v>
      </c>
      <c r="EA1538">
        <v>0.3</v>
      </c>
      <c r="EB1538">
        <v>0.05</v>
      </c>
      <c r="EC1538">
        <v>0.2</v>
      </c>
      <c r="ED1538">
        <v>5.4</v>
      </c>
      <c r="EM1538">
        <v>28</v>
      </c>
      <c r="EO1538">
        <v>0.4</v>
      </c>
      <c r="EP1538">
        <v>11.7</v>
      </c>
      <c r="FO1538">
        <v>2265997</v>
      </c>
    </row>
    <row r="1539" spans="1:171">
      <c r="A1539" t="s">
        <v>3273</v>
      </c>
      <c r="B1539" t="s">
        <v>719</v>
      </c>
      <c r="C1539" t="s">
        <v>3274</v>
      </c>
      <c r="E1539">
        <v>22.154199999999999</v>
      </c>
      <c r="F1539">
        <v>22.154199999999999</v>
      </c>
      <c r="G1539">
        <v>-14.835599999999999</v>
      </c>
      <c r="H1539">
        <v>-14.835599999999999</v>
      </c>
      <c r="I1539" t="s">
        <v>711</v>
      </c>
      <c r="L1539" t="s">
        <v>3292</v>
      </c>
      <c r="M1539" t="s">
        <v>3276</v>
      </c>
      <c r="P1539" t="s">
        <v>3277</v>
      </c>
      <c r="Q1539" t="s">
        <v>3278</v>
      </c>
      <c r="V1539" t="s">
        <v>715</v>
      </c>
      <c r="W1539">
        <v>94.5</v>
      </c>
      <c r="X1539">
        <v>94.5</v>
      </c>
      <c r="AA1539" t="s">
        <v>3279</v>
      </c>
      <c r="AB1539">
        <v>0.51</v>
      </c>
      <c r="AC1539">
        <v>0</v>
      </c>
      <c r="AE1539">
        <v>0.12</v>
      </c>
      <c r="AI1539">
        <v>4.5199999999999996</v>
      </c>
      <c r="AJ1539">
        <v>29.3</v>
      </c>
      <c r="AK1539">
        <v>18.2</v>
      </c>
      <c r="AL1539">
        <v>0.78</v>
      </c>
      <c r="AN1539">
        <v>0.03</v>
      </c>
      <c r="AO1539">
        <v>0.06</v>
      </c>
      <c r="AP1539">
        <v>0.17</v>
      </c>
      <c r="BF1539">
        <v>45.6</v>
      </c>
      <c r="CJ1539">
        <v>5</v>
      </c>
      <c r="CK1539">
        <v>7</v>
      </c>
      <c r="CN1539">
        <v>1</v>
      </c>
      <c r="CO1539">
        <v>20</v>
      </c>
      <c r="CW1539">
        <v>2</v>
      </c>
      <c r="CX1539">
        <v>7904</v>
      </c>
      <c r="CY1539">
        <v>8</v>
      </c>
      <c r="CZ1539">
        <v>3</v>
      </c>
      <c r="DA1539">
        <v>6</v>
      </c>
      <c r="DM1539">
        <v>0.5</v>
      </c>
      <c r="DN1539">
        <v>2153</v>
      </c>
      <c r="DO1539">
        <v>65.099999999999994</v>
      </c>
      <c r="DP1539">
        <v>151</v>
      </c>
      <c r="DQ1539">
        <v>17.100000000000001</v>
      </c>
      <c r="DR1539">
        <v>61.6</v>
      </c>
      <c r="DS1539">
        <v>8.6999999999999993</v>
      </c>
      <c r="DT1539">
        <v>2.38</v>
      </c>
      <c r="DU1539">
        <v>5.3</v>
      </c>
      <c r="DV1539">
        <v>0.6</v>
      </c>
      <c r="DW1539">
        <v>2.5</v>
      </c>
      <c r="DX1539">
        <v>0.3</v>
      </c>
      <c r="DY1539">
        <v>0.7</v>
      </c>
      <c r="DZ1539">
        <v>0.08</v>
      </c>
      <c r="EA1539">
        <v>0.4</v>
      </c>
      <c r="EB1539">
        <v>0.05</v>
      </c>
      <c r="EC1539">
        <v>0.2</v>
      </c>
      <c r="ED1539">
        <v>0.2</v>
      </c>
      <c r="EM1539">
        <v>17</v>
      </c>
      <c r="EO1539">
        <v>0.1</v>
      </c>
      <c r="EP1539">
        <v>0.3</v>
      </c>
      <c r="FO1539">
        <v>2265998</v>
      </c>
    </row>
    <row r="1540" spans="1:171">
      <c r="A1540" t="s">
        <v>3273</v>
      </c>
      <c r="B1540" t="s">
        <v>719</v>
      </c>
      <c r="C1540" t="s">
        <v>3274</v>
      </c>
      <c r="E1540">
        <v>22.154199999999999</v>
      </c>
      <c r="F1540">
        <v>22.154199999999999</v>
      </c>
      <c r="G1540">
        <v>-14.835599999999999</v>
      </c>
      <c r="H1540">
        <v>-14.835599999999999</v>
      </c>
      <c r="I1540" t="s">
        <v>711</v>
      </c>
      <c r="L1540" t="s">
        <v>3281</v>
      </c>
      <c r="M1540" t="s">
        <v>3276</v>
      </c>
      <c r="P1540" t="s">
        <v>3277</v>
      </c>
      <c r="Q1540" t="s">
        <v>3278</v>
      </c>
      <c r="V1540" t="s">
        <v>715</v>
      </c>
      <c r="W1540">
        <v>103</v>
      </c>
      <c r="X1540">
        <v>103</v>
      </c>
      <c r="AA1540" t="s">
        <v>3279</v>
      </c>
      <c r="EQ1540">
        <v>0.51051800000000003</v>
      </c>
      <c r="ES1540">
        <v>4.84</v>
      </c>
      <c r="ET1540">
        <v>0.70459799999999995</v>
      </c>
      <c r="EV1540">
        <v>34.119100000000003</v>
      </c>
      <c r="EX1540">
        <v>17.2318</v>
      </c>
      <c r="EZ1540">
        <v>38.380699999999997</v>
      </c>
      <c r="FO1540">
        <v>2265999</v>
      </c>
    </row>
    <row r="1541" spans="1:171">
      <c r="A1541" t="s">
        <v>3293</v>
      </c>
      <c r="B1541" t="s">
        <v>719</v>
      </c>
      <c r="C1541" t="s">
        <v>3294</v>
      </c>
      <c r="E1541">
        <v>45.75</v>
      </c>
      <c r="F1541">
        <v>45.75</v>
      </c>
      <c r="G1541">
        <v>85.17</v>
      </c>
      <c r="H1541">
        <v>85.17</v>
      </c>
      <c r="I1541" t="s">
        <v>711</v>
      </c>
      <c r="L1541" t="s">
        <v>3295</v>
      </c>
      <c r="M1541" t="s">
        <v>3296</v>
      </c>
      <c r="Q1541" t="s">
        <v>3297</v>
      </c>
      <c r="V1541" t="s">
        <v>715</v>
      </c>
      <c r="AA1541" t="s">
        <v>3298</v>
      </c>
      <c r="AB1541">
        <v>48.04</v>
      </c>
      <c r="AC1541">
        <v>8.9999999999999993E-3</v>
      </c>
      <c r="AE1541">
        <v>1</v>
      </c>
      <c r="AI1541">
        <v>3.37</v>
      </c>
      <c r="AJ1541">
        <v>13.93</v>
      </c>
      <c r="AK1541">
        <v>10.19</v>
      </c>
      <c r="AL1541">
        <v>0.19800000000000001</v>
      </c>
      <c r="AN1541">
        <v>0.06</v>
      </c>
      <c r="AO1541">
        <v>0.03</v>
      </c>
      <c r="AP1541">
        <v>2E-3</v>
      </c>
      <c r="BF1541">
        <v>22.37</v>
      </c>
      <c r="BT1541">
        <v>9.66</v>
      </c>
      <c r="BU1541">
        <v>0.16700000000000001</v>
      </c>
      <c r="CH1541">
        <v>4.5999999999999996</v>
      </c>
      <c r="CJ1541">
        <v>31.7</v>
      </c>
      <c r="CK1541">
        <v>1336</v>
      </c>
      <c r="CN1541">
        <v>72.400000000000006</v>
      </c>
      <c r="CO1541">
        <v>1186</v>
      </c>
      <c r="CP1541">
        <v>9.09</v>
      </c>
      <c r="CQ1541">
        <v>28.9</v>
      </c>
      <c r="CR1541">
        <v>1.06</v>
      </c>
      <c r="CW1541">
        <v>0.54400000000000004</v>
      </c>
      <c r="CX1541">
        <v>166</v>
      </c>
      <c r="CY1541">
        <v>0.52600000000000002</v>
      </c>
      <c r="CZ1541">
        <v>1.1499999999999999</v>
      </c>
      <c r="DA1541">
        <v>0.10299999999999999</v>
      </c>
      <c r="DB1541">
        <v>1.29</v>
      </c>
      <c r="DG1541">
        <v>5.8999999999999997E-2</v>
      </c>
      <c r="DH1541">
        <v>3.0000000000000001E-3</v>
      </c>
      <c r="DJ1541">
        <v>0.38600000000000001</v>
      </c>
      <c r="DM1541">
        <v>2.5999999999999999E-2</v>
      </c>
      <c r="DN1541">
        <v>17.8</v>
      </c>
      <c r="DO1541">
        <v>0.32400000000000001</v>
      </c>
      <c r="DP1541">
        <v>0.46</v>
      </c>
      <c r="DQ1541">
        <v>4.2999999999999997E-2</v>
      </c>
      <c r="DR1541">
        <v>0.23</v>
      </c>
      <c r="DS1541">
        <v>5.0999999999999997E-2</v>
      </c>
      <c r="DT1541">
        <v>2.5999999999999999E-2</v>
      </c>
      <c r="DU1541">
        <v>7.3999999999999996E-2</v>
      </c>
      <c r="DV1541">
        <v>1.2999999999999999E-2</v>
      </c>
      <c r="DW1541">
        <v>7.5999999999999998E-2</v>
      </c>
      <c r="DX1541">
        <v>1.7999999999999999E-2</v>
      </c>
      <c r="DY1541">
        <v>4.4999999999999998E-2</v>
      </c>
      <c r="DZ1541">
        <v>0.01</v>
      </c>
      <c r="EA1541">
        <v>3.9E-2</v>
      </c>
      <c r="EB1541">
        <v>1.0999999999999999E-2</v>
      </c>
      <c r="EC1541">
        <v>2.4E-2</v>
      </c>
      <c r="ED1541">
        <v>7.0000000000000001E-3</v>
      </c>
      <c r="EE1541">
        <v>0.129</v>
      </c>
      <c r="EL1541">
        <v>2.4E-2</v>
      </c>
      <c r="EM1541">
        <v>1.62</v>
      </c>
      <c r="EN1541">
        <v>8.9999999999999993E-3</v>
      </c>
      <c r="EO1541">
        <v>4.4999999999999998E-2</v>
      </c>
      <c r="EP1541">
        <v>4.9000000000000002E-2</v>
      </c>
      <c r="EV1541">
        <v>18</v>
      </c>
      <c r="EX1541">
        <v>16</v>
      </c>
      <c r="EZ1541">
        <v>38.130000000000003</v>
      </c>
      <c r="FO1541">
        <v>2295203</v>
      </c>
    </row>
    <row r="1542" spans="1:171">
      <c r="A1542" t="s">
        <v>3293</v>
      </c>
      <c r="B1542" t="s">
        <v>719</v>
      </c>
      <c r="C1542" t="s">
        <v>3294</v>
      </c>
      <c r="E1542">
        <v>45.75</v>
      </c>
      <c r="F1542">
        <v>45.75</v>
      </c>
      <c r="G1542">
        <v>85.17</v>
      </c>
      <c r="H1542">
        <v>85.17</v>
      </c>
      <c r="I1542" t="s">
        <v>711</v>
      </c>
      <c r="L1542" t="s">
        <v>3299</v>
      </c>
      <c r="M1542" t="s">
        <v>3296</v>
      </c>
      <c r="Q1542" t="s">
        <v>3297</v>
      </c>
      <c r="V1542" t="s">
        <v>715</v>
      </c>
      <c r="AA1542" t="s">
        <v>3298</v>
      </c>
      <c r="AB1542">
        <v>24.52</v>
      </c>
      <c r="AC1542">
        <v>3.0000000000000001E-3</v>
      </c>
      <c r="AE1542">
        <v>0.76</v>
      </c>
      <c r="AI1542">
        <v>5.44</v>
      </c>
      <c r="AJ1542">
        <v>12.49</v>
      </c>
      <c r="AK1542">
        <v>21.08</v>
      </c>
      <c r="AL1542">
        <v>9.5000000000000001E-2</v>
      </c>
      <c r="AN1542">
        <v>0.05</v>
      </c>
      <c r="AO1542">
        <v>0.01</v>
      </c>
      <c r="AP1542">
        <v>5.0000000000000001E-3</v>
      </c>
      <c r="BF1542">
        <v>34.369999999999997</v>
      </c>
      <c r="BT1542">
        <v>1.55</v>
      </c>
      <c r="BU1542">
        <v>8.5000000000000006E-2</v>
      </c>
      <c r="CH1542">
        <v>2.61</v>
      </c>
      <c r="CJ1542">
        <v>14</v>
      </c>
      <c r="CK1542">
        <v>2249</v>
      </c>
      <c r="CN1542">
        <v>81.599999999999994</v>
      </c>
      <c r="CO1542">
        <v>1405</v>
      </c>
      <c r="CP1542">
        <v>8.19</v>
      </c>
      <c r="CQ1542">
        <v>24.6</v>
      </c>
      <c r="CR1542">
        <v>0.47899999999999998</v>
      </c>
      <c r="CW1542">
        <v>0.05</v>
      </c>
      <c r="CX1542">
        <v>209</v>
      </c>
      <c r="CY1542">
        <v>3.4000000000000002E-2</v>
      </c>
      <c r="CZ1542">
        <v>0.29399999999999998</v>
      </c>
      <c r="DA1542">
        <v>2.1999999999999999E-2</v>
      </c>
      <c r="DB1542">
        <v>0.249</v>
      </c>
      <c r="DG1542">
        <v>6.0000000000000001E-3</v>
      </c>
      <c r="DH1542">
        <v>3.0000000000000001E-3</v>
      </c>
      <c r="DJ1542">
        <v>2.31</v>
      </c>
      <c r="DM1542">
        <v>2.8000000000000001E-2</v>
      </c>
      <c r="DN1542">
        <v>13.5</v>
      </c>
      <c r="DO1542">
        <v>4.3999999999999997E-2</v>
      </c>
      <c r="DP1542">
        <v>0.10199999999999999</v>
      </c>
      <c r="DQ1542">
        <v>8.0000000000000002E-3</v>
      </c>
      <c r="DR1542">
        <v>3.2000000000000001E-2</v>
      </c>
      <c r="DS1542">
        <v>5.0000000000000001E-3</v>
      </c>
      <c r="DT1542">
        <v>7.0000000000000001E-3</v>
      </c>
      <c r="DU1542">
        <v>7.0000000000000001E-3</v>
      </c>
      <c r="DV1542">
        <v>2E-3</v>
      </c>
      <c r="DW1542">
        <v>6.0000000000000001E-3</v>
      </c>
      <c r="DX1542">
        <v>1E-3</v>
      </c>
      <c r="DY1542">
        <v>4.0000000000000001E-3</v>
      </c>
      <c r="DZ1542">
        <v>1E-3</v>
      </c>
      <c r="EA1542">
        <v>8.0000000000000002E-3</v>
      </c>
      <c r="EB1542">
        <v>5.0000000000000001E-3</v>
      </c>
      <c r="EC1542">
        <v>1.2E-2</v>
      </c>
      <c r="ED1542">
        <v>7.0000000000000001E-3</v>
      </c>
      <c r="EE1542">
        <v>0.496</v>
      </c>
      <c r="EL1542">
        <v>2E-3</v>
      </c>
      <c r="EM1542">
        <v>0.42399999999999999</v>
      </c>
      <c r="EN1542">
        <v>5.0000000000000001E-3</v>
      </c>
      <c r="EO1542">
        <v>2.5999999999999999E-2</v>
      </c>
      <c r="EP1542">
        <v>1.0999999999999999E-2</v>
      </c>
      <c r="EQ1542">
        <v>0.51175999999999999</v>
      </c>
      <c r="ET1542">
        <v>0.70550000000000002</v>
      </c>
      <c r="EV1542">
        <v>18.523</v>
      </c>
      <c r="EX1542">
        <v>15.587999999999999</v>
      </c>
      <c r="EZ1542">
        <v>38.250999999999998</v>
      </c>
      <c r="FO1542">
        <v>2295204</v>
      </c>
    </row>
    <row r="1543" spans="1:171">
      <c r="A1543" t="s">
        <v>3293</v>
      </c>
      <c r="B1543" t="s">
        <v>719</v>
      </c>
      <c r="C1543" t="s">
        <v>3294</v>
      </c>
      <c r="E1543">
        <v>45.75</v>
      </c>
      <c r="F1543">
        <v>45.75</v>
      </c>
      <c r="G1543">
        <v>85.17</v>
      </c>
      <c r="H1543">
        <v>85.17</v>
      </c>
      <c r="I1543" t="s">
        <v>711</v>
      </c>
      <c r="L1543" t="s">
        <v>3300</v>
      </c>
      <c r="M1543" t="s">
        <v>3296</v>
      </c>
      <c r="Q1543" t="s">
        <v>3297</v>
      </c>
      <c r="V1543" t="s">
        <v>715</v>
      </c>
      <c r="AA1543" t="s">
        <v>3298</v>
      </c>
      <c r="AB1543">
        <v>30.21</v>
      </c>
      <c r="AC1543">
        <v>0.01</v>
      </c>
      <c r="AE1543">
        <v>1.5</v>
      </c>
      <c r="AI1543">
        <v>3.74</v>
      </c>
      <c r="AJ1543">
        <v>28.59</v>
      </c>
      <c r="AK1543">
        <v>5.78</v>
      </c>
      <c r="AL1543">
        <v>0.20100000000000001</v>
      </c>
      <c r="AN1543">
        <v>7.0000000000000007E-2</v>
      </c>
      <c r="AO1543">
        <v>0.04</v>
      </c>
      <c r="AP1543">
        <v>7.0000000000000001E-3</v>
      </c>
      <c r="BF1543">
        <v>28.82</v>
      </c>
      <c r="BT1543">
        <v>2.11</v>
      </c>
      <c r="BU1543">
        <v>2.7E-2</v>
      </c>
      <c r="CH1543">
        <v>3.37</v>
      </c>
      <c r="CJ1543">
        <v>18.7</v>
      </c>
      <c r="CK1543">
        <v>4531</v>
      </c>
      <c r="CN1543">
        <v>60.7</v>
      </c>
      <c r="CO1543">
        <v>954</v>
      </c>
      <c r="CP1543">
        <v>6.78</v>
      </c>
      <c r="CQ1543">
        <v>26.2</v>
      </c>
      <c r="CR1543">
        <v>0.85399999999999998</v>
      </c>
      <c r="CW1543">
        <v>0.03</v>
      </c>
      <c r="CX1543">
        <v>397</v>
      </c>
      <c r="CY1543">
        <v>3.9E-2</v>
      </c>
      <c r="CZ1543">
        <v>0.30199999999999999</v>
      </c>
      <c r="DA1543">
        <v>2.5000000000000001E-2</v>
      </c>
      <c r="DB1543">
        <v>0.25800000000000001</v>
      </c>
      <c r="DG1543">
        <v>3.7999999999999999E-2</v>
      </c>
      <c r="DH1543">
        <v>2E-3</v>
      </c>
      <c r="DJ1543">
        <v>2.99</v>
      </c>
      <c r="DM1543">
        <v>1.7999999999999999E-2</v>
      </c>
      <c r="DN1543">
        <v>16.7</v>
      </c>
      <c r="DO1543">
        <v>3.5000000000000003E-2</v>
      </c>
      <c r="DP1543">
        <v>7.2999999999999995E-2</v>
      </c>
      <c r="DQ1543">
        <v>8.9999999999999993E-3</v>
      </c>
      <c r="DR1543">
        <v>2.1999999999999999E-2</v>
      </c>
      <c r="DS1543">
        <v>5.0000000000000001E-3</v>
      </c>
      <c r="DT1543">
        <v>7.0000000000000001E-3</v>
      </c>
      <c r="DU1543">
        <v>6.0000000000000001E-3</v>
      </c>
      <c r="DV1543">
        <v>1E-3</v>
      </c>
      <c r="DW1543">
        <v>8.0000000000000002E-3</v>
      </c>
      <c r="DX1543">
        <v>1E-3</v>
      </c>
      <c r="DY1543">
        <v>5.0000000000000001E-3</v>
      </c>
      <c r="DZ1543">
        <v>1E-3</v>
      </c>
      <c r="EA1543">
        <v>1.0999999999999999E-2</v>
      </c>
      <c r="EB1543">
        <v>5.0000000000000001E-3</v>
      </c>
      <c r="EC1543">
        <v>5.0000000000000001E-3</v>
      </c>
      <c r="ED1543">
        <v>1E-3</v>
      </c>
      <c r="EE1543">
        <v>0.45900000000000002</v>
      </c>
      <c r="EL1543">
        <v>5.0000000000000001E-3</v>
      </c>
      <c r="EM1543">
        <v>0.52600000000000002</v>
      </c>
      <c r="EN1543">
        <v>3.0000000000000001E-3</v>
      </c>
      <c r="EO1543">
        <v>0.02</v>
      </c>
      <c r="EP1543">
        <v>0.04</v>
      </c>
      <c r="EQ1543">
        <v>0.51202999999999999</v>
      </c>
      <c r="ET1543">
        <v>0.70540000000000003</v>
      </c>
      <c r="EV1543">
        <v>18.291</v>
      </c>
      <c r="EX1543">
        <v>15.555999999999999</v>
      </c>
      <c r="EZ1543">
        <v>38.222999999999999</v>
      </c>
      <c r="FO1543">
        <v>2295205</v>
      </c>
    </row>
    <row r="1544" spans="1:171">
      <c r="A1544" t="s">
        <v>3293</v>
      </c>
      <c r="B1544" t="s">
        <v>719</v>
      </c>
      <c r="C1544" t="s">
        <v>3294</v>
      </c>
      <c r="E1544">
        <v>45.75</v>
      </c>
      <c r="F1544">
        <v>45.75</v>
      </c>
      <c r="G1544">
        <v>85.17</v>
      </c>
      <c r="H1544">
        <v>85.17</v>
      </c>
      <c r="I1544" t="s">
        <v>711</v>
      </c>
      <c r="L1544" t="s">
        <v>3301</v>
      </c>
      <c r="M1544" t="s">
        <v>3296</v>
      </c>
      <c r="Q1544" t="s">
        <v>3297</v>
      </c>
      <c r="V1544" t="s">
        <v>715</v>
      </c>
      <c r="AA1544" t="s">
        <v>3298</v>
      </c>
      <c r="AB1544">
        <v>53.52</v>
      </c>
      <c r="AC1544">
        <v>3.0000000000000001E-3</v>
      </c>
      <c r="AE1544">
        <v>0.8</v>
      </c>
      <c r="AI1544">
        <v>3.02</v>
      </c>
      <c r="AJ1544">
        <v>13.46</v>
      </c>
      <c r="AK1544">
        <v>7.85</v>
      </c>
      <c r="AL1544">
        <v>7.0999999999999994E-2</v>
      </c>
      <c r="AN1544">
        <v>0.06</v>
      </c>
      <c r="AO1544">
        <v>0.03</v>
      </c>
      <c r="AP1544">
        <v>2E-3</v>
      </c>
      <c r="BF1544">
        <v>20.52</v>
      </c>
      <c r="BT1544">
        <v>6.63</v>
      </c>
      <c r="BU1544">
        <v>6.0999999999999999E-2</v>
      </c>
      <c r="CH1544">
        <v>4.12</v>
      </c>
      <c r="CJ1544">
        <v>19</v>
      </c>
      <c r="CK1544">
        <v>499</v>
      </c>
      <c r="CN1544">
        <v>57</v>
      </c>
      <c r="CO1544">
        <v>584</v>
      </c>
      <c r="CP1544">
        <v>20.2</v>
      </c>
      <c r="CQ1544">
        <v>33.4</v>
      </c>
      <c r="CR1544">
        <v>0.94899999999999995</v>
      </c>
      <c r="CW1544">
        <v>0.21099999999999999</v>
      </c>
      <c r="CX1544">
        <v>255</v>
      </c>
      <c r="CY1544">
        <v>1.33</v>
      </c>
      <c r="CZ1544">
        <v>0.46700000000000003</v>
      </c>
      <c r="DA1544">
        <v>1.2999999999999999E-2</v>
      </c>
      <c r="DB1544">
        <v>1.46</v>
      </c>
      <c r="DG1544">
        <v>2.9000000000000001E-2</v>
      </c>
      <c r="DJ1544">
        <v>10.6</v>
      </c>
      <c r="DM1544">
        <v>0.02</v>
      </c>
      <c r="DN1544">
        <v>9.2799999999999994</v>
      </c>
      <c r="DO1544">
        <v>8.2000000000000003E-2</v>
      </c>
      <c r="DP1544">
        <v>0.16400000000000001</v>
      </c>
      <c r="DQ1544">
        <v>1.9E-2</v>
      </c>
      <c r="DR1544">
        <v>0.13600000000000001</v>
      </c>
      <c r="DS1544">
        <v>4.9000000000000002E-2</v>
      </c>
      <c r="DT1544">
        <v>0.04</v>
      </c>
      <c r="DU1544">
        <v>0.125</v>
      </c>
      <c r="DV1544">
        <v>2.7E-2</v>
      </c>
      <c r="DW1544">
        <v>0.161</v>
      </c>
      <c r="DX1544">
        <v>3.2000000000000001E-2</v>
      </c>
      <c r="DY1544">
        <v>0.09</v>
      </c>
      <c r="DZ1544">
        <v>0.01</v>
      </c>
      <c r="EA1544">
        <v>4.3999999999999997E-2</v>
      </c>
      <c r="EB1544">
        <v>6.0000000000000001E-3</v>
      </c>
      <c r="EC1544">
        <v>1.2E-2</v>
      </c>
      <c r="ED1544">
        <v>2E-3</v>
      </c>
      <c r="EE1544">
        <v>6.2E-2</v>
      </c>
      <c r="EL1544">
        <v>5.0000000000000001E-3</v>
      </c>
      <c r="EM1544">
        <v>4.04</v>
      </c>
      <c r="EN1544">
        <v>8.0000000000000002E-3</v>
      </c>
      <c r="EO1544">
        <v>1.6E-2</v>
      </c>
      <c r="EP1544">
        <v>6.5000000000000002E-2</v>
      </c>
      <c r="FO1544">
        <v>2295206</v>
      </c>
    </row>
    <row r="1545" spans="1:171">
      <c r="A1545" t="s">
        <v>3293</v>
      </c>
      <c r="B1545" t="s">
        <v>719</v>
      </c>
      <c r="C1545" t="s">
        <v>3294</v>
      </c>
      <c r="E1545">
        <v>45.85</v>
      </c>
      <c r="F1545">
        <v>45.85</v>
      </c>
      <c r="G1545">
        <v>84.72</v>
      </c>
      <c r="H1545">
        <v>84.72</v>
      </c>
      <c r="I1545" t="s">
        <v>711</v>
      </c>
      <c r="L1545" t="s">
        <v>3302</v>
      </c>
      <c r="M1545" t="s">
        <v>3296</v>
      </c>
      <c r="Q1545" t="s">
        <v>3297</v>
      </c>
      <c r="V1545" t="s">
        <v>715</v>
      </c>
      <c r="AA1545" t="s">
        <v>3298</v>
      </c>
      <c r="AB1545">
        <v>30.66</v>
      </c>
      <c r="AC1545">
        <v>2.5999999999999999E-2</v>
      </c>
      <c r="AE1545">
        <v>1.1399999999999999</v>
      </c>
      <c r="AI1545">
        <v>6.31</v>
      </c>
      <c r="AJ1545">
        <v>3.42</v>
      </c>
      <c r="AK1545">
        <v>24.83</v>
      </c>
      <c r="AL1545">
        <v>0.127</v>
      </c>
      <c r="AN1545">
        <v>0.04</v>
      </c>
      <c r="AO1545">
        <v>0.02</v>
      </c>
      <c r="AP1545">
        <v>5.0000000000000001E-3</v>
      </c>
      <c r="BF1545">
        <v>32.19</v>
      </c>
      <c r="BT1545">
        <v>25</v>
      </c>
      <c r="BU1545">
        <v>0.13200000000000001</v>
      </c>
      <c r="CH1545">
        <v>7.32</v>
      </c>
      <c r="CJ1545">
        <v>25.7</v>
      </c>
      <c r="CK1545">
        <v>1358</v>
      </c>
      <c r="CN1545">
        <v>76.400000000000006</v>
      </c>
      <c r="CO1545">
        <v>1364</v>
      </c>
      <c r="CP1545">
        <v>11.7</v>
      </c>
      <c r="CQ1545">
        <v>35.1</v>
      </c>
      <c r="CR1545">
        <v>1.37</v>
      </c>
      <c r="CW1545">
        <v>6.2E-2</v>
      </c>
      <c r="CX1545">
        <v>237</v>
      </c>
      <c r="CY1545">
        <v>0.30499999999999999</v>
      </c>
      <c r="CZ1545">
        <v>0.88900000000000001</v>
      </c>
      <c r="DA1545">
        <v>6.9000000000000006E-2</v>
      </c>
      <c r="DB1545">
        <v>2.5999999999999999E-2</v>
      </c>
      <c r="DG1545">
        <v>3.1E-2</v>
      </c>
      <c r="DH1545">
        <v>4.0000000000000001E-3</v>
      </c>
      <c r="DJ1545">
        <v>3.4</v>
      </c>
      <c r="DM1545">
        <v>0.14299999999999999</v>
      </c>
      <c r="DN1545">
        <v>86.5</v>
      </c>
      <c r="DO1545">
        <v>0.127</v>
      </c>
      <c r="DP1545">
        <v>0.26300000000000001</v>
      </c>
      <c r="DQ1545">
        <v>4.1000000000000002E-2</v>
      </c>
      <c r="DR1545">
        <v>0.11799999999999999</v>
      </c>
      <c r="DS1545">
        <v>2.9000000000000001E-2</v>
      </c>
      <c r="DT1545">
        <v>4.2999999999999997E-2</v>
      </c>
      <c r="DU1545">
        <v>3.9E-2</v>
      </c>
      <c r="DV1545">
        <v>7.0000000000000001E-3</v>
      </c>
      <c r="DW1545">
        <v>0.04</v>
      </c>
      <c r="DX1545">
        <v>0.01</v>
      </c>
      <c r="DY1545">
        <v>3.7999999999999999E-2</v>
      </c>
      <c r="DZ1545">
        <v>5.0000000000000001E-3</v>
      </c>
      <c r="EA1545">
        <v>4.4999999999999998E-2</v>
      </c>
      <c r="EB1545">
        <v>0.01</v>
      </c>
      <c r="EC1545">
        <v>2.5000000000000001E-2</v>
      </c>
      <c r="ED1545">
        <v>1.0999999999999999E-2</v>
      </c>
      <c r="EE1545">
        <v>5.2999999999999999E-2</v>
      </c>
      <c r="EL1545">
        <v>7.0000000000000001E-3</v>
      </c>
      <c r="EM1545">
        <v>0.39800000000000002</v>
      </c>
      <c r="EN1545">
        <v>3.0000000000000001E-3</v>
      </c>
      <c r="EO1545">
        <v>4.3999999999999997E-2</v>
      </c>
      <c r="EP1545">
        <v>0.01</v>
      </c>
      <c r="EQ1545">
        <v>0.51246999999999998</v>
      </c>
      <c r="ET1545">
        <v>0.70479999999999998</v>
      </c>
      <c r="EV1545">
        <v>18.312000000000001</v>
      </c>
      <c r="EX1545">
        <v>15.574</v>
      </c>
      <c r="EZ1545">
        <v>38.308</v>
      </c>
      <c r="FO1545">
        <v>2295207</v>
      </c>
    </row>
    <row r="1546" spans="1:171">
      <c r="A1546" t="s">
        <v>3293</v>
      </c>
      <c r="B1546" t="s">
        <v>719</v>
      </c>
      <c r="C1546" t="s">
        <v>3294</v>
      </c>
      <c r="E1546">
        <v>45.85</v>
      </c>
      <c r="F1546">
        <v>45.85</v>
      </c>
      <c r="G1546">
        <v>84.72</v>
      </c>
      <c r="H1546">
        <v>84.72</v>
      </c>
      <c r="I1546" t="s">
        <v>711</v>
      </c>
      <c r="L1546" t="s">
        <v>3303</v>
      </c>
      <c r="M1546" t="s">
        <v>3296</v>
      </c>
      <c r="Q1546" t="s">
        <v>3297</v>
      </c>
      <c r="V1546" t="s">
        <v>715</v>
      </c>
      <c r="AA1546" t="s">
        <v>3298</v>
      </c>
      <c r="AB1546">
        <v>30.97</v>
      </c>
      <c r="AC1546">
        <v>4.0000000000000001E-3</v>
      </c>
      <c r="AE1546">
        <v>0.94</v>
      </c>
      <c r="AI1546">
        <v>5.43</v>
      </c>
      <c r="AJ1546">
        <v>3.57</v>
      </c>
      <c r="AK1546">
        <v>25.11</v>
      </c>
      <c r="AL1546">
        <v>9.4E-2</v>
      </c>
      <c r="AN1546">
        <v>0.04</v>
      </c>
      <c r="AO1546">
        <v>0.01</v>
      </c>
      <c r="AP1546">
        <v>6.0000000000000001E-3</v>
      </c>
      <c r="BF1546">
        <v>32.659999999999997</v>
      </c>
      <c r="BT1546">
        <v>10.5</v>
      </c>
      <c r="BU1546">
        <v>0.16700000000000001</v>
      </c>
      <c r="CH1546">
        <v>3.22</v>
      </c>
      <c r="CJ1546">
        <v>17.3</v>
      </c>
      <c r="CK1546">
        <v>2640</v>
      </c>
      <c r="CN1546">
        <v>85.6</v>
      </c>
      <c r="CO1546">
        <v>976</v>
      </c>
      <c r="CP1546">
        <v>25.3</v>
      </c>
      <c r="CQ1546">
        <v>23.3</v>
      </c>
      <c r="CR1546">
        <v>0.58599999999999997</v>
      </c>
      <c r="CW1546">
        <v>0.104</v>
      </c>
      <c r="CX1546">
        <v>66.599999999999994</v>
      </c>
      <c r="CY1546">
        <v>5.8000000000000003E-2</v>
      </c>
      <c r="CZ1546">
        <v>0.44800000000000001</v>
      </c>
      <c r="DA1546">
        <v>4.2000000000000003E-2</v>
      </c>
      <c r="DB1546">
        <v>7.5999999999999998E-2</v>
      </c>
      <c r="DG1546">
        <v>1.7000000000000001E-2</v>
      </c>
      <c r="DH1546">
        <v>3.0000000000000001E-3</v>
      </c>
      <c r="DJ1546">
        <v>7.92</v>
      </c>
      <c r="DM1546">
        <v>2.9000000000000001E-2</v>
      </c>
      <c r="DN1546">
        <v>5.72</v>
      </c>
      <c r="DO1546">
        <v>0.08</v>
      </c>
      <c r="DP1546">
        <v>0.158</v>
      </c>
      <c r="DQ1546">
        <v>1.6E-2</v>
      </c>
      <c r="DR1546">
        <v>5.2999999999999999E-2</v>
      </c>
      <c r="DS1546">
        <v>0.01</v>
      </c>
      <c r="DT1546">
        <v>5.0000000000000001E-3</v>
      </c>
      <c r="DU1546">
        <v>5.0000000000000001E-3</v>
      </c>
      <c r="DV1546">
        <v>1E-3</v>
      </c>
      <c r="DW1546">
        <v>8.0000000000000002E-3</v>
      </c>
      <c r="DX1546">
        <v>4.0000000000000001E-3</v>
      </c>
      <c r="DY1546">
        <v>7.0000000000000001E-3</v>
      </c>
      <c r="DZ1546">
        <v>1E-3</v>
      </c>
      <c r="EA1546">
        <v>7.0000000000000001E-3</v>
      </c>
      <c r="EB1546">
        <v>5.0000000000000001E-3</v>
      </c>
      <c r="EC1546">
        <v>1.9E-2</v>
      </c>
      <c r="ED1546">
        <v>6.0000000000000001E-3</v>
      </c>
      <c r="EE1546">
        <v>0.18</v>
      </c>
      <c r="EL1546">
        <v>1E-3</v>
      </c>
      <c r="EM1546">
        <v>0.48899999999999999</v>
      </c>
      <c r="EN1546">
        <v>2E-3</v>
      </c>
      <c r="EO1546">
        <v>3.6999999999999998E-2</v>
      </c>
      <c r="EP1546">
        <v>2.3E-2</v>
      </c>
      <c r="EQ1546">
        <v>0.51192000000000004</v>
      </c>
      <c r="ET1546">
        <v>0.7056</v>
      </c>
      <c r="EV1546">
        <v>18.361000000000001</v>
      </c>
      <c r="EX1546">
        <v>15.595000000000001</v>
      </c>
      <c r="EZ1546">
        <v>38.521000000000001</v>
      </c>
      <c r="FO1546">
        <v>2295208</v>
      </c>
    </row>
    <row r="1547" spans="1:171">
      <c r="A1547" t="s">
        <v>3293</v>
      </c>
      <c r="B1547" t="s">
        <v>719</v>
      </c>
      <c r="C1547" t="s">
        <v>3294</v>
      </c>
      <c r="E1547">
        <v>45.85</v>
      </c>
      <c r="F1547">
        <v>45.85</v>
      </c>
      <c r="G1547">
        <v>84.72</v>
      </c>
      <c r="H1547">
        <v>84.72</v>
      </c>
      <c r="I1547" t="s">
        <v>711</v>
      </c>
      <c r="L1547" t="s">
        <v>3304</v>
      </c>
      <c r="M1547" t="s">
        <v>3296</v>
      </c>
      <c r="Q1547" t="s">
        <v>3297</v>
      </c>
      <c r="V1547" t="s">
        <v>715</v>
      </c>
      <c r="AA1547" t="s">
        <v>3298</v>
      </c>
      <c r="AB1547">
        <v>35.85</v>
      </c>
      <c r="AC1547">
        <v>1.4E-2</v>
      </c>
      <c r="AE1547">
        <v>0.95</v>
      </c>
      <c r="AI1547">
        <v>6.78</v>
      </c>
      <c r="AJ1547">
        <v>0.03</v>
      </c>
      <c r="AK1547">
        <v>27.03</v>
      </c>
      <c r="AL1547">
        <v>9.6000000000000002E-2</v>
      </c>
      <c r="AN1547">
        <v>0.03</v>
      </c>
      <c r="AO1547">
        <v>0.01</v>
      </c>
      <c r="AP1547">
        <v>7.0000000000000001E-3</v>
      </c>
      <c r="BF1547">
        <v>27.86</v>
      </c>
      <c r="BT1547">
        <v>29.1</v>
      </c>
      <c r="BU1547">
        <v>3.9E-2</v>
      </c>
      <c r="CH1547">
        <v>8.08</v>
      </c>
      <c r="CJ1547">
        <v>44.3</v>
      </c>
      <c r="CK1547">
        <v>2105</v>
      </c>
      <c r="CN1547">
        <v>91.2</v>
      </c>
      <c r="CO1547">
        <v>1553</v>
      </c>
      <c r="CP1547">
        <v>15.4</v>
      </c>
      <c r="CQ1547">
        <v>34.1</v>
      </c>
      <c r="CR1547">
        <v>1.0900000000000001</v>
      </c>
      <c r="CW1547">
        <v>0.21199999999999999</v>
      </c>
      <c r="CX1547">
        <v>15.1</v>
      </c>
      <c r="CY1547">
        <v>0.77700000000000002</v>
      </c>
      <c r="CZ1547">
        <v>3.17</v>
      </c>
      <c r="DA1547">
        <v>2.9000000000000001E-2</v>
      </c>
      <c r="DB1547">
        <v>6.7000000000000004E-2</v>
      </c>
      <c r="DG1547">
        <v>8.0000000000000002E-3</v>
      </c>
      <c r="DH1547">
        <v>4.0000000000000001E-3</v>
      </c>
      <c r="DJ1547">
        <v>3.18</v>
      </c>
      <c r="DM1547">
        <v>0.13200000000000001</v>
      </c>
      <c r="DN1547">
        <v>37.5</v>
      </c>
      <c r="DO1547">
        <v>0.13300000000000001</v>
      </c>
      <c r="DP1547">
        <v>0.39600000000000002</v>
      </c>
      <c r="DQ1547">
        <v>5.2999999999999999E-2</v>
      </c>
      <c r="DR1547">
        <v>0.28100000000000003</v>
      </c>
      <c r="DS1547">
        <v>0.107</v>
      </c>
      <c r="DT1547">
        <v>1.9E-2</v>
      </c>
      <c r="DU1547">
        <v>8.1000000000000003E-2</v>
      </c>
      <c r="DV1547">
        <v>2.1000000000000001E-2</v>
      </c>
      <c r="DW1547">
        <v>0.14099999999999999</v>
      </c>
      <c r="DX1547">
        <v>2.5999999999999999E-2</v>
      </c>
      <c r="DY1547">
        <v>8.3000000000000004E-2</v>
      </c>
      <c r="DZ1547">
        <v>1.4E-2</v>
      </c>
      <c r="EA1547">
        <v>0.11899999999999999</v>
      </c>
      <c r="EB1547">
        <v>2.5000000000000001E-2</v>
      </c>
      <c r="EC1547">
        <v>0.112</v>
      </c>
      <c r="ED1547">
        <v>4.0000000000000001E-3</v>
      </c>
      <c r="EE1547">
        <v>3.2000000000000001E-2</v>
      </c>
      <c r="EL1547">
        <v>3.0000000000000001E-3</v>
      </c>
      <c r="EM1547">
        <v>0.31900000000000001</v>
      </c>
      <c r="EN1547">
        <v>5.0000000000000001E-3</v>
      </c>
      <c r="EO1547">
        <v>0.02</v>
      </c>
      <c r="EP1547">
        <v>1.4E-2</v>
      </c>
      <c r="EV1547">
        <v>18.271999999999998</v>
      </c>
      <c r="EX1547">
        <v>15.568</v>
      </c>
      <c r="EZ1547">
        <v>38.250999999999998</v>
      </c>
      <c r="FO1547">
        <v>2295209</v>
      </c>
    </row>
    <row r="1548" spans="1:171">
      <c r="A1548" t="s">
        <v>3293</v>
      </c>
      <c r="B1548" t="s">
        <v>719</v>
      </c>
      <c r="C1548" t="s">
        <v>3294</v>
      </c>
      <c r="E1548">
        <v>45.85</v>
      </c>
      <c r="F1548">
        <v>45.85</v>
      </c>
      <c r="G1548">
        <v>84.72</v>
      </c>
      <c r="H1548">
        <v>84.72</v>
      </c>
      <c r="I1548" t="s">
        <v>711</v>
      </c>
      <c r="L1548" t="s">
        <v>3305</v>
      </c>
      <c r="M1548" t="s">
        <v>3296</v>
      </c>
      <c r="Q1548" t="s">
        <v>3297</v>
      </c>
      <c r="V1548" t="s">
        <v>715</v>
      </c>
      <c r="AA1548" t="s">
        <v>3298</v>
      </c>
      <c r="AB1548">
        <v>34.47</v>
      </c>
      <c r="AC1548">
        <v>1.6E-2</v>
      </c>
      <c r="AE1548">
        <v>0.73</v>
      </c>
      <c r="AI1548">
        <v>5.43</v>
      </c>
      <c r="AJ1548">
        <v>0.37</v>
      </c>
      <c r="AK1548">
        <v>26.35</v>
      </c>
      <c r="AL1548">
        <v>9.9000000000000005E-2</v>
      </c>
      <c r="AN1548">
        <v>0.04</v>
      </c>
      <c r="AO1548">
        <v>0.02</v>
      </c>
      <c r="AP1548">
        <v>7.0000000000000001E-3</v>
      </c>
      <c r="BF1548">
        <v>31.34</v>
      </c>
      <c r="BT1548">
        <v>22</v>
      </c>
      <c r="BU1548">
        <v>0.17399999999999999</v>
      </c>
      <c r="CH1548">
        <v>5.91</v>
      </c>
      <c r="CJ1548">
        <v>34.799999999999997</v>
      </c>
      <c r="CK1548">
        <v>1580</v>
      </c>
      <c r="CN1548">
        <v>73.900000000000006</v>
      </c>
      <c r="CO1548">
        <v>1351</v>
      </c>
      <c r="CP1548">
        <v>12.1</v>
      </c>
      <c r="CQ1548">
        <v>34.200000000000003</v>
      </c>
      <c r="CR1548">
        <v>1.17</v>
      </c>
      <c r="CW1548">
        <v>0.11600000000000001</v>
      </c>
      <c r="CX1548">
        <v>23.9</v>
      </c>
      <c r="CY1548">
        <v>0.154</v>
      </c>
      <c r="CZ1548">
        <v>0.42099999999999999</v>
      </c>
      <c r="DA1548">
        <v>2.5000000000000001E-2</v>
      </c>
      <c r="DB1548">
        <v>0.129</v>
      </c>
      <c r="DG1548">
        <v>7.0000000000000001E-3</v>
      </c>
      <c r="DH1548">
        <v>3.0000000000000001E-3</v>
      </c>
      <c r="DJ1548">
        <v>7.74</v>
      </c>
      <c r="DM1548">
        <v>0.154</v>
      </c>
      <c r="DN1548">
        <v>23.5</v>
      </c>
      <c r="DO1548">
        <v>5.8999999999999997E-2</v>
      </c>
      <c r="DP1548">
        <v>0.11899999999999999</v>
      </c>
      <c r="DQ1548">
        <v>1.2E-2</v>
      </c>
      <c r="DR1548">
        <v>5.8999999999999997E-2</v>
      </c>
      <c r="DS1548">
        <v>1.4E-2</v>
      </c>
      <c r="DT1548">
        <v>1.7999999999999999E-2</v>
      </c>
      <c r="DU1548">
        <v>1.4E-2</v>
      </c>
      <c r="DV1548">
        <v>3.0000000000000001E-3</v>
      </c>
      <c r="DW1548">
        <v>1.7000000000000001E-2</v>
      </c>
      <c r="DX1548">
        <v>4.0000000000000001E-3</v>
      </c>
      <c r="DY1548">
        <v>1.4999999999999999E-2</v>
      </c>
      <c r="DZ1548">
        <v>3.0000000000000001E-3</v>
      </c>
      <c r="EA1548">
        <v>2.3E-2</v>
      </c>
      <c r="EB1548">
        <v>6.0000000000000001E-3</v>
      </c>
      <c r="EC1548">
        <v>1.4999999999999999E-2</v>
      </c>
      <c r="ED1548">
        <v>5.0000000000000001E-3</v>
      </c>
      <c r="EE1548">
        <v>7.6999999999999999E-2</v>
      </c>
      <c r="EL1548">
        <v>3.0000000000000001E-3</v>
      </c>
      <c r="EM1548">
        <v>0.32200000000000001</v>
      </c>
      <c r="EN1548">
        <v>3.0000000000000001E-3</v>
      </c>
      <c r="EO1548">
        <v>2.7E-2</v>
      </c>
      <c r="EP1548">
        <v>7.3999999999999996E-2</v>
      </c>
      <c r="EQ1548">
        <v>0.51232999999999995</v>
      </c>
      <c r="ET1548">
        <v>0.70609999999999995</v>
      </c>
      <c r="EV1548">
        <v>18.452000000000002</v>
      </c>
      <c r="EX1548">
        <v>15.571999999999999</v>
      </c>
      <c r="EZ1548">
        <v>38.335999999999999</v>
      </c>
      <c r="FO1548">
        <v>2295210</v>
      </c>
    </row>
    <row r="1549" spans="1:171">
      <c r="A1549" t="s">
        <v>3306</v>
      </c>
      <c r="B1549" t="s">
        <v>719</v>
      </c>
      <c r="C1549" t="s">
        <v>3307</v>
      </c>
      <c r="D1549" t="s">
        <v>3308</v>
      </c>
      <c r="E1549">
        <v>69.14</v>
      </c>
      <c r="F1549">
        <v>69.52</v>
      </c>
      <c r="G1549">
        <v>30.63</v>
      </c>
      <c r="H1549">
        <v>30.78</v>
      </c>
      <c r="I1549" t="s">
        <v>711</v>
      </c>
      <c r="L1549" t="s">
        <v>3309</v>
      </c>
      <c r="M1549" t="s">
        <v>3310</v>
      </c>
      <c r="P1549" t="s">
        <v>3311</v>
      </c>
      <c r="Q1549" t="s">
        <v>3312</v>
      </c>
      <c r="V1549" t="s">
        <v>778</v>
      </c>
      <c r="AA1549" t="s">
        <v>3313</v>
      </c>
      <c r="AB1549">
        <v>12.84</v>
      </c>
      <c r="AC1549">
        <v>0.13</v>
      </c>
      <c r="AE1549">
        <v>7.13</v>
      </c>
      <c r="AG1549">
        <v>3.98</v>
      </c>
      <c r="AH1549">
        <v>4.7300000000000004</v>
      </c>
      <c r="AJ1549">
        <v>37.6</v>
      </c>
      <c r="AK1549">
        <v>1.39</v>
      </c>
      <c r="AL1549">
        <v>0.16</v>
      </c>
      <c r="AN1549">
        <v>0.36</v>
      </c>
      <c r="AO1549">
        <v>0.3</v>
      </c>
      <c r="AP1549">
        <v>0.06</v>
      </c>
      <c r="AR1549">
        <v>0.3</v>
      </c>
      <c r="AS1549">
        <v>4.04</v>
      </c>
      <c r="AU1549">
        <v>26.53</v>
      </c>
      <c r="BE1549">
        <v>0.04</v>
      </c>
      <c r="CH1549">
        <v>41.25</v>
      </c>
      <c r="CJ1549">
        <v>8</v>
      </c>
      <c r="CK1549">
        <v>19</v>
      </c>
      <c r="CN1549">
        <v>8</v>
      </c>
      <c r="CO1549">
        <v>22</v>
      </c>
      <c r="CP1549">
        <v>7</v>
      </c>
      <c r="CQ1549">
        <v>290</v>
      </c>
      <c r="CW1549">
        <v>13</v>
      </c>
      <c r="CX1549">
        <v>128</v>
      </c>
      <c r="CZ1549">
        <v>360</v>
      </c>
      <c r="DA1549">
        <v>51</v>
      </c>
      <c r="DN1549">
        <v>45</v>
      </c>
      <c r="DO1549">
        <v>23</v>
      </c>
      <c r="DP1549">
        <v>43</v>
      </c>
      <c r="DR1549">
        <v>16</v>
      </c>
      <c r="DS1549">
        <v>3.91</v>
      </c>
      <c r="DT1549">
        <v>1.1499999999999999</v>
      </c>
      <c r="DV1549">
        <v>0.65</v>
      </c>
      <c r="EA1549">
        <v>2.1800000000000002</v>
      </c>
      <c r="EB1549">
        <v>0.3</v>
      </c>
      <c r="EC1549">
        <v>1.93</v>
      </c>
      <c r="ED1549">
        <v>0.88</v>
      </c>
      <c r="EO1549">
        <v>1.58</v>
      </c>
      <c r="EP1549">
        <v>0.5</v>
      </c>
      <c r="FO1549">
        <v>230563</v>
      </c>
    </row>
    <row r="1550" spans="1:171">
      <c r="A1550" t="s">
        <v>3314</v>
      </c>
      <c r="B1550" t="s">
        <v>719</v>
      </c>
      <c r="C1550" t="s">
        <v>2415</v>
      </c>
      <c r="E1550">
        <v>32.200000000000003</v>
      </c>
      <c r="F1550">
        <v>32.200000000000003</v>
      </c>
      <c r="G1550">
        <v>110.2</v>
      </c>
      <c r="H1550">
        <v>110.2</v>
      </c>
      <c r="I1550" t="s">
        <v>711</v>
      </c>
      <c r="L1550" t="s">
        <v>3315</v>
      </c>
      <c r="M1550" t="s">
        <v>3316</v>
      </c>
      <c r="Q1550" t="s">
        <v>3317</v>
      </c>
      <c r="V1550" t="s">
        <v>715</v>
      </c>
      <c r="AA1550" t="s">
        <v>3318</v>
      </c>
      <c r="AB1550">
        <v>1.71</v>
      </c>
      <c r="AC1550">
        <v>0.12</v>
      </c>
      <c r="AE1550">
        <v>0.41</v>
      </c>
      <c r="AI1550">
        <v>4.3899999999999997</v>
      </c>
      <c r="AJ1550">
        <v>44.2</v>
      </c>
      <c r="AK1550">
        <v>0.68</v>
      </c>
      <c r="AL1550">
        <v>1.27</v>
      </c>
      <c r="AN1550">
        <v>0.12</v>
      </c>
      <c r="AO1550">
        <v>0.26</v>
      </c>
      <c r="AP1550">
        <v>0.51</v>
      </c>
      <c r="BC1550">
        <v>4.3600000000000003</v>
      </c>
      <c r="BF1550">
        <v>36.31</v>
      </c>
      <c r="CJ1550">
        <v>49</v>
      </c>
      <c r="CK1550">
        <v>10</v>
      </c>
      <c r="CR1550">
        <v>23.4</v>
      </c>
      <c r="CW1550">
        <v>7.3</v>
      </c>
      <c r="CY1550">
        <v>229</v>
      </c>
      <c r="CZ1550">
        <v>5</v>
      </c>
      <c r="DA1550">
        <v>62.8</v>
      </c>
      <c r="DM1550">
        <v>0.12</v>
      </c>
      <c r="DN1550">
        <v>8520</v>
      </c>
      <c r="DO1550">
        <v>3830</v>
      </c>
      <c r="DP1550">
        <v>6010</v>
      </c>
      <c r="DQ1550">
        <v>521</v>
      </c>
      <c r="DR1550">
        <v>1630</v>
      </c>
      <c r="DS1550">
        <v>182</v>
      </c>
      <c r="DT1550">
        <v>49.9</v>
      </c>
      <c r="DU1550">
        <v>107</v>
      </c>
      <c r="DV1550">
        <v>11.3</v>
      </c>
      <c r="DW1550">
        <v>50.1</v>
      </c>
      <c r="DX1550">
        <v>8.76</v>
      </c>
      <c r="DY1550">
        <v>20.3</v>
      </c>
      <c r="DZ1550">
        <v>2.4700000000000002</v>
      </c>
      <c r="EA1550">
        <v>15.35</v>
      </c>
      <c r="EB1550">
        <v>2.13</v>
      </c>
      <c r="EC1550">
        <v>0.3</v>
      </c>
      <c r="ED1550">
        <v>0.4</v>
      </c>
      <c r="EE1550">
        <v>3</v>
      </c>
      <c r="EO1550">
        <v>96.1</v>
      </c>
      <c r="EP1550">
        <v>1.94</v>
      </c>
      <c r="FO1550">
        <v>2317309</v>
      </c>
    </row>
    <row r="1551" spans="1:171">
      <c r="A1551" t="s">
        <v>3314</v>
      </c>
      <c r="B1551" t="s">
        <v>719</v>
      </c>
      <c r="C1551" t="s">
        <v>2415</v>
      </c>
      <c r="E1551">
        <v>32.200000000000003</v>
      </c>
      <c r="F1551">
        <v>32.200000000000003</v>
      </c>
      <c r="G1551">
        <v>110.2</v>
      </c>
      <c r="H1551">
        <v>110.2</v>
      </c>
      <c r="I1551" t="s">
        <v>711</v>
      </c>
      <c r="L1551" t="s">
        <v>3319</v>
      </c>
      <c r="M1551" t="s">
        <v>3316</v>
      </c>
      <c r="Q1551" t="s">
        <v>3317</v>
      </c>
      <c r="V1551" t="s">
        <v>715</v>
      </c>
      <c r="AA1551" t="s">
        <v>3318</v>
      </c>
      <c r="AB1551">
        <v>8.27</v>
      </c>
      <c r="AC1551">
        <v>0.02</v>
      </c>
      <c r="AE1551">
        <v>2.34</v>
      </c>
      <c r="AI1551">
        <v>1.84</v>
      </c>
      <c r="AJ1551">
        <v>42.7</v>
      </c>
      <c r="AK1551">
        <v>0.3</v>
      </c>
      <c r="AL1551">
        <v>2.46</v>
      </c>
      <c r="AN1551">
        <v>1.99</v>
      </c>
      <c r="AO1551">
        <v>7.0000000000000007E-2</v>
      </c>
      <c r="AP1551">
        <v>0.22</v>
      </c>
      <c r="BC1551">
        <v>0.26</v>
      </c>
      <c r="BF1551">
        <v>36.119999999999997</v>
      </c>
      <c r="CJ1551">
        <v>0</v>
      </c>
      <c r="CK1551">
        <v>10</v>
      </c>
      <c r="CR1551">
        <v>18.5</v>
      </c>
      <c r="CW1551">
        <v>26.9</v>
      </c>
      <c r="CY1551">
        <v>196.5</v>
      </c>
      <c r="CZ1551">
        <v>12</v>
      </c>
      <c r="DA1551">
        <v>194.5</v>
      </c>
      <c r="DM1551">
        <v>0.08</v>
      </c>
      <c r="DN1551">
        <v>2160</v>
      </c>
      <c r="DO1551">
        <v>974</v>
      </c>
      <c r="DP1551">
        <v>1680</v>
      </c>
      <c r="DQ1551">
        <v>159</v>
      </c>
      <c r="DR1551">
        <v>521</v>
      </c>
      <c r="DS1551">
        <v>70.2</v>
      </c>
      <c r="DT1551">
        <v>23</v>
      </c>
      <c r="DU1551">
        <v>56.1</v>
      </c>
      <c r="DV1551">
        <v>7.85</v>
      </c>
      <c r="DW1551">
        <v>40.6</v>
      </c>
      <c r="DX1551">
        <v>7.4</v>
      </c>
      <c r="DY1551">
        <v>18.25</v>
      </c>
      <c r="DZ1551">
        <v>2.4300000000000002</v>
      </c>
      <c r="EA1551">
        <v>15.15</v>
      </c>
      <c r="EB1551">
        <v>2.12</v>
      </c>
      <c r="EC1551">
        <v>0.3</v>
      </c>
      <c r="ED1551">
        <v>0.4</v>
      </c>
      <c r="EE1551">
        <v>1</v>
      </c>
      <c r="EO1551">
        <v>31.5</v>
      </c>
      <c r="EP1551">
        <v>6.97</v>
      </c>
      <c r="FO1551">
        <v>2317310</v>
      </c>
    </row>
    <row r="1552" spans="1:171">
      <c r="A1552" t="s">
        <v>3314</v>
      </c>
      <c r="B1552" t="s">
        <v>719</v>
      </c>
      <c r="C1552" t="s">
        <v>2415</v>
      </c>
      <c r="E1552">
        <v>32.200000000000003</v>
      </c>
      <c r="F1552">
        <v>32.200000000000003</v>
      </c>
      <c r="G1552">
        <v>110.2</v>
      </c>
      <c r="H1552">
        <v>110.2</v>
      </c>
      <c r="I1552" t="s">
        <v>711</v>
      </c>
      <c r="L1552" t="s">
        <v>3320</v>
      </c>
      <c r="M1552" t="s">
        <v>3316</v>
      </c>
      <c r="Q1552" t="s">
        <v>3317</v>
      </c>
      <c r="V1552" t="s">
        <v>715</v>
      </c>
      <c r="AA1552" t="s">
        <v>3318</v>
      </c>
      <c r="AB1552">
        <v>1.03</v>
      </c>
      <c r="AC1552">
        <v>0.01</v>
      </c>
      <c r="AE1552">
        <v>0.26</v>
      </c>
      <c r="AI1552">
        <v>2.92</v>
      </c>
      <c r="AJ1552">
        <v>49.1</v>
      </c>
      <c r="AK1552">
        <v>0.2</v>
      </c>
      <c r="AL1552">
        <v>1.83</v>
      </c>
      <c r="AN1552">
        <v>0.05</v>
      </c>
      <c r="AO1552">
        <v>0.16</v>
      </c>
      <c r="AP1552">
        <v>7.0000000000000007E-2</v>
      </c>
      <c r="BC1552">
        <v>3.02</v>
      </c>
      <c r="BF1552">
        <v>38.44</v>
      </c>
      <c r="CJ1552">
        <v>17</v>
      </c>
      <c r="CK1552">
        <v>10</v>
      </c>
      <c r="CR1552">
        <v>7.7</v>
      </c>
      <c r="CW1552">
        <v>2.9</v>
      </c>
      <c r="CY1552">
        <v>189.5</v>
      </c>
      <c r="CZ1552">
        <v>5</v>
      </c>
      <c r="DA1552">
        <v>10</v>
      </c>
      <c r="DM1552">
        <v>0.08</v>
      </c>
      <c r="DN1552">
        <v>341</v>
      </c>
      <c r="DO1552">
        <v>515</v>
      </c>
      <c r="DP1552">
        <v>1025</v>
      </c>
      <c r="DQ1552">
        <v>99.6</v>
      </c>
      <c r="DR1552">
        <v>329</v>
      </c>
      <c r="DS1552">
        <v>50.1</v>
      </c>
      <c r="DT1552">
        <v>16.7</v>
      </c>
      <c r="DU1552">
        <v>42.4</v>
      </c>
      <c r="DV1552">
        <v>6.17</v>
      </c>
      <c r="DW1552">
        <v>35.1</v>
      </c>
      <c r="DX1552">
        <v>6.96</v>
      </c>
      <c r="DY1552">
        <v>18.850000000000001</v>
      </c>
      <c r="DZ1552">
        <v>2.6</v>
      </c>
      <c r="EA1552">
        <v>16.75</v>
      </c>
      <c r="EB1552">
        <v>2.61</v>
      </c>
      <c r="EC1552">
        <v>0.2</v>
      </c>
      <c r="ED1552">
        <v>0.1</v>
      </c>
      <c r="EE1552">
        <v>4</v>
      </c>
      <c r="EO1552">
        <v>7.05</v>
      </c>
      <c r="EP1552">
        <v>0.23</v>
      </c>
      <c r="FO1552">
        <v>2317311</v>
      </c>
    </row>
    <row r="1553" spans="1:171">
      <c r="A1553" t="s">
        <v>3314</v>
      </c>
      <c r="B1553" t="s">
        <v>719</v>
      </c>
      <c r="C1553" t="s">
        <v>2415</v>
      </c>
      <c r="E1553">
        <v>32.200000000000003</v>
      </c>
      <c r="F1553">
        <v>32.200000000000003</v>
      </c>
      <c r="G1553">
        <v>110.2</v>
      </c>
      <c r="H1553">
        <v>110.2</v>
      </c>
      <c r="I1553" t="s">
        <v>711</v>
      </c>
      <c r="L1553" t="s">
        <v>3321</v>
      </c>
      <c r="M1553" t="s">
        <v>3316</v>
      </c>
      <c r="Q1553" t="s">
        <v>3317</v>
      </c>
      <c r="V1553" t="s">
        <v>715</v>
      </c>
      <c r="AA1553" t="s">
        <v>3318</v>
      </c>
      <c r="AB1553">
        <v>1.94</v>
      </c>
      <c r="AC1553">
        <v>7.0000000000000007E-2</v>
      </c>
      <c r="AE1553">
        <v>0.13</v>
      </c>
      <c r="AI1553">
        <v>2.1800000000000002</v>
      </c>
      <c r="AJ1553">
        <v>49.2</v>
      </c>
      <c r="AK1553">
        <v>0.28000000000000003</v>
      </c>
      <c r="AL1553">
        <v>1.0900000000000001</v>
      </c>
      <c r="AN1553">
        <v>0</v>
      </c>
      <c r="AO1553">
        <v>0.54</v>
      </c>
      <c r="AP1553">
        <v>0.6</v>
      </c>
      <c r="BC1553">
        <v>0.38</v>
      </c>
      <c r="BF1553">
        <v>39.94</v>
      </c>
      <c r="CJ1553">
        <v>279</v>
      </c>
      <c r="CK1553">
        <v>10</v>
      </c>
      <c r="CR1553">
        <v>8.6</v>
      </c>
      <c r="CW1553">
        <v>0.3</v>
      </c>
      <c r="CY1553">
        <v>131</v>
      </c>
      <c r="CZ1553">
        <v>32</v>
      </c>
      <c r="DA1553">
        <v>637</v>
      </c>
      <c r="DM1553">
        <v>0</v>
      </c>
      <c r="DN1553">
        <v>4570</v>
      </c>
      <c r="DO1553">
        <v>580</v>
      </c>
      <c r="DP1553">
        <v>1090</v>
      </c>
      <c r="DQ1553">
        <v>110</v>
      </c>
      <c r="DR1553">
        <v>402</v>
      </c>
      <c r="DS1553">
        <v>68.7</v>
      </c>
      <c r="DT1553">
        <v>18.7</v>
      </c>
      <c r="DU1553">
        <v>51.1</v>
      </c>
      <c r="DV1553">
        <v>6.44</v>
      </c>
      <c r="DW1553">
        <v>31.9</v>
      </c>
      <c r="DX1553">
        <v>5.38</v>
      </c>
      <c r="DY1553">
        <v>13.05</v>
      </c>
      <c r="DZ1553">
        <v>1.74</v>
      </c>
      <c r="EA1553">
        <v>9.48</v>
      </c>
      <c r="EB1553">
        <v>1.33</v>
      </c>
      <c r="EC1553">
        <v>0.9</v>
      </c>
      <c r="ED1553">
        <v>4.5</v>
      </c>
      <c r="EE1553">
        <v>0</v>
      </c>
      <c r="EO1553">
        <v>6.41</v>
      </c>
      <c r="EP1553">
        <v>9.9499999999999993</v>
      </c>
      <c r="FO1553">
        <v>2317312</v>
      </c>
    </row>
    <row r="1554" spans="1:171">
      <c r="A1554" t="s">
        <v>3314</v>
      </c>
      <c r="B1554" t="s">
        <v>719</v>
      </c>
      <c r="C1554" t="s">
        <v>2415</v>
      </c>
      <c r="E1554">
        <v>32.200000000000003</v>
      </c>
      <c r="F1554">
        <v>32.200000000000003</v>
      </c>
      <c r="G1554">
        <v>110.2</v>
      </c>
      <c r="H1554">
        <v>110.2</v>
      </c>
      <c r="I1554" t="s">
        <v>711</v>
      </c>
      <c r="L1554" t="s">
        <v>3322</v>
      </c>
      <c r="M1554" t="s">
        <v>3316</v>
      </c>
      <c r="Q1554" t="s">
        <v>3317</v>
      </c>
      <c r="V1554" t="s">
        <v>715</v>
      </c>
      <c r="AA1554" t="s">
        <v>3318</v>
      </c>
      <c r="AB1554">
        <v>2.4</v>
      </c>
      <c r="AC1554">
        <v>0.09</v>
      </c>
      <c r="AE1554">
        <v>0.14000000000000001</v>
      </c>
      <c r="AI1554">
        <v>2.1800000000000002</v>
      </c>
      <c r="AJ1554">
        <v>48.8</v>
      </c>
      <c r="AK1554">
        <v>0.26</v>
      </c>
      <c r="AL1554">
        <v>0.97</v>
      </c>
      <c r="AN1554">
        <v>0</v>
      </c>
      <c r="AO1554">
        <v>0.66</v>
      </c>
      <c r="AP1554">
        <v>1.03</v>
      </c>
      <c r="BC1554">
        <v>0.06</v>
      </c>
      <c r="BF1554">
        <v>39.49</v>
      </c>
      <c r="CJ1554">
        <v>379</v>
      </c>
      <c r="CK1554">
        <v>10</v>
      </c>
      <c r="CR1554">
        <v>8.3000000000000007</v>
      </c>
      <c r="CW1554">
        <v>0.3</v>
      </c>
      <c r="CY1554">
        <v>131.5</v>
      </c>
      <c r="CZ1554">
        <v>59</v>
      </c>
      <c r="DA1554">
        <v>2020</v>
      </c>
      <c r="DM1554">
        <v>0.01</v>
      </c>
      <c r="DN1554">
        <v>1405</v>
      </c>
      <c r="DO1554">
        <v>546</v>
      </c>
      <c r="DP1554">
        <v>1050</v>
      </c>
      <c r="DQ1554">
        <v>107.5</v>
      </c>
      <c r="DR1554">
        <v>395</v>
      </c>
      <c r="DS1554">
        <v>66.400000000000006</v>
      </c>
      <c r="DT1554">
        <v>18.25</v>
      </c>
      <c r="DU1554">
        <v>50.4</v>
      </c>
      <c r="DV1554">
        <v>6.23</v>
      </c>
      <c r="DW1554">
        <v>32.299999999999997</v>
      </c>
      <c r="DX1554">
        <v>5.42</v>
      </c>
      <c r="DY1554">
        <v>12.7</v>
      </c>
      <c r="DZ1554">
        <v>1.74</v>
      </c>
      <c r="EA1554">
        <v>9.39</v>
      </c>
      <c r="EB1554">
        <v>1.33</v>
      </c>
      <c r="EC1554">
        <v>1.5</v>
      </c>
      <c r="ED1554">
        <v>10.3</v>
      </c>
      <c r="EE1554">
        <v>1</v>
      </c>
      <c r="EO1554">
        <v>3.21</v>
      </c>
      <c r="EP1554">
        <v>21.4</v>
      </c>
      <c r="EQ1554">
        <v>0.51256299999999999</v>
      </c>
      <c r="ET1554">
        <v>0.70321199999999995</v>
      </c>
      <c r="EU1554">
        <v>0.70321</v>
      </c>
      <c r="FO1554">
        <v>2317313</v>
      </c>
    </row>
    <row r="1555" spans="1:171">
      <c r="A1555" t="s">
        <v>3314</v>
      </c>
      <c r="B1555" t="s">
        <v>719</v>
      </c>
      <c r="C1555" t="s">
        <v>2415</v>
      </c>
      <c r="E1555">
        <v>32.200000000000003</v>
      </c>
      <c r="F1555">
        <v>32.200000000000003</v>
      </c>
      <c r="G1555">
        <v>110.2</v>
      </c>
      <c r="H1555">
        <v>110.2</v>
      </c>
      <c r="I1555" t="s">
        <v>711</v>
      </c>
      <c r="L1555" t="s">
        <v>3323</v>
      </c>
      <c r="M1555" t="s">
        <v>3316</v>
      </c>
      <c r="Q1555" t="s">
        <v>3317</v>
      </c>
      <c r="V1555" t="s">
        <v>715</v>
      </c>
      <c r="AA1555" t="s">
        <v>3318</v>
      </c>
      <c r="AB1555">
        <v>2.95</v>
      </c>
      <c r="AC1555">
        <v>0.05</v>
      </c>
      <c r="AE1555">
        <v>0.41</v>
      </c>
      <c r="AI1555">
        <v>2.48</v>
      </c>
      <c r="AJ1555">
        <v>48.1</v>
      </c>
      <c r="AK1555">
        <v>0.27</v>
      </c>
      <c r="AL1555">
        <v>1.1000000000000001</v>
      </c>
      <c r="AN1555">
        <v>0.01</v>
      </c>
      <c r="AO1555">
        <v>0.71</v>
      </c>
      <c r="AP1555">
        <v>0.71</v>
      </c>
      <c r="BC1555">
        <v>7.0000000000000007E-2</v>
      </c>
      <c r="BF1555">
        <v>39.64</v>
      </c>
      <c r="CJ1555">
        <v>237</v>
      </c>
      <c r="CK1555">
        <v>10</v>
      </c>
      <c r="CR1555">
        <v>8.6999999999999993</v>
      </c>
      <c r="CW1555">
        <v>0.7</v>
      </c>
      <c r="CY1555">
        <v>115.5</v>
      </c>
      <c r="CZ1555">
        <v>52</v>
      </c>
      <c r="DA1555">
        <v>1140</v>
      </c>
      <c r="DM1555">
        <v>0</v>
      </c>
      <c r="DN1555">
        <v>1675</v>
      </c>
      <c r="DO1555">
        <v>515</v>
      </c>
      <c r="DP1555">
        <v>968</v>
      </c>
      <c r="DQ1555">
        <v>97.6</v>
      </c>
      <c r="DR1555">
        <v>355</v>
      </c>
      <c r="DS1555">
        <v>59.4</v>
      </c>
      <c r="DT1555">
        <v>16.05</v>
      </c>
      <c r="DU1555">
        <v>43.6</v>
      </c>
      <c r="DV1555">
        <v>5.61</v>
      </c>
      <c r="DW1555">
        <v>28.4</v>
      </c>
      <c r="DX1555">
        <v>4.71</v>
      </c>
      <c r="DY1555">
        <v>11.6</v>
      </c>
      <c r="DZ1555">
        <v>1.53</v>
      </c>
      <c r="EA1555">
        <v>8.56</v>
      </c>
      <c r="EB1555">
        <v>1.22</v>
      </c>
      <c r="EC1555">
        <v>1.5</v>
      </c>
      <c r="ED1555">
        <v>4.5</v>
      </c>
      <c r="EE1555">
        <v>0</v>
      </c>
      <c r="EO1555">
        <v>2.61</v>
      </c>
      <c r="EP1555">
        <v>8.76</v>
      </c>
      <c r="EQ1555">
        <v>0.512571</v>
      </c>
      <c r="ET1555">
        <v>0.703241</v>
      </c>
      <c r="EU1555">
        <v>0.70323999999999998</v>
      </c>
      <c r="FO1555">
        <v>2317314</v>
      </c>
    </row>
    <row r="1556" spans="1:171">
      <c r="A1556" t="s">
        <v>3324</v>
      </c>
      <c r="B1556" t="s">
        <v>719</v>
      </c>
      <c r="C1556" t="s">
        <v>3325</v>
      </c>
      <c r="E1556">
        <v>39</v>
      </c>
      <c r="F1556">
        <v>39</v>
      </c>
      <c r="G1556">
        <v>-4</v>
      </c>
      <c r="H1556">
        <v>-4</v>
      </c>
      <c r="I1556" t="s">
        <v>711</v>
      </c>
      <c r="L1556" t="s">
        <v>3326</v>
      </c>
      <c r="M1556" t="s">
        <v>3327</v>
      </c>
      <c r="Q1556" t="s">
        <v>3328</v>
      </c>
      <c r="V1556" t="s">
        <v>778</v>
      </c>
      <c r="AA1556" t="s">
        <v>3329</v>
      </c>
      <c r="AB1556">
        <v>27.9</v>
      </c>
      <c r="AC1556">
        <v>1.96</v>
      </c>
      <c r="AE1556">
        <v>7.33</v>
      </c>
      <c r="AG1556">
        <v>4.93</v>
      </c>
      <c r="AJ1556">
        <v>24.3</v>
      </c>
      <c r="AK1556">
        <v>8.2899999999999991</v>
      </c>
      <c r="AL1556">
        <v>0.11799999999999999</v>
      </c>
      <c r="AN1556">
        <v>0.372</v>
      </c>
      <c r="AO1556">
        <v>0.39300000000000002</v>
      </c>
      <c r="AP1556">
        <v>0.878</v>
      </c>
      <c r="AQ1556">
        <v>2.2799999999999998</v>
      </c>
      <c r="AU1556">
        <v>30.58</v>
      </c>
      <c r="BE1556">
        <v>0</v>
      </c>
      <c r="BT1556">
        <v>3.66</v>
      </c>
      <c r="CH1556">
        <v>16.100000000000001</v>
      </c>
      <c r="CJ1556">
        <v>1.62</v>
      </c>
      <c r="CK1556">
        <v>773</v>
      </c>
      <c r="CO1556">
        <v>23.6</v>
      </c>
      <c r="CP1556">
        <v>357</v>
      </c>
      <c r="CQ1556">
        <v>23.3</v>
      </c>
      <c r="CW1556">
        <v>5.33</v>
      </c>
      <c r="CX1556">
        <v>20</v>
      </c>
      <c r="CY1556">
        <v>106</v>
      </c>
      <c r="CZ1556">
        <v>70</v>
      </c>
      <c r="DA1556">
        <v>10.4</v>
      </c>
      <c r="DO1556">
        <v>206</v>
      </c>
      <c r="DP1556">
        <v>64.400000000000006</v>
      </c>
      <c r="DQ1556">
        <v>115</v>
      </c>
      <c r="DR1556">
        <v>14.1</v>
      </c>
      <c r="DS1556">
        <v>51.3</v>
      </c>
      <c r="DT1556">
        <v>8.6</v>
      </c>
      <c r="DU1556">
        <v>2.64</v>
      </c>
      <c r="DV1556">
        <v>8.08</v>
      </c>
      <c r="DW1556">
        <v>1</v>
      </c>
      <c r="DX1556">
        <v>4.75</v>
      </c>
      <c r="DY1556">
        <v>0.80500000000000005</v>
      </c>
      <c r="DZ1556">
        <v>2.09</v>
      </c>
      <c r="EA1556">
        <v>0.23300000000000001</v>
      </c>
      <c r="EB1556">
        <v>1.36</v>
      </c>
      <c r="EC1556">
        <v>42.4</v>
      </c>
      <c r="ED1556">
        <v>964</v>
      </c>
      <c r="EM1556">
        <v>184</v>
      </c>
      <c r="EO1556">
        <v>1</v>
      </c>
      <c r="EP1556">
        <v>10.1</v>
      </c>
      <c r="EQ1556">
        <v>0.70421</v>
      </c>
      <c r="FO1556">
        <v>2317440</v>
      </c>
    </row>
    <row r="1557" spans="1:171">
      <c r="A1557" t="s">
        <v>3324</v>
      </c>
      <c r="B1557" t="s">
        <v>719</v>
      </c>
      <c r="C1557" t="s">
        <v>3325</v>
      </c>
      <c r="E1557">
        <v>39</v>
      </c>
      <c r="F1557">
        <v>39</v>
      </c>
      <c r="G1557">
        <v>-4</v>
      </c>
      <c r="H1557">
        <v>-4</v>
      </c>
      <c r="I1557" t="s">
        <v>711</v>
      </c>
      <c r="L1557" t="s">
        <v>3330</v>
      </c>
      <c r="M1557" t="s">
        <v>3331</v>
      </c>
      <c r="Q1557" t="s">
        <v>3328</v>
      </c>
      <c r="V1557" t="s">
        <v>778</v>
      </c>
      <c r="AA1557" t="s">
        <v>3329</v>
      </c>
      <c r="AB1557">
        <v>18.16</v>
      </c>
      <c r="AC1557">
        <v>0.44</v>
      </c>
      <c r="AE1557">
        <v>2.67</v>
      </c>
      <c r="AG1557">
        <v>1.6</v>
      </c>
      <c r="AH1557">
        <v>0.87</v>
      </c>
      <c r="AJ1557">
        <v>36.64</v>
      </c>
      <c r="AK1557">
        <v>5.1100000000000003</v>
      </c>
      <c r="AL1557">
        <v>0.03</v>
      </c>
      <c r="AN1557">
        <v>0.27</v>
      </c>
      <c r="AO1557">
        <v>0.09</v>
      </c>
      <c r="AP1557">
        <v>0.31</v>
      </c>
      <c r="AQ1557">
        <v>2.2200000000000002</v>
      </c>
      <c r="AU1557">
        <v>32.42</v>
      </c>
      <c r="AW1557">
        <v>0.08</v>
      </c>
      <c r="BE1557">
        <v>0</v>
      </c>
      <c r="BT1557">
        <v>7.24</v>
      </c>
      <c r="CH1557">
        <v>6.94</v>
      </c>
      <c r="CJ1557">
        <v>35</v>
      </c>
      <c r="CK1557">
        <v>346</v>
      </c>
      <c r="CO1557">
        <v>240</v>
      </c>
      <c r="CP1557">
        <v>10.37</v>
      </c>
      <c r="CQ1557">
        <v>22</v>
      </c>
      <c r="CW1557">
        <v>12</v>
      </c>
      <c r="CX1557">
        <v>434</v>
      </c>
      <c r="CY1557">
        <v>5.56</v>
      </c>
      <c r="CZ1557">
        <v>52.3</v>
      </c>
      <c r="DA1557">
        <v>12.4</v>
      </c>
      <c r="DN1557">
        <v>277</v>
      </c>
      <c r="DO1557">
        <v>13.3</v>
      </c>
      <c r="DP1557">
        <v>24.2</v>
      </c>
      <c r="DQ1557">
        <v>3.05</v>
      </c>
      <c r="DR1557">
        <v>11.7</v>
      </c>
      <c r="DS1557">
        <v>2.06</v>
      </c>
      <c r="DT1557">
        <v>0.56299999999999994</v>
      </c>
      <c r="DU1557">
        <v>1.88</v>
      </c>
      <c r="DV1557">
        <v>0.23599999999999999</v>
      </c>
      <c r="DW1557">
        <v>1.1499999999999999</v>
      </c>
      <c r="DX1557">
        <v>0.20399999999999999</v>
      </c>
      <c r="DY1557">
        <v>0.56299999999999994</v>
      </c>
      <c r="DZ1557">
        <v>6.8000000000000005E-2</v>
      </c>
      <c r="EA1557">
        <v>0.41699999999999998</v>
      </c>
      <c r="EB1557">
        <v>0.06</v>
      </c>
      <c r="EC1557">
        <v>1.08</v>
      </c>
      <c r="ED1557">
        <v>0.70199999999999996</v>
      </c>
      <c r="EM1557">
        <v>2.4900000000000002</v>
      </c>
      <c r="EO1557">
        <v>2.99</v>
      </c>
      <c r="EP1557">
        <v>0.67100000000000004</v>
      </c>
      <c r="EQ1557">
        <v>0.51262799999999997</v>
      </c>
      <c r="ET1557">
        <v>0.70735700000000001</v>
      </c>
      <c r="FO1557">
        <v>2317441</v>
      </c>
    </row>
    <row r="1558" spans="1:171">
      <c r="A1558" t="s">
        <v>3324</v>
      </c>
      <c r="B1558" t="s">
        <v>719</v>
      </c>
      <c r="C1558" t="s">
        <v>3325</v>
      </c>
      <c r="E1558">
        <v>39</v>
      </c>
      <c r="F1558">
        <v>39</v>
      </c>
      <c r="G1558">
        <v>-4</v>
      </c>
      <c r="H1558">
        <v>-4</v>
      </c>
      <c r="I1558" t="s">
        <v>711</v>
      </c>
      <c r="L1558" t="s">
        <v>3332</v>
      </c>
      <c r="M1558" t="s">
        <v>3331</v>
      </c>
      <c r="Q1558" t="s">
        <v>3328</v>
      </c>
      <c r="V1558" t="s">
        <v>778</v>
      </c>
      <c r="AA1558" t="s">
        <v>3329</v>
      </c>
      <c r="AB1558">
        <v>18.940000000000001</v>
      </c>
      <c r="AC1558">
        <v>0.3</v>
      </c>
      <c r="AE1558">
        <v>2.5</v>
      </c>
      <c r="AG1558">
        <v>1.17</v>
      </c>
      <c r="AH1558">
        <v>0.26</v>
      </c>
      <c r="AJ1558">
        <v>37.33</v>
      </c>
      <c r="AK1558">
        <v>1.97</v>
      </c>
      <c r="AL1558">
        <v>0.01</v>
      </c>
      <c r="AN1558">
        <v>0.36</v>
      </c>
      <c r="AO1558">
        <v>0.04</v>
      </c>
      <c r="AP1558">
        <v>0.31</v>
      </c>
      <c r="AW1558">
        <v>0.05</v>
      </c>
      <c r="BT1558">
        <v>8.4</v>
      </c>
      <c r="CH1558">
        <v>5.1100000000000003</v>
      </c>
      <c r="CJ1558">
        <v>22</v>
      </c>
      <c r="CK1558">
        <v>110</v>
      </c>
      <c r="CO1558">
        <v>85</v>
      </c>
      <c r="CP1558">
        <v>9.15</v>
      </c>
      <c r="CQ1558">
        <v>16</v>
      </c>
      <c r="CW1558">
        <v>17</v>
      </c>
      <c r="CX1558">
        <v>447</v>
      </c>
      <c r="CY1558">
        <v>4.6399999999999997</v>
      </c>
      <c r="CZ1558">
        <v>52</v>
      </c>
      <c r="DA1558">
        <v>7.97</v>
      </c>
      <c r="DN1558">
        <v>267</v>
      </c>
      <c r="DO1558">
        <v>11.3</v>
      </c>
      <c r="DP1558">
        <v>19.7</v>
      </c>
      <c r="DQ1558">
        <v>2.58</v>
      </c>
      <c r="DR1558">
        <v>9.58</v>
      </c>
      <c r="DS1558">
        <v>1.67</v>
      </c>
      <c r="DT1558">
        <v>0.38800000000000001</v>
      </c>
      <c r="DU1558">
        <v>1.49</v>
      </c>
      <c r="DV1558">
        <v>0.186</v>
      </c>
      <c r="DW1558">
        <v>0.90700000000000003</v>
      </c>
      <c r="DX1558">
        <v>0.16200000000000001</v>
      </c>
      <c r="DY1558">
        <v>0.46300000000000002</v>
      </c>
      <c r="DZ1558">
        <v>5.8000000000000003E-2</v>
      </c>
      <c r="EA1558">
        <v>0.371</v>
      </c>
      <c r="EB1558">
        <v>5.5E-2</v>
      </c>
      <c r="EC1558">
        <v>1.1299999999999999</v>
      </c>
      <c r="ED1558">
        <v>0.41499999999999998</v>
      </c>
      <c r="EM1558">
        <v>2.71</v>
      </c>
      <c r="EO1558">
        <v>3.99</v>
      </c>
      <c r="EP1558">
        <v>0.76700000000000002</v>
      </c>
      <c r="EQ1558">
        <v>0.51242200000000004</v>
      </c>
      <c r="ET1558">
        <v>0.707928</v>
      </c>
      <c r="FO1558">
        <v>2317442</v>
      </c>
    </row>
    <row r="1559" spans="1:171">
      <c r="A1559" t="s">
        <v>3324</v>
      </c>
      <c r="B1559" t="s">
        <v>719</v>
      </c>
      <c r="C1559" t="s">
        <v>3325</v>
      </c>
      <c r="E1559">
        <v>39</v>
      </c>
      <c r="F1559">
        <v>39</v>
      </c>
      <c r="G1559">
        <v>-4</v>
      </c>
      <c r="H1559">
        <v>-4</v>
      </c>
      <c r="I1559" t="s">
        <v>711</v>
      </c>
      <c r="L1559" t="s">
        <v>3333</v>
      </c>
      <c r="M1559" t="s">
        <v>3331</v>
      </c>
      <c r="Q1559" t="s">
        <v>3328</v>
      </c>
      <c r="V1559" t="s">
        <v>778</v>
      </c>
      <c r="AA1559" t="s">
        <v>3329</v>
      </c>
      <c r="AB1559">
        <v>9.3800000000000008</v>
      </c>
      <c r="AC1559">
        <v>0.66</v>
      </c>
      <c r="AE1559">
        <v>2.37</v>
      </c>
      <c r="AG1559">
        <v>2.67</v>
      </c>
      <c r="AJ1559">
        <v>44.8</v>
      </c>
      <c r="AK1559">
        <v>2.77</v>
      </c>
      <c r="AL1559">
        <v>0.04</v>
      </c>
      <c r="AN1559">
        <v>0.11</v>
      </c>
      <c r="AO1559">
        <v>0.16</v>
      </c>
      <c r="AP1559">
        <v>0.34</v>
      </c>
      <c r="BF1559">
        <v>36.56</v>
      </c>
      <c r="BT1559">
        <v>0</v>
      </c>
      <c r="CH1559">
        <v>6</v>
      </c>
      <c r="CJ1559">
        <v>63</v>
      </c>
      <c r="CK1559">
        <v>60</v>
      </c>
      <c r="CO1559">
        <v>50</v>
      </c>
      <c r="CP1559">
        <v>0</v>
      </c>
      <c r="CQ1559">
        <v>0</v>
      </c>
      <c r="CW1559">
        <v>3</v>
      </c>
      <c r="CX1559">
        <v>778</v>
      </c>
      <c r="CY1559">
        <v>8.1</v>
      </c>
      <c r="CZ1559">
        <v>80</v>
      </c>
      <c r="DA1559">
        <v>22.9</v>
      </c>
      <c r="DN1559">
        <v>573</v>
      </c>
      <c r="DO1559">
        <v>21.4</v>
      </c>
      <c r="DP1559">
        <v>43.2</v>
      </c>
      <c r="DQ1559">
        <v>4.91</v>
      </c>
      <c r="DR1559">
        <v>17.7</v>
      </c>
      <c r="DS1559">
        <v>3.25</v>
      </c>
      <c r="DT1559">
        <v>0.97199999999999998</v>
      </c>
      <c r="DU1559">
        <v>2.76</v>
      </c>
      <c r="DV1559">
        <v>0.34</v>
      </c>
      <c r="DW1559">
        <v>1.65</v>
      </c>
      <c r="DX1559">
        <v>0.28999999999999998</v>
      </c>
      <c r="DY1559">
        <v>0.68</v>
      </c>
      <c r="DZ1559">
        <v>0.08</v>
      </c>
      <c r="EA1559">
        <v>0.5</v>
      </c>
      <c r="EB1559">
        <v>6.6000000000000003E-2</v>
      </c>
      <c r="EC1559">
        <v>1.8</v>
      </c>
      <c r="ED1559">
        <v>1.47</v>
      </c>
      <c r="EM1559">
        <v>0</v>
      </c>
      <c r="EO1559">
        <v>2.4500000000000002</v>
      </c>
      <c r="EP1559">
        <v>0.82</v>
      </c>
      <c r="EQ1559">
        <v>0.51235600000000003</v>
      </c>
      <c r="ET1559">
        <v>0.70723100000000005</v>
      </c>
      <c r="FO1559">
        <v>2317443</v>
      </c>
    </row>
    <row r="1560" spans="1:171">
      <c r="A1560" t="s">
        <v>3324</v>
      </c>
      <c r="B1560" t="s">
        <v>719</v>
      </c>
      <c r="C1560" t="s">
        <v>3325</v>
      </c>
      <c r="E1560">
        <v>39</v>
      </c>
      <c r="F1560">
        <v>39</v>
      </c>
      <c r="G1560">
        <v>-4</v>
      </c>
      <c r="H1560">
        <v>-4</v>
      </c>
      <c r="I1560" t="s">
        <v>711</v>
      </c>
      <c r="L1560" t="s">
        <v>3334</v>
      </c>
      <c r="M1560" t="s">
        <v>3331</v>
      </c>
      <c r="Q1560" t="s">
        <v>3328</v>
      </c>
      <c r="V1560" t="s">
        <v>778</v>
      </c>
      <c r="AA1560" t="s">
        <v>3329</v>
      </c>
      <c r="AB1560">
        <v>10.94</v>
      </c>
      <c r="AC1560">
        <v>0.23</v>
      </c>
      <c r="AE1560">
        <v>24.67</v>
      </c>
      <c r="AG1560">
        <v>5.55</v>
      </c>
      <c r="AJ1560">
        <v>21.36</v>
      </c>
      <c r="AK1560">
        <v>15.71</v>
      </c>
      <c r="AL1560">
        <v>0.11</v>
      </c>
      <c r="AN1560">
        <v>3.82</v>
      </c>
      <c r="AO1560">
        <v>2.77</v>
      </c>
      <c r="AP1560">
        <v>4.04</v>
      </c>
      <c r="BT1560">
        <v>20.47</v>
      </c>
      <c r="CH1560">
        <v>9.33</v>
      </c>
      <c r="CJ1560">
        <v>59.9</v>
      </c>
      <c r="CK1560">
        <v>31.93</v>
      </c>
      <c r="CO1560">
        <v>368</v>
      </c>
      <c r="CP1560">
        <v>93.5</v>
      </c>
      <c r="CQ1560">
        <v>99.8</v>
      </c>
      <c r="CW1560">
        <v>279.5</v>
      </c>
      <c r="CX1560">
        <v>16522</v>
      </c>
      <c r="CY1560">
        <v>41.9</v>
      </c>
      <c r="CZ1560">
        <v>3.2</v>
      </c>
      <c r="DA1560">
        <v>3.5</v>
      </c>
      <c r="DN1560">
        <v>1916</v>
      </c>
      <c r="DO1560">
        <v>104.1</v>
      </c>
      <c r="DP1560">
        <v>155</v>
      </c>
      <c r="DQ1560">
        <v>16.5</v>
      </c>
      <c r="DR1560">
        <v>61.4</v>
      </c>
      <c r="DS1560">
        <v>12.28</v>
      </c>
      <c r="DT1560">
        <v>4.34</v>
      </c>
      <c r="DU1560">
        <v>13.27</v>
      </c>
      <c r="DV1560">
        <v>1.83</v>
      </c>
      <c r="DW1560">
        <v>9.33</v>
      </c>
      <c r="DX1560">
        <v>1.7190000000000001</v>
      </c>
      <c r="DY1560">
        <v>4.49</v>
      </c>
      <c r="DZ1560">
        <v>0.52</v>
      </c>
      <c r="EA1560">
        <v>2.82</v>
      </c>
      <c r="EB1560">
        <v>0.33800000000000002</v>
      </c>
      <c r="EC1560">
        <v>0.11799999999999999</v>
      </c>
      <c r="ED1560">
        <v>0.23</v>
      </c>
      <c r="EM1560">
        <v>15.74</v>
      </c>
      <c r="EO1560">
        <v>5.0599999999999996</v>
      </c>
      <c r="EP1560">
        <v>4.8499999999999996</v>
      </c>
      <c r="FO1560">
        <v>2317444</v>
      </c>
    </row>
    <row r="1561" spans="1:171">
      <c r="A1561" t="s">
        <v>3324</v>
      </c>
      <c r="B1561" t="s">
        <v>719</v>
      </c>
      <c r="C1561" t="s">
        <v>3325</v>
      </c>
      <c r="E1561">
        <v>39</v>
      </c>
      <c r="F1561">
        <v>39</v>
      </c>
      <c r="G1561">
        <v>-4</v>
      </c>
      <c r="H1561">
        <v>-4</v>
      </c>
      <c r="I1561" t="s">
        <v>711</v>
      </c>
      <c r="L1561" t="s">
        <v>3335</v>
      </c>
      <c r="M1561" t="s">
        <v>3331</v>
      </c>
      <c r="Q1561" t="s">
        <v>3328</v>
      </c>
      <c r="V1561" t="s">
        <v>778</v>
      </c>
      <c r="AA1561" t="s">
        <v>3329</v>
      </c>
      <c r="AB1561">
        <v>0.56999999999999995</v>
      </c>
      <c r="AC1561">
        <v>0.02</v>
      </c>
      <c r="AE1561">
        <v>0.32</v>
      </c>
      <c r="AG1561">
        <v>5.95</v>
      </c>
      <c r="AJ1561">
        <v>39.770000000000003</v>
      </c>
      <c r="AK1561">
        <v>1.96</v>
      </c>
      <c r="AL1561">
        <v>0.01</v>
      </c>
      <c r="AN1561">
        <v>0.06</v>
      </c>
      <c r="AO1561">
        <v>0.03</v>
      </c>
      <c r="AP1561">
        <v>0.37</v>
      </c>
      <c r="BT1561">
        <v>3.44</v>
      </c>
      <c r="CH1561">
        <v>2.67</v>
      </c>
      <c r="CJ1561">
        <v>9.5</v>
      </c>
      <c r="CK1561">
        <v>5.27</v>
      </c>
      <c r="CO1561">
        <v>59.6</v>
      </c>
      <c r="CP1561">
        <v>5.6</v>
      </c>
      <c r="CQ1561">
        <v>8.3000000000000007</v>
      </c>
      <c r="CW1561">
        <v>1</v>
      </c>
      <c r="CX1561">
        <v>550</v>
      </c>
      <c r="CY1561">
        <v>3.9</v>
      </c>
      <c r="CZ1561">
        <v>7.2</v>
      </c>
      <c r="DA1561">
        <v>0.91</v>
      </c>
      <c r="DN1561">
        <v>230</v>
      </c>
      <c r="DO1561">
        <v>8.6</v>
      </c>
      <c r="DP1561">
        <v>14</v>
      </c>
      <c r="DQ1561">
        <v>1.8</v>
      </c>
      <c r="DR1561">
        <v>6.7</v>
      </c>
      <c r="DS1561">
        <v>1.28</v>
      </c>
      <c r="DT1561">
        <v>0.42</v>
      </c>
      <c r="DU1561">
        <v>1.31</v>
      </c>
      <c r="DV1561">
        <v>0.18</v>
      </c>
      <c r="DW1561">
        <v>0.86</v>
      </c>
      <c r="DX1561">
        <v>0.155</v>
      </c>
      <c r="DY1561">
        <v>0.41</v>
      </c>
      <c r="DZ1561">
        <v>4.9000000000000002E-2</v>
      </c>
      <c r="EA1561">
        <v>0.28000000000000003</v>
      </c>
      <c r="EB1561">
        <v>3.9E-2</v>
      </c>
      <c r="EC1561">
        <v>0.13900000000000001</v>
      </c>
      <c r="ED1561">
        <v>0.01</v>
      </c>
      <c r="EM1561">
        <v>4.26</v>
      </c>
      <c r="EO1561">
        <v>0.42</v>
      </c>
      <c r="EP1561">
        <v>0.46</v>
      </c>
      <c r="FO1561">
        <v>2317445</v>
      </c>
    </row>
    <row r="1562" spans="1:171">
      <c r="A1562" t="s">
        <v>3324</v>
      </c>
      <c r="B1562" t="s">
        <v>719</v>
      </c>
      <c r="C1562" t="s">
        <v>3325</v>
      </c>
      <c r="E1562">
        <v>39</v>
      </c>
      <c r="F1562">
        <v>39</v>
      </c>
      <c r="G1562">
        <v>-4</v>
      </c>
      <c r="H1562">
        <v>-4</v>
      </c>
      <c r="I1562" t="s">
        <v>711</v>
      </c>
      <c r="L1562" t="s">
        <v>3336</v>
      </c>
      <c r="M1562" t="s">
        <v>3331</v>
      </c>
      <c r="Q1562" t="s">
        <v>3328</v>
      </c>
      <c r="V1562" t="s">
        <v>778</v>
      </c>
      <c r="AA1562" t="s">
        <v>3329</v>
      </c>
      <c r="AB1562">
        <v>0.39</v>
      </c>
      <c r="AC1562">
        <v>0.01</v>
      </c>
      <c r="AE1562">
        <v>0.24</v>
      </c>
      <c r="AG1562">
        <v>0.16</v>
      </c>
      <c r="AJ1562">
        <v>39.450000000000003</v>
      </c>
      <c r="AK1562">
        <v>1.84</v>
      </c>
      <c r="AL1562">
        <v>0.01</v>
      </c>
      <c r="AN1562">
        <v>0.08</v>
      </c>
      <c r="AO1562">
        <v>0.01</v>
      </c>
      <c r="AP1562">
        <v>0.38</v>
      </c>
      <c r="AQ1562">
        <v>1.1299999999999999</v>
      </c>
      <c r="AU1562">
        <v>43.2</v>
      </c>
      <c r="BE1562">
        <v>0</v>
      </c>
      <c r="BT1562">
        <v>2.54</v>
      </c>
      <c r="CH1562">
        <v>2.88</v>
      </c>
      <c r="CJ1562">
        <v>8.1999999999999993</v>
      </c>
      <c r="CK1562">
        <v>5.83</v>
      </c>
      <c r="CO1562">
        <v>37.1</v>
      </c>
      <c r="CP1562">
        <v>4.9000000000000004</v>
      </c>
      <c r="CQ1562">
        <v>6.4</v>
      </c>
      <c r="CW1562">
        <v>1</v>
      </c>
      <c r="CX1562">
        <v>535</v>
      </c>
      <c r="CY1562">
        <v>2.9</v>
      </c>
      <c r="CZ1562">
        <v>5.2</v>
      </c>
      <c r="DA1562">
        <v>0.25</v>
      </c>
      <c r="DN1562">
        <v>202</v>
      </c>
      <c r="DO1562">
        <v>5.6</v>
      </c>
      <c r="DP1562">
        <v>8</v>
      </c>
      <c r="DQ1562">
        <v>1.2</v>
      </c>
      <c r="DR1562">
        <v>4.8</v>
      </c>
      <c r="DS1562">
        <v>0.96</v>
      </c>
      <c r="DT1562">
        <v>0.31</v>
      </c>
      <c r="DU1562">
        <v>0.94</v>
      </c>
      <c r="DV1562">
        <v>0.13</v>
      </c>
      <c r="DW1562">
        <v>0.64</v>
      </c>
      <c r="DX1562">
        <v>0.113</v>
      </c>
      <c r="DY1562">
        <v>0.3</v>
      </c>
      <c r="DZ1562">
        <v>3.5999999999999997E-2</v>
      </c>
      <c r="EA1562">
        <v>0.22</v>
      </c>
      <c r="EB1562">
        <v>0.03</v>
      </c>
      <c r="EC1562">
        <v>0.11700000000000001</v>
      </c>
      <c r="ED1562">
        <v>0</v>
      </c>
      <c r="EM1562">
        <v>1.99</v>
      </c>
      <c r="EO1562">
        <v>0.48</v>
      </c>
      <c r="EP1562">
        <v>0.4</v>
      </c>
      <c r="FO1562">
        <v>2317446</v>
      </c>
    </row>
    <row r="1563" spans="1:171">
      <c r="A1563" t="s">
        <v>3337</v>
      </c>
      <c r="B1563" t="s">
        <v>864</v>
      </c>
      <c r="C1563" t="s">
        <v>3338</v>
      </c>
      <c r="E1563">
        <v>-20.8186</v>
      </c>
      <c r="F1563">
        <v>-20.8186</v>
      </c>
      <c r="G1563">
        <v>16.130099999999999</v>
      </c>
      <c r="H1563">
        <v>16.130099999999999</v>
      </c>
      <c r="I1563" t="s">
        <v>711</v>
      </c>
      <c r="L1563" t="s">
        <v>3339</v>
      </c>
      <c r="M1563" t="s">
        <v>3340</v>
      </c>
      <c r="Q1563" t="s">
        <v>3341</v>
      </c>
      <c r="V1563" t="s">
        <v>715</v>
      </c>
      <c r="AA1563" t="s">
        <v>3342</v>
      </c>
      <c r="AB1563">
        <v>27.02</v>
      </c>
      <c r="AC1563">
        <v>1.17</v>
      </c>
      <c r="AE1563">
        <v>6.64</v>
      </c>
      <c r="AI1563">
        <v>8.9710059999999991</v>
      </c>
      <c r="AJ1563">
        <v>22.04</v>
      </c>
      <c r="AK1563">
        <v>4.47</v>
      </c>
      <c r="AL1563">
        <v>0.60699999999999998</v>
      </c>
      <c r="AN1563">
        <v>1.79</v>
      </c>
      <c r="AO1563">
        <v>0.379</v>
      </c>
      <c r="AP1563">
        <v>0.69599999999999995</v>
      </c>
      <c r="BC1563">
        <v>0.12</v>
      </c>
      <c r="BF1563">
        <v>20.66</v>
      </c>
      <c r="BT1563">
        <v>18.2</v>
      </c>
      <c r="CH1563">
        <v>10.5</v>
      </c>
      <c r="CP1563">
        <v>23.9</v>
      </c>
      <c r="CQ1563">
        <v>134</v>
      </c>
      <c r="CW1563">
        <v>24.4</v>
      </c>
      <c r="CX1563">
        <v>4534</v>
      </c>
      <c r="CY1563">
        <v>61.8</v>
      </c>
      <c r="CZ1563">
        <v>203</v>
      </c>
      <c r="DA1563">
        <v>177</v>
      </c>
      <c r="DB1563">
        <v>4.38</v>
      </c>
      <c r="DM1563">
        <v>1.53</v>
      </c>
      <c r="DN1563">
        <v>36131</v>
      </c>
      <c r="DO1563">
        <v>557</v>
      </c>
      <c r="DP1563">
        <v>896</v>
      </c>
      <c r="DQ1563">
        <v>89.6</v>
      </c>
      <c r="DR1563">
        <v>301</v>
      </c>
      <c r="DS1563">
        <v>39.4</v>
      </c>
      <c r="DT1563">
        <v>10</v>
      </c>
      <c r="DU1563">
        <v>27.4</v>
      </c>
      <c r="DV1563">
        <v>3.18</v>
      </c>
      <c r="DW1563">
        <v>13.8</v>
      </c>
      <c r="DX1563">
        <v>2.25</v>
      </c>
      <c r="DY1563">
        <v>5.18</v>
      </c>
      <c r="DZ1563">
        <v>0.629</v>
      </c>
      <c r="EA1563">
        <v>3.6</v>
      </c>
      <c r="EB1563">
        <v>0.47499999999999998</v>
      </c>
      <c r="EC1563">
        <v>3.84</v>
      </c>
      <c r="ED1563">
        <v>4.29</v>
      </c>
      <c r="EE1563">
        <v>1.04</v>
      </c>
      <c r="EL1563">
        <v>0.186</v>
      </c>
      <c r="EM1563">
        <v>12.7</v>
      </c>
      <c r="EO1563">
        <v>20.9</v>
      </c>
      <c r="EP1563">
        <v>3.68</v>
      </c>
      <c r="EQ1563">
        <v>0.51258300000000001</v>
      </c>
      <c r="ER1563">
        <v>0.51246000000000003</v>
      </c>
      <c r="ET1563">
        <v>0.70382900000000004</v>
      </c>
      <c r="EU1563">
        <v>0.70377999999999996</v>
      </c>
      <c r="EV1563">
        <v>19.147825090000001</v>
      </c>
      <c r="EW1563">
        <v>18.43</v>
      </c>
      <c r="EX1563">
        <v>15.64453702</v>
      </c>
      <c r="EY1563">
        <v>15.61</v>
      </c>
      <c r="EZ1563">
        <v>39.732972119999999</v>
      </c>
      <c r="FA1563">
        <v>38.4</v>
      </c>
      <c r="FO1563">
        <v>2322763</v>
      </c>
    </row>
    <row r="1564" spans="1:171">
      <c r="A1564" t="s">
        <v>3337</v>
      </c>
      <c r="B1564" t="s">
        <v>864</v>
      </c>
      <c r="C1564" t="s">
        <v>3338</v>
      </c>
      <c r="E1564">
        <v>-20.8186</v>
      </c>
      <c r="F1564">
        <v>-20.8186</v>
      </c>
      <c r="G1564">
        <v>16.130299999999998</v>
      </c>
      <c r="H1564">
        <v>16.130299999999998</v>
      </c>
      <c r="I1564" t="s">
        <v>711</v>
      </c>
      <c r="L1564" t="s">
        <v>3343</v>
      </c>
      <c r="M1564" t="s">
        <v>3340</v>
      </c>
      <c r="Q1564" t="s">
        <v>3341</v>
      </c>
      <c r="V1564" t="s">
        <v>715</v>
      </c>
      <c r="AA1564" t="s">
        <v>3342</v>
      </c>
      <c r="AB1564">
        <v>11.04</v>
      </c>
      <c r="AC1564">
        <v>0.13800000000000001</v>
      </c>
      <c r="AE1564">
        <v>0.34300000000000003</v>
      </c>
      <c r="AI1564">
        <v>9.7268380000000008</v>
      </c>
      <c r="AJ1564">
        <v>31.06</v>
      </c>
      <c r="AK1564">
        <v>4.13</v>
      </c>
      <c r="AL1564">
        <v>4.83</v>
      </c>
      <c r="AN1564">
        <v>8.9599999999999999E-2</v>
      </c>
      <c r="AO1564">
        <v>0</v>
      </c>
      <c r="AP1564">
        <v>3.2099999999999997E-2</v>
      </c>
      <c r="BC1564">
        <v>4.3099999999999996</v>
      </c>
      <c r="BF1564">
        <v>34.590000000000003</v>
      </c>
      <c r="BT1564">
        <v>1.28</v>
      </c>
      <c r="CH1564">
        <v>7.62</v>
      </c>
      <c r="CJ1564">
        <v>31.6</v>
      </c>
      <c r="CK1564">
        <v>1.95</v>
      </c>
      <c r="CN1564">
        <v>5.84</v>
      </c>
      <c r="CO1564">
        <v>0.56999999999999995</v>
      </c>
      <c r="CP1564">
        <v>1.71</v>
      </c>
      <c r="CQ1564">
        <v>2486</v>
      </c>
      <c r="CR1564">
        <v>87.6</v>
      </c>
      <c r="CW1564">
        <v>0.98599999999999999</v>
      </c>
      <c r="CX1564">
        <v>22110</v>
      </c>
      <c r="CY1564">
        <v>135</v>
      </c>
      <c r="CZ1564">
        <v>21.8</v>
      </c>
      <c r="DA1564">
        <v>1297</v>
      </c>
      <c r="DM1564">
        <v>3.7199999999999997E-2</v>
      </c>
      <c r="DN1564">
        <v>2910</v>
      </c>
      <c r="DO1564">
        <v>3557</v>
      </c>
      <c r="DP1564">
        <v>5472</v>
      </c>
      <c r="DQ1564">
        <v>513</v>
      </c>
      <c r="DR1564">
        <v>1603</v>
      </c>
      <c r="DS1564">
        <v>194</v>
      </c>
      <c r="DT1564">
        <v>44.6</v>
      </c>
      <c r="DU1564">
        <v>98.5</v>
      </c>
      <c r="DV1564">
        <v>7.93</v>
      </c>
      <c r="DW1564">
        <v>30.4</v>
      </c>
      <c r="DX1564">
        <v>4.71</v>
      </c>
      <c r="DY1564">
        <v>12.2</v>
      </c>
      <c r="DZ1564">
        <v>1.74</v>
      </c>
      <c r="EA1564">
        <v>11.5</v>
      </c>
      <c r="EB1564">
        <v>1.7</v>
      </c>
      <c r="EC1564">
        <v>0.72099999999999997</v>
      </c>
      <c r="ED1564">
        <v>9.4200000000000006E-2</v>
      </c>
      <c r="EE1564">
        <v>0.46400000000000002</v>
      </c>
      <c r="EM1564">
        <v>274</v>
      </c>
      <c r="EO1564">
        <v>193</v>
      </c>
      <c r="EP1564">
        <v>1.23</v>
      </c>
      <c r="EQ1564">
        <v>0.51253700000000002</v>
      </c>
      <c r="ER1564">
        <v>0.51241999999999999</v>
      </c>
      <c r="ET1564">
        <v>0.70392600000000005</v>
      </c>
      <c r="EU1564">
        <v>0.70392999999999994</v>
      </c>
      <c r="EV1564">
        <v>18.375201830000002</v>
      </c>
      <c r="EW1564">
        <v>18.36</v>
      </c>
      <c r="EX1564">
        <v>15.60978815</v>
      </c>
      <c r="EY1564">
        <v>15.61</v>
      </c>
      <c r="EZ1564">
        <v>38.929989399999997</v>
      </c>
      <c r="FA1564">
        <v>38.369999999999997</v>
      </c>
      <c r="FO1564">
        <v>2322764</v>
      </c>
    </row>
    <row r="1565" spans="1:171">
      <c r="A1565" t="s">
        <v>3337</v>
      </c>
      <c r="B1565" t="s">
        <v>864</v>
      </c>
      <c r="C1565" t="s">
        <v>3338</v>
      </c>
      <c r="E1565">
        <v>-20.8186</v>
      </c>
      <c r="F1565">
        <v>-20.8186</v>
      </c>
      <c r="G1565">
        <v>16.130299999999998</v>
      </c>
      <c r="H1565">
        <v>16.130299999999998</v>
      </c>
      <c r="I1565" t="s">
        <v>711</v>
      </c>
      <c r="L1565" t="s">
        <v>3344</v>
      </c>
      <c r="M1565" t="s">
        <v>3340</v>
      </c>
      <c r="Q1565" t="s">
        <v>3341</v>
      </c>
      <c r="V1565" t="s">
        <v>715</v>
      </c>
      <c r="AA1565" t="s">
        <v>3342</v>
      </c>
      <c r="AB1565">
        <v>12.65</v>
      </c>
      <c r="AC1565">
        <v>8.2699999999999996E-2</v>
      </c>
      <c r="AE1565">
        <v>0.54100000000000004</v>
      </c>
      <c r="AI1565">
        <v>9.9967780000000008</v>
      </c>
      <c r="AJ1565">
        <v>33.090000000000003</v>
      </c>
      <c r="AK1565">
        <v>1.1000000000000001</v>
      </c>
      <c r="AL1565">
        <v>4.99</v>
      </c>
      <c r="AN1565">
        <v>0.26100000000000001</v>
      </c>
      <c r="AO1565">
        <v>0</v>
      </c>
      <c r="AP1565">
        <v>2.6700000000000002E-2</v>
      </c>
      <c r="BF1565">
        <v>32.74</v>
      </c>
      <c r="BT1565">
        <v>1.89</v>
      </c>
      <c r="CH1565">
        <v>8.75</v>
      </c>
      <c r="CJ1565">
        <v>29.2</v>
      </c>
      <c r="CK1565">
        <v>3.1</v>
      </c>
      <c r="CN1565">
        <v>4.79</v>
      </c>
      <c r="CO1565">
        <v>0.82699999999999996</v>
      </c>
      <c r="CP1565">
        <v>1.74</v>
      </c>
      <c r="CQ1565">
        <v>1610</v>
      </c>
      <c r="CR1565">
        <v>110</v>
      </c>
      <c r="CW1565">
        <v>2.82</v>
      </c>
      <c r="CX1565">
        <v>23308</v>
      </c>
      <c r="CY1565">
        <v>216</v>
      </c>
      <c r="CZ1565">
        <v>32.6</v>
      </c>
      <c r="DA1565">
        <v>2158</v>
      </c>
      <c r="DM1565">
        <v>2.12E-2</v>
      </c>
      <c r="DN1565">
        <v>5851</v>
      </c>
      <c r="DO1565">
        <v>3857</v>
      </c>
      <c r="DP1565">
        <v>6685</v>
      </c>
      <c r="DQ1565">
        <v>660</v>
      </c>
      <c r="DR1565">
        <v>2137</v>
      </c>
      <c r="DS1565">
        <v>257</v>
      </c>
      <c r="DT1565">
        <v>59</v>
      </c>
      <c r="DU1565">
        <v>134</v>
      </c>
      <c r="DV1565">
        <v>12</v>
      </c>
      <c r="DW1565">
        <v>48.2</v>
      </c>
      <c r="DX1565">
        <v>7.41</v>
      </c>
      <c r="DY1565">
        <v>18.2</v>
      </c>
      <c r="DZ1565">
        <v>2.4500000000000002</v>
      </c>
      <c r="EA1565">
        <v>14.8</v>
      </c>
      <c r="EB1565">
        <v>2.09</v>
      </c>
      <c r="EC1565">
        <v>0.96399999999999997</v>
      </c>
      <c r="ED1565">
        <v>0.20799999999999999</v>
      </c>
      <c r="EE1565">
        <v>0.55200000000000005</v>
      </c>
      <c r="EM1565">
        <v>145</v>
      </c>
      <c r="EO1565">
        <v>240</v>
      </c>
      <c r="EP1565">
        <v>1.1399999999999999</v>
      </c>
      <c r="EQ1565">
        <v>0.51253700000000002</v>
      </c>
      <c r="ER1565">
        <v>0.51241999999999999</v>
      </c>
      <c r="ET1565">
        <v>0.70388899999999999</v>
      </c>
      <c r="EU1565">
        <v>0.70389000000000002</v>
      </c>
      <c r="EV1565">
        <v>18.38746274</v>
      </c>
      <c r="EW1565">
        <v>18.37</v>
      </c>
      <c r="EX1565">
        <v>15.60790388</v>
      </c>
      <c r="EY1565">
        <v>15.61</v>
      </c>
      <c r="EZ1565">
        <v>39.927546079999999</v>
      </c>
      <c r="FA1565">
        <v>38.590000000000003</v>
      </c>
      <c r="FO1565">
        <v>2322765</v>
      </c>
    </row>
    <row r="1566" spans="1:171">
      <c r="A1566" t="s">
        <v>3337</v>
      </c>
      <c r="B1566" t="s">
        <v>864</v>
      </c>
      <c r="C1566" t="s">
        <v>3338</v>
      </c>
      <c r="E1566">
        <v>-20.8186</v>
      </c>
      <c r="F1566">
        <v>-20.8186</v>
      </c>
      <c r="G1566">
        <v>16.130299999999998</v>
      </c>
      <c r="H1566">
        <v>16.130299999999998</v>
      </c>
      <c r="I1566" t="s">
        <v>711</v>
      </c>
      <c r="L1566" t="s">
        <v>3345</v>
      </c>
      <c r="M1566" t="s">
        <v>3340</v>
      </c>
      <c r="Q1566" t="s">
        <v>3341</v>
      </c>
      <c r="V1566" t="s">
        <v>715</v>
      </c>
      <c r="AA1566" t="s">
        <v>3342</v>
      </c>
      <c r="AB1566">
        <v>12.45</v>
      </c>
      <c r="AC1566">
        <v>8.3500000000000005E-2</v>
      </c>
      <c r="AE1566">
        <v>0.309</v>
      </c>
      <c r="AI1566">
        <v>10.032769999999999</v>
      </c>
      <c r="AJ1566">
        <v>27.18</v>
      </c>
      <c r="AK1566">
        <v>4.74</v>
      </c>
      <c r="AL1566">
        <v>4.53</v>
      </c>
      <c r="AN1566">
        <v>8.2699999999999996E-2</v>
      </c>
      <c r="AO1566">
        <v>0</v>
      </c>
      <c r="AP1566">
        <v>5.0099999999999999E-2</v>
      </c>
      <c r="BC1566">
        <v>3.35</v>
      </c>
      <c r="BF1566">
        <v>34.659999999999997</v>
      </c>
      <c r="BT1566">
        <v>0.995</v>
      </c>
      <c r="CH1566">
        <v>6.29</v>
      </c>
      <c r="CJ1566">
        <v>28</v>
      </c>
      <c r="CK1566">
        <v>1.7</v>
      </c>
      <c r="CN1566">
        <v>4.38</v>
      </c>
      <c r="CO1566">
        <v>0.27200000000000002</v>
      </c>
      <c r="CP1566">
        <v>0.437</v>
      </c>
      <c r="CQ1566">
        <v>2084</v>
      </c>
      <c r="CR1566">
        <v>87.3</v>
      </c>
      <c r="CW1566">
        <v>1.1000000000000001</v>
      </c>
      <c r="CX1566">
        <v>25296</v>
      </c>
      <c r="CY1566">
        <v>188</v>
      </c>
      <c r="CZ1566">
        <v>17.3</v>
      </c>
      <c r="DA1566">
        <v>1323</v>
      </c>
      <c r="DM1566">
        <v>1.5599999999999999E-2</v>
      </c>
      <c r="DN1566">
        <v>15877</v>
      </c>
      <c r="DO1566">
        <v>3011</v>
      </c>
      <c r="DP1566">
        <v>5048</v>
      </c>
      <c r="DQ1566">
        <v>492</v>
      </c>
      <c r="DR1566">
        <v>1610</v>
      </c>
      <c r="DS1566">
        <v>188</v>
      </c>
      <c r="DT1566">
        <v>42.6</v>
      </c>
      <c r="DU1566">
        <v>97.2</v>
      </c>
      <c r="DV1566">
        <v>9.0399999999999991</v>
      </c>
      <c r="DW1566">
        <v>38.5</v>
      </c>
      <c r="DX1566">
        <v>6.29</v>
      </c>
      <c r="DY1566">
        <v>15.7</v>
      </c>
      <c r="DZ1566">
        <v>2.0499999999999998</v>
      </c>
      <c r="EA1566">
        <v>12.4</v>
      </c>
      <c r="EB1566">
        <v>1.72</v>
      </c>
      <c r="EC1566">
        <v>0.45500000000000002</v>
      </c>
      <c r="ED1566">
        <v>0.15</v>
      </c>
      <c r="EE1566">
        <v>0.39200000000000002</v>
      </c>
      <c r="EM1566">
        <v>162</v>
      </c>
      <c r="EO1566">
        <v>110</v>
      </c>
      <c r="EP1566">
        <v>0.92300000000000004</v>
      </c>
      <c r="EQ1566">
        <v>0.51253899999999997</v>
      </c>
      <c r="ER1566">
        <v>0.51243000000000005</v>
      </c>
      <c r="ET1566">
        <v>0.70392399999999999</v>
      </c>
      <c r="EU1566">
        <v>0.70391999999999999</v>
      </c>
      <c r="EV1566">
        <v>18.37768758</v>
      </c>
      <c r="EW1566">
        <v>18.36</v>
      </c>
      <c r="EX1566">
        <v>15.6101942</v>
      </c>
      <c r="EY1566">
        <v>15.61</v>
      </c>
      <c r="EZ1566">
        <v>38.903788579999997</v>
      </c>
      <c r="FA1566">
        <v>38.369999999999997</v>
      </c>
      <c r="FO1566">
        <v>2322766</v>
      </c>
    </row>
    <row r="1567" spans="1:171">
      <c r="A1567" t="s">
        <v>3337</v>
      </c>
      <c r="B1567" t="s">
        <v>864</v>
      </c>
      <c r="C1567" t="s">
        <v>3338</v>
      </c>
      <c r="E1567">
        <v>-20.8186</v>
      </c>
      <c r="F1567">
        <v>-20.8186</v>
      </c>
      <c r="G1567">
        <v>16.130299999999998</v>
      </c>
      <c r="H1567">
        <v>16.130299999999998</v>
      </c>
      <c r="I1567" t="s">
        <v>711</v>
      </c>
      <c r="L1567" t="s">
        <v>3346</v>
      </c>
      <c r="M1567" t="s">
        <v>3347</v>
      </c>
      <c r="Q1567" t="s">
        <v>3341</v>
      </c>
      <c r="V1567" t="s">
        <v>715</v>
      </c>
      <c r="AA1567" t="s">
        <v>3342</v>
      </c>
      <c r="AB1567">
        <v>4</v>
      </c>
      <c r="AC1567">
        <v>6.2799999999999995E-2</v>
      </c>
      <c r="AE1567">
        <v>0.34899999999999998</v>
      </c>
      <c r="AI1567">
        <v>18.71584</v>
      </c>
      <c r="AJ1567">
        <v>20.04</v>
      </c>
      <c r="AK1567">
        <v>6.29</v>
      </c>
      <c r="AL1567">
        <v>6.4</v>
      </c>
      <c r="AN1567">
        <v>0.28599999999999998</v>
      </c>
      <c r="AO1567">
        <v>0</v>
      </c>
      <c r="AP1567">
        <v>0.434</v>
      </c>
      <c r="BC1567">
        <v>0.35</v>
      </c>
      <c r="BF1567">
        <v>35.979999999999997</v>
      </c>
      <c r="BT1567">
        <v>10.9</v>
      </c>
      <c r="CH1567">
        <v>33.6</v>
      </c>
      <c r="CJ1567">
        <v>80.5</v>
      </c>
      <c r="CK1567">
        <v>8.0399999999999991</v>
      </c>
      <c r="CN1567">
        <v>17.3</v>
      </c>
      <c r="CO1567">
        <v>0.67600000000000005</v>
      </c>
      <c r="CP1567">
        <v>10.1</v>
      </c>
      <c r="CQ1567">
        <v>3243</v>
      </c>
      <c r="CR1567">
        <v>155</v>
      </c>
      <c r="CW1567">
        <v>9.4700000000000006</v>
      </c>
      <c r="CX1567">
        <v>36186</v>
      </c>
      <c r="CY1567">
        <v>269</v>
      </c>
      <c r="CZ1567">
        <v>51.1</v>
      </c>
      <c r="DA1567">
        <v>1986</v>
      </c>
      <c r="DM1567">
        <v>5.3999999999999999E-2</v>
      </c>
      <c r="DN1567">
        <v>9606</v>
      </c>
      <c r="DO1567">
        <v>10194</v>
      </c>
      <c r="DP1567">
        <v>14257</v>
      </c>
      <c r="DQ1567">
        <v>1262</v>
      </c>
      <c r="DR1567">
        <v>3704</v>
      </c>
      <c r="DS1567">
        <v>352</v>
      </c>
      <c r="DT1567">
        <v>66.8</v>
      </c>
      <c r="DU1567">
        <v>126</v>
      </c>
      <c r="DV1567">
        <v>10.1</v>
      </c>
      <c r="DW1567">
        <v>46.3</v>
      </c>
      <c r="DX1567">
        <v>8.57</v>
      </c>
      <c r="DY1567">
        <v>24.9</v>
      </c>
      <c r="DZ1567">
        <v>3.55</v>
      </c>
      <c r="EA1567">
        <v>22.4</v>
      </c>
      <c r="EB1567">
        <v>3.18</v>
      </c>
      <c r="EC1567">
        <v>0.93</v>
      </c>
      <c r="ED1567">
        <v>8.74</v>
      </c>
      <c r="EE1567">
        <v>5.31</v>
      </c>
      <c r="EM1567">
        <v>189</v>
      </c>
      <c r="EO1567">
        <v>820</v>
      </c>
      <c r="EP1567">
        <v>17.100000000000001</v>
      </c>
      <c r="EQ1567">
        <v>0.51252900000000001</v>
      </c>
      <c r="ER1567">
        <v>0.51244000000000001</v>
      </c>
      <c r="ET1567">
        <v>0.70383099999999998</v>
      </c>
      <c r="EU1567">
        <v>0.70382999999999996</v>
      </c>
      <c r="EV1567">
        <v>18.614299299999999</v>
      </c>
      <c r="EW1567">
        <v>18.38</v>
      </c>
      <c r="EX1567">
        <v>15.61712344</v>
      </c>
      <c r="EY1567">
        <v>15.61</v>
      </c>
      <c r="EZ1567">
        <v>42.214052500000001</v>
      </c>
      <c r="FA1567">
        <v>38.61</v>
      </c>
      <c r="FO1567">
        <v>2322767</v>
      </c>
    </row>
    <row r="1568" spans="1:171">
      <c r="A1568" t="s">
        <v>3337</v>
      </c>
      <c r="B1568" t="s">
        <v>864</v>
      </c>
      <c r="C1568" t="s">
        <v>3338</v>
      </c>
      <c r="E1568">
        <v>-20.8186</v>
      </c>
      <c r="F1568">
        <v>-20.8186</v>
      </c>
      <c r="G1568">
        <v>16.130299999999998</v>
      </c>
      <c r="H1568">
        <v>16.130299999999998</v>
      </c>
      <c r="I1568" t="s">
        <v>711</v>
      </c>
      <c r="L1568" t="s">
        <v>3348</v>
      </c>
      <c r="M1568" t="s">
        <v>3340</v>
      </c>
      <c r="Q1568" t="s">
        <v>3341</v>
      </c>
      <c r="V1568" t="s">
        <v>715</v>
      </c>
      <c r="AA1568" t="s">
        <v>3342</v>
      </c>
      <c r="AB1568">
        <v>6.23</v>
      </c>
      <c r="AC1568">
        <v>6.0999999999999999E-2</v>
      </c>
      <c r="AE1568">
        <v>0.371</v>
      </c>
      <c r="AI1568">
        <v>7.5493220000000001</v>
      </c>
      <c r="AJ1568">
        <v>21.99</v>
      </c>
      <c r="AK1568">
        <v>8.41</v>
      </c>
      <c r="AL1568">
        <v>5.21</v>
      </c>
      <c r="AN1568">
        <v>0.32100000000000001</v>
      </c>
      <c r="AO1568">
        <v>0.129</v>
      </c>
      <c r="AP1568">
        <v>0.122</v>
      </c>
      <c r="BC1568">
        <v>0.98</v>
      </c>
      <c r="BF1568">
        <v>36.99</v>
      </c>
      <c r="BT1568">
        <v>1.92</v>
      </c>
      <c r="CH1568">
        <v>17.2</v>
      </c>
      <c r="CJ1568">
        <v>43.8</v>
      </c>
      <c r="CK1568">
        <v>5.95</v>
      </c>
      <c r="CN1568">
        <v>8.43</v>
      </c>
      <c r="CO1568">
        <v>0.69899999999999995</v>
      </c>
      <c r="CP1568">
        <v>1.87</v>
      </c>
      <c r="CQ1568">
        <v>2935</v>
      </c>
      <c r="CR1568">
        <v>342</v>
      </c>
      <c r="CW1568">
        <v>4.66</v>
      </c>
      <c r="CX1568">
        <v>76790</v>
      </c>
      <c r="CY1568">
        <v>201</v>
      </c>
      <c r="CZ1568">
        <v>69.7</v>
      </c>
      <c r="DA1568">
        <v>1545</v>
      </c>
      <c r="DM1568">
        <v>3.8399999999999997E-2</v>
      </c>
      <c r="DN1568">
        <v>24219</v>
      </c>
      <c r="DO1568">
        <v>23073</v>
      </c>
      <c r="DP1568">
        <v>25034</v>
      </c>
      <c r="DQ1568">
        <v>1871</v>
      </c>
      <c r="DR1568">
        <v>4924</v>
      </c>
      <c r="DS1568">
        <v>497</v>
      </c>
      <c r="DT1568">
        <v>111</v>
      </c>
      <c r="DU1568">
        <v>236</v>
      </c>
      <c r="DV1568">
        <v>15.7</v>
      </c>
      <c r="DW1568">
        <v>47.6</v>
      </c>
      <c r="DX1568">
        <v>6.52</v>
      </c>
      <c r="DY1568">
        <v>16.3</v>
      </c>
      <c r="DZ1568">
        <v>2.4500000000000002</v>
      </c>
      <c r="EA1568">
        <v>18.399999999999999</v>
      </c>
      <c r="EB1568">
        <v>3.17</v>
      </c>
      <c r="EC1568">
        <v>1.28</v>
      </c>
      <c r="ED1568">
        <v>0.11799999999999999</v>
      </c>
      <c r="EE1568">
        <v>0.89800000000000002</v>
      </c>
      <c r="EM1568">
        <v>598</v>
      </c>
      <c r="EO1568">
        <v>555</v>
      </c>
      <c r="EP1568">
        <v>1.19</v>
      </c>
      <c r="EQ1568">
        <v>0.51251100000000005</v>
      </c>
      <c r="ER1568">
        <v>0.51241000000000003</v>
      </c>
      <c r="ET1568">
        <v>0.70391700000000001</v>
      </c>
      <c r="EU1568">
        <v>0.70391999999999999</v>
      </c>
      <c r="EV1568">
        <v>18.3675648</v>
      </c>
      <c r="EW1568">
        <v>18.36</v>
      </c>
      <c r="EX1568">
        <v>15.61003827</v>
      </c>
      <c r="EY1568">
        <v>15.61</v>
      </c>
      <c r="EZ1568">
        <v>39.061820560000001</v>
      </c>
      <c r="FA1568">
        <v>38.32</v>
      </c>
      <c r="FO1568">
        <v>2322768</v>
      </c>
    </row>
    <row r="1569" spans="1:171">
      <c r="A1569" t="s">
        <v>3337</v>
      </c>
      <c r="B1569" t="s">
        <v>864</v>
      </c>
      <c r="C1569" t="s">
        <v>3338</v>
      </c>
      <c r="E1569">
        <v>-20.819600000000001</v>
      </c>
      <c r="F1569">
        <v>-20.819600000000001</v>
      </c>
      <c r="G1569">
        <v>16.130500000000001</v>
      </c>
      <c r="H1569">
        <v>16.130500000000001</v>
      </c>
      <c r="I1569" t="s">
        <v>711</v>
      </c>
      <c r="L1569" t="s">
        <v>3349</v>
      </c>
      <c r="M1569" t="s">
        <v>3347</v>
      </c>
      <c r="Q1569" t="s">
        <v>3341</v>
      </c>
      <c r="V1569" t="s">
        <v>715</v>
      </c>
      <c r="AA1569" t="s">
        <v>3342</v>
      </c>
      <c r="AB1569">
        <v>5.65</v>
      </c>
      <c r="AC1569">
        <v>5.4100000000000002E-2</v>
      </c>
      <c r="AE1569">
        <v>0.501</v>
      </c>
      <c r="AI1569">
        <v>48.805152</v>
      </c>
      <c r="AJ1569">
        <v>11.84</v>
      </c>
      <c r="AK1569">
        <v>0.82499999999999996</v>
      </c>
      <c r="AL1569">
        <v>6.09</v>
      </c>
      <c r="AN1569">
        <v>7.0099999999999996E-2</v>
      </c>
      <c r="AO1569">
        <v>0</v>
      </c>
      <c r="AP1569">
        <v>1.04</v>
      </c>
      <c r="BC1569">
        <v>0.55000000000000004</v>
      </c>
      <c r="BF1569">
        <v>16.489999999999998</v>
      </c>
      <c r="BT1569">
        <v>1.17</v>
      </c>
      <c r="CH1569">
        <v>12.5</v>
      </c>
      <c r="CP1569">
        <v>0.95299999999999996</v>
      </c>
      <c r="CQ1569">
        <v>1254</v>
      </c>
      <c r="CW1569">
        <v>4.4800000000000004</v>
      </c>
      <c r="CX1569">
        <v>14112</v>
      </c>
      <c r="CY1569">
        <v>208</v>
      </c>
      <c r="CZ1569">
        <v>5.12</v>
      </c>
      <c r="DA1569">
        <v>201</v>
      </c>
      <c r="DB1569">
        <v>506</v>
      </c>
      <c r="DM1569">
        <v>0.54900000000000004</v>
      </c>
      <c r="DN1569">
        <v>13664</v>
      </c>
      <c r="DO1569">
        <v>558</v>
      </c>
      <c r="DP1569">
        <v>1566</v>
      </c>
      <c r="DQ1569">
        <v>333</v>
      </c>
      <c r="DR1569">
        <v>1308</v>
      </c>
      <c r="DS1569">
        <v>173</v>
      </c>
      <c r="DT1569">
        <v>39.9</v>
      </c>
      <c r="DU1569">
        <v>92.1</v>
      </c>
      <c r="DV1569">
        <v>8.9499999999999993</v>
      </c>
      <c r="DW1569">
        <v>34.4</v>
      </c>
      <c r="DX1569">
        <v>5.65</v>
      </c>
      <c r="DY1569">
        <v>15.5</v>
      </c>
      <c r="DZ1569">
        <v>2.14</v>
      </c>
      <c r="EA1569">
        <v>13.5</v>
      </c>
      <c r="EB1569">
        <v>1.81</v>
      </c>
      <c r="EC1569">
        <v>0.29199999999999998</v>
      </c>
      <c r="ED1569">
        <v>3.44E-2</v>
      </c>
      <c r="EE1569">
        <v>0.996</v>
      </c>
      <c r="EL1569">
        <v>0.746</v>
      </c>
      <c r="EM1569">
        <v>115</v>
      </c>
      <c r="EO1569">
        <v>733</v>
      </c>
      <c r="EP1569">
        <v>2.48</v>
      </c>
      <c r="FO1569">
        <v>2322769</v>
      </c>
    </row>
    <row r="1570" spans="1:171">
      <c r="A1570" t="s">
        <v>3337</v>
      </c>
      <c r="B1570" t="s">
        <v>864</v>
      </c>
      <c r="C1570" t="s">
        <v>3338</v>
      </c>
      <c r="E1570">
        <v>-20.819600000000001</v>
      </c>
      <c r="F1570">
        <v>-20.819600000000001</v>
      </c>
      <c r="G1570">
        <v>16.130500000000001</v>
      </c>
      <c r="H1570">
        <v>16.130500000000001</v>
      </c>
      <c r="I1570" t="s">
        <v>711</v>
      </c>
      <c r="L1570" t="s">
        <v>3350</v>
      </c>
      <c r="M1570" t="s">
        <v>3347</v>
      </c>
      <c r="Q1570" t="s">
        <v>3341</v>
      </c>
      <c r="V1570" t="s">
        <v>715</v>
      </c>
      <c r="AA1570" t="s">
        <v>3342</v>
      </c>
      <c r="AB1570">
        <v>6.58</v>
      </c>
      <c r="AC1570">
        <v>2.3599999999999999E-2</v>
      </c>
      <c r="AE1570">
        <v>0.309</v>
      </c>
      <c r="AI1570">
        <v>59.20684</v>
      </c>
      <c r="AJ1570">
        <v>4.8600000000000003</v>
      </c>
      <c r="AK1570">
        <v>0.64300000000000002</v>
      </c>
      <c r="AL1570">
        <v>6.38</v>
      </c>
      <c r="AN1570">
        <v>4.9399999999999999E-2</v>
      </c>
      <c r="AO1570">
        <v>0</v>
      </c>
      <c r="AP1570">
        <v>5.4300000000000001E-2</v>
      </c>
      <c r="BC1570">
        <v>0.56000000000000005</v>
      </c>
      <c r="BF1570">
        <v>12.25</v>
      </c>
      <c r="BT1570">
        <v>0.40500000000000003</v>
      </c>
      <c r="CH1570">
        <v>3.85</v>
      </c>
      <c r="CP1570">
        <v>0.76500000000000001</v>
      </c>
      <c r="CQ1570">
        <v>899</v>
      </c>
      <c r="CW1570">
        <v>1.59</v>
      </c>
      <c r="CX1570">
        <v>10476</v>
      </c>
      <c r="CY1570">
        <v>68.3</v>
      </c>
      <c r="CZ1570">
        <v>2.4300000000000002</v>
      </c>
      <c r="DA1570">
        <v>59.3</v>
      </c>
      <c r="DB1570">
        <v>159</v>
      </c>
      <c r="DM1570">
        <v>0.41399999999999998</v>
      </c>
      <c r="DN1570">
        <v>16240</v>
      </c>
      <c r="DO1570">
        <v>293</v>
      </c>
      <c r="DP1570">
        <v>844</v>
      </c>
      <c r="DQ1570">
        <v>230</v>
      </c>
      <c r="DR1570">
        <v>935</v>
      </c>
      <c r="DS1570">
        <v>116</v>
      </c>
      <c r="DT1570">
        <v>23.5</v>
      </c>
      <c r="DU1570">
        <v>50.9</v>
      </c>
      <c r="DV1570">
        <v>3.98</v>
      </c>
      <c r="DW1570">
        <v>11.9</v>
      </c>
      <c r="DX1570">
        <v>1.89</v>
      </c>
      <c r="DY1570">
        <v>5.91</v>
      </c>
      <c r="DZ1570">
        <v>0.80800000000000005</v>
      </c>
      <c r="EA1570">
        <v>5.83</v>
      </c>
      <c r="EB1570">
        <v>0.86299999999999999</v>
      </c>
      <c r="EC1570">
        <v>0.125</v>
      </c>
      <c r="ED1570">
        <v>2.1000000000000001E-2</v>
      </c>
      <c r="EE1570">
        <v>0.40600000000000003</v>
      </c>
      <c r="EL1570">
        <v>9.9199999999999997E-2</v>
      </c>
      <c r="EM1570">
        <v>102</v>
      </c>
      <c r="EO1570">
        <v>481</v>
      </c>
      <c r="EP1570">
        <v>2.46</v>
      </c>
      <c r="EQ1570">
        <v>0.51254999999999995</v>
      </c>
      <c r="ER1570">
        <v>0.51243000000000005</v>
      </c>
      <c r="ET1570">
        <v>0.703874</v>
      </c>
      <c r="EU1570">
        <v>0.70387</v>
      </c>
      <c r="EV1570">
        <v>18.426866220000001</v>
      </c>
      <c r="EW1570">
        <v>18.36</v>
      </c>
      <c r="EX1570">
        <v>15.613703620000001</v>
      </c>
      <c r="EY1570">
        <v>15.61</v>
      </c>
      <c r="EZ1570">
        <v>46.078763709999997</v>
      </c>
      <c r="FA1570">
        <v>41.97</v>
      </c>
      <c r="FO1570">
        <v>2322770</v>
      </c>
    </row>
    <row r="1571" spans="1:171">
      <c r="A1571" t="s">
        <v>3337</v>
      </c>
      <c r="B1571" t="s">
        <v>864</v>
      </c>
      <c r="C1571" t="s">
        <v>3338</v>
      </c>
      <c r="E1571">
        <v>-20.819199999999999</v>
      </c>
      <c r="F1571">
        <v>-20.819199999999999</v>
      </c>
      <c r="G1571">
        <v>16.130099999999999</v>
      </c>
      <c r="H1571">
        <v>16.130099999999999</v>
      </c>
      <c r="I1571" t="s">
        <v>711</v>
      </c>
      <c r="L1571" t="s">
        <v>3351</v>
      </c>
      <c r="M1571" t="s">
        <v>3347</v>
      </c>
      <c r="Q1571" t="s">
        <v>3341</v>
      </c>
      <c r="V1571" t="s">
        <v>715</v>
      </c>
      <c r="AA1571" t="s">
        <v>3342</v>
      </c>
      <c r="AB1571">
        <v>4.79</v>
      </c>
      <c r="AC1571">
        <v>3.1899999999999998E-2</v>
      </c>
      <c r="AE1571">
        <v>0.22700000000000001</v>
      </c>
      <c r="AI1571">
        <v>43.595309999999998</v>
      </c>
      <c r="AJ1571">
        <v>15.49</v>
      </c>
      <c r="AK1571">
        <v>1.5</v>
      </c>
      <c r="AL1571">
        <v>6.07</v>
      </c>
      <c r="AN1571">
        <v>5.4800000000000001E-2</v>
      </c>
      <c r="AO1571">
        <v>0</v>
      </c>
      <c r="AP1571">
        <v>7.7600000000000002E-2</v>
      </c>
      <c r="BC1571">
        <v>0.47</v>
      </c>
      <c r="BF1571">
        <v>20.09</v>
      </c>
      <c r="BT1571">
        <v>0.46800000000000003</v>
      </c>
      <c r="CH1571">
        <v>13</v>
      </c>
      <c r="CP1571">
        <v>0.76</v>
      </c>
      <c r="CQ1571">
        <v>884</v>
      </c>
      <c r="CW1571">
        <v>1.35</v>
      </c>
      <c r="CX1571">
        <v>8656</v>
      </c>
      <c r="CY1571">
        <v>110</v>
      </c>
      <c r="CZ1571">
        <v>14.6</v>
      </c>
      <c r="DA1571">
        <v>530</v>
      </c>
      <c r="DB1571">
        <v>13.5</v>
      </c>
      <c r="DM1571">
        <v>0.51800000000000002</v>
      </c>
      <c r="DN1571">
        <v>19745</v>
      </c>
      <c r="DO1571">
        <v>445</v>
      </c>
      <c r="DP1571">
        <v>1002</v>
      </c>
      <c r="DQ1571">
        <v>164</v>
      </c>
      <c r="DR1571">
        <v>611</v>
      </c>
      <c r="DS1571">
        <v>99.4</v>
      </c>
      <c r="DT1571">
        <v>23.4</v>
      </c>
      <c r="DU1571">
        <v>50.6</v>
      </c>
      <c r="DV1571">
        <v>4.6100000000000003</v>
      </c>
      <c r="DW1571">
        <v>17.399999999999999</v>
      </c>
      <c r="DX1571">
        <v>2.91</v>
      </c>
      <c r="DY1571">
        <v>8.08</v>
      </c>
      <c r="DZ1571">
        <v>1.21</v>
      </c>
      <c r="EA1571">
        <v>8.67</v>
      </c>
      <c r="EB1571">
        <v>1.27</v>
      </c>
      <c r="EC1571">
        <v>0.54700000000000004</v>
      </c>
      <c r="ED1571">
        <v>0.115</v>
      </c>
      <c r="EE1571">
        <v>1.87</v>
      </c>
      <c r="EL1571">
        <v>7.5499999999999998E-2</v>
      </c>
      <c r="EM1571">
        <v>154</v>
      </c>
      <c r="EO1571">
        <v>1215</v>
      </c>
      <c r="EP1571">
        <v>1.47</v>
      </c>
      <c r="FO1571">
        <v>2322771</v>
      </c>
    </row>
    <row r="1572" spans="1:171">
      <c r="A1572" t="s">
        <v>3337</v>
      </c>
      <c r="B1572" t="s">
        <v>864</v>
      </c>
      <c r="C1572" t="s">
        <v>3338</v>
      </c>
      <c r="E1572">
        <v>-20.818899999999999</v>
      </c>
      <c r="F1572">
        <v>-20.818899999999999</v>
      </c>
      <c r="G1572">
        <v>16.130199999999999</v>
      </c>
      <c r="H1572">
        <v>16.130199999999999</v>
      </c>
      <c r="I1572" t="s">
        <v>711</v>
      </c>
      <c r="L1572" t="s">
        <v>3352</v>
      </c>
      <c r="M1572" t="s">
        <v>3347</v>
      </c>
      <c r="Q1572" t="s">
        <v>3341</v>
      </c>
      <c r="V1572" t="s">
        <v>715</v>
      </c>
      <c r="AA1572" t="s">
        <v>3342</v>
      </c>
      <c r="AB1572">
        <v>4.54</v>
      </c>
      <c r="AC1572">
        <v>6.0199999999999997E-2</v>
      </c>
      <c r="AE1572">
        <v>0.54500000000000004</v>
      </c>
      <c r="AI1572">
        <v>53.295153999999997</v>
      </c>
      <c r="AJ1572">
        <v>7.82</v>
      </c>
      <c r="AK1572">
        <v>0.79</v>
      </c>
      <c r="AL1572">
        <v>8.02</v>
      </c>
      <c r="AN1572">
        <v>8.0699999999999994E-2</v>
      </c>
      <c r="AO1572">
        <v>0</v>
      </c>
      <c r="AP1572">
        <v>0.159</v>
      </c>
      <c r="BC1572">
        <v>0.26</v>
      </c>
      <c r="BF1572">
        <v>15.91</v>
      </c>
      <c r="BT1572">
        <v>1.44</v>
      </c>
      <c r="CH1572">
        <v>5.15</v>
      </c>
      <c r="CP1572">
        <v>0.81399999999999995</v>
      </c>
      <c r="CQ1572">
        <v>1230</v>
      </c>
      <c r="CW1572">
        <v>1.89</v>
      </c>
      <c r="CX1572">
        <v>4854</v>
      </c>
      <c r="CY1572">
        <v>138</v>
      </c>
      <c r="CZ1572">
        <v>2.1</v>
      </c>
      <c r="DA1572">
        <v>130</v>
      </c>
      <c r="DB1572">
        <v>222</v>
      </c>
      <c r="DM1572">
        <v>0.53</v>
      </c>
      <c r="DN1572">
        <v>20343</v>
      </c>
      <c r="DO1572">
        <v>323</v>
      </c>
      <c r="DP1572">
        <v>1058</v>
      </c>
      <c r="DQ1572">
        <v>173</v>
      </c>
      <c r="DR1572">
        <v>745</v>
      </c>
      <c r="DS1572">
        <v>165</v>
      </c>
      <c r="DT1572">
        <v>37.700000000000003</v>
      </c>
      <c r="DU1572">
        <v>70.8</v>
      </c>
      <c r="DV1572">
        <v>5.99</v>
      </c>
      <c r="DW1572">
        <v>22.5</v>
      </c>
      <c r="DX1572">
        <v>3.73</v>
      </c>
      <c r="DY1572">
        <v>10.1</v>
      </c>
      <c r="DZ1572">
        <v>1.42</v>
      </c>
      <c r="EA1572">
        <v>9.42</v>
      </c>
      <c r="EB1572">
        <v>1.28</v>
      </c>
      <c r="EC1572">
        <v>0.14599999999999999</v>
      </c>
      <c r="ED1572">
        <v>3.8100000000000002E-2</v>
      </c>
      <c r="EE1572">
        <v>0.89400000000000002</v>
      </c>
      <c r="EL1572">
        <v>0.23400000000000001</v>
      </c>
      <c r="EM1572">
        <v>155</v>
      </c>
      <c r="EO1572">
        <v>1015</v>
      </c>
      <c r="EP1572">
        <v>0.40100000000000002</v>
      </c>
      <c r="FO1572">
        <v>2322772</v>
      </c>
    </row>
    <row r="1573" spans="1:171">
      <c r="A1573" t="s">
        <v>3337</v>
      </c>
      <c r="B1573" t="s">
        <v>864</v>
      </c>
      <c r="C1573" t="s">
        <v>3338</v>
      </c>
      <c r="E1573">
        <v>-20.818899999999999</v>
      </c>
      <c r="F1573">
        <v>-20.818899999999999</v>
      </c>
      <c r="G1573">
        <v>16.130199999999999</v>
      </c>
      <c r="H1573">
        <v>16.130199999999999</v>
      </c>
      <c r="I1573" t="s">
        <v>711</v>
      </c>
      <c r="L1573" t="s">
        <v>3353</v>
      </c>
      <c r="M1573" t="s">
        <v>3347</v>
      </c>
      <c r="Q1573" t="s">
        <v>3341</v>
      </c>
      <c r="V1573" t="s">
        <v>715</v>
      </c>
      <c r="AA1573" t="s">
        <v>3342</v>
      </c>
      <c r="AB1573">
        <v>4.7300000000000004</v>
      </c>
      <c r="AC1573">
        <v>8.2799999999999999E-2</v>
      </c>
      <c r="AE1573">
        <v>0.79900000000000004</v>
      </c>
      <c r="AI1573">
        <v>58.603974000000001</v>
      </c>
      <c r="AJ1573">
        <v>6.04</v>
      </c>
      <c r="AK1573">
        <v>0.748</v>
      </c>
      <c r="AL1573">
        <v>6.19</v>
      </c>
      <c r="AN1573">
        <v>0.14699999999999999</v>
      </c>
      <c r="AO1573">
        <v>0</v>
      </c>
      <c r="AP1573">
        <v>0.191</v>
      </c>
      <c r="BC1573">
        <v>0.13</v>
      </c>
      <c r="BF1573">
        <v>13.13</v>
      </c>
      <c r="BT1573">
        <v>3.5</v>
      </c>
      <c r="CH1573">
        <v>1.96</v>
      </c>
      <c r="CP1573">
        <v>0.71399999999999997</v>
      </c>
      <c r="CQ1573">
        <v>1162</v>
      </c>
      <c r="CW1573">
        <v>9.3699999999999992</v>
      </c>
      <c r="CX1573">
        <v>3347</v>
      </c>
      <c r="CY1573">
        <v>96.7</v>
      </c>
      <c r="CZ1573">
        <v>9.3800000000000008</v>
      </c>
      <c r="DA1573">
        <v>89.7</v>
      </c>
      <c r="DB1573">
        <v>45.9</v>
      </c>
      <c r="DM1573">
        <v>1.02</v>
      </c>
      <c r="DN1573">
        <v>21517</v>
      </c>
      <c r="DO1573">
        <v>185</v>
      </c>
      <c r="DP1573">
        <v>429</v>
      </c>
      <c r="DQ1573">
        <v>93.4</v>
      </c>
      <c r="DR1573">
        <v>513</v>
      </c>
      <c r="DS1573">
        <v>131</v>
      </c>
      <c r="DT1573">
        <v>28.1</v>
      </c>
      <c r="DU1573">
        <v>49.7</v>
      </c>
      <c r="DV1573">
        <v>4.1399999999999997</v>
      </c>
      <c r="DW1573">
        <v>15.1</v>
      </c>
      <c r="DX1573">
        <v>2.5499999999999998</v>
      </c>
      <c r="DY1573">
        <v>7.38</v>
      </c>
      <c r="DZ1573">
        <v>1.1299999999999999</v>
      </c>
      <c r="EA1573">
        <v>7.73</v>
      </c>
      <c r="EB1573">
        <v>1.08</v>
      </c>
      <c r="EC1573">
        <v>0.36</v>
      </c>
      <c r="ED1573">
        <v>3.7400000000000003E-2</v>
      </c>
      <c r="EE1573">
        <v>2.1</v>
      </c>
      <c r="EL1573">
        <v>0.28699999999999998</v>
      </c>
      <c r="EM1573">
        <v>111</v>
      </c>
      <c r="EO1573">
        <v>816</v>
      </c>
      <c r="EP1573">
        <v>0.72499999999999998</v>
      </c>
      <c r="EQ1573">
        <v>0.51269699999999996</v>
      </c>
      <c r="ER1573">
        <v>0.51244999999999996</v>
      </c>
      <c r="ET1573">
        <v>0.70379599999999998</v>
      </c>
      <c r="EU1573">
        <v>0.70377000000000001</v>
      </c>
      <c r="EV1573">
        <v>18.374584729999999</v>
      </c>
      <c r="EW1573">
        <v>18.36</v>
      </c>
      <c r="EX1573">
        <v>15.60978942</v>
      </c>
      <c r="EY1573">
        <v>15.61</v>
      </c>
      <c r="EZ1573">
        <v>46.036681549999997</v>
      </c>
      <c r="FA1573">
        <v>39.6</v>
      </c>
      <c r="FO1573">
        <v>2322773</v>
      </c>
    </row>
    <row r="1574" spans="1:171">
      <c r="A1574" t="s">
        <v>3337</v>
      </c>
      <c r="B1574" t="s">
        <v>864</v>
      </c>
      <c r="C1574" t="s">
        <v>3338</v>
      </c>
      <c r="E1574">
        <v>-20.818899999999999</v>
      </c>
      <c r="F1574">
        <v>-20.818899999999999</v>
      </c>
      <c r="G1574">
        <v>16.130199999999999</v>
      </c>
      <c r="H1574">
        <v>16.130199999999999</v>
      </c>
      <c r="I1574" t="s">
        <v>711</v>
      </c>
      <c r="L1574" t="s">
        <v>3354</v>
      </c>
      <c r="M1574" t="s">
        <v>3347</v>
      </c>
      <c r="Q1574" t="s">
        <v>3341</v>
      </c>
      <c r="V1574" t="s">
        <v>715</v>
      </c>
      <c r="AA1574" t="s">
        <v>3342</v>
      </c>
      <c r="AB1574">
        <v>5.66</v>
      </c>
      <c r="AC1574">
        <v>6.3899999999999998E-2</v>
      </c>
      <c r="AE1574">
        <v>0.316</v>
      </c>
      <c r="AI1574">
        <v>60.664515999999999</v>
      </c>
      <c r="AJ1574">
        <v>2.68</v>
      </c>
      <c r="AK1574">
        <v>1.42</v>
      </c>
      <c r="AL1574">
        <v>7.93</v>
      </c>
      <c r="AN1574">
        <v>4.5499999999999999E-2</v>
      </c>
      <c r="AO1574">
        <v>0</v>
      </c>
      <c r="AP1574">
        <v>8.8900000000000007E-2</v>
      </c>
      <c r="BC1574">
        <v>0.24</v>
      </c>
      <c r="BF1574">
        <v>11.97</v>
      </c>
      <c r="BT1574">
        <v>0.504</v>
      </c>
      <c r="CH1574">
        <v>1.83</v>
      </c>
      <c r="CJ1574">
        <v>33.9</v>
      </c>
      <c r="CK1574">
        <v>2.38</v>
      </c>
      <c r="CN1574">
        <v>14.2</v>
      </c>
      <c r="CO1574">
        <v>0.72899999999999998</v>
      </c>
      <c r="CP1574">
        <v>0.19600000000000001</v>
      </c>
      <c r="CQ1574">
        <v>1651</v>
      </c>
      <c r="CR1574">
        <v>15.3</v>
      </c>
      <c r="CW1574">
        <v>0.26500000000000001</v>
      </c>
      <c r="CX1574">
        <v>3600</v>
      </c>
      <c r="CY1574">
        <v>57.1</v>
      </c>
      <c r="CZ1574">
        <v>1.69</v>
      </c>
      <c r="DA1574">
        <v>65.400000000000006</v>
      </c>
      <c r="DM1574">
        <v>6.4000000000000003E-3</v>
      </c>
      <c r="DN1574">
        <v>17659</v>
      </c>
      <c r="DO1574">
        <v>382</v>
      </c>
      <c r="DP1574">
        <v>920</v>
      </c>
      <c r="DQ1574">
        <v>152</v>
      </c>
      <c r="DR1574">
        <v>667</v>
      </c>
      <c r="DS1574">
        <v>99.4</v>
      </c>
      <c r="DT1574">
        <v>16.100000000000001</v>
      </c>
      <c r="DU1574">
        <v>24.3</v>
      </c>
      <c r="DV1574">
        <v>1.7</v>
      </c>
      <c r="DW1574">
        <v>7.38</v>
      </c>
      <c r="DX1574">
        <v>1.34</v>
      </c>
      <c r="DY1574">
        <v>3.98</v>
      </c>
      <c r="DZ1574">
        <v>0.60599999999999998</v>
      </c>
      <c r="EA1574">
        <v>3.92</v>
      </c>
      <c r="EB1574">
        <v>0.54900000000000004</v>
      </c>
      <c r="EC1574">
        <v>5.9200000000000003E-2</v>
      </c>
      <c r="ED1574">
        <v>1.1299999999999999E-2</v>
      </c>
      <c r="EE1574">
        <v>0.505</v>
      </c>
      <c r="EM1574">
        <v>162</v>
      </c>
      <c r="EO1574">
        <v>597</v>
      </c>
      <c r="EP1574">
        <v>0.82399999999999995</v>
      </c>
      <c r="EQ1574">
        <v>0.51259100000000002</v>
      </c>
      <c r="ER1574">
        <v>0.51244999999999996</v>
      </c>
      <c r="ET1574">
        <v>0.70378200000000002</v>
      </c>
      <c r="EU1574">
        <v>0.70377999999999996</v>
      </c>
      <c r="EV1574">
        <v>18.384649639999999</v>
      </c>
      <c r="EW1574">
        <v>18.37</v>
      </c>
      <c r="EX1574">
        <v>15.60469767</v>
      </c>
      <c r="EY1574">
        <v>15.6</v>
      </c>
      <c r="EZ1574">
        <v>44.87800721</v>
      </c>
      <c r="FA1574">
        <v>41.71</v>
      </c>
      <c r="FO1574">
        <v>2322774</v>
      </c>
    </row>
    <row r="1575" spans="1:171">
      <c r="A1575" t="s">
        <v>3337</v>
      </c>
      <c r="B1575" t="s">
        <v>864</v>
      </c>
      <c r="C1575" t="s">
        <v>3338</v>
      </c>
      <c r="E1575">
        <v>-20.8186</v>
      </c>
      <c r="F1575">
        <v>-20.8186</v>
      </c>
      <c r="G1575">
        <v>16.130299999999998</v>
      </c>
      <c r="H1575">
        <v>16.130299999999998</v>
      </c>
      <c r="I1575" t="s">
        <v>711</v>
      </c>
      <c r="L1575" t="s">
        <v>3355</v>
      </c>
      <c r="M1575" t="s">
        <v>3347</v>
      </c>
      <c r="Q1575" t="s">
        <v>3341</v>
      </c>
      <c r="V1575" t="s">
        <v>715</v>
      </c>
      <c r="AA1575" t="s">
        <v>3342</v>
      </c>
      <c r="AB1575">
        <v>5.21</v>
      </c>
      <c r="AC1575">
        <v>2.7199999999999998E-2</v>
      </c>
      <c r="AE1575">
        <v>0.42499999999999999</v>
      </c>
      <c r="AI1575">
        <v>42.776491999999998</v>
      </c>
      <c r="AJ1575">
        <v>9.7200000000000006</v>
      </c>
      <c r="AK1575">
        <v>1.72</v>
      </c>
      <c r="AL1575">
        <v>10.11</v>
      </c>
      <c r="AN1575">
        <v>9.1999999999999998E-2</v>
      </c>
      <c r="AO1575">
        <v>0</v>
      </c>
      <c r="AP1575">
        <v>5.7500000000000002E-2</v>
      </c>
      <c r="BC1575">
        <v>0.24</v>
      </c>
      <c r="BF1575">
        <v>19.190000000000001</v>
      </c>
      <c r="BT1575">
        <v>1.98</v>
      </c>
      <c r="CH1575">
        <v>4.71</v>
      </c>
      <c r="CP1575">
        <v>0.65200000000000002</v>
      </c>
      <c r="CQ1575">
        <v>858</v>
      </c>
      <c r="CW1575">
        <v>4</v>
      </c>
      <c r="CX1575">
        <v>14242</v>
      </c>
      <c r="CY1575">
        <v>102</v>
      </c>
      <c r="CZ1575">
        <v>8.6</v>
      </c>
      <c r="DA1575">
        <v>108</v>
      </c>
      <c r="DB1575">
        <v>125</v>
      </c>
      <c r="DM1575">
        <v>1.01</v>
      </c>
      <c r="DN1575">
        <v>37728</v>
      </c>
      <c r="DO1575">
        <v>695</v>
      </c>
      <c r="DP1575">
        <v>2261</v>
      </c>
      <c r="DQ1575">
        <v>340</v>
      </c>
      <c r="DR1575">
        <v>1284</v>
      </c>
      <c r="DS1575">
        <v>157</v>
      </c>
      <c r="DT1575">
        <v>32.799999999999997</v>
      </c>
      <c r="DU1575">
        <v>76.599999999999994</v>
      </c>
      <c r="DV1575">
        <v>6.78</v>
      </c>
      <c r="DW1575">
        <v>21.3</v>
      </c>
      <c r="DX1575">
        <v>3.08</v>
      </c>
      <c r="DY1575">
        <v>8.31</v>
      </c>
      <c r="DZ1575">
        <v>0.98499999999999999</v>
      </c>
      <c r="EA1575">
        <v>6.32</v>
      </c>
      <c r="EB1575">
        <v>0.83599999999999997</v>
      </c>
      <c r="EC1575">
        <v>0.31900000000000001</v>
      </c>
      <c r="ED1575">
        <v>1.7899999999999999E-2</v>
      </c>
      <c r="EE1575">
        <v>0.35</v>
      </c>
      <c r="EL1575">
        <v>0.121</v>
      </c>
      <c r="EM1575">
        <v>64.400000000000006</v>
      </c>
      <c r="EO1575">
        <v>729</v>
      </c>
      <c r="EP1575">
        <v>1.22</v>
      </c>
      <c r="EQ1575">
        <v>0.51256900000000005</v>
      </c>
      <c r="ER1575">
        <v>0.51244999999999996</v>
      </c>
      <c r="ET1575">
        <v>0.70377100000000004</v>
      </c>
      <c r="EU1575">
        <v>0.70377000000000001</v>
      </c>
      <c r="EV1575">
        <v>18.423431090000001</v>
      </c>
      <c r="EW1575">
        <v>18.37</v>
      </c>
      <c r="EX1575">
        <v>15.609154220000001</v>
      </c>
      <c r="EY1575">
        <v>15.61</v>
      </c>
      <c r="EZ1575">
        <v>53.896979690000002</v>
      </c>
      <c r="FA1575">
        <v>43.08</v>
      </c>
      <c r="FO1575">
        <v>2322775</v>
      </c>
    </row>
    <row r="1576" spans="1:171">
      <c r="A1576" t="s">
        <v>3337</v>
      </c>
      <c r="B1576" t="s">
        <v>864</v>
      </c>
      <c r="C1576" t="s">
        <v>3338</v>
      </c>
      <c r="E1576">
        <v>-20.8186</v>
      </c>
      <c r="F1576">
        <v>-20.8186</v>
      </c>
      <c r="G1576">
        <v>16.130299999999998</v>
      </c>
      <c r="H1576">
        <v>16.130299999999998</v>
      </c>
      <c r="I1576" t="s">
        <v>711</v>
      </c>
      <c r="L1576" t="s">
        <v>3356</v>
      </c>
      <c r="M1576" t="s">
        <v>3347</v>
      </c>
      <c r="Q1576" t="s">
        <v>3341</v>
      </c>
      <c r="V1576" t="s">
        <v>715</v>
      </c>
      <c r="AA1576" t="s">
        <v>3342</v>
      </c>
      <c r="AB1576">
        <v>4.4000000000000004</v>
      </c>
      <c r="AC1576">
        <v>4.5900000000000003E-2</v>
      </c>
      <c r="AE1576">
        <v>0.64500000000000002</v>
      </c>
      <c r="AI1576">
        <v>48.886133999999998</v>
      </c>
      <c r="AJ1576">
        <v>14.48</v>
      </c>
      <c r="AK1576">
        <v>0.49399999999999999</v>
      </c>
      <c r="AL1576">
        <v>6.36</v>
      </c>
      <c r="AN1576">
        <v>6.0499999999999998E-2</v>
      </c>
      <c r="AO1576">
        <v>0</v>
      </c>
      <c r="AP1576">
        <v>2.69E-2</v>
      </c>
      <c r="BC1576">
        <v>0.05</v>
      </c>
      <c r="BF1576">
        <v>17.97</v>
      </c>
      <c r="BT1576">
        <v>0.87</v>
      </c>
      <c r="CH1576">
        <v>2.4900000000000002</v>
      </c>
      <c r="CP1576">
        <v>1.27</v>
      </c>
      <c r="CQ1576">
        <v>762</v>
      </c>
      <c r="CW1576">
        <v>0.53300000000000003</v>
      </c>
      <c r="CX1576">
        <v>2133</v>
      </c>
      <c r="CY1576">
        <v>126</v>
      </c>
      <c r="CZ1576">
        <v>5.31</v>
      </c>
      <c r="DA1576">
        <v>141</v>
      </c>
      <c r="DB1576">
        <v>149</v>
      </c>
      <c r="DM1576">
        <v>0.217</v>
      </c>
      <c r="DN1576">
        <v>8310</v>
      </c>
      <c r="DO1576">
        <v>241</v>
      </c>
      <c r="DP1576">
        <v>740</v>
      </c>
      <c r="DQ1576">
        <v>126</v>
      </c>
      <c r="DR1576">
        <v>560</v>
      </c>
      <c r="DS1576">
        <v>83.5</v>
      </c>
      <c r="DT1576">
        <v>17</v>
      </c>
      <c r="DU1576">
        <v>35.200000000000003</v>
      </c>
      <c r="DV1576">
        <v>3.57</v>
      </c>
      <c r="DW1576">
        <v>17.8</v>
      </c>
      <c r="DX1576">
        <v>3.86</v>
      </c>
      <c r="DY1576">
        <v>10.8</v>
      </c>
      <c r="DZ1576">
        <v>1.37</v>
      </c>
      <c r="EA1576">
        <v>7.42</v>
      </c>
      <c r="EB1576">
        <v>0.86799999999999999</v>
      </c>
      <c r="EC1576">
        <v>0.185</v>
      </c>
      <c r="ED1576">
        <v>0.17299999999999999</v>
      </c>
      <c r="EE1576">
        <v>0.63200000000000001</v>
      </c>
      <c r="EL1576">
        <v>9.2700000000000005E-2</v>
      </c>
      <c r="EM1576">
        <v>62.8</v>
      </c>
      <c r="EO1576">
        <v>652</v>
      </c>
      <c r="EP1576">
        <v>1.07</v>
      </c>
      <c r="EQ1576">
        <v>0.51258899999999996</v>
      </c>
      <c r="ER1576">
        <v>0.51244999999999996</v>
      </c>
      <c r="ET1576">
        <v>0.70387200000000005</v>
      </c>
      <c r="EU1576">
        <v>0.70387</v>
      </c>
      <c r="EV1576">
        <v>18.369672189999999</v>
      </c>
      <c r="EW1576">
        <v>18.32</v>
      </c>
      <c r="EX1576">
        <v>15.60789724</v>
      </c>
      <c r="EY1576">
        <v>15.61</v>
      </c>
      <c r="EZ1576">
        <v>50.291423930000001</v>
      </c>
      <c r="FA1576">
        <v>40.76</v>
      </c>
      <c r="FO1576">
        <v>2322776</v>
      </c>
    </row>
    <row r="1577" spans="1:171">
      <c r="A1577" t="s">
        <v>3337</v>
      </c>
      <c r="B1577" t="s">
        <v>864</v>
      </c>
      <c r="C1577" t="s">
        <v>3357</v>
      </c>
      <c r="E1577">
        <v>-20.040900000000001</v>
      </c>
      <c r="F1577">
        <v>-20.040900000000001</v>
      </c>
      <c r="G1577">
        <v>16.746700000000001</v>
      </c>
      <c r="H1577">
        <v>16.746700000000001</v>
      </c>
      <c r="I1577" t="s">
        <v>711</v>
      </c>
      <c r="L1577" t="s">
        <v>3358</v>
      </c>
      <c r="M1577" t="s">
        <v>3340</v>
      </c>
      <c r="Q1577" t="s">
        <v>3341</v>
      </c>
      <c r="V1577" t="s">
        <v>715</v>
      </c>
      <c r="AA1577" t="s">
        <v>3342</v>
      </c>
      <c r="AB1577">
        <v>1.37</v>
      </c>
      <c r="AC1577">
        <v>0.01</v>
      </c>
      <c r="AE1577">
        <v>0.03</v>
      </c>
      <c r="AI1577">
        <v>0.37791599999999997</v>
      </c>
      <c r="AJ1577">
        <v>51.31</v>
      </c>
      <c r="AK1577">
        <v>7.0000000000000007E-2</v>
      </c>
      <c r="AL1577">
        <v>0.19</v>
      </c>
      <c r="AN1577">
        <v>0.03</v>
      </c>
      <c r="AO1577">
        <v>0.01</v>
      </c>
      <c r="AP1577">
        <v>0.03</v>
      </c>
      <c r="BC1577">
        <v>0.28000000000000003</v>
      </c>
      <c r="BF1577">
        <v>42.31</v>
      </c>
      <c r="BT1577">
        <v>1.1299999999999999</v>
      </c>
      <c r="CH1577">
        <v>0.67100000000000004</v>
      </c>
      <c r="CJ1577">
        <v>2.27</v>
      </c>
      <c r="CK1577">
        <v>2.61</v>
      </c>
      <c r="CN1577">
        <v>0.17799999999999999</v>
      </c>
      <c r="CO1577">
        <v>0.375</v>
      </c>
      <c r="CP1577">
        <v>0.45500000000000002</v>
      </c>
      <c r="CQ1577">
        <v>8.7200000000000006</v>
      </c>
      <c r="CR1577">
        <v>5.65</v>
      </c>
      <c r="CW1577">
        <v>1.0900000000000001</v>
      </c>
      <c r="CX1577">
        <v>22781</v>
      </c>
      <c r="CY1577">
        <v>33.1</v>
      </c>
      <c r="CZ1577">
        <v>9.94</v>
      </c>
      <c r="DA1577">
        <v>2.12</v>
      </c>
      <c r="DM1577">
        <v>8.5199999999999998E-2</v>
      </c>
      <c r="DN1577">
        <v>2885</v>
      </c>
      <c r="DO1577">
        <v>354</v>
      </c>
      <c r="DP1577">
        <v>515</v>
      </c>
      <c r="DQ1577">
        <v>43</v>
      </c>
      <c r="DR1577">
        <v>121</v>
      </c>
      <c r="DS1577">
        <v>11.7</v>
      </c>
      <c r="DT1577">
        <v>3.01</v>
      </c>
      <c r="DU1577">
        <v>7.72</v>
      </c>
      <c r="DV1577">
        <v>0.90800000000000003</v>
      </c>
      <c r="DW1577">
        <v>4.87</v>
      </c>
      <c r="DX1577">
        <v>0.98</v>
      </c>
      <c r="DY1577">
        <v>2.9</v>
      </c>
      <c r="DZ1577">
        <v>0.45</v>
      </c>
      <c r="EA1577">
        <v>2.79</v>
      </c>
      <c r="EB1577">
        <v>0.38700000000000001</v>
      </c>
      <c r="EC1577">
        <v>0.13500000000000001</v>
      </c>
      <c r="ED1577">
        <v>6.3600000000000002E-3</v>
      </c>
      <c r="EE1577">
        <v>2.56</v>
      </c>
      <c r="EM1577">
        <v>10.7</v>
      </c>
      <c r="EO1577">
        <v>7.34</v>
      </c>
      <c r="EP1577">
        <v>0.59499999999999997</v>
      </c>
      <c r="EQ1577">
        <v>0.51255300000000004</v>
      </c>
      <c r="ER1577">
        <v>0.51249999999999996</v>
      </c>
      <c r="ET1577">
        <v>0.70438999999999996</v>
      </c>
      <c r="EU1577">
        <v>0.70438999999999996</v>
      </c>
      <c r="EV1577">
        <v>18.582218009999998</v>
      </c>
      <c r="EW1577">
        <v>18.510000000000002</v>
      </c>
      <c r="EX1577">
        <v>15.61580011</v>
      </c>
      <c r="EY1577">
        <v>15.61</v>
      </c>
      <c r="EZ1577">
        <v>38.85800338</v>
      </c>
      <c r="FA1577">
        <v>38.57</v>
      </c>
      <c r="FO1577">
        <v>2322777</v>
      </c>
    </row>
    <row r="1578" spans="1:171">
      <c r="A1578" t="s">
        <v>3337</v>
      </c>
      <c r="B1578" t="s">
        <v>864</v>
      </c>
      <c r="C1578" t="s">
        <v>3357</v>
      </c>
      <c r="E1578">
        <v>-20.040900000000001</v>
      </c>
      <c r="F1578">
        <v>-20.040900000000001</v>
      </c>
      <c r="G1578">
        <v>16.746700000000001</v>
      </c>
      <c r="H1578">
        <v>16.746700000000001</v>
      </c>
      <c r="I1578" t="s">
        <v>711</v>
      </c>
      <c r="L1578" t="s">
        <v>3359</v>
      </c>
      <c r="M1578" t="s">
        <v>3347</v>
      </c>
      <c r="Q1578" t="s">
        <v>3341</v>
      </c>
      <c r="V1578" t="s">
        <v>715</v>
      </c>
      <c r="AA1578" t="s">
        <v>3342</v>
      </c>
      <c r="AB1578">
        <v>28.34</v>
      </c>
      <c r="AC1578">
        <v>0.13</v>
      </c>
      <c r="AE1578">
        <v>1.48</v>
      </c>
      <c r="AI1578">
        <v>7.3063760000000002</v>
      </c>
      <c r="AJ1578">
        <v>31.5</v>
      </c>
      <c r="AK1578">
        <v>4.96</v>
      </c>
      <c r="AL1578">
        <v>0.56000000000000005</v>
      </c>
      <c r="AN1578">
        <v>0.77</v>
      </c>
      <c r="AO1578">
        <v>1.85</v>
      </c>
      <c r="AP1578">
        <v>0.83</v>
      </c>
      <c r="BC1578">
        <v>0.45</v>
      </c>
      <c r="BF1578">
        <v>20.170000000000002</v>
      </c>
      <c r="BT1578">
        <v>44</v>
      </c>
      <c r="CH1578">
        <v>7.72</v>
      </c>
      <c r="CJ1578">
        <v>274</v>
      </c>
      <c r="CK1578">
        <v>29.6</v>
      </c>
      <c r="CN1578">
        <v>12.4</v>
      </c>
      <c r="CO1578">
        <v>10.9</v>
      </c>
      <c r="CP1578">
        <v>7.35</v>
      </c>
      <c r="CQ1578">
        <v>194</v>
      </c>
      <c r="CR1578">
        <v>7.47</v>
      </c>
      <c r="CW1578">
        <v>18.899999999999999</v>
      </c>
      <c r="CX1578">
        <v>8431</v>
      </c>
      <c r="CY1578">
        <v>21.4</v>
      </c>
      <c r="CZ1578">
        <v>106</v>
      </c>
      <c r="DA1578">
        <v>264</v>
      </c>
      <c r="DM1578">
        <v>1.05</v>
      </c>
      <c r="DN1578">
        <v>1690</v>
      </c>
      <c r="DO1578">
        <v>201</v>
      </c>
      <c r="DP1578">
        <v>336</v>
      </c>
      <c r="DQ1578">
        <v>30.6</v>
      </c>
      <c r="DR1578">
        <v>90.7</v>
      </c>
      <c r="DS1578">
        <v>9.76</v>
      </c>
      <c r="DT1578">
        <v>2.5</v>
      </c>
      <c r="DU1578">
        <v>6.2</v>
      </c>
      <c r="DV1578">
        <v>0.69299999999999995</v>
      </c>
      <c r="DW1578">
        <v>3.48</v>
      </c>
      <c r="DX1578">
        <v>0.68</v>
      </c>
      <c r="DY1578">
        <v>1.96</v>
      </c>
      <c r="DZ1578">
        <v>0.312</v>
      </c>
      <c r="EA1578">
        <v>2.4300000000000002</v>
      </c>
      <c r="EB1578">
        <v>0.48599999999999999</v>
      </c>
      <c r="EC1578">
        <v>1.3</v>
      </c>
      <c r="ED1578">
        <v>0.83199999999999996</v>
      </c>
      <c r="EE1578">
        <v>1.41</v>
      </c>
      <c r="EM1578">
        <v>13.6</v>
      </c>
      <c r="EO1578">
        <v>24.8</v>
      </c>
      <c r="EP1578">
        <v>2.14</v>
      </c>
      <c r="EQ1578">
        <v>0.51255300000000004</v>
      </c>
      <c r="ER1578">
        <v>0.51249999999999996</v>
      </c>
      <c r="ET1578">
        <v>0.70432799999999995</v>
      </c>
      <c r="EU1578">
        <v>0.70431999999999995</v>
      </c>
      <c r="EV1578">
        <v>18.761499319999999</v>
      </c>
      <c r="EW1578">
        <v>18.559999999999999</v>
      </c>
      <c r="EX1578">
        <v>15.62461706</v>
      </c>
      <c r="EY1578">
        <v>15.61</v>
      </c>
      <c r="EZ1578">
        <v>39.43609249</v>
      </c>
      <c r="FA1578">
        <v>38.67</v>
      </c>
      <c r="FO1578">
        <v>2322778</v>
      </c>
    </row>
    <row r="1579" spans="1:171">
      <c r="A1579" t="s">
        <v>3337</v>
      </c>
      <c r="B1579" t="s">
        <v>864</v>
      </c>
      <c r="C1579" t="s">
        <v>3357</v>
      </c>
      <c r="E1579">
        <v>-20.040900000000001</v>
      </c>
      <c r="F1579">
        <v>-20.040900000000001</v>
      </c>
      <c r="G1579">
        <v>16.746700000000001</v>
      </c>
      <c r="H1579">
        <v>16.746700000000001</v>
      </c>
      <c r="I1579" t="s">
        <v>711</v>
      </c>
      <c r="L1579" t="s">
        <v>3360</v>
      </c>
      <c r="M1579" t="s">
        <v>3347</v>
      </c>
      <c r="Q1579" t="s">
        <v>3341</v>
      </c>
      <c r="V1579" t="s">
        <v>715</v>
      </c>
      <c r="AA1579" t="s">
        <v>3342</v>
      </c>
      <c r="AB1579">
        <v>27.63</v>
      </c>
      <c r="AC1579">
        <v>0.13</v>
      </c>
      <c r="AE1579">
        <v>1.68</v>
      </c>
      <c r="AI1579">
        <v>6.6045319999999998</v>
      </c>
      <c r="AJ1579">
        <v>34.53</v>
      </c>
      <c r="AK1579">
        <v>4.4800000000000004</v>
      </c>
      <c r="AL1579">
        <v>0.57999999999999996</v>
      </c>
      <c r="AN1579">
        <v>0.28999999999999998</v>
      </c>
      <c r="AO1579">
        <v>1.54</v>
      </c>
      <c r="AP1579">
        <v>0.67</v>
      </c>
      <c r="BC1579">
        <v>0</v>
      </c>
      <c r="BF1579">
        <v>20.329999999999998</v>
      </c>
      <c r="BT1579">
        <v>21.5</v>
      </c>
      <c r="CH1579">
        <v>4.09</v>
      </c>
      <c r="CJ1579">
        <v>157</v>
      </c>
      <c r="CK1579">
        <v>10.199999999999999</v>
      </c>
      <c r="CN1579">
        <v>8.8699999999999992</v>
      </c>
      <c r="CO1579">
        <v>5.59</v>
      </c>
      <c r="CP1579">
        <v>0.76900000000000002</v>
      </c>
      <c r="CQ1579">
        <v>233</v>
      </c>
      <c r="CR1579">
        <v>6.81</v>
      </c>
      <c r="CW1579">
        <v>8.91</v>
      </c>
      <c r="CX1579">
        <v>8191</v>
      </c>
      <c r="CY1579">
        <v>20</v>
      </c>
      <c r="CZ1579">
        <v>60.1</v>
      </c>
      <c r="DA1579">
        <v>38.4</v>
      </c>
      <c r="DM1579">
        <v>0.54100000000000004</v>
      </c>
      <c r="DN1579">
        <v>1812</v>
      </c>
      <c r="DO1579">
        <v>209</v>
      </c>
      <c r="DP1579">
        <v>324</v>
      </c>
      <c r="DQ1579">
        <v>28.8</v>
      </c>
      <c r="DR1579">
        <v>83.3</v>
      </c>
      <c r="DS1579">
        <v>8.85</v>
      </c>
      <c r="DT1579">
        <v>2.4500000000000002</v>
      </c>
      <c r="DU1579">
        <v>5.66</v>
      </c>
      <c r="DV1579">
        <v>0.63</v>
      </c>
      <c r="DW1579">
        <v>3.22</v>
      </c>
      <c r="DX1579">
        <v>0.60499999999999998</v>
      </c>
      <c r="DY1579">
        <v>1.78</v>
      </c>
      <c r="DZ1579">
        <v>0.28499999999999998</v>
      </c>
      <c r="EA1579">
        <v>2.2599999999999998</v>
      </c>
      <c r="EB1579">
        <v>0.44900000000000001</v>
      </c>
      <c r="EC1579">
        <v>0.99099999999999999</v>
      </c>
      <c r="ED1579">
        <v>0.108</v>
      </c>
      <c r="EE1579">
        <v>0.746</v>
      </c>
      <c r="EM1579">
        <v>15</v>
      </c>
      <c r="EO1579">
        <v>15.4</v>
      </c>
      <c r="EP1579">
        <v>0.13300000000000001</v>
      </c>
      <c r="EQ1579">
        <v>0.51254299999999997</v>
      </c>
      <c r="ER1579">
        <v>0.51249</v>
      </c>
      <c r="ET1579">
        <v>0.70435800000000004</v>
      </c>
      <c r="EU1579">
        <v>0.70435000000000003</v>
      </c>
      <c r="EV1579">
        <v>18.533554330000001</v>
      </c>
      <c r="EW1579">
        <v>18.52</v>
      </c>
      <c r="EX1579">
        <v>15.61375688</v>
      </c>
      <c r="EY1579">
        <v>15.61</v>
      </c>
      <c r="EZ1579">
        <v>39.078720820000001</v>
      </c>
      <c r="FA1579">
        <v>38.65</v>
      </c>
      <c r="FO1579">
        <v>2322779</v>
      </c>
    </row>
    <row r="1580" spans="1:171">
      <c r="A1580" t="s">
        <v>3337</v>
      </c>
      <c r="B1580" t="s">
        <v>864</v>
      </c>
      <c r="C1580" t="s">
        <v>3357</v>
      </c>
      <c r="E1580">
        <v>-20.040900000000001</v>
      </c>
      <c r="F1580">
        <v>-20.040900000000001</v>
      </c>
      <c r="G1580">
        <v>16.746700000000001</v>
      </c>
      <c r="H1580">
        <v>16.746700000000001</v>
      </c>
      <c r="I1580" t="s">
        <v>711</v>
      </c>
      <c r="L1580" t="s">
        <v>3361</v>
      </c>
      <c r="M1580" t="s">
        <v>3340</v>
      </c>
      <c r="Q1580" t="s">
        <v>3341</v>
      </c>
      <c r="V1580" t="s">
        <v>715</v>
      </c>
      <c r="AA1580" t="s">
        <v>3342</v>
      </c>
      <c r="AB1580">
        <v>0.04</v>
      </c>
      <c r="AC1580">
        <v>0.01</v>
      </c>
      <c r="AE1580">
        <v>0</v>
      </c>
      <c r="AI1580">
        <v>0.242946</v>
      </c>
      <c r="AJ1580">
        <v>50.61</v>
      </c>
      <c r="AK1580">
        <v>0.06</v>
      </c>
      <c r="AL1580">
        <v>0.18</v>
      </c>
      <c r="AN1580">
        <v>0.02</v>
      </c>
      <c r="AO1580">
        <v>0</v>
      </c>
      <c r="AP1580">
        <v>0.38</v>
      </c>
      <c r="BC1580">
        <v>0.19</v>
      </c>
      <c r="BF1580">
        <v>42.44</v>
      </c>
      <c r="BT1580">
        <v>0.34699999999999998</v>
      </c>
      <c r="CH1580">
        <v>0.19</v>
      </c>
      <c r="CJ1580">
        <v>1.97</v>
      </c>
      <c r="CK1580">
        <v>3.31</v>
      </c>
      <c r="CN1580">
        <v>0.11899999999999999</v>
      </c>
      <c r="CO1580">
        <v>0.311</v>
      </c>
      <c r="CP1580">
        <v>0.39700000000000002</v>
      </c>
      <c r="CQ1580">
        <v>2.91</v>
      </c>
      <c r="CR1580">
        <v>4.6500000000000004</v>
      </c>
      <c r="CW1580">
        <v>0.63600000000000001</v>
      </c>
      <c r="CX1580">
        <v>19332</v>
      </c>
      <c r="CY1580">
        <v>27.7</v>
      </c>
      <c r="CZ1580">
        <v>0.63</v>
      </c>
      <c r="DA1580">
        <v>12.9</v>
      </c>
      <c r="DM1580">
        <v>1.14E-2</v>
      </c>
      <c r="DN1580">
        <v>2235</v>
      </c>
      <c r="DO1580">
        <v>260</v>
      </c>
      <c r="DP1580">
        <v>400</v>
      </c>
      <c r="DQ1580">
        <v>34.5</v>
      </c>
      <c r="DR1580">
        <v>101</v>
      </c>
      <c r="DS1580">
        <v>10.4</v>
      </c>
      <c r="DT1580">
        <v>2.61</v>
      </c>
      <c r="DU1580">
        <v>6.76</v>
      </c>
      <c r="DV1580">
        <v>0.78200000000000003</v>
      </c>
      <c r="DW1580">
        <v>4.13</v>
      </c>
      <c r="DX1580">
        <v>0.82</v>
      </c>
      <c r="DY1580">
        <v>2.37</v>
      </c>
      <c r="DZ1580">
        <v>0.33600000000000002</v>
      </c>
      <c r="EA1580">
        <v>1.99</v>
      </c>
      <c r="EB1580">
        <v>0.28599999999999998</v>
      </c>
      <c r="EC1580">
        <v>1.2800000000000001E-2</v>
      </c>
      <c r="ED1580">
        <v>3.2399999999999998E-2</v>
      </c>
      <c r="EE1580">
        <v>0.156</v>
      </c>
      <c r="EM1580">
        <v>8.15</v>
      </c>
      <c r="EO1580">
        <v>2.5299999999999998</v>
      </c>
      <c r="EP1580">
        <v>0.186</v>
      </c>
      <c r="EQ1580">
        <v>0.51255700000000004</v>
      </c>
      <c r="ER1580">
        <v>0.51251000000000002</v>
      </c>
      <c r="ET1580">
        <v>0.70430400000000004</v>
      </c>
      <c r="EU1580">
        <v>0.70430000000000004</v>
      </c>
      <c r="EV1580">
        <v>18.57219345</v>
      </c>
      <c r="EW1580">
        <v>18.54</v>
      </c>
      <c r="EX1580">
        <v>15.615559210000001</v>
      </c>
      <c r="EY1580">
        <v>15.61</v>
      </c>
      <c r="EZ1580">
        <v>38.704154809999999</v>
      </c>
      <c r="FA1580">
        <v>38.58</v>
      </c>
      <c r="FO1580">
        <v>2322780</v>
      </c>
    </row>
    <row r="1581" spans="1:171">
      <c r="A1581" t="s">
        <v>3337</v>
      </c>
      <c r="B1581" t="s">
        <v>864</v>
      </c>
      <c r="C1581" t="s">
        <v>3357</v>
      </c>
      <c r="E1581">
        <v>-20.040900000000001</v>
      </c>
      <c r="F1581">
        <v>-20.040900000000001</v>
      </c>
      <c r="G1581">
        <v>16.746700000000001</v>
      </c>
      <c r="H1581">
        <v>16.746700000000001</v>
      </c>
      <c r="I1581" t="s">
        <v>711</v>
      </c>
      <c r="L1581" t="s">
        <v>3362</v>
      </c>
      <c r="M1581" t="s">
        <v>3340</v>
      </c>
      <c r="Q1581" t="s">
        <v>3341</v>
      </c>
      <c r="V1581" t="s">
        <v>715</v>
      </c>
      <c r="AA1581" t="s">
        <v>3342</v>
      </c>
      <c r="AB1581">
        <v>19.14</v>
      </c>
      <c r="AC1581">
        <v>0.27</v>
      </c>
      <c r="AE1581">
        <v>2.72</v>
      </c>
      <c r="AI1581">
        <v>3.96</v>
      </c>
      <c r="AJ1581">
        <v>33.869999999999997</v>
      </c>
      <c r="AK1581">
        <v>2.57</v>
      </c>
      <c r="AL1581">
        <v>0.35</v>
      </c>
      <c r="AN1581">
        <v>2.4300000000000002</v>
      </c>
      <c r="AO1581">
        <v>0.78</v>
      </c>
      <c r="AP1581">
        <v>0.02</v>
      </c>
      <c r="BC1581">
        <v>0.56000000000000005</v>
      </c>
      <c r="BF1581">
        <v>28.29</v>
      </c>
      <c r="BT1581">
        <v>27.6</v>
      </c>
      <c r="CH1581">
        <v>7.25</v>
      </c>
      <c r="CJ1581">
        <v>171</v>
      </c>
      <c r="CK1581">
        <v>39.700000000000003</v>
      </c>
      <c r="CN1581">
        <v>7.87</v>
      </c>
      <c r="CO1581">
        <v>6.37</v>
      </c>
      <c r="CP1581">
        <v>6.52</v>
      </c>
      <c r="CQ1581">
        <v>112</v>
      </c>
      <c r="CR1581">
        <v>9.7200000000000006</v>
      </c>
      <c r="CW1581">
        <v>49.5</v>
      </c>
      <c r="CX1581">
        <v>12782</v>
      </c>
      <c r="CY1581">
        <v>32.5</v>
      </c>
      <c r="CZ1581">
        <v>99.3</v>
      </c>
      <c r="DA1581">
        <v>2529</v>
      </c>
      <c r="DM1581">
        <v>0.51100000000000001</v>
      </c>
      <c r="DN1581">
        <v>2671</v>
      </c>
      <c r="DO1581">
        <v>290</v>
      </c>
      <c r="DP1581">
        <v>453</v>
      </c>
      <c r="DQ1581">
        <v>36.700000000000003</v>
      </c>
      <c r="DR1581">
        <v>102</v>
      </c>
      <c r="DS1581">
        <v>10.8</v>
      </c>
      <c r="DT1581">
        <v>2.77</v>
      </c>
      <c r="DU1581">
        <v>7.12</v>
      </c>
      <c r="DV1581">
        <v>0.86399999999999999</v>
      </c>
      <c r="DW1581">
        <v>4.8499999999999996</v>
      </c>
      <c r="DX1581">
        <v>0.999</v>
      </c>
      <c r="DY1581">
        <v>2.94</v>
      </c>
      <c r="DZ1581">
        <v>0.438</v>
      </c>
      <c r="EA1581">
        <v>2.84</v>
      </c>
      <c r="EB1581">
        <v>0.40500000000000003</v>
      </c>
      <c r="EC1581">
        <v>1.36</v>
      </c>
      <c r="ED1581">
        <v>9.31</v>
      </c>
      <c r="EE1581">
        <v>3.8</v>
      </c>
      <c r="EM1581">
        <v>16.8</v>
      </c>
      <c r="EO1581">
        <v>195</v>
      </c>
      <c r="EP1581">
        <v>29.1</v>
      </c>
      <c r="EQ1581">
        <v>0.51254299999999997</v>
      </c>
      <c r="ER1581">
        <v>0.51249</v>
      </c>
      <c r="ET1581">
        <v>0.70435800000000004</v>
      </c>
      <c r="EU1581">
        <v>0.70433999999999997</v>
      </c>
      <c r="EV1581">
        <v>21.52821965</v>
      </c>
      <c r="EX1581">
        <v>15.757804220000001</v>
      </c>
      <c r="EZ1581">
        <v>45.413205849999997</v>
      </c>
      <c r="FO1581">
        <v>2322781</v>
      </c>
    </row>
    <row r="1582" spans="1:171">
      <c r="A1582" t="s">
        <v>3337</v>
      </c>
      <c r="B1582" t="s">
        <v>864</v>
      </c>
      <c r="C1582" t="s">
        <v>3357</v>
      </c>
      <c r="E1582">
        <v>-20.040900000000001</v>
      </c>
      <c r="F1582">
        <v>-20.040900000000001</v>
      </c>
      <c r="G1582">
        <v>16.746700000000001</v>
      </c>
      <c r="H1582">
        <v>16.746700000000001</v>
      </c>
      <c r="I1582" t="s">
        <v>711</v>
      </c>
      <c r="L1582" t="s">
        <v>3363</v>
      </c>
      <c r="M1582" t="s">
        <v>3347</v>
      </c>
      <c r="Q1582" t="s">
        <v>3341</v>
      </c>
      <c r="V1582" t="s">
        <v>715</v>
      </c>
      <c r="AA1582" t="s">
        <v>3342</v>
      </c>
      <c r="AB1582">
        <v>23.38</v>
      </c>
      <c r="AC1582">
        <v>0.14000000000000001</v>
      </c>
      <c r="AE1582">
        <v>4.24</v>
      </c>
      <c r="AI1582">
        <v>5.587758</v>
      </c>
      <c r="AJ1582">
        <v>31.93</v>
      </c>
      <c r="AK1582">
        <v>3.77</v>
      </c>
      <c r="AL1582">
        <v>0.41</v>
      </c>
      <c r="AN1582">
        <v>1.06</v>
      </c>
      <c r="AO1582">
        <v>1.54</v>
      </c>
      <c r="AP1582">
        <v>0.62</v>
      </c>
      <c r="BC1582">
        <v>0.24</v>
      </c>
      <c r="BF1582">
        <v>24.89</v>
      </c>
      <c r="BT1582">
        <v>71.8</v>
      </c>
      <c r="CH1582">
        <v>10.4</v>
      </c>
      <c r="CJ1582">
        <v>193</v>
      </c>
      <c r="CK1582">
        <v>41.7</v>
      </c>
      <c r="CN1582">
        <v>9.36</v>
      </c>
      <c r="CO1582">
        <v>12.7</v>
      </c>
      <c r="CP1582">
        <v>10.5</v>
      </c>
      <c r="CQ1582">
        <v>148</v>
      </c>
      <c r="CR1582">
        <v>9.7100000000000009</v>
      </c>
      <c r="CW1582">
        <v>38.299999999999997</v>
      </c>
      <c r="CX1582">
        <v>9456</v>
      </c>
      <c r="CY1582">
        <v>17.600000000000001</v>
      </c>
      <c r="CZ1582">
        <v>133</v>
      </c>
      <c r="DA1582">
        <v>419</v>
      </c>
      <c r="DM1582">
        <v>2.62</v>
      </c>
      <c r="DN1582">
        <v>1222</v>
      </c>
      <c r="DO1582">
        <v>202</v>
      </c>
      <c r="DP1582">
        <v>337</v>
      </c>
      <c r="DQ1582">
        <v>30.4</v>
      </c>
      <c r="DR1582">
        <v>88.3</v>
      </c>
      <c r="DS1582">
        <v>9</v>
      </c>
      <c r="DT1582">
        <v>2.3199999999999998</v>
      </c>
      <c r="DU1582">
        <v>5.43</v>
      </c>
      <c r="DV1582">
        <v>0.58799999999999997</v>
      </c>
      <c r="DW1582">
        <v>2.91</v>
      </c>
      <c r="DX1582">
        <v>0.53800000000000003</v>
      </c>
      <c r="DY1582">
        <v>1.49</v>
      </c>
      <c r="DZ1582">
        <v>0.23400000000000001</v>
      </c>
      <c r="EA1582">
        <v>1.81</v>
      </c>
      <c r="EB1582">
        <v>0.34799999999999998</v>
      </c>
      <c r="EC1582">
        <v>1.65</v>
      </c>
      <c r="ED1582">
        <v>1.56</v>
      </c>
      <c r="EE1582">
        <v>2.42</v>
      </c>
      <c r="EM1582">
        <v>7.25</v>
      </c>
      <c r="EO1582">
        <v>50.3</v>
      </c>
      <c r="EP1582">
        <v>4.76</v>
      </c>
      <c r="EQ1582">
        <v>0.51255200000000001</v>
      </c>
      <c r="ER1582">
        <v>0.51249999999999996</v>
      </c>
      <c r="ET1582">
        <v>0.70430800000000005</v>
      </c>
      <c r="EU1582">
        <v>0.70428999999999997</v>
      </c>
      <c r="EV1582">
        <v>19.628720789999999</v>
      </c>
      <c r="EX1582">
        <v>15.667289240000001</v>
      </c>
      <c r="EZ1582">
        <v>42.431355809999999</v>
      </c>
      <c r="FO1582">
        <v>2322782</v>
      </c>
    </row>
    <row r="1583" spans="1:171">
      <c r="A1583" t="s">
        <v>3337</v>
      </c>
      <c r="B1583" t="s">
        <v>864</v>
      </c>
      <c r="C1583" t="s">
        <v>3357</v>
      </c>
      <c r="E1583">
        <v>-20.040900000000001</v>
      </c>
      <c r="F1583">
        <v>-20.040900000000001</v>
      </c>
      <c r="G1583">
        <v>16.746700000000001</v>
      </c>
      <c r="H1583">
        <v>16.746700000000001</v>
      </c>
      <c r="I1583" t="s">
        <v>711</v>
      </c>
      <c r="L1583" t="s">
        <v>3364</v>
      </c>
      <c r="M1583" t="s">
        <v>3340</v>
      </c>
      <c r="Q1583" t="s">
        <v>3341</v>
      </c>
      <c r="V1583" t="s">
        <v>715</v>
      </c>
      <c r="AA1583" t="s">
        <v>3342</v>
      </c>
      <c r="AB1583">
        <v>6.95</v>
      </c>
      <c r="AC1583">
        <v>7.8100000000000001E-3</v>
      </c>
      <c r="AE1583">
        <v>0.12</v>
      </c>
      <c r="AI1583">
        <v>0.45709840000000002</v>
      </c>
      <c r="AJ1583">
        <v>50.45</v>
      </c>
      <c r="AK1583">
        <v>0.20399999999999999</v>
      </c>
      <c r="AL1583">
        <v>0.47299999999999998</v>
      </c>
      <c r="AN1583">
        <v>6.1600000000000002E-2</v>
      </c>
      <c r="AO1583">
        <v>0</v>
      </c>
      <c r="AP1583">
        <v>0.19500000000000001</v>
      </c>
      <c r="BC1583">
        <v>0.22</v>
      </c>
      <c r="BF1583">
        <v>35.83</v>
      </c>
      <c r="BT1583">
        <v>1.84</v>
      </c>
      <c r="CH1583">
        <v>0.76600000000000001</v>
      </c>
      <c r="CJ1583">
        <v>4.08</v>
      </c>
      <c r="CK1583">
        <v>2.2000000000000002</v>
      </c>
      <c r="CN1583">
        <v>0.186</v>
      </c>
      <c r="CO1583">
        <v>0.34799999999999998</v>
      </c>
      <c r="CP1583">
        <v>0.44700000000000001</v>
      </c>
      <c r="CQ1583">
        <v>4.9000000000000004</v>
      </c>
      <c r="CR1583">
        <v>4.3899999999999997</v>
      </c>
      <c r="CW1583">
        <v>0.23699999999999999</v>
      </c>
      <c r="CX1583">
        <v>42886</v>
      </c>
      <c r="CY1583">
        <v>20.100000000000001</v>
      </c>
      <c r="CZ1583">
        <v>3.09</v>
      </c>
      <c r="DA1583">
        <v>1.56</v>
      </c>
      <c r="DM1583">
        <v>8.8000000000000005E-3</v>
      </c>
      <c r="DN1583">
        <v>1150</v>
      </c>
      <c r="DO1583">
        <v>248</v>
      </c>
      <c r="DP1583">
        <v>386</v>
      </c>
      <c r="DQ1583">
        <v>32.299999999999997</v>
      </c>
      <c r="DR1583">
        <v>90.9</v>
      </c>
      <c r="DS1583">
        <v>8.8699999999999992</v>
      </c>
      <c r="DT1583">
        <v>2.37</v>
      </c>
      <c r="DU1583">
        <v>5.6</v>
      </c>
      <c r="DV1583">
        <v>0.66300000000000003</v>
      </c>
      <c r="DW1583">
        <v>3.42</v>
      </c>
      <c r="DX1583">
        <v>0.63</v>
      </c>
      <c r="DY1583">
        <v>1.81</v>
      </c>
      <c r="DZ1583">
        <v>0.27400000000000002</v>
      </c>
      <c r="EA1583">
        <v>1.83</v>
      </c>
      <c r="EB1583">
        <v>0.255</v>
      </c>
      <c r="EC1583">
        <v>4.6600000000000003E-2</v>
      </c>
      <c r="ED1583">
        <v>1.1000000000000001E-3</v>
      </c>
      <c r="EE1583">
        <v>0.35699999999999998</v>
      </c>
      <c r="EM1583">
        <v>2.65</v>
      </c>
      <c r="EO1583">
        <v>14.4</v>
      </c>
      <c r="EP1583">
        <v>2.17</v>
      </c>
      <c r="EQ1583">
        <v>0.51254699999999997</v>
      </c>
      <c r="ER1583">
        <v>0.51249999999999996</v>
      </c>
      <c r="ET1583">
        <v>0.70467199999999997</v>
      </c>
      <c r="EU1583">
        <v>0.70467000000000002</v>
      </c>
      <c r="EV1583">
        <v>19.241210550000002</v>
      </c>
      <c r="EX1583">
        <v>15.64233091</v>
      </c>
      <c r="EZ1583">
        <v>40.383231170000002</v>
      </c>
      <c r="FO1583">
        <v>2322785</v>
      </c>
    </row>
    <row r="1584" spans="1:171">
      <c r="A1584" t="s">
        <v>3337</v>
      </c>
      <c r="B1584" t="s">
        <v>864</v>
      </c>
      <c r="C1584" t="s">
        <v>3357</v>
      </c>
      <c r="E1584">
        <v>-20.040900000000001</v>
      </c>
      <c r="F1584">
        <v>-20.040900000000001</v>
      </c>
      <c r="G1584">
        <v>16.746700000000001</v>
      </c>
      <c r="H1584">
        <v>16.746700000000001</v>
      </c>
      <c r="I1584" t="s">
        <v>711</v>
      </c>
      <c r="L1584" t="s">
        <v>3365</v>
      </c>
      <c r="M1584" t="s">
        <v>3366</v>
      </c>
      <c r="Q1584" t="s">
        <v>3341</v>
      </c>
      <c r="V1584" t="s">
        <v>715</v>
      </c>
      <c r="AA1584" t="s">
        <v>3342</v>
      </c>
      <c r="AB1584">
        <v>24.03</v>
      </c>
      <c r="AC1584">
        <v>8.8400000000000006E-3</v>
      </c>
      <c r="AE1584">
        <v>0.109</v>
      </c>
      <c r="AI1584">
        <v>1.520662</v>
      </c>
      <c r="AJ1584">
        <v>50.35</v>
      </c>
      <c r="AK1584">
        <v>2.0299999999999998</v>
      </c>
      <c r="AL1584">
        <v>0.218</v>
      </c>
      <c r="AN1584">
        <v>6.8400000000000002E-2</v>
      </c>
      <c r="AO1584">
        <v>0</v>
      </c>
      <c r="AP1584">
        <v>0.14299999999999999</v>
      </c>
      <c r="BC1584">
        <v>0.52</v>
      </c>
      <c r="BF1584">
        <v>12.39</v>
      </c>
      <c r="BT1584">
        <v>4.33</v>
      </c>
      <c r="CH1584">
        <v>0.79500000000000004</v>
      </c>
      <c r="CP1584">
        <v>0.95299999999999996</v>
      </c>
      <c r="CQ1584">
        <v>25.8</v>
      </c>
      <c r="CW1584">
        <v>10.8</v>
      </c>
      <c r="CX1584">
        <v>68572</v>
      </c>
      <c r="CY1584">
        <v>51.5</v>
      </c>
      <c r="CZ1584">
        <v>9.91</v>
      </c>
      <c r="DA1584">
        <v>11.7</v>
      </c>
      <c r="DB1584">
        <v>69.900000000000006</v>
      </c>
      <c r="DM1584">
        <v>0.21099999999999999</v>
      </c>
      <c r="DN1584">
        <v>7560</v>
      </c>
      <c r="DO1584">
        <v>1108</v>
      </c>
      <c r="DP1584">
        <v>1595</v>
      </c>
      <c r="DQ1584">
        <v>137</v>
      </c>
      <c r="DR1584">
        <v>360</v>
      </c>
      <c r="DS1584">
        <v>29.1</v>
      </c>
      <c r="DT1584">
        <v>6.51</v>
      </c>
      <c r="DU1584">
        <v>20.5</v>
      </c>
      <c r="DV1584">
        <v>2.04</v>
      </c>
      <c r="DW1584">
        <v>7.57</v>
      </c>
      <c r="DX1584">
        <v>1.36</v>
      </c>
      <c r="DY1584">
        <v>3.92</v>
      </c>
      <c r="DZ1584">
        <v>0.56200000000000006</v>
      </c>
      <c r="EA1584">
        <v>3.79</v>
      </c>
      <c r="EB1584">
        <v>0.52600000000000002</v>
      </c>
      <c r="EC1584">
        <v>0.157</v>
      </c>
      <c r="ED1584">
        <v>2.0299999999999999E-2</v>
      </c>
      <c r="EE1584">
        <v>0.47</v>
      </c>
      <c r="EL1584">
        <v>8.5599999999999996E-2</v>
      </c>
      <c r="EM1584">
        <v>36.1</v>
      </c>
      <c r="EO1584">
        <v>114</v>
      </c>
      <c r="EP1584">
        <v>17.600000000000001</v>
      </c>
      <c r="EQ1584">
        <v>0.51255399999999995</v>
      </c>
      <c r="ER1584">
        <v>0.51251000000000002</v>
      </c>
      <c r="ET1584">
        <v>0.70457400000000003</v>
      </c>
      <c r="EU1584">
        <v>0.70457000000000003</v>
      </c>
      <c r="EV1584">
        <v>18.88341127</v>
      </c>
      <c r="EW1584">
        <v>18.25</v>
      </c>
      <c r="EX1584">
        <v>15.62549274</v>
      </c>
      <c r="EY1584">
        <v>15.59</v>
      </c>
      <c r="EZ1584">
        <v>39.725639659999999</v>
      </c>
      <c r="FA1584">
        <v>38.39</v>
      </c>
      <c r="FO1584">
        <v>2322786</v>
      </c>
    </row>
    <row r="1585" spans="1:171">
      <c r="A1585" t="s">
        <v>3337</v>
      </c>
      <c r="B1585" t="s">
        <v>864</v>
      </c>
      <c r="C1585" t="s">
        <v>3357</v>
      </c>
      <c r="E1585">
        <v>-20.040900000000001</v>
      </c>
      <c r="F1585">
        <v>-20.040900000000001</v>
      </c>
      <c r="G1585">
        <v>16.746700000000001</v>
      </c>
      <c r="H1585">
        <v>16.746700000000001</v>
      </c>
      <c r="I1585" t="s">
        <v>711</v>
      </c>
      <c r="L1585" t="s">
        <v>3367</v>
      </c>
      <c r="M1585" t="s">
        <v>3366</v>
      </c>
      <c r="Q1585" t="s">
        <v>3341</v>
      </c>
      <c r="V1585" t="s">
        <v>715</v>
      </c>
      <c r="AA1585" t="s">
        <v>3342</v>
      </c>
      <c r="AB1585">
        <v>24.81</v>
      </c>
      <c r="AC1585">
        <v>8.2199999999999999E-3</v>
      </c>
      <c r="AE1585">
        <v>9.9199999999999997E-2</v>
      </c>
      <c r="AI1585">
        <v>1.35</v>
      </c>
      <c r="AJ1585">
        <v>51.78</v>
      </c>
      <c r="AK1585">
        <v>1.77</v>
      </c>
      <c r="AL1585">
        <v>0.186</v>
      </c>
      <c r="AN1585">
        <v>6.6699999999999995E-2</v>
      </c>
      <c r="AO1585">
        <v>0</v>
      </c>
      <c r="AP1585">
        <v>4.7300000000000002E-2</v>
      </c>
      <c r="BC1585">
        <v>0.53</v>
      </c>
      <c r="BF1585">
        <v>10.73</v>
      </c>
      <c r="BT1585">
        <v>4.33</v>
      </c>
      <c r="CH1585">
        <v>0.59799999999999998</v>
      </c>
      <c r="CP1585">
        <v>1.02</v>
      </c>
      <c r="CQ1585">
        <v>24.3</v>
      </c>
      <c r="CW1585">
        <v>10.5</v>
      </c>
      <c r="CX1585">
        <v>67784</v>
      </c>
      <c r="CY1585">
        <v>47.1</v>
      </c>
      <c r="CZ1585">
        <v>12.7</v>
      </c>
      <c r="DA1585">
        <v>10.5</v>
      </c>
      <c r="DB1585">
        <v>43.6</v>
      </c>
      <c r="DM1585">
        <v>0.24099999999999999</v>
      </c>
      <c r="DN1585">
        <v>8937</v>
      </c>
      <c r="DO1585">
        <v>1156</v>
      </c>
      <c r="DP1585">
        <v>1634</v>
      </c>
      <c r="DQ1585">
        <v>137</v>
      </c>
      <c r="DR1585">
        <v>353</v>
      </c>
      <c r="DS1585">
        <v>27.4</v>
      </c>
      <c r="DT1585">
        <v>6.07</v>
      </c>
      <c r="DU1585">
        <v>19.399999999999999</v>
      </c>
      <c r="DV1585">
        <v>1.94</v>
      </c>
      <c r="DW1585">
        <v>7.11</v>
      </c>
      <c r="DX1585">
        <v>1.25</v>
      </c>
      <c r="DY1585">
        <v>3.62</v>
      </c>
      <c r="DZ1585">
        <v>0.502</v>
      </c>
      <c r="EA1585">
        <v>3.36</v>
      </c>
      <c r="EB1585">
        <v>0.46</v>
      </c>
      <c r="EC1585">
        <v>0.16700000000000001</v>
      </c>
      <c r="ED1585">
        <v>1.3299999999999999E-2</v>
      </c>
      <c r="EE1585">
        <v>0.55000000000000004</v>
      </c>
      <c r="EL1585">
        <v>7.5600000000000001E-2</v>
      </c>
      <c r="EM1585">
        <v>59.7</v>
      </c>
      <c r="EO1585">
        <v>145</v>
      </c>
      <c r="EP1585">
        <v>16.600000000000001</v>
      </c>
      <c r="FO1585">
        <v>2322787</v>
      </c>
    </row>
    <row r="1586" spans="1:171">
      <c r="A1586" t="s">
        <v>3337</v>
      </c>
      <c r="B1586" t="s">
        <v>864</v>
      </c>
      <c r="C1586" t="s">
        <v>3357</v>
      </c>
      <c r="E1586">
        <v>-20.040900000000001</v>
      </c>
      <c r="F1586">
        <v>-20.040900000000001</v>
      </c>
      <c r="G1586">
        <v>16.746700000000001</v>
      </c>
      <c r="H1586">
        <v>16.746700000000001</v>
      </c>
      <c r="I1586" t="s">
        <v>711</v>
      </c>
      <c r="L1586" t="s">
        <v>3368</v>
      </c>
      <c r="M1586" t="s">
        <v>3366</v>
      </c>
      <c r="Q1586" t="s">
        <v>3341</v>
      </c>
      <c r="V1586" t="s">
        <v>715</v>
      </c>
      <c r="AA1586" t="s">
        <v>3342</v>
      </c>
      <c r="AB1586">
        <v>28.01</v>
      </c>
      <c r="AC1586">
        <v>8.1700000000000002E-3</v>
      </c>
      <c r="AE1586">
        <v>8.48E-2</v>
      </c>
      <c r="AI1586">
        <v>1.1399999999999999</v>
      </c>
      <c r="AJ1586">
        <v>54.19</v>
      </c>
      <c r="AK1586">
        <v>1.52</v>
      </c>
      <c r="AL1586">
        <v>0.151</v>
      </c>
      <c r="AN1586">
        <v>5.5300000000000002E-2</v>
      </c>
      <c r="AO1586">
        <v>0</v>
      </c>
      <c r="AP1586">
        <v>4.58E-2</v>
      </c>
      <c r="BC1586">
        <v>0.31</v>
      </c>
      <c r="BF1586">
        <v>9.4</v>
      </c>
      <c r="BT1586">
        <v>1.35</v>
      </c>
      <c r="CH1586">
        <v>0.45800000000000002</v>
      </c>
      <c r="CJ1586">
        <v>7.36</v>
      </c>
      <c r="CK1586">
        <v>0.747</v>
      </c>
      <c r="CN1586">
        <v>0.79500000000000004</v>
      </c>
      <c r="CO1586">
        <v>1.7</v>
      </c>
      <c r="CP1586">
        <v>0.61799999999999999</v>
      </c>
      <c r="CQ1586">
        <v>17.5</v>
      </c>
      <c r="CR1586">
        <v>7.87</v>
      </c>
      <c r="CW1586">
        <v>0.189</v>
      </c>
      <c r="CX1586">
        <v>40128</v>
      </c>
      <c r="CY1586">
        <v>30</v>
      </c>
      <c r="CZ1586">
        <v>6.55</v>
      </c>
      <c r="DA1586">
        <v>9.27</v>
      </c>
      <c r="DM1586">
        <v>3.8E-3</v>
      </c>
      <c r="DN1586">
        <v>4660</v>
      </c>
      <c r="DO1586">
        <v>575</v>
      </c>
      <c r="DP1586">
        <v>794</v>
      </c>
      <c r="DQ1586">
        <v>63.2</v>
      </c>
      <c r="DR1586">
        <v>164</v>
      </c>
      <c r="DS1586">
        <v>13.6</v>
      </c>
      <c r="DT1586">
        <v>3.29</v>
      </c>
      <c r="DU1586">
        <v>8.19</v>
      </c>
      <c r="DV1586">
        <v>0.84299999999999997</v>
      </c>
      <c r="DW1586">
        <v>4.13</v>
      </c>
      <c r="DX1586">
        <v>0.77900000000000003</v>
      </c>
      <c r="DY1586">
        <v>2.23</v>
      </c>
      <c r="DZ1586">
        <v>0.32</v>
      </c>
      <c r="EA1586">
        <v>2.11</v>
      </c>
      <c r="EB1586">
        <v>0.309</v>
      </c>
      <c r="EC1586">
        <v>6.7100000000000007E-2</v>
      </c>
      <c r="ED1586">
        <v>3.65E-3</v>
      </c>
      <c r="EE1586">
        <v>0.28799999999999998</v>
      </c>
      <c r="EM1586">
        <v>32.5</v>
      </c>
      <c r="EO1586">
        <v>79.5</v>
      </c>
      <c r="EP1586">
        <v>8.7100000000000009</v>
      </c>
      <c r="FO1586">
        <v>2322788</v>
      </c>
    </row>
    <row r="1587" spans="1:171">
      <c r="A1587" t="s">
        <v>3337</v>
      </c>
      <c r="B1587" t="s">
        <v>864</v>
      </c>
      <c r="C1587" t="s">
        <v>3357</v>
      </c>
      <c r="E1587">
        <v>-20.040900000000001</v>
      </c>
      <c r="F1587">
        <v>-20.040900000000001</v>
      </c>
      <c r="G1587">
        <v>16.746700000000001</v>
      </c>
      <c r="H1587">
        <v>16.746700000000001</v>
      </c>
      <c r="I1587" t="s">
        <v>711</v>
      </c>
      <c r="L1587" t="s">
        <v>3369</v>
      </c>
      <c r="M1587" t="s">
        <v>3340</v>
      </c>
      <c r="Q1587" t="s">
        <v>3341</v>
      </c>
      <c r="V1587" t="s">
        <v>715</v>
      </c>
      <c r="AA1587" t="s">
        <v>3342</v>
      </c>
      <c r="AB1587">
        <v>2.31</v>
      </c>
      <c r="AC1587">
        <v>0.01</v>
      </c>
      <c r="AE1587">
        <v>0</v>
      </c>
      <c r="AI1587">
        <v>0.38691399999999998</v>
      </c>
      <c r="AJ1587">
        <v>50.97</v>
      </c>
      <c r="AK1587">
        <v>7.0000000000000007E-2</v>
      </c>
      <c r="AL1587">
        <v>0.25</v>
      </c>
      <c r="AN1587">
        <v>0.02</v>
      </c>
      <c r="AO1587">
        <v>0</v>
      </c>
      <c r="AP1587">
        <v>0.03</v>
      </c>
      <c r="BC1587">
        <v>0.26</v>
      </c>
      <c r="BF1587">
        <v>41.64</v>
      </c>
      <c r="FO1587">
        <v>2322793</v>
      </c>
    </row>
    <row r="1588" spans="1:171">
      <c r="A1588" t="s">
        <v>3337</v>
      </c>
      <c r="B1588" t="s">
        <v>864</v>
      </c>
      <c r="C1588" t="s">
        <v>3357</v>
      </c>
      <c r="E1588">
        <v>-20.040900000000001</v>
      </c>
      <c r="F1588">
        <v>-20.040900000000001</v>
      </c>
      <c r="G1588">
        <v>16.746700000000001</v>
      </c>
      <c r="H1588">
        <v>16.746700000000001</v>
      </c>
      <c r="I1588" t="s">
        <v>711</v>
      </c>
      <c r="L1588" t="s">
        <v>3370</v>
      </c>
      <c r="M1588" t="s">
        <v>3340</v>
      </c>
      <c r="Q1588" t="s">
        <v>3341</v>
      </c>
      <c r="V1588" t="s">
        <v>715</v>
      </c>
      <c r="AA1588" t="s">
        <v>3342</v>
      </c>
      <c r="AB1588">
        <v>4.4000000000000004</v>
      </c>
      <c r="AC1588">
        <v>0</v>
      </c>
      <c r="AE1588">
        <v>0.01</v>
      </c>
      <c r="AI1588">
        <v>0.80981999999999998</v>
      </c>
      <c r="AJ1588">
        <v>48.51</v>
      </c>
      <c r="AK1588">
        <v>0.13</v>
      </c>
      <c r="AL1588">
        <v>0.19</v>
      </c>
      <c r="AN1588">
        <v>0.01</v>
      </c>
      <c r="AO1588">
        <v>0</v>
      </c>
      <c r="AP1588">
        <v>7.0000000000000007E-2</v>
      </c>
      <c r="BC1588">
        <v>0.65</v>
      </c>
      <c r="BF1588">
        <v>35.47</v>
      </c>
      <c r="FO1588">
        <v>2322794</v>
      </c>
    </row>
    <row r="1589" spans="1:171">
      <c r="A1589" t="s">
        <v>3337</v>
      </c>
      <c r="B1589" t="s">
        <v>864</v>
      </c>
      <c r="C1589" t="s">
        <v>3357</v>
      </c>
      <c r="E1589">
        <v>-20.040900000000001</v>
      </c>
      <c r="F1589">
        <v>-20.040900000000001</v>
      </c>
      <c r="G1589">
        <v>16.746700000000001</v>
      </c>
      <c r="H1589">
        <v>16.746700000000001</v>
      </c>
      <c r="I1589" t="s">
        <v>711</v>
      </c>
      <c r="L1589" t="s">
        <v>3371</v>
      </c>
      <c r="M1589" t="s">
        <v>3366</v>
      </c>
      <c r="Q1589" t="s">
        <v>3341</v>
      </c>
      <c r="V1589" t="s">
        <v>715</v>
      </c>
      <c r="AA1589" t="s">
        <v>3342</v>
      </c>
      <c r="AB1589">
        <v>31.51</v>
      </c>
      <c r="AC1589">
        <v>0.1</v>
      </c>
      <c r="AE1589">
        <v>1.91</v>
      </c>
      <c r="AI1589">
        <v>1.556654</v>
      </c>
      <c r="AJ1589">
        <v>44.17</v>
      </c>
      <c r="AK1589">
        <v>1.32</v>
      </c>
      <c r="AL1589">
        <v>0.43</v>
      </c>
      <c r="AN1589">
        <v>0.13</v>
      </c>
      <c r="AO1589">
        <v>0.93</v>
      </c>
      <c r="AP1589">
        <v>0.08</v>
      </c>
      <c r="BC1589">
        <v>0</v>
      </c>
      <c r="BF1589">
        <v>17.22</v>
      </c>
      <c r="BT1589">
        <v>4.6900000000000004</v>
      </c>
      <c r="CH1589">
        <v>3.12</v>
      </c>
      <c r="CJ1589">
        <v>18.2</v>
      </c>
      <c r="CK1589">
        <v>10.1</v>
      </c>
      <c r="CN1589">
        <v>3.37</v>
      </c>
      <c r="CO1589">
        <v>3.79</v>
      </c>
      <c r="CP1589">
        <v>0.436</v>
      </c>
      <c r="CQ1589">
        <v>77.599999999999994</v>
      </c>
      <c r="CR1589">
        <v>6.4</v>
      </c>
      <c r="CW1589">
        <v>4.2300000000000004</v>
      </c>
      <c r="CX1589">
        <v>6099</v>
      </c>
      <c r="CY1589">
        <v>23.5</v>
      </c>
      <c r="CZ1589">
        <v>45.1</v>
      </c>
      <c r="DA1589">
        <v>52.7</v>
      </c>
      <c r="DM1589">
        <v>1.4</v>
      </c>
      <c r="DN1589">
        <v>1795</v>
      </c>
      <c r="DO1589">
        <v>316</v>
      </c>
      <c r="DP1589">
        <v>393</v>
      </c>
      <c r="DQ1589">
        <v>29.7</v>
      </c>
      <c r="DR1589">
        <v>74.3</v>
      </c>
      <c r="DS1589">
        <v>7.72</v>
      </c>
      <c r="DT1589">
        <v>2.34</v>
      </c>
      <c r="DU1589">
        <v>5.09</v>
      </c>
      <c r="DV1589">
        <v>0.626</v>
      </c>
      <c r="DW1589">
        <v>3.48</v>
      </c>
      <c r="DX1589">
        <v>0.68600000000000005</v>
      </c>
      <c r="DY1589">
        <v>1.97</v>
      </c>
      <c r="DZ1589">
        <v>0.29099999999999998</v>
      </c>
      <c r="EA1589">
        <v>1.85</v>
      </c>
      <c r="EB1589">
        <v>0.249</v>
      </c>
      <c r="EC1589">
        <v>1.08</v>
      </c>
      <c r="ED1589">
        <v>0.14799999999999999</v>
      </c>
      <c r="EE1589">
        <v>20</v>
      </c>
      <c r="EM1589">
        <v>4.74</v>
      </c>
      <c r="EO1589">
        <v>11.8</v>
      </c>
      <c r="EP1589">
        <v>0.182</v>
      </c>
      <c r="FO1589">
        <v>2322795</v>
      </c>
    </row>
    <row r="1590" spans="1:171">
      <c r="A1590" t="s">
        <v>3337</v>
      </c>
      <c r="B1590" t="s">
        <v>864</v>
      </c>
      <c r="C1590" t="s">
        <v>3357</v>
      </c>
      <c r="E1590">
        <v>-20.040900000000001</v>
      </c>
      <c r="F1590">
        <v>-20.040900000000001</v>
      </c>
      <c r="G1590">
        <v>16.746700000000001</v>
      </c>
      <c r="H1590">
        <v>16.746700000000001</v>
      </c>
      <c r="I1590" t="s">
        <v>711</v>
      </c>
      <c r="L1590" t="s">
        <v>3372</v>
      </c>
      <c r="M1590" t="s">
        <v>3366</v>
      </c>
      <c r="Q1590" t="s">
        <v>3341</v>
      </c>
      <c r="V1590" t="s">
        <v>715</v>
      </c>
      <c r="AA1590" t="s">
        <v>3342</v>
      </c>
      <c r="AB1590">
        <v>26.33</v>
      </c>
      <c r="AC1590">
        <v>0.1</v>
      </c>
      <c r="AE1590">
        <v>1.64</v>
      </c>
      <c r="AI1590">
        <v>4.0131079999999999</v>
      </c>
      <c r="AJ1590">
        <v>39.76</v>
      </c>
      <c r="AK1590">
        <v>2.7</v>
      </c>
      <c r="AL1590">
        <v>0.51</v>
      </c>
      <c r="AN1590">
        <v>0.69</v>
      </c>
      <c r="AO1590">
        <v>0.93</v>
      </c>
      <c r="AP1590">
        <v>0.22</v>
      </c>
      <c r="BC1590">
        <v>0</v>
      </c>
      <c r="BF1590">
        <v>22.18</v>
      </c>
      <c r="FO1590">
        <v>2322796</v>
      </c>
    </row>
    <row r="1591" spans="1:171">
      <c r="A1591" t="s">
        <v>3337</v>
      </c>
      <c r="B1591" t="s">
        <v>864</v>
      </c>
      <c r="C1591" t="s">
        <v>3357</v>
      </c>
      <c r="E1591">
        <v>-20.040900000000001</v>
      </c>
      <c r="F1591">
        <v>-20.040900000000001</v>
      </c>
      <c r="G1591">
        <v>16.746700000000001</v>
      </c>
      <c r="H1591">
        <v>16.746700000000001</v>
      </c>
      <c r="I1591" t="s">
        <v>711</v>
      </c>
      <c r="L1591" t="s">
        <v>3373</v>
      </c>
      <c r="M1591" t="s">
        <v>3340</v>
      </c>
      <c r="Q1591" t="s">
        <v>3341</v>
      </c>
      <c r="V1591" t="s">
        <v>715</v>
      </c>
      <c r="AA1591" t="s">
        <v>3342</v>
      </c>
      <c r="AB1591">
        <v>0.52</v>
      </c>
      <c r="AC1591">
        <v>0.01</v>
      </c>
      <c r="AE1591">
        <v>0</v>
      </c>
      <c r="AI1591">
        <v>0.30593199999999998</v>
      </c>
      <c r="AJ1591">
        <v>51.35</v>
      </c>
      <c r="AK1591">
        <v>7.0000000000000007E-2</v>
      </c>
      <c r="AL1591">
        <v>0.16</v>
      </c>
      <c r="AN1591">
        <v>0.03</v>
      </c>
      <c r="AO1591">
        <v>0</v>
      </c>
      <c r="AP1591">
        <v>0.21</v>
      </c>
      <c r="BC1591">
        <v>0.16</v>
      </c>
      <c r="BF1591">
        <v>41.46</v>
      </c>
      <c r="FO1591">
        <v>2322797</v>
      </c>
    </row>
    <row r="1592" spans="1:171">
      <c r="A1592" t="s">
        <v>3374</v>
      </c>
      <c r="B1592" t="s">
        <v>719</v>
      </c>
      <c r="C1592" t="s">
        <v>3375</v>
      </c>
      <c r="E1592">
        <v>-30.83</v>
      </c>
      <c r="F1592">
        <v>-30.83</v>
      </c>
      <c r="G1592">
        <v>17.97</v>
      </c>
      <c r="H1592">
        <v>17.97</v>
      </c>
      <c r="I1592" t="s">
        <v>711</v>
      </c>
      <c r="L1592" t="s">
        <v>3376</v>
      </c>
      <c r="M1592" t="s">
        <v>3377</v>
      </c>
      <c r="N1592" t="s">
        <v>3378</v>
      </c>
      <c r="O1592" t="s">
        <v>3378</v>
      </c>
      <c r="Q1592" t="s">
        <v>3379</v>
      </c>
      <c r="V1592" t="s">
        <v>715</v>
      </c>
      <c r="AA1592" t="s">
        <v>3380</v>
      </c>
      <c r="AB1592">
        <v>2.81</v>
      </c>
      <c r="AC1592">
        <v>0.23</v>
      </c>
      <c r="AE1592">
        <v>0.11</v>
      </c>
      <c r="AI1592">
        <v>5.52</v>
      </c>
      <c r="AJ1592">
        <v>49.67</v>
      </c>
      <c r="AK1592">
        <v>3.82</v>
      </c>
      <c r="AL1592">
        <v>0.8</v>
      </c>
      <c r="AN1592">
        <v>0.56999999999999995</v>
      </c>
      <c r="AO1592">
        <v>0</v>
      </c>
      <c r="AP1592">
        <v>4.34</v>
      </c>
      <c r="AS1592">
        <v>0</v>
      </c>
      <c r="BC1592">
        <v>1.46</v>
      </c>
      <c r="BF1592">
        <v>27.04</v>
      </c>
      <c r="BY1592">
        <v>969</v>
      </c>
      <c r="CD1592">
        <v>2282</v>
      </c>
      <c r="CE1592">
        <v>67</v>
      </c>
      <c r="CH1592">
        <v>4.1100000000000003</v>
      </c>
      <c r="CJ1592">
        <v>164</v>
      </c>
      <c r="CK1592">
        <v>2.8</v>
      </c>
      <c r="CN1592">
        <v>0</v>
      </c>
      <c r="CO1592">
        <v>0</v>
      </c>
      <c r="CP1592">
        <v>18.899999999999999</v>
      </c>
      <c r="CQ1592">
        <v>291</v>
      </c>
      <c r="CW1592">
        <v>12.2</v>
      </c>
      <c r="CX1592">
        <v>7169</v>
      </c>
      <c r="CY1592">
        <v>105</v>
      </c>
      <c r="CZ1592">
        <v>342</v>
      </c>
      <c r="DA1592">
        <v>2675</v>
      </c>
      <c r="DM1592">
        <v>0.19700000000000001</v>
      </c>
      <c r="DN1592">
        <v>1041</v>
      </c>
      <c r="DO1592">
        <v>582</v>
      </c>
      <c r="DP1592">
        <v>1169</v>
      </c>
      <c r="DQ1592">
        <v>140</v>
      </c>
      <c r="DR1592">
        <v>535</v>
      </c>
      <c r="DS1592">
        <v>74.900000000000006</v>
      </c>
      <c r="DT1592">
        <v>19</v>
      </c>
      <c r="DU1592">
        <v>45.2</v>
      </c>
      <c r="DV1592">
        <v>5.18</v>
      </c>
      <c r="DW1592">
        <v>22.5</v>
      </c>
      <c r="DX1592">
        <v>3.65</v>
      </c>
      <c r="DY1592">
        <v>8.4600000000000009</v>
      </c>
      <c r="DZ1592">
        <v>1.1299999999999999</v>
      </c>
      <c r="EA1592">
        <v>6.17</v>
      </c>
      <c r="EB1592">
        <v>0.92100000000000004</v>
      </c>
      <c r="EC1592">
        <v>2.83</v>
      </c>
      <c r="ED1592">
        <v>20.2</v>
      </c>
      <c r="EM1592">
        <v>11.7</v>
      </c>
      <c r="EO1592">
        <v>31.6</v>
      </c>
      <c r="EP1592">
        <v>19.899999999999999</v>
      </c>
      <c r="EQ1592">
        <v>0.51275899999999996</v>
      </c>
      <c r="ER1592">
        <v>0.51272899999999999</v>
      </c>
      <c r="ET1592">
        <v>0.70327600000000001</v>
      </c>
      <c r="EU1592">
        <v>0.70327200000000001</v>
      </c>
      <c r="EV1592">
        <v>21.866599999999998</v>
      </c>
      <c r="EW1592">
        <v>20.869</v>
      </c>
      <c r="EX1592">
        <v>15.836600000000001</v>
      </c>
      <c r="EY1592">
        <v>15.79</v>
      </c>
      <c r="EZ1592">
        <v>40.372999999999998</v>
      </c>
      <c r="FA1592">
        <v>39.851999999999997</v>
      </c>
      <c r="FH1592">
        <v>0.28273500000000001</v>
      </c>
      <c r="FO1592">
        <v>2323993</v>
      </c>
    </row>
    <row r="1593" spans="1:171">
      <c r="A1593" t="s">
        <v>3374</v>
      </c>
      <c r="B1593" t="s">
        <v>719</v>
      </c>
      <c r="C1593" t="s">
        <v>3375</v>
      </c>
      <c r="E1593">
        <v>-30.83</v>
      </c>
      <c r="F1593">
        <v>-30.83</v>
      </c>
      <c r="G1593">
        <v>17.97</v>
      </c>
      <c r="H1593">
        <v>17.97</v>
      </c>
      <c r="I1593" t="s">
        <v>711</v>
      </c>
      <c r="L1593" t="s">
        <v>3381</v>
      </c>
      <c r="M1593" t="s">
        <v>3377</v>
      </c>
      <c r="N1593" t="s">
        <v>3378</v>
      </c>
      <c r="O1593" t="s">
        <v>3378</v>
      </c>
      <c r="Q1593" t="s">
        <v>3379</v>
      </c>
      <c r="V1593" t="s">
        <v>715</v>
      </c>
      <c r="AA1593" t="s">
        <v>3380</v>
      </c>
      <c r="AB1593">
        <v>2.4700000000000002</v>
      </c>
      <c r="AC1593">
        <v>0.22</v>
      </c>
      <c r="AE1593">
        <v>0.13</v>
      </c>
      <c r="AI1593">
        <v>5.1100000000000003</v>
      </c>
      <c r="AJ1593">
        <v>44.18</v>
      </c>
      <c r="AK1593">
        <v>3.49</v>
      </c>
      <c r="AL1593">
        <v>0.75</v>
      </c>
      <c r="AN1593">
        <v>0.57999999999999996</v>
      </c>
      <c r="AO1593">
        <v>0.01</v>
      </c>
      <c r="AP1593">
        <v>3.54</v>
      </c>
      <c r="AS1593">
        <v>0.56999999999999995</v>
      </c>
      <c r="BC1593">
        <v>1.33</v>
      </c>
      <c r="BF1593">
        <v>34.68</v>
      </c>
      <c r="BY1593">
        <v>982</v>
      </c>
      <c r="CD1593">
        <v>2464</v>
      </c>
      <c r="CE1593">
        <v>75</v>
      </c>
      <c r="CH1593">
        <v>3.75</v>
      </c>
      <c r="CJ1593">
        <v>177</v>
      </c>
      <c r="CK1593">
        <v>20.399999999999999</v>
      </c>
      <c r="CN1593">
        <v>0</v>
      </c>
      <c r="CO1593">
        <v>0</v>
      </c>
      <c r="CP1593">
        <v>26</v>
      </c>
      <c r="CQ1593">
        <v>199</v>
      </c>
      <c r="CW1593">
        <v>12.5</v>
      </c>
      <c r="CX1593">
        <v>5974</v>
      </c>
      <c r="CY1593">
        <v>94.7</v>
      </c>
      <c r="CZ1593">
        <v>250</v>
      </c>
      <c r="DA1593">
        <v>2564</v>
      </c>
      <c r="DM1593">
        <v>0.21</v>
      </c>
      <c r="DN1593">
        <v>753</v>
      </c>
      <c r="DO1593">
        <v>563</v>
      </c>
      <c r="DP1593">
        <v>1114</v>
      </c>
      <c r="DQ1593">
        <v>131</v>
      </c>
      <c r="DR1593">
        <v>502</v>
      </c>
      <c r="DS1593">
        <v>69.8</v>
      </c>
      <c r="DT1593">
        <v>17.3</v>
      </c>
      <c r="DU1593">
        <v>39.700000000000003</v>
      </c>
      <c r="DV1593">
        <v>4.66</v>
      </c>
      <c r="DW1593">
        <v>20.3</v>
      </c>
      <c r="DX1593">
        <v>3.32</v>
      </c>
      <c r="DY1593">
        <v>7.77</v>
      </c>
      <c r="DZ1593">
        <v>1.03</v>
      </c>
      <c r="EA1593">
        <v>5.95</v>
      </c>
      <c r="EB1593">
        <v>0.86199999999999999</v>
      </c>
      <c r="EC1593">
        <v>2.15</v>
      </c>
      <c r="ED1593">
        <v>13.7</v>
      </c>
      <c r="EM1593">
        <v>10.3</v>
      </c>
      <c r="EO1593">
        <v>33.9</v>
      </c>
      <c r="EP1593">
        <v>14.7</v>
      </c>
      <c r="FO1593">
        <v>2323994</v>
      </c>
    </row>
    <row r="1594" spans="1:171">
      <c r="A1594" t="s">
        <v>3374</v>
      </c>
      <c r="B1594" t="s">
        <v>719</v>
      </c>
      <c r="C1594" t="s">
        <v>3375</v>
      </c>
      <c r="E1594">
        <v>-30.83</v>
      </c>
      <c r="F1594">
        <v>-30.83</v>
      </c>
      <c r="G1594">
        <v>17.97</v>
      </c>
      <c r="H1594">
        <v>17.97</v>
      </c>
      <c r="I1594" t="s">
        <v>711</v>
      </c>
      <c r="L1594" t="s">
        <v>3382</v>
      </c>
      <c r="M1594" t="s">
        <v>3377</v>
      </c>
      <c r="N1594" t="s">
        <v>3378</v>
      </c>
      <c r="O1594" t="s">
        <v>3378</v>
      </c>
      <c r="Q1594" t="s">
        <v>3379</v>
      </c>
      <c r="V1594" t="s">
        <v>715</v>
      </c>
      <c r="AA1594" t="s">
        <v>3380</v>
      </c>
      <c r="AB1594">
        <v>1.63</v>
      </c>
      <c r="AC1594">
        <v>0.12</v>
      </c>
      <c r="AE1594">
        <v>0.03</v>
      </c>
      <c r="AI1594">
        <v>1.68</v>
      </c>
      <c r="AJ1594">
        <v>49.42</v>
      </c>
      <c r="AK1594">
        <v>1.91</v>
      </c>
      <c r="AL1594">
        <v>0.78</v>
      </c>
      <c r="AN1594">
        <v>0.04</v>
      </c>
      <c r="AO1594">
        <v>0</v>
      </c>
      <c r="AP1594">
        <v>0.56999999999999995</v>
      </c>
      <c r="AS1594">
        <v>0.6</v>
      </c>
      <c r="BC1594">
        <v>0.16</v>
      </c>
      <c r="BF1594">
        <v>42.45</v>
      </c>
      <c r="BY1594">
        <v>321</v>
      </c>
      <c r="CD1594">
        <v>393</v>
      </c>
      <c r="CE1594">
        <v>52</v>
      </c>
      <c r="CH1594">
        <v>14.9</v>
      </c>
      <c r="CJ1594">
        <v>55</v>
      </c>
      <c r="CK1594">
        <v>8.8000000000000007</v>
      </c>
      <c r="CN1594">
        <v>0</v>
      </c>
      <c r="CO1594">
        <v>0</v>
      </c>
      <c r="CP1594">
        <v>14</v>
      </c>
      <c r="CQ1594">
        <v>217</v>
      </c>
      <c r="CW1594">
        <v>1.74</v>
      </c>
      <c r="CX1594">
        <v>4871</v>
      </c>
      <c r="CY1594">
        <v>350</v>
      </c>
      <c r="CZ1594">
        <v>130</v>
      </c>
      <c r="DA1594">
        <v>607</v>
      </c>
      <c r="DM1594">
        <v>0.124</v>
      </c>
      <c r="DN1594">
        <v>1255</v>
      </c>
      <c r="DO1594">
        <v>1173</v>
      </c>
      <c r="DP1594">
        <v>2660</v>
      </c>
      <c r="DQ1594">
        <v>348</v>
      </c>
      <c r="DR1594">
        <v>1510</v>
      </c>
      <c r="DS1594">
        <v>223</v>
      </c>
      <c r="DT1594">
        <v>51.3</v>
      </c>
      <c r="DU1594">
        <v>108.7</v>
      </c>
      <c r="DV1594">
        <v>12.2</v>
      </c>
      <c r="DW1594">
        <v>60.1</v>
      </c>
      <c r="DX1594">
        <v>10.7</v>
      </c>
      <c r="DY1594">
        <v>29.5</v>
      </c>
      <c r="DZ1594">
        <v>4.5599999999999996</v>
      </c>
      <c r="EA1594">
        <v>28.9</v>
      </c>
      <c r="EB1594">
        <v>4.3899999999999997</v>
      </c>
      <c r="EC1594">
        <v>0.78200000000000003</v>
      </c>
      <c r="ED1594">
        <v>0.64200000000000002</v>
      </c>
      <c r="EM1594">
        <v>35.299999999999997</v>
      </c>
      <c r="EO1594">
        <v>13.1</v>
      </c>
      <c r="EP1594">
        <v>5.734</v>
      </c>
      <c r="EQ1594">
        <v>0.51276100000000002</v>
      </c>
      <c r="ER1594">
        <v>0.51272899999999999</v>
      </c>
      <c r="ET1594">
        <v>0.70330999999999999</v>
      </c>
      <c r="EU1594">
        <v>0.70330899999999996</v>
      </c>
      <c r="EV1594">
        <v>20.106000000000002</v>
      </c>
      <c r="EW1594">
        <v>20.0138</v>
      </c>
      <c r="EX1594">
        <v>15.7447</v>
      </c>
      <c r="EY1594">
        <v>15.740399999999999</v>
      </c>
      <c r="EZ1594">
        <v>39.732300000000002</v>
      </c>
      <c r="FA1594">
        <v>39.6631</v>
      </c>
      <c r="FO1594">
        <v>2323995</v>
      </c>
    </row>
    <row r="1595" spans="1:171">
      <c r="A1595" t="s">
        <v>3374</v>
      </c>
      <c r="B1595" t="s">
        <v>719</v>
      </c>
      <c r="C1595" t="s">
        <v>3375</v>
      </c>
      <c r="E1595">
        <v>-30.83</v>
      </c>
      <c r="F1595">
        <v>-30.83</v>
      </c>
      <c r="G1595">
        <v>17.97</v>
      </c>
      <c r="H1595">
        <v>17.97</v>
      </c>
      <c r="I1595" t="s">
        <v>711</v>
      </c>
      <c r="L1595" t="s">
        <v>3383</v>
      </c>
      <c r="M1595" t="s">
        <v>3377</v>
      </c>
      <c r="N1595" t="s">
        <v>3378</v>
      </c>
      <c r="O1595" t="s">
        <v>3378</v>
      </c>
      <c r="Q1595" t="s">
        <v>3379</v>
      </c>
      <c r="V1595" t="s">
        <v>715</v>
      </c>
      <c r="AA1595" t="s">
        <v>3380</v>
      </c>
      <c r="AB1595">
        <v>3.95</v>
      </c>
      <c r="AC1595">
        <v>0.35</v>
      </c>
      <c r="AE1595">
        <v>0.53</v>
      </c>
      <c r="AI1595">
        <v>4.8</v>
      </c>
      <c r="AJ1595">
        <v>40.46</v>
      </c>
      <c r="AK1595">
        <v>4.12</v>
      </c>
      <c r="AL1595">
        <v>1.1399999999999999</v>
      </c>
      <c r="AN1595">
        <v>0.88</v>
      </c>
      <c r="AO1595">
        <v>0.41</v>
      </c>
      <c r="AP1595">
        <v>5.86</v>
      </c>
      <c r="AS1595">
        <v>0.36</v>
      </c>
      <c r="BC1595">
        <v>1.34</v>
      </c>
      <c r="BF1595">
        <v>30.4</v>
      </c>
      <c r="BY1595">
        <v>2575</v>
      </c>
      <c r="CD1595">
        <v>2255</v>
      </c>
      <c r="CE1595">
        <v>52</v>
      </c>
      <c r="CH1595">
        <v>10.7</v>
      </c>
      <c r="CJ1595">
        <v>68</v>
      </c>
      <c r="CK1595">
        <v>11.1</v>
      </c>
      <c r="CN1595">
        <v>0</v>
      </c>
      <c r="CO1595">
        <v>0</v>
      </c>
      <c r="CP1595">
        <v>8.1</v>
      </c>
      <c r="CQ1595">
        <v>768</v>
      </c>
      <c r="CW1595">
        <v>34.1</v>
      </c>
      <c r="CX1595">
        <v>7634</v>
      </c>
      <c r="CY1595">
        <v>238</v>
      </c>
      <c r="CZ1595">
        <v>139</v>
      </c>
      <c r="DA1595">
        <v>1717</v>
      </c>
      <c r="DM1595">
        <v>0.442</v>
      </c>
      <c r="DN1595">
        <v>2298</v>
      </c>
      <c r="DO1595">
        <v>731</v>
      </c>
      <c r="DP1595">
        <v>1515</v>
      </c>
      <c r="DQ1595">
        <v>196</v>
      </c>
      <c r="DR1595">
        <v>824</v>
      </c>
      <c r="DS1595">
        <v>132</v>
      </c>
      <c r="DT1595">
        <v>33.799999999999997</v>
      </c>
      <c r="DU1595">
        <v>80.5</v>
      </c>
      <c r="DV1595">
        <v>9.7200000000000006</v>
      </c>
      <c r="DW1595">
        <v>46.6</v>
      </c>
      <c r="DX1595">
        <v>7.77</v>
      </c>
      <c r="DY1595">
        <v>19.3</v>
      </c>
      <c r="DZ1595">
        <v>2.71</v>
      </c>
      <c r="EA1595">
        <v>17</v>
      </c>
      <c r="EB1595">
        <v>2.52</v>
      </c>
      <c r="EC1595">
        <v>1.41</v>
      </c>
      <c r="ED1595">
        <v>2.36</v>
      </c>
      <c r="EM1595">
        <v>33.1</v>
      </c>
      <c r="EO1595">
        <v>11.4</v>
      </c>
      <c r="EP1595">
        <v>6.75</v>
      </c>
      <c r="EQ1595">
        <v>0.51276999999999995</v>
      </c>
      <c r="ER1595">
        <v>0.51273500000000005</v>
      </c>
      <c r="ET1595">
        <v>0.70328100000000004</v>
      </c>
      <c r="EU1595">
        <v>0.70327099999999998</v>
      </c>
      <c r="EV1595">
        <v>19.955200000000001</v>
      </c>
      <c r="EW1595">
        <v>19.8398</v>
      </c>
      <c r="EX1595">
        <v>15.740500000000001</v>
      </c>
      <c r="EY1595">
        <v>15.735099999999999</v>
      </c>
      <c r="EZ1595">
        <v>39.671100000000003</v>
      </c>
      <c r="FA1595">
        <v>39.606900000000003</v>
      </c>
      <c r="FH1595">
        <v>0.282995</v>
      </c>
      <c r="FO1595">
        <v>2323996</v>
      </c>
    </row>
    <row r="1596" spans="1:171">
      <c r="A1596" t="s">
        <v>3374</v>
      </c>
      <c r="B1596" t="s">
        <v>719</v>
      </c>
      <c r="C1596" t="s">
        <v>3375</v>
      </c>
      <c r="E1596">
        <v>-30.83</v>
      </c>
      <c r="F1596">
        <v>-30.83</v>
      </c>
      <c r="G1596">
        <v>17.97</v>
      </c>
      <c r="H1596">
        <v>17.97</v>
      </c>
      <c r="I1596" t="s">
        <v>711</v>
      </c>
      <c r="L1596" t="s">
        <v>3384</v>
      </c>
      <c r="M1596" t="s">
        <v>3377</v>
      </c>
      <c r="N1596" t="s">
        <v>3378</v>
      </c>
      <c r="O1596" t="s">
        <v>3378</v>
      </c>
      <c r="Q1596" t="s">
        <v>3379</v>
      </c>
      <c r="V1596" t="s">
        <v>715</v>
      </c>
      <c r="AA1596" t="s">
        <v>3380</v>
      </c>
      <c r="AB1596">
        <v>0.49</v>
      </c>
      <c r="AC1596">
        <v>0.1</v>
      </c>
      <c r="AE1596">
        <v>0.11</v>
      </c>
      <c r="AI1596">
        <v>1.88</v>
      </c>
      <c r="AJ1596">
        <v>51.67</v>
      </c>
      <c r="AK1596">
        <v>0.87</v>
      </c>
      <c r="AL1596">
        <v>0.6</v>
      </c>
      <c r="AN1596">
        <v>0.02</v>
      </c>
      <c r="AO1596">
        <v>0</v>
      </c>
      <c r="AP1596">
        <v>0.95</v>
      </c>
      <c r="AS1596">
        <v>0.17</v>
      </c>
      <c r="BC1596">
        <v>0.18</v>
      </c>
      <c r="BF1596">
        <v>42.07</v>
      </c>
      <c r="CH1596">
        <v>0.91800000000000004</v>
      </c>
      <c r="CJ1596">
        <v>67</v>
      </c>
      <c r="CK1596">
        <v>14.5</v>
      </c>
      <c r="CP1596">
        <v>14.3</v>
      </c>
      <c r="CQ1596">
        <v>99</v>
      </c>
      <c r="CW1596">
        <v>1.39</v>
      </c>
      <c r="CX1596">
        <v>5546</v>
      </c>
      <c r="CY1596">
        <v>126</v>
      </c>
      <c r="CZ1596">
        <v>102</v>
      </c>
      <c r="DA1596">
        <v>1140</v>
      </c>
      <c r="DM1596">
        <v>6.0999999999999999E-2</v>
      </c>
      <c r="DN1596">
        <v>1990</v>
      </c>
      <c r="DO1596">
        <v>530</v>
      </c>
      <c r="DP1596">
        <v>1035</v>
      </c>
      <c r="DQ1596">
        <v>125</v>
      </c>
      <c r="DR1596">
        <v>476</v>
      </c>
      <c r="DS1596">
        <v>69.7</v>
      </c>
      <c r="DT1596">
        <v>18.2</v>
      </c>
      <c r="DU1596">
        <v>45.3</v>
      </c>
      <c r="DV1596">
        <v>5.25</v>
      </c>
      <c r="DW1596">
        <v>24.3</v>
      </c>
      <c r="DX1596">
        <v>4.17</v>
      </c>
      <c r="DY1596">
        <v>10</v>
      </c>
      <c r="DZ1596">
        <v>1.25</v>
      </c>
      <c r="EA1596">
        <v>7.26</v>
      </c>
      <c r="EB1596">
        <v>0.98</v>
      </c>
      <c r="EC1596">
        <v>0.78</v>
      </c>
      <c r="ED1596">
        <v>2.36</v>
      </c>
      <c r="EM1596">
        <v>8.67</v>
      </c>
      <c r="EO1596">
        <v>14.7</v>
      </c>
      <c r="EP1596">
        <v>4.22</v>
      </c>
      <c r="FO1596">
        <v>2323997</v>
      </c>
    </row>
    <row r="1597" spans="1:171">
      <c r="A1597" t="s">
        <v>3374</v>
      </c>
      <c r="B1597" t="s">
        <v>719</v>
      </c>
      <c r="C1597" t="s">
        <v>3375</v>
      </c>
      <c r="E1597">
        <v>-30.83</v>
      </c>
      <c r="F1597">
        <v>-30.83</v>
      </c>
      <c r="G1597">
        <v>17.97</v>
      </c>
      <c r="H1597">
        <v>17.97</v>
      </c>
      <c r="I1597" t="s">
        <v>711</v>
      </c>
      <c r="L1597" t="s">
        <v>3385</v>
      </c>
      <c r="M1597" t="s">
        <v>3377</v>
      </c>
      <c r="N1597" t="s">
        <v>3378</v>
      </c>
      <c r="O1597" t="s">
        <v>3378</v>
      </c>
      <c r="Q1597" t="s">
        <v>3379</v>
      </c>
      <c r="V1597" t="s">
        <v>715</v>
      </c>
      <c r="AA1597" t="s">
        <v>3380</v>
      </c>
      <c r="AB1597">
        <v>1.28</v>
      </c>
      <c r="AC1597">
        <v>0.05</v>
      </c>
      <c r="AE1597">
        <v>0.06</v>
      </c>
      <c r="AI1597">
        <v>8.17</v>
      </c>
      <c r="AJ1597">
        <v>35.36</v>
      </c>
      <c r="AK1597">
        <v>5.68</v>
      </c>
      <c r="AL1597">
        <v>3.69</v>
      </c>
      <c r="AN1597">
        <v>0.05</v>
      </c>
      <c r="AO1597">
        <v>0.02</v>
      </c>
      <c r="AP1597">
        <v>0.61</v>
      </c>
      <c r="AS1597">
        <v>0.27</v>
      </c>
      <c r="BC1597">
        <v>0.15</v>
      </c>
      <c r="BF1597">
        <v>40.119999999999997</v>
      </c>
      <c r="BY1597">
        <v>1640</v>
      </c>
      <c r="CD1597">
        <v>736</v>
      </c>
      <c r="CE1597">
        <v>91</v>
      </c>
      <c r="CH1597">
        <v>4.58</v>
      </c>
      <c r="CJ1597">
        <v>56</v>
      </c>
      <c r="CK1597">
        <v>0</v>
      </c>
      <c r="CN1597">
        <v>0</v>
      </c>
      <c r="CO1597">
        <v>0</v>
      </c>
      <c r="CP1597">
        <v>19.7</v>
      </c>
      <c r="CQ1597">
        <v>445</v>
      </c>
      <c r="CW1597">
        <v>1.45</v>
      </c>
      <c r="CX1597">
        <v>3352</v>
      </c>
      <c r="CY1597">
        <v>145</v>
      </c>
      <c r="CZ1597">
        <v>88.9</v>
      </c>
      <c r="DA1597">
        <v>27.4</v>
      </c>
      <c r="DM1597">
        <v>0.151</v>
      </c>
      <c r="DN1597">
        <v>2361</v>
      </c>
      <c r="DO1597">
        <v>2600</v>
      </c>
      <c r="DP1597">
        <v>5034</v>
      </c>
      <c r="DQ1597">
        <v>570</v>
      </c>
      <c r="DR1597">
        <v>2251</v>
      </c>
      <c r="DS1597">
        <v>322</v>
      </c>
      <c r="DT1597">
        <v>67.8</v>
      </c>
      <c r="DU1597">
        <v>129.30000000000001</v>
      </c>
      <c r="DV1597">
        <v>10.7</v>
      </c>
      <c r="DW1597">
        <v>37.4</v>
      </c>
      <c r="DX1597">
        <v>5.23</v>
      </c>
      <c r="DY1597">
        <v>10.6</v>
      </c>
      <c r="DZ1597">
        <v>1.38</v>
      </c>
      <c r="EA1597">
        <v>8.27</v>
      </c>
      <c r="EB1597">
        <v>1.41</v>
      </c>
      <c r="EC1597">
        <v>0.38500000000000001</v>
      </c>
      <c r="ED1597">
        <v>0.17599999999999999</v>
      </c>
      <c r="EM1597">
        <v>36.4</v>
      </c>
      <c r="EO1597">
        <v>28.4</v>
      </c>
      <c r="EP1597">
        <v>2.8010000000000002</v>
      </c>
      <c r="EQ1597">
        <v>0.51275599999999999</v>
      </c>
      <c r="ER1597">
        <v>0.51272499999999999</v>
      </c>
      <c r="ET1597">
        <v>0.70340199999999997</v>
      </c>
      <c r="EU1597">
        <v>0.70340100000000005</v>
      </c>
      <c r="EV1597">
        <v>19.8584</v>
      </c>
      <c r="EW1597">
        <v>19.814900000000002</v>
      </c>
      <c r="EX1597">
        <v>15.735799999999999</v>
      </c>
      <c r="EY1597">
        <v>15.733700000000001</v>
      </c>
      <c r="EZ1597">
        <v>39.744999999999997</v>
      </c>
      <c r="FA1597">
        <v>39.599899999999998</v>
      </c>
      <c r="FH1597">
        <v>0.28321410000000002</v>
      </c>
      <c r="FO1597">
        <v>2323998</v>
      </c>
    </row>
    <row r="1598" spans="1:171">
      <c r="A1598" t="s">
        <v>3374</v>
      </c>
      <c r="B1598" t="s">
        <v>719</v>
      </c>
      <c r="C1598" t="s">
        <v>3375</v>
      </c>
      <c r="E1598">
        <v>-30.83</v>
      </c>
      <c r="F1598">
        <v>-30.83</v>
      </c>
      <c r="G1598">
        <v>17.97</v>
      </c>
      <c r="H1598">
        <v>17.97</v>
      </c>
      <c r="I1598" t="s">
        <v>711</v>
      </c>
      <c r="L1598" t="s">
        <v>3386</v>
      </c>
      <c r="M1598" t="s">
        <v>3377</v>
      </c>
      <c r="N1598" t="s">
        <v>3378</v>
      </c>
      <c r="O1598" t="s">
        <v>3378</v>
      </c>
      <c r="Q1598" t="s">
        <v>3379</v>
      </c>
      <c r="V1598" t="s">
        <v>715</v>
      </c>
      <c r="AA1598" t="s">
        <v>3380</v>
      </c>
      <c r="AB1598">
        <v>10.01</v>
      </c>
      <c r="AC1598">
        <v>2.76</v>
      </c>
      <c r="AE1598">
        <v>3.11</v>
      </c>
      <c r="AI1598">
        <v>11.12</v>
      </c>
      <c r="AJ1598">
        <v>32.65</v>
      </c>
      <c r="AK1598">
        <v>5.67</v>
      </c>
      <c r="AL1598">
        <v>1.02</v>
      </c>
      <c r="AN1598">
        <v>1.6</v>
      </c>
      <c r="AO1598">
        <v>0.14000000000000001</v>
      </c>
      <c r="AP1598">
        <v>2.85</v>
      </c>
      <c r="AS1598">
        <v>0.38</v>
      </c>
      <c r="BC1598">
        <v>0.56000000000000005</v>
      </c>
      <c r="BF1598">
        <v>23.28</v>
      </c>
      <c r="BY1598">
        <v>4585</v>
      </c>
      <c r="CD1598">
        <v>1335</v>
      </c>
      <c r="CE1598">
        <v>92</v>
      </c>
      <c r="CH1598">
        <v>8.0500000000000007</v>
      </c>
      <c r="CJ1598">
        <v>208</v>
      </c>
      <c r="CK1598">
        <v>283.89999999999998</v>
      </c>
      <c r="CN1598">
        <v>48</v>
      </c>
      <c r="CO1598">
        <v>115</v>
      </c>
      <c r="CP1598">
        <v>55.2</v>
      </c>
      <c r="CQ1598">
        <v>393</v>
      </c>
      <c r="CW1598">
        <v>70</v>
      </c>
      <c r="CX1598">
        <v>4455</v>
      </c>
      <c r="CY1598">
        <v>113</v>
      </c>
      <c r="CZ1598">
        <v>747</v>
      </c>
      <c r="DA1598">
        <v>445</v>
      </c>
      <c r="DM1598">
        <v>1.2849999999999999</v>
      </c>
      <c r="DN1598">
        <v>2048</v>
      </c>
      <c r="DO1598">
        <v>1260</v>
      </c>
      <c r="DP1598">
        <v>2107</v>
      </c>
      <c r="DQ1598">
        <v>231</v>
      </c>
      <c r="DR1598">
        <v>827</v>
      </c>
      <c r="DS1598">
        <v>103</v>
      </c>
      <c r="DT1598">
        <v>23.6</v>
      </c>
      <c r="DU1598">
        <v>54.3</v>
      </c>
      <c r="DV1598">
        <v>6.03</v>
      </c>
      <c r="DW1598">
        <v>25.8</v>
      </c>
      <c r="DX1598">
        <v>4.03</v>
      </c>
      <c r="DY1598">
        <v>8.56</v>
      </c>
      <c r="DZ1598">
        <v>1.02</v>
      </c>
      <c r="EA1598">
        <v>5.14</v>
      </c>
      <c r="EB1598">
        <v>0.64400000000000002</v>
      </c>
      <c r="EC1598">
        <v>12.3</v>
      </c>
      <c r="ED1598">
        <v>8.4600000000000009</v>
      </c>
      <c r="EM1598">
        <v>18.8</v>
      </c>
      <c r="EO1598">
        <v>37.799999999999997</v>
      </c>
      <c r="EP1598">
        <v>16.399999999999999</v>
      </c>
      <c r="EQ1598">
        <v>0.51277700000000004</v>
      </c>
      <c r="ER1598">
        <v>0.51275000000000004</v>
      </c>
      <c r="ET1598">
        <v>0.70334200000000002</v>
      </c>
      <c r="EU1598">
        <v>0.70330599999999999</v>
      </c>
      <c r="EV1598">
        <v>20.315000000000001</v>
      </c>
      <c r="EW1598">
        <v>19.818000000000001</v>
      </c>
      <c r="EX1598">
        <v>15.760300000000001</v>
      </c>
      <c r="EY1598">
        <v>15.7369</v>
      </c>
      <c r="EZ1598">
        <v>39.9285</v>
      </c>
      <c r="FA1598">
        <v>39.552500000000002</v>
      </c>
      <c r="FO1598">
        <v>2323999</v>
      </c>
    </row>
    <row r="1599" spans="1:171">
      <c r="A1599" t="s">
        <v>3374</v>
      </c>
      <c r="B1599" t="s">
        <v>719</v>
      </c>
      <c r="C1599" t="s">
        <v>3375</v>
      </c>
      <c r="E1599">
        <v>-30.83</v>
      </c>
      <c r="F1599">
        <v>-30.83</v>
      </c>
      <c r="G1599">
        <v>17.97</v>
      </c>
      <c r="H1599">
        <v>17.97</v>
      </c>
      <c r="I1599" t="s">
        <v>711</v>
      </c>
      <c r="L1599" t="s">
        <v>3387</v>
      </c>
      <c r="M1599" t="s">
        <v>3377</v>
      </c>
      <c r="N1599" t="s">
        <v>3378</v>
      </c>
      <c r="O1599" t="s">
        <v>3378</v>
      </c>
      <c r="Q1599" t="s">
        <v>3379</v>
      </c>
      <c r="V1599" t="s">
        <v>715</v>
      </c>
      <c r="AA1599" t="s">
        <v>3380</v>
      </c>
      <c r="AB1599">
        <v>13.73</v>
      </c>
      <c r="AC1599">
        <v>2.99</v>
      </c>
      <c r="AE1599">
        <v>2.74</v>
      </c>
      <c r="AI1599">
        <v>13.52</v>
      </c>
      <c r="AJ1599">
        <v>29.13</v>
      </c>
      <c r="AK1599">
        <v>6.65</v>
      </c>
      <c r="AL1599">
        <v>0.88</v>
      </c>
      <c r="AN1599">
        <v>1.97</v>
      </c>
      <c r="AO1599">
        <v>0.09</v>
      </c>
      <c r="AP1599">
        <v>5.01</v>
      </c>
      <c r="AS1599">
        <v>0.18</v>
      </c>
      <c r="BC1599">
        <v>1.27</v>
      </c>
      <c r="BF1599">
        <v>16.489999999999998</v>
      </c>
      <c r="BY1599">
        <v>1751</v>
      </c>
      <c r="CD1599">
        <v>3947</v>
      </c>
      <c r="CE1599">
        <v>56</v>
      </c>
      <c r="CH1599">
        <v>5.47</v>
      </c>
      <c r="CJ1599">
        <v>258</v>
      </c>
      <c r="CK1599">
        <v>119.5</v>
      </c>
      <c r="CN1599">
        <v>45</v>
      </c>
      <c r="CO1599">
        <v>32</v>
      </c>
      <c r="CP1599">
        <v>36.6</v>
      </c>
      <c r="CQ1599">
        <v>388</v>
      </c>
      <c r="CW1599">
        <v>67.8</v>
      </c>
      <c r="CX1599">
        <v>6126</v>
      </c>
      <c r="CY1599">
        <v>132</v>
      </c>
      <c r="CZ1599">
        <v>1128</v>
      </c>
      <c r="DA1599">
        <v>1886</v>
      </c>
      <c r="DM1599">
        <v>0.88</v>
      </c>
      <c r="DN1599">
        <v>3807</v>
      </c>
      <c r="DO1599">
        <v>579</v>
      </c>
      <c r="DP1599">
        <v>1295</v>
      </c>
      <c r="DQ1599">
        <v>163</v>
      </c>
      <c r="DR1599">
        <v>642</v>
      </c>
      <c r="DS1599">
        <v>95.8</v>
      </c>
      <c r="DT1599">
        <v>23.5</v>
      </c>
      <c r="DU1599">
        <v>57.7</v>
      </c>
      <c r="DV1599">
        <v>6.58</v>
      </c>
      <c r="DW1599">
        <v>30.6</v>
      </c>
      <c r="DX1599">
        <v>4.9000000000000004</v>
      </c>
      <c r="DY1599">
        <v>10.8</v>
      </c>
      <c r="DZ1599">
        <v>1.3</v>
      </c>
      <c r="EA1599">
        <v>7.44</v>
      </c>
      <c r="EB1599">
        <v>1.03</v>
      </c>
      <c r="EC1599">
        <v>16.899999999999999</v>
      </c>
      <c r="ED1599">
        <v>34.4</v>
      </c>
      <c r="EM1599">
        <v>8</v>
      </c>
      <c r="EO1599">
        <v>59.4</v>
      </c>
      <c r="EP1599">
        <v>39.9</v>
      </c>
      <c r="EQ1599">
        <v>0.51275999999999999</v>
      </c>
      <c r="ER1599">
        <v>0.51272700000000004</v>
      </c>
      <c r="ET1599">
        <v>0.70329200000000003</v>
      </c>
      <c r="EU1599">
        <v>0.70326699999999998</v>
      </c>
      <c r="EV1599">
        <v>23.440999999999999</v>
      </c>
      <c r="EW1599">
        <v>20.444299999999998</v>
      </c>
      <c r="EX1599">
        <v>15.947100000000001</v>
      </c>
      <c r="EY1599">
        <v>15.805899999999999</v>
      </c>
      <c r="EZ1599">
        <v>41.252099999999999</v>
      </c>
      <c r="FA1599">
        <v>39.784799999999997</v>
      </c>
      <c r="FH1599">
        <v>0.28271299999999999</v>
      </c>
      <c r="FO1599">
        <v>2324000</v>
      </c>
    </row>
    <row r="1600" spans="1:171">
      <c r="A1600" t="s">
        <v>3374</v>
      </c>
      <c r="B1600" t="s">
        <v>719</v>
      </c>
      <c r="C1600" t="s">
        <v>3375</v>
      </c>
      <c r="E1600">
        <v>-30.83</v>
      </c>
      <c r="F1600">
        <v>-30.83</v>
      </c>
      <c r="G1600">
        <v>17.97</v>
      </c>
      <c r="H1600">
        <v>17.97</v>
      </c>
      <c r="I1600" t="s">
        <v>711</v>
      </c>
      <c r="L1600" t="s">
        <v>3388</v>
      </c>
      <c r="M1600" t="s">
        <v>3389</v>
      </c>
      <c r="N1600" t="s">
        <v>3378</v>
      </c>
      <c r="O1600" t="s">
        <v>3378</v>
      </c>
      <c r="Q1600" t="s">
        <v>3379</v>
      </c>
      <c r="V1600" t="s">
        <v>715</v>
      </c>
      <c r="AA1600" t="s">
        <v>3380</v>
      </c>
      <c r="AB1600">
        <v>0.09</v>
      </c>
      <c r="AC1600">
        <v>0.05</v>
      </c>
      <c r="AE1600">
        <v>0.04</v>
      </c>
      <c r="AI1600">
        <v>18.649999999999999</v>
      </c>
      <c r="AJ1600">
        <v>22.29</v>
      </c>
      <c r="AK1600">
        <v>6.11</v>
      </c>
      <c r="AL1600">
        <v>7.13</v>
      </c>
      <c r="AN1600">
        <v>0.04</v>
      </c>
      <c r="AO1600">
        <v>0.11</v>
      </c>
      <c r="AP1600">
        <v>2.04</v>
      </c>
      <c r="AS1600">
        <v>0.47</v>
      </c>
      <c r="BC1600">
        <v>0.5</v>
      </c>
      <c r="BF1600">
        <v>35.68</v>
      </c>
      <c r="BY1600">
        <v>3106</v>
      </c>
      <c r="CD1600">
        <v>1959</v>
      </c>
      <c r="CE1600">
        <v>106</v>
      </c>
      <c r="CH1600">
        <v>2.4900000000000002</v>
      </c>
      <c r="CJ1600">
        <v>38</v>
      </c>
      <c r="CK1600">
        <v>0</v>
      </c>
      <c r="CN1600">
        <v>24</v>
      </c>
      <c r="CO1600">
        <v>0</v>
      </c>
      <c r="CP1600">
        <v>13.2</v>
      </c>
      <c r="CQ1600">
        <v>1084</v>
      </c>
      <c r="CW1600">
        <v>0.69899999999999995</v>
      </c>
      <c r="CX1600">
        <v>2202</v>
      </c>
      <c r="CY1600">
        <v>128</v>
      </c>
      <c r="CZ1600">
        <v>116</v>
      </c>
      <c r="DA1600">
        <v>8.41</v>
      </c>
      <c r="DM1600">
        <v>0.157</v>
      </c>
      <c r="DN1600">
        <v>2838</v>
      </c>
      <c r="DO1600">
        <v>1775</v>
      </c>
      <c r="DP1600">
        <v>3063</v>
      </c>
      <c r="DQ1600">
        <v>324</v>
      </c>
      <c r="DR1600">
        <v>1137</v>
      </c>
      <c r="DS1600">
        <v>131</v>
      </c>
      <c r="DT1600">
        <v>28.5</v>
      </c>
      <c r="DU1600">
        <v>61.3</v>
      </c>
      <c r="DV1600">
        <v>6.65</v>
      </c>
      <c r="DW1600">
        <v>28.5</v>
      </c>
      <c r="DX1600">
        <v>4.3499999999999996</v>
      </c>
      <c r="DY1600">
        <v>9.68</v>
      </c>
      <c r="DZ1600">
        <v>1.31</v>
      </c>
      <c r="EA1600">
        <v>7.64</v>
      </c>
      <c r="EB1600">
        <v>1.21</v>
      </c>
      <c r="EC1600">
        <v>0.47299999999999998</v>
      </c>
      <c r="ED1600">
        <v>6.9000000000000006E-2</v>
      </c>
      <c r="EM1600">
        <v>7.782</v>
      </c>
      <c r="EO1600">
        <v>15.1</v>
      </c>
      <c r="EP1600">
        <v>2.89</v>
      </c>
      <c r="FO1600">
        <v>2324001</v>
      </c>
    </row>
    <row r="1601" spans="1:171">
      <c r="A1601" t="s">
        <v>3374</v>
      </c>
      <c r="B1601" t="s">
        <v>719</v>
      </c>
      <c r="C1601" t="s">
        <v>3375</v>
      </c>
      <c r="E1601">
        <v>-30.83</v>
      </c>
      <c r="F1601">
        <v>-30.83</v>
      </c>
      <c r="G1601">
        <v>17.97</v>
      </c>
      <c r="H1601">
        <v>17.97</v>
      </c>
      <c r="I1601" t="s">
        <v>711</v>
      </c>
      <c r="L1601" t="s">
        <v>3390</v>
      </c>
      <c r="M1601" t="s">
        <v>3389</v>
      </c>
      <c r="N1601" t="s">
        <v>3378</v>
      </c>
      <c r="O1601" t="s">
        <v>3378</v>
      </c>
      <c r="Q1601" t="s">
        <v>3379</v>
      </c>
      <c r="V1601" t="s">
        <v>715</v>
      </c>
      <c r="AA1601" t="s">
        <v>3380</v>
      </c>
      <c r="AB1601">
        <v>0.13</v>
      </c>
      <c r="AC1601">
        <v>0.06</v>
      </c>
      <c r="AE1601">
        <v>7.0000000000000007E-2</v>
      </c>
      <c r="AI1601">
        <v>28.73</v>
      </c>
      <c r="AJ1601">
        <v>7.37</v>
      </c>
      <c r="AK1601">
        <v>8.5</v>
      </c>
      <c r="AL1601">
        <v>12.17</v>
      </c>
      <c r="AN1601">
        <v>0.05</v>
      </c>
      <c r="AO1601">
        <v>0.11</v>
      </c>
      <c r="AP1601">
        <v>0.19</v>
      </c>
      <c r="AS1601">
        <v>0</v>
      </c>
      <c r="BC1601">
        <v>0.39</v>
      </c>
      <c r="BF1601">
        <v>34.21</v>
      </c>
      <c r="BY1601">
        <v>3923</v>
      </c>
      <c r="CD1601">
        <v>1958</v>
      </c>
      <c r="CE1601">
        <v>91</v>
      </c>
      <c r="CH1601">
        <v>2.0099999999999998</v>
      </c>
      <c r="CJ1601">
        <v>10</v>
      </c>
      <c r="CK1601">
        <v>4.7</v>
      </c>
      <c r="CN1601">
        <v>52</v>
      </c>
      <c r="CO1601">
        <v>0</v>
      </c>
      <c r="CP1601">
        <v>15</v>
      </c>
      <c r="CQ1601">
        <v>419</v>
      </c>
      <c r="CW1601">
        <v>1.19</v>
      </c>
      <c r="CX1601">
        <v>1028</v>
      </c>
      <c r="CY1601">
        <v>26.2</v>
      </c>
      <c r="CZ1601">
        <v>101</v>
      </c>
      <c r="DA1601">
        <v>6.12</v>
      </c>
      <c r="DM1601">
        <v>0.186</v>
      </c>
      <c r="DN1601">
        <v>4707</v>
      </c>
      <c r="DO1601">
        <v>1952</v>
      </c>
      <c r="DP1601">
        <v>3009</v>
      </c>
      <c r="DQ1601">
        <v>282</v>
      </c>
      <c r="DR1601">
        <v>827</v>
      </c>
      <c r="DS1601">
        <v>65.5</v>
      </c>
      <c r="DT1601">
        <v>11.6</v>
      </c>
      <c r="DU1601">
        <v>21.5</v>
      </c>
      <c r="DV1601">
        <v>1.68</v>
      </c>
      <c r="DW1601">
        <v>5.46</v>
      </c>
      <c r="DX1601">
        <v>0.78700000000000003</v>
      </c>
      <c r="DY1601">
        <v>1.87</v>
      </c>
      <c r="DZ1601">
        <v>0.251</v>
      </c>
      <c r="EA1601">
        <v>1.46</v>
      </c>
      <c r="EB1601">
        <v>0.20399999999999999</v>
      </c>
      <c r="EC1601">
        <v>0.36099999999999999</v>
      </c>
      <c r="ED1601">
        <v>9.7000000000000003E-2</v>
      </c>
      <c r="EM1601">
        <v>5.92</v>
      </c>
      <c r="EO1601">
        <v>20</v>
      </c>
      <c r="EP1601">
        <v>1.72</v>
      </c>
      <c r="EQ1601">
        <v>0.51273999999999997</v>
      </c>
      <c r="ER1601">
        <v>0.51272300000000004</v>
      </c>
      <c r="ET1601">
        <v>0.70337099999999997</v>
      </c>
      <c r="EU1601">
        <v>0.70336799999999999</v>
      </c>
      <c r="EV1601">
        <v>19.837599999999998</v>
      </c>
      <c r="EW1601">
        <v>19.673300000000001</v>
      </c>
      <c r="EX1601">
        <v>15.734299999999999</v>
      </c>
      <c r="EY1601">
        <v>15.726599999999999</v>
      </c>
      <c r="EZ1601">
        <v>39.781199999999998</v>
      </c>
      <c r="FA1601">
        <v>39.152900000000002</v>
      </c>
      <c r="FO1601">
        <v>2324002</v>
      </c>
    </row>
    <row r="1602" spans="1:171">
      <c r="A1602" t="s">
        <v>3374</v>
      </c>
      <c r="B1602" t="s">
        <v>719</v>
      </c>
      <c r="C1602" t="s">
        <v>3375</v>
      </c>
      <c r="E1602">
        <v>-30.83</v>
      </c>
      <c r="F1602">
        <v>-30.83</v>
      </c>
      <c r="G1602">
        <v>17.97</v>
      </c>
      <c r="H1602">
        <v>17.97</v>
      </c>
      <c r="I1602" t="s">
        <v>711</v>
      </c>
      <c r="L1602" t="s">
        <v>3391</v>
      </c>
      <c r="M1602" t="s">
        <v>3392</v>
      </c>
      <c r="N1602" t="s">
        <v>3378</v>
      </c>
      <c r="O1602" t="s">
        <v>3378</v>
      </c>
      <c r="Q1602" t="s">
        <v>3379</v>
      </c>
      <c r="V1602" t="s">
        <v>715</v>
      </c>
      <c r="AA1602" t="s">
        <v>3380</v>
      </c>
      <c r="AB1602">
        <v>38.04</v>
      </c>
      <c r="AC1602">
        <v>0.1</v>
      </c>
      <c r="AE1602">
        <v>0.17</v>
      </c>
      <c r="AI1602">
        <v>3.63</v>
      </c>
      <c r="AJ1602">
        <v>15.3</v>
      </c>
      <c r="AK1602">
        <v>3.81</v>
      </c>
      <c r="AL1602">
        <v>1.58</v>
      </c>
      <c r="AN1602">
        <v>0.17</v>
      </c>
      <c r="AO1602">
        <v>0.1</v>
      </c>
      <c r="AP1602">
        <v>0.17</v>
      </c>
      <c r="AS1602">
        <v>0.61</v>
      </c>
      <c r="BC1602">
        <v>3.14</v>
      </c>
      <c r="BF1602">
        <v>18.64</v>
      </c>
      <c r="BY1602">
        <v>0</v>
      </c>
      <c r="CD1602">
        <v>18738.88</v>
      </c>
      <c r="CE1602">
        <v>348.65199999999999</v>
      </c>
      <c r="CH1602">
        <v>8.82</v>
      </c>
      <c r="CJ1602">
        <v>89</v>
      </c>
      <c r="CK1602">
        <v>8.1999999999999993</v>
      </c>
      <c r="CN1602">
        <v>0</v>
      </c>
      <c r="CO1602">
        <v>39.512999999999998</v>
      </c>
      <c r="CP1602">
        <v>20.399999999999999</v>
      </c>
      <c r="CQ1602">
        <v>180</v>
      </c>
      <c r="CW1602">
        <v>10.1</v>
      </c>
      <c r="CX1602">
        <v>2039</v>
      </c>
      <c r="CY1602">
        <v>180</v>
      </c>
      <c r="CZ1602">
        <v>96.5</v>
      </c>
      <c r="DA1602">
        <v>67.7</v>
      </c>
      <c r="DM1602">
        <v>1.19</v>
      </c>
      <c r="DN1602">
        <v>58015</v>
      </c>
      <c r="DO1602">
        <v>3054</v>
      </c>
      <c r="DP1602">
        <v>5345</v>
      </c>
      <c r="DQ1602">
        <v>525</v>
      </c>
      <c r="DR1602">
        <v>1769</v>
      </c>
      <c r="DS1602">
        <v>181</v>
      </c>
      <c r="DT1602">
        <v>40.4</v>
      </c>
      <c r="DU1602">
        <v>92.9</v>
      </c>
      <c r="DV1602">
        <v>10</v>
      </c>
      <c r="DW1602">
        <v>40.700000000000003</v>
      </c>
      <c r="DX1602">
        <v>6.48</v>
      </c>
      <c r="DY1602">
        <v>13.5</v>
      </c>
      <c r="DZ1602">
        <v>1.7</v>
      </c>
      <c r="EA1602">
        <v>8.5</v>
      </c>
      <c r="EB1602">
        <v>1.1399999999999999</v>
      </c>
      <c r="EC1602">
        <v>1.34</v>
      </c>
      <c r="ED1602">
        <v>0.30399999999999999</v>
      </c>
      <c r="EM1602">
        <v>43.9</v>
      </c>
      <c r="EO1602">
        <v>57.9</v>
      </c>
      <c r="EP1602">
        <v>46.6</v>
      </c>
      <c r="EQ1602">
        <v>0.51276200000000005</v>
      </c>
      <c r="ER1602">
        <v>0.51273999999999997</v>
      </c>
      <c r="ET1602">
        <v>0.70350500000000005</v>
      </c>
      <c r="EU1602">
        <v>0.70349399999999995</v>
      </c>
      <c r="EV1602">
        <v>19.9785</v>
      </c>
      <c r="EW1602">
        <v>19.377099999999999</v>
      </c>
      <c r="EX1602">
        <v>15.740399999999999</v>
      </c>
      <c r="EY1602">
        <v>15.7121</v>
      </c>
      <c r="EZ1602">
        <v>39.808999999999997</v>
      </c>
      <c r="FA1602">
        <v>39.563099999999999</v>
      </c>
      <c r="FH1602">
        <v>0.28268199999999999</v>
      </c>
      <c r="FO1602">
        <v>2324003</v>
      </c>
    </row>
    <row r="1603" spans="1:171">
      <c r="A1603" t="s">
        <v>3374</v>
      </c>
      <c r="B1603" t="s">
        <v>719</v>
      </c>
      <c r="C1603" t="s">
        <v>3375</v>
      </c>
      <c r="E1603">
        <v>-30.83</v>
      </c>
      <c r="F1603">
        <v>-30.83</v>
      </c>
      <c r="G1603">
        <v>17.97</v>
      </c>
      <c r="H1603">
        <v>17.97</v>
      </c>
      <c r="I1603" t="s">
        <v>711</v>
      </c>
      <c r="L1603" t="s">
        <v>3393</v>
      </c>
      <c r="M1603" t="s">
        <v>3392</v>
      </c>
      <c r="N1603" t="s">
        <v>3378</v>
      </c>
      <c r="O1603" t="s">
        <v>3378</v>
      </c>
      <c r="Q1603" t="s">
        <v>3379</v>
      </c>
      <c r="V1603" t="s">
        <v>715</v>
      </c>
      <c r="AA1603" t="s">
        <v>3380</v>
      </c>
      <c r="AB1603">
        <v>41.66</v>
      </c>
      <c r="AC1603">
        <v>0.59</v>
      </c>
      <c r="AE1603">
        <v>0.5</v>
      </c>
      <c r="AI1603">
        <v>5.7</v>
      </c>
      <c r="AJ1603">
        <v>24.76</v>
      </c>
      <c r="AK1603">
        <v>1.33</v>
      </c>
      <c r="AL1603">
        <v>0.55000000000000004</v>
      </c>
      <c r="AN1603">
        <v>0.37</v>
      </c>
      <c r="AO1603">
        <v>0.05</v>
      </c>
      <c r="AP1603">
        <v>2.7</v>
      </c>
      <c r="AS1603">
        <v>0.28000000000000003</v>
      </c>
      <c r="BC1603">
        <v>0.09</v>
      </c>
      <c r="BF1603">
        <v>18.04</v>
      </c>
      <c r="BY1603">
        <v>697.17200000000003</v>
      </c>
      <c r="CD1603">
        <v>591.95100000000002</v>
      </c>
      <c r="CE1603">
        <v>71.341999999999999</v>
      </c>
      <c r="CH1603">
        <v>0</v>
      </c>
      <c r="CJ1603">
        <v>126</v>
      </c>
      <c r="CK1603">
        <v>15.2</v>
      </c>
      <c r="CN1603">
        <v>0</v>
      </c>
      <c r="CO1603">
        <v>0</v>
      </c>
      <c r="CP1603">
        <v>13.5</v>
      </c>
      <c r="CQ1603">
        <v>275</v>
      </c>
      <c r="CW1603">
        <v>12.5</v>
      </c>
      <c r="CX1603">
        <v>4233</v>
      </c>
      <c r="CY1603">
        <v>126</v>
      </c>
      <c r="CZ1603">
        <v>473</v>
      </c>
      <c r="DA1603">
        <v>735</v>
      </c>
      <c r="DM1603">
        <v>0.21</v>
      </c>
      <c r="DN1603">
        <v>1150</v>
      </c>
      <c r="DO1603">
        <v>955</v>
      </c>
      <c r="DP1603">
        <v>1720</v>
      </c>
      <c r="DQ1603">
        <v>192</v>
      </c>
      <c r="DR1603">
        <v>706</v>
      </c>
      <c r="DS1603">
        <v>93.6</v>
      </c>
      <c r="DT1603">
        <v>23.4</v>
      </c>
      <c r="DU1603">
        <v>55.6</v>
      </c>
      <c r="DV1603">
        <v>6.56</v>
      </c>
      <c r="DW1603">
        <v>29.1</v>
      </c>
      <c r="DX1603">
        <v>4.6399999999999997</v>
      </c>
      <c r="DY1603">
        <v>9.92</v>
      </c>
      <c r="DZ1603">
        <v>1.1499999999999999</v>
      </c>
      <c r="EA1603">
        <v>5.99</v>
      </c>
      <c r="EB1603">
        <v>0.81599999999999995</v>
      </c>
      <c r="EC1603">
        <v>4.0999999999999996</v>
      </c>
      <c r="ED1603">
        <v>21.6</v>
      </c>
      <c r="EM1603">
        <v>17.100000000000001</v>
      </c>
      <c r="EO1603">
        <v>30.3</v>
      </c>
      <c r="EP1603">
        <v>31</v>
      </c>
      <c r="FO1603">
        <v>2324004</v>
      </c>
    </row>
    <row r="1604" spans="1:171">
      <c r="A1604" t="s">
        <v>3394</v>
      </c>
      <c r="B1604" t="s">
        <v>709</v>
      </c>
      <c r="C1604" t="s">
        <v>3395</v>
      </c>
      <c r="E1604">
        <v>-17.51281131</v>
      </c>
      <c r="F1604">
        <v>-17.51281131</v>
      </c>
      <c r="G1604">
        <v>13.416918130000001</v>
      </c>
      <c r="H1604">
        <v>13.416918130000001</v>
      </c>
      <c r="I1604" t="s">
        <v>711</v>
      </c>
      <c r="L1604" t="s">
        <v>3396</v>
      </c>
      <c r="M1604" t="s">
        <v>3397</v>
      </c>
      <c r="Q1604" t="s">
        <v>3398</v>
      </c>
      <c r="U1604" t="s">
        <v>3399</v>
      </c>
      <c r="V1604" t="s">
        <v>715</v>
      </c>
      <c r="AA1604" t="s">
        <v>3400</v>
      </c>
      <c r="AB1604">
        <v>2.3199999999999998</v>
      </c>
      <c r="AC1604">
        <v>0.03</v>
      </c>
      <c r="AE1604">
        <v>0.48</v>
      </c>
      <c r="AI1604">
        <v>1.49</v>
      </c>
      <c r="AJ1604">
        <v>53.46</v>
      </c>
      <c r="AK1604">
        <v>0.16</v>
      </c>
      <c r="AL1604">
        <v>0.34</v>
      </c>
      <c r="AN1604">
        <v>0.23</v>
      </c>
      <c r="AO1604">
        <v>0</v>
      </c>
      <c r="AP1604">
        <v>1.1499999999999999</v>
      </c>
      <c r="BF1604">
        <v>40.51</v>
      </c>
      <c r="BT1604">
        <v>0.54</v>
      </c>
      <c r="CC1604">
        <v>6504</v>
      </c>
      <c r="CH1604">
        <v>0.76</v>
      </c>
      <c r="CI1604">
        <v>299.3</v>
      </c>
      <c r="CJ1604">
        <v>35.090000000000003</v>
      </c>
      <c r="CK1604">
        <v>0.68</v>
      </c>
      <c r="CN1604">
        <v>3.16</v>
      </c>
      <c r="CO1604">
        <v>3.31</v>
      </c>
      <c r="CP1604">
        <v>3.39</v>
      </c>
      <c r="CQ1604">
        <v>7.83</v>
      </c>
      <c r="CR1604">
        <v>22.78</v>
      </c>
      <c r="CW1604">
        <v>6.55</v>
      </c>
      <c r="CX1604">
        <v>4242</v>
      </c>
      <c r="CY1604">
        <v>65.27</v>
      </c>
      <c r="CZ1604">
        <v>7.96</v>
      </c>
      <c r="DA1604">
        <v>797.4</v>
      </c>
      <c r="DI1604">
        <v>2.8</v>
      </c>
      <c r="DJ1604">
        <v>0.12</v>
      </c>
      <c r="DM1604">
        <v>0.19</v>
      </c>
      <c r="DN1604">
        <v>99.06</v>
      </c>
      <c r="DO1604">
        <v>176.4</v>
      </c>
      <c r="DP1604">
        <v>335.5</v>
      </c>
      <c r="DQ1604">
        <v>37.47</v>
      </c>
      <c r="DR1604">
        <v>140.69999999999999</v>
      </c>
      <c r="DS1604">
        <v>23.02</v>
      </c>
      <c r="DT1604">
        <v>6.71</v>
      </c>
      <c r="DU1604">
        <v>18.88</v>
      </c>
      <c r="DV1604">
        <v>2.3199999999999998</v>
      </c>
      <c r="DW1604">
        <v>12.22</v>
      </c>
      <c r="DX1604">
        <v>2.19</v>
      </c>
      <c r="DY1604">
        <v>5.63</v>
      </c>
      <c r="DZ1604">
        <v>0.71</v>
      </c>
      <c r="EA1604">
        <v>4.33</v>
      </c>
      <c r="EB1604">
        <v>0.7</v>
      </c>
      <c r="EC1604">
        <v>0.26</v>
      </c>
      <c r="ED1604">
        <v>49.88</v>
      </c>
      <c r="EE1604">
        <v>0.15</v>
      </c>
      <c r="EL1604">
        <v>0.04</v>
      </c>
      <c r="EM1604">
        <v>7.88</v>
      </c>
      <c r="EO1604">
        <v>8.85</v>
      </c>
      <c r="EP1604">
        <v>19.12</v>
      </c>
      <c r="FO1604">
        <v>2349411</v>
      </c>
    </row>
    <row r="1605" spans="1:171">
      <c r="A1605" t="s">
        <v>3394</v>
      </c>
      <c r="B1605" t="s">
        <v>709</v>
      </c>
      <c r="C1605" t="s">
        <v>3395</v>
      </c>
      <c r="E1605">
        <v>-17.51217136</v>
      </c>
      <c r="F1605">
        <v>-17.51217136</v>
      </c>
      <c r="G1605">
        <v>13.41712145</v>
      </c>
      <c r="H1605">
        <v>13.41712145</v>
      </c>
      <c r="I1605" t="s">
        <v>711</v>
      </c>
      <c r="L1605" t="s">
        <v>3401</v>
      </c>
      <c r="M1605" t="s">
        <v>3397</v>
      </c>
      <c r="Q1605" t="s">
        <v>3398</v>
      </c>
      <c r="U1605" t="s">
        <v>3402</v>
      </c>
      <c r="V1605" t="s">
        <v>715</v>
      </c>
      <c r="AA1605" t="s">
        <v>3400</v>
      </c>
      <c r="AB1605">
        <v>4.3600000000000003</v>
      </c>
      <c r="AC1605">
        <v>7.0000000000000007E-2</v>
      </c>
      <c r="AE1605">
        <v>0.69</v>
      </c>
      <c r="AI1605">
        <v>2.42</v>
      </c>
      <c r="AJ1605">
        <v>48.74</v>
      </c>
      <c r="AK1605">
        <v>0.27</v>
      </c>
      <c r="AL1605">
        <v>0.25</v>
      </c>
      <c r="AN1605">
        <v>0.3</v>
      </c>
      <c r="AO1605">
        <v>0.37</v>
      </c>
      <c r="AP1605">
        <v>1.17</v>
      </c>
      <c r="BF1605">
        <v>38.880000000000003</v>
      </c>
      <c r="BT1605">
        <v>0.7</v>
      </c>
      <c r="CC1605">
        <v>7085</v>
      </c>
      <c r="CH1605">
        <v>5.8</v>
      </c>
      <c r="CI1605">
        <v>478.4</v>
      </c>
      <c r="CJ1605">
        <v>79.94</v>
      </c>
      <c r="CK1605">
        <v>1.84</v>
      </c>
      <c r="CN1605">
        <v>2.2200000000000002</v>
      </c>
      <c r="CO1605">
        <v>0.71</v>
      </c>
      <c r="CP1605">
        <v>1.75</v>
      </c>
      <c r="CQ1605">
        <v>18.46</v>
      </c>
      <c r="CR1605">
        <v>28.49</v>
      </c>
      <c r="CW1605">
        <v>6.48</v>
      </c>
      <c r="CX1605">
        <v>11261</v>
      </c>
      <c r="CY1605">
        <v>70.22</v>
      </c>
      <c r="CZ1605">
        <v>130.69999999999999</v>
      </c>
      <c r="DA1605">
        <v>783.7</v>
      </c>
      <c r="DI1605">
        <v>9.82</v>
      </c>
      <c r="DJ1605">
        <v>7.0000000000000007E-2</v>
      </c>
      <c r="DM1605">
        <v>0.27</v>
      </c>
      <c r="DN1605">
        <v>133.9</v>
      </c>
      <c r="DO1605">
        <v>219.9</v>
      </c>
      <c r="DP1605">
        <v>411.5</v>
      </c>
      <c r="DQ1605">
        <v>44.31</v>
      </c>
      <c r="DR1605">
        <v>167.2</v>
      </c>
      <c r="DS1605">
        <v>27.32</v>
      </c>
      <c r="DT1605">
        <v>8.1199999999999992</v>
      </c>
      <c r="DU1605">
        <v>22.34</v>
      </c>
      <c r="DV1605">
        <v>2.72</v>
      </c>
      <c r="DW1605">
        <v>13.85</v>
      </c>
      <c r="DX1605">
        <v>2.37</v>
      </c>
      <c r="DY1605">
        <v>5.89</v>
      </c>
      <c r="DZ1605">
        <v>0.71</v>
      </c>
      <c r="EA1605">
        <v>4.21</v>
      </c>
      <c r="EB1605">
        <v>0.67</v>
      </c>
      <c r="EC1605">
        <v>5.52</v>
      </c>
      <c r="ED1605">
        <v>144.30000000000001</v>
      </c>
      <c r="EE1605">
        <v>0.11</v>
      </c>
      <c r="EL1605">
        <v>0.04</v>
      </c>
      <c r="EM1605">
        <v>20.45</v>
      </c>
      <c r="EO1605">
        <v>4.43</v>
      </c>
      <c r="EP1605">
        <v>184.6</v>
      </c>
      <c r="FO1605">
        <v>2349412</v>
      </c>
    </row>
    <row r="1606" spans="1:171">
      <c r="A1606" t="s">
        <v>3394</v>
      </c>
      <c r="B1606" t="s">
        <v>709</v>
      </c>
      <c r="C1606" t="s">
        <v>3395</v>
      </c>
      <c r="E1606">
        <v>-17.527728639999999</v>
      </c>
      <c r="F1606">
        <v>-17.527728639999999</v>
      </c>
      <c r="G1606">
        <v>13.434938239999999</v>
      </c>
      <c r="H1606">
        <v>13.434938239999999</v>
      </c>
      <c r="I1606" t="s">
        <v>711</v>
      </c>
      <c r="L1606" t="s">
        <v>3403</v>
      </c>
      <c r="M1606" t="s">
        <v>3397</v>
      </c>
      <c r="Q1606" t="s">
        <v>3398</v>
      </c>
      <c r="U1606" t="s">
        <v>3404</v>
      </c>
      <c r="V1606" t="s">
        <v>715</v>
      </c>
      <c r="AA1606" t="s">
        <v>3400</v>
      </c>
      <c r="AB1606">
        <v>5.65</v>
      </c>
      <c r="AC1606">
        <v>0.13</v>
      </c>
      <c r="AE1606">
        <v>1.1399999999999999</v>
      </c>
      <c r="AI1606">
        <v>2.93</v>
      </c>
      <c r="AJ1606">
        <v>48.04</v>
      </c>
      <c r="AK1606">
        <v>0.53</v>
      </c>
      <c r="AL1606">
        <v>0.32</v>
      </c>
      <c r="AN1606">
        <v>0.65</v>
      </c>
      <c r="AO1606">
        <v>0.22</v>
      </c>
      <c r="AP1606">
        <v>3.88</v>
      </c>
      <c r="BF1606">
        <v>34.44</v>
      </c>
      <c r="BT1606">
        <v>2.31</v>
      </c>
      <c r="CC1606">
        <v>25577</v>
      </c>
      <c r="CH1606">
        <v>6.4</v>
      </c>
      <c r="CI1606">
        <v>973.7</v>
      </c>
      <c r="CJ1606">
        <v>69.41</v>
      </c>
      <c r="CK1606">
        <v>9.34</v>
      </c>
      <c r="CN1606">
        <v>8.1199999999999992</v>
      </c>
      <c r="CO1606">
        <v>19.84</v>
      </c>
      <c r="CP1606">
        <v>37.46</v>
      </c>
      <c r="CQ1606">
        <v>35.200000000000003</v>
      </c>
      <c r="CR1606">
        <v>35.619999999999997</v>
      </c>
      <c r="CW1606">
        <v>23.1</v>
      </c>
      <c r="CX1606">
        <v>6512</v>
      </c>
      <c r="CY1606">
        <v>85.11</v>
      </c>
      <c r="CZ1606">
        <v>42.75</v>
      </c>
      <c r="DA1606">
        <v>304</v>
      </c>
      <c r="DI1606">
        <v>6.48</v>
      </c>
      <c r="DJ1606">
        <v>0.11</v>
      </c>
      <c r="DM1606">
        <v>0.62</v>
      </c>
      <c r="DN1606">
        <v>366.1</v>
      </c>
      <c r="DO1606">
        <v>220.9</v>
      </c>
      <c r="DP1606">
        <v>468.6</v>
      </c>
      <c r="DQ1606">
        <v>55.68</v>
      </c>
      <c r="DR1606">
        <v>222.8</v>
      </c>
      <c r="DS1606">
        <v>38.56</v>
      </c>
      <c r="DT1606">
        <v>11.42</v>
      </c>
      <c r="DU1606">
        <v>31.17</v>
      </c>
      <c r="DV1606">
        <v>3.68</v>
      </c>
      <c r="DW1606">
        <v>17.87</v>
      </c>
      <c r="DX1606">
        <v>2.95</v>
      </c>
      <c r="DY1606">
        <v>7.02</v>
      </c>
      <c r="DZ1606">
        <v>0.82</v>
      </c>
      <c r="EA1606">
        <v>4.78</v>
      </c>
      <c r="EB1606">
        <v>0.74</v>
      </c>
      <c r="EC1606">
        <v>3.2</v>
      </c>
      <c r="ED1606">
        <v>74.260000000000005</v>
      </c>
      <c r="EE1606">
        <v>0.05</v>
      </c>
      <c r="EL1606">
        <v>0.12</v>
      </c>
      <c r="EM1606">
        <v>22.75</v>
      </c>
      <c r="EO1606">
        <v>3.13</v>
      </c>
      <c r="EP1606">
        <v>57.25</v>
      </c>
      <c r="FO1606">
        <v>2349413</v>
      </c>
    </row>
    <row r="1607" spans="1:171">
      <c r="A1607" t="s">
        <v>3394</v>
      </c>
      <c r="B1607" t="s">
        <v>709</v>
      </c>
      <c r="C1607" t="s">
        <v>3395</v>
      </c>
      <c r="E1607">
        <v>-17.529391929999999</v>
      </c>
      <c r="F1607">
        <v>-17.529391929999999</v>
      </c>
      <c r="G1607">
        <v>13.43730689</v>
      </c>
      <c r="H1607">
        <v>13.43730689</v>
      </c>
      <c r="I1607" t="s">
        <v>711</v>
      </c>
      <c r="L1607" t="s">
        <v>3405</v>
      </c>
      <c r="M1607" t="s">
        <v>3397</v>
      </c>
      <c r="Q1607" t="s">
        <v>3398</v>
      </c>
      <c r="U1607" t="s">
        <v>3404</v>
      </c>
      <c r="V1607" t="s">
        <v>715</v>
      </c>
      <c r="AA1607" t="s">
        <v>3400</v>
      </c>
      <c r="AB1607">
        <v>4.6399999999999997</v>
      </c>
      <c r="AC1607">
        <v>0.09</v>
      </c>
      <c r="AE1607">
        <v>1.29</v>
      </c>
      <c r="AI1607">
        <v>1.84</v>
      </c>
      <c r="AJ1607">
        <v>49.95</v>
      </c>
      <c r="AK1607">
        <v>0.28999999999999998</v>
      </c>
      <c r="AL1607">
        <v>0.38</v>
      </c>
      <c r="AN1607">
        <v>0.6</v>
      </c>
      <c r="AO1607">
        <v>0.2</v>
      </c>
      <c r="AP1607">
        <v>3.18</v>
      </c>
      <c r="BF1607">
        <v>36.270000000000003</v>
      </c>
      <c r="BT1607">
        <v>1.63</v>
      </c>
      <c r="CC1607">
        <v>14141</v>
      </c>
      <c r="CH1607">
        <v>6.86</v>
      </c>
      <c r="CI1607">
        <v>1345.5</v>
      </c>
      <c r="CJ1607">
        <v>51.96</v>
      </c>
      <c r="CK1607">
        <v>12.86</v>
      </c>
      <c r="CN1607">
        <v>16.91</v>
      </c>
      <c r="CO1607">
        <v>34.700000000000003</v>
      </c>
      <c r="CP1607">
        <v>75.45</v>
      </c>
      <c r="CQ1607">
        <v>20.88</v>
      </c>
      <c r="CR1607">
        <v>34.380000000000003</v>
      </c>
      <c r="CW1607">
        <v>26.03</v>
      </c>
      <c r="CX1607">
        <v>6142</v>
      </c>
      <c r="CY1607">
        <v>103.3</v>
      </c>
      <c r="CZ1607">
        <v>2.2000000000000002</v>
      </c>
      <c r="DA1607">
        <v>86.29</v>
      </c>
      <c r="DI1607">
        <v>1.4</v>
      </c>
      <c r="DJ1607">
        <v>7.0000000000000007E-2</v>
      </c>
      <c r="DM1607">
        <v>0.78</v>
      </c>
      <c r="DN1607">
        <v>490.7</v>
      </c>
      <c r="DO1607">
        <v>262.10000000000002</v>
      </c>
      <c r="DP1607">
        <v>508.2</v>
      </c>
      <c r="DQ1607">
        <v>56.59</v>
      </c>
      <c r="DR1607">
        <v>223.7</v>
      </c>
      <c r="DS1607">
        <v>37.97</v>
      </c>
      <c r="DT1607">
        <v>11.31</v>
      </c>
      <c r="DU1607">
        <v>31.31</v>
      </c>
      <c r="DV1607">
        <v>3.86</v>
      </c>
      <c r="DW1607">
        <v>19.86</v>
      </c>
      <c r="DX1607">
        <v>3.54</v>
      </c>
      <c r="DY1607">
        <v>9.17</v>
      </c>
      <c r="DZ1607">
        <v>1.1599999999999999</v>
      </c>
      <c r="EA1607">
        <v>7.11</v>
      </c>
      <c r="EB1607">
        <v>1.1499999999999999</v>
      </c>
      <c r="EC1607">
        <v>0.1</v>
      </c>
      <c r="ED1607">
        <v>12.2</v>
      </c>
      <c r="EE1607">
        <v>0.15</v>
      </c>
      <c r="EL1607">
        <v>0.24</v>
      </c>
      <c r="EM1607">
        <v>22.29</v>
      </c>
      <c r="EO1607">
        <v>5.1100000000000003</v>
      </c>
      <c r="EP1607">
        <v>25</v>
      </c>
      <c r="FO1607">
        <v>2349414</v>
      </c>
    </row>
    <row r="1608" spans="1:171">
      <c r="A1608" t="s">
        <v>3394</v>
      </c>
      <c r="B1608" t="s">
        <v>709</v>
      </c>
      <c r="C1608" t="s">
        <v>3395</v>
      </c>
      <c r="E1608">
        <v>-17.53345436</v>
      </c>
      <c r="F1608">
        <v>-17.53345436</v>
      </c>
      <c r="G1608">
        <v>13.446003380000001</v>
      </c>
      <c r="H1608">
        <v>13.446003380000001</v>
      </c>
      <c r="I1608" t="s">
        <v>711</v>
      </c>
      <c r="L1608" t="s">
        <v>3406</v>
      </c>
      <c r="M1608" t="s">
        <v>3397</v>
      </c>
      <c r="Q1608" t="s">
        <v>3398</v>
      </c>
      <c r="U1608" t="s">
        <v>3399</v>
      </c>
      <c r="V1608" t="s">
        <v>715</v>
      </c>
      <c r="AA1608" t="s">
        <v>3400</v>
      </c>
      <c r="AB1608">
        <v>5.72</v>
      </c>
      <c r="AC1608">
        <v>0.13</v>
      </c>
      <c r="AE1608">
        <v>0.49</v>
      </c>
      <c r="AI1608">
        <v>3.38</v>
      </c>
      <c r="AJ1608">
        <v>48.94</v>
      </c>
      <c r="AK1608">
        <v>0.48</v>
      </c>
      <c r="AL1608">
        <v>0.3</v>
      </c>
      <c r="AN1608">
        <v>0.17</v>
      </c>
      <c r="AO1608">
        <v>0.23</v>
      </c>
      <c r="AP1608">
        <v>3.38</v>
      </c>
      <c r="BF1608">
        <v>35.75</v>
      </c>
      <c r="BT1608">
        <v>0.87</v>
      </c>
      <c r="CC1608">
        <v>19130</v>
      </c>
      <c r="CH1608">
        <v>1.3</v>
      </c>
      <c r="CI1608">
        <v>641.20000000000005</v>
      </c>
      <c r="CJ1608">
        <v>7.27</v>
      </c>
      <c r="CK1608">
        <v>1.69</v>
      </c>
      <c r="CN1608">
        <v>5.28</v>
      </c>
      <c r="CO1608">
        <v>7.98</v>
      </c>
      <c r="CP1608">
        <v>16.829999999999998</v>
      </c>
      <c r="CQ1608">
        <v>13.09</v>
      </c>
      <c r="CR1608">
        <v>38.28</v>
      </c>
      <c r="CW1608">
        <v>14.72</v>
      </c>
      <c r="CX1608">
        <v>9038</v>
      </c>
      <c r="CY1608">
        <v>104.1</v>
      </c>
      <c r="CZ1608">
        <v>16.38</v>
      </c>
      <c r="DA1608">
        <v>575.4</v>
      </c>
      <c r="DI1608">
        <v>2.41</v>
      </c>
      <c r="DJ1608">
        <v>0.04</v>
      </c>
      <c r="DM1608">
        <v>0.44</v>
      </c>
      <c r="DN1608">
        <v>187.6</v>
      </c>
      <c r="DO1608">
        <v>258.8</v>
      </c>
      <c r="DP1608">
        <v>539.9</v>
      </c>
      <c r="DQ1608">
        <v>63.69</v>
      </c>
      <c r="DR1608">
        <v>250.8</v>
      </c>
      <c r="DS1608">
        <v>42.56</v>
      </c>
      <c r="DT1608">
        <v>12.73</v>
      </c>
      <c r="DU1608">
        <v>33.97</v>
      </c>
      <c r="DV1608">
        <v>4.1100000000000003</v>
      </c>
      <c r="DW1608">
        <v>20.260000000000002</v>
      </c>
      <c r="DX1608">
        <v>3.49</v>
      </c>
      <c r="DY1608">
        <v>8.8000000000000007</v>
      </c>
      <c r="DZ1608">
        <v>1.07</v>
      </c>
      <c r="EA1608">
        <v>6.39</v>
      </c>
      <c r="EB1608">
        <v>1</v>
      </c>
      <c r="EC1608">
        <v>0.36</v>
      </c>
      <c r="ED1608">
        <v>32.979999999999997</v>
      </c>
      <c r="EE1608">
        <v>3.46</v>
      </c>
      <c r="EL1608">
        <v>0.06</v>
      </c>
      <c r="EM1608">
        <v>9.33</v>
      </c>
      <c r="EO1608">
        <v>8.83</v>
      </c>
      <c r="EP1608">
        <v>12.67</v>
      </c>
      <c r="FO1608">
        <v>2349415</v>
      </c>
    </row>
    <row r="1609" spans="1:171">
      <c r="A1609" t="s">
        <v>3407</v>
      </c>
      <c r="B1609" t="s">
        <v>719</v>
      </c>
      <c r="C1609" t="s">
        <v>3408</v>
      </c>
      <c r="D1609" t="s">
        <v>3409</v>
      </c>
      <c r="E1609">
        <v>28.2517</v>
      </c>
      <c r="F1609">
        <v>28.2517</v>
      </c>
      <c r="G1609">
        <v>91.771900000000002</v>
      </c>
      <c r="H1609">
        <v>91.771900000000002</v>
      </c>
      <c r="I1609" t="s">
        <v>711</v>
      </c>
      <c r="L1609" t="s">
        <v>3410</v>
      </c>
      <c r="M1609" t="s">
        <v>3411</v>
      </c>
      <c r="Q1609" t="s">
        <v>3412</v>
      </c>
      <c r="V1609" t="s">
        <v>715</v>
      </c>
      <c r="AA1609" t="s">
        <v>3413</v>
      </c>
      <c r="AB1609">
        <v>35.770000000000003</v>
      </c>
      <c r="AC1609">
        <v>1.43</v>
      </c>
      <c r="AE1609">
        <v>4.95</v>
      </c>
      <c r="AI1609">
        <v>9.6300000000000008</v>
      </c>
      <c r="AJ1609">
        <v>5.26</v>
      </c>
      <c r="AK1609">
        <v>17.38</v>
      </c>
      <c r="AL1609">
        <v>0.12</v>
      </c>
      <c r="AN1609">
        <v>0.01</v>
      </c>
      <c r="AO1609">
        <v>0.11</v>
      </c>
      <c r="AP1609">
        <v>0.15</v>
      </c>
      <c r="BF1609">
        <v>25.78</v>
      </c>
      <c r="CH1609">
        <v>21</v>
      </c>
      <c r="CJ1609">
        <v>141</v>
      </c>
      <c r="CK1609">
        <v>812</v>
      </c>
      <c r="CN1609">
        <v>66.2</v>
      </c>
      <c r="CO1609">
        <v>709</v>
      </c>
      <c r="CP1609">
        <v>58.3</v>
      </c>
      <c r="CQ1609">
        <v>125</v>
      </c>
      <c r="CR1609">
        <v>11.7</v>
      </c>
      <c r="CW1609">
        <v>2.82</v>
      </c>
      <c r="CX1609">
        <v>207</v>
      </c>
      <c r="CY1609">
        <v>15.9</v>
      </c>
      <c r="CZ1609">
        <v>101</v>
      </c>
      <c r="DA1609">
        <v>9.59</v>
      </c>
      <c r="DB1609">
        <v>0.4</v>
      </c>
      <c r="DG1609">
        <v>0.11</v>
      </c>
      <c r="DH1609">
        <v>0.05</v>
      </c>
      <c r="DI1609">
        <v>1.04</v>
      </c>
      <c r="DM1609">
        <v>1.35</v>
      </c>
      <c r="DN1609">
        <v>4.5599999999999996</v>
      </c>
      <c r="DO1609">
        <v>10.3</v>
      </c>
      <c r="DP1609">
        <v>24.9</v>
      </c>
      <c r="DQ1609">
        <v>3.29</v>
      </c>
      <c r="DR1609">
        <v>14.4</v>
      </c>
      <c r="DS1609">
        <v>3.57</v>
      </c>
      <c r="DT1609">
        <v>1.28</v>
      </c>
      <c r="DU1609">
        <v>4.0199999999999996</v>
      </c>
      <c r="DV1609">
        <v>0.59</v>
      </c>
      <c r="DW1609">
        <v>2.9</v>
      </c>
      <c r="DX1609">
        <v>0.6</v>
      </c>
      <c r="DY1609">
        <v>1.61</v>
      </c>
      <c r="DZ1609">
        <v>0.18</v>
      </c>
      <c r="EA1609">
        <v>1.1100000000000001</v>
      </c>
      <c r="EB1609">
        <v>0.16</v>
      </c>
      <c r="EC1609">
        <v>3.18</v>
      </c>
      <c r="ED1609">
        <v>0.59</v>
      </c>
      <c r="EE1609">
        <v>0.34</v>
      </c>
      <c r="EM1609">
        <v>7.46</v>
      </c>
      <c r="EO1609">
        <v>0.96</v>
      </c>
      <c r="EP1609">
        <v>0.21</v>
      </c>
      <c r="EQ1609">
        <v>0.51274600000000004</v>
      </c>
      <c r="ET1609">
        <v>0.71165599999999996</v>
      </c>
      <c r="EU1609">
        <v>0.71164499999999997</v>
      </c>
      <c r="FO1609">
        <v>2352560</v>
      </c>
    </row>
    <row r="1610" spans="1:171">
      <c r="A1610" t="s">
        <v>3407</v>
      </c>
      <c r="B1610" t="s">
        <v>719</v>
      </c>
      <c r="C1610" t="s">
        <v>3408</v>
      </c>
      <c r="D1610" t="s">
        <v>3409</v>
      </c>
      <c r="E1610">
        <v>28.2517</v>
      </c>
      <c r="F1610">
        <v>28.2517</v>
      </c>
      <c r="G1610">
        <v>91.771900000000002</v>
      </c>
      <c r="H1610">
        <v>91.771900000000002</v>
      </c>
      <c r="I1610" t="s">
        <v>711</v>
      </c>
      <c r="L1610" t="s">
        <v>3414</v>
      </c>
      <c r="M1610" t="s">
        <v>3411</v>
      </c>
      <c r="Q1610" t="s">
        <v>3412</v>
      </c>
      <c r="V1610" t="s">
        <v>715</v>
      </c>
      <c r="AA1610" t="s">
        <v>3413</v>
      </c>
      <c r="AB1610">
        <v>36</v>
      </c>
      <c r="AC1610">
        <v>1.51</v>
      </c>
      <c r="AE1610">
        <v>5.15</v>
      </c>
      <c r="AI1610">
        <v>9.3699999999999992</v>
      </c>
      <c r="AJ1610">
        <v>6.88</v>
      </c>
      <c r="AK1610">
        <v>16.46</v>
      </c>
      <c r="AL1610">
        <v>0.14000000000000001</v>
      </c>
      <c r="AN1610">
        <v>0</v>
      </c>
      <c r="AO1610">
        <v>0.1</v>
      </c>
      <c r="AP1610">
        <v>0.16</v>
      </c>
      <c r="BF1610">
        <v>24.82</v>
      </c>
      <c r="CH1610">
        <v>24.4</v>
      </c>
      <c r="CJ1610">
        <v>149</v>
      </c>
      <c r="CK1610">
        <v>953</v>
      </c>
      <c r="CN1610">
        <v>76</v>
      </c>
      <c r="CO1610">
        <v>711</v>
      </c>
      <c r="CP1610">
        <v>37.4</v>
      </c>
      <c r="CQ1610">
        <v>98.5</v>
      </c>
      <c r="CR1610">
        <v>12.4</v>
      </c>
      <c r="CW1610">
        <v>1.36</v>
      </c>
      <c r="CX1610">
        <v>435</v>
      </c>
      <c r="CY1610">
        <v>16.100000000000001</v>
      </c>
      <c r="CZ1610">
        <v>105</v>
      </c>
      <c r="DA1610">
        <v>9.77</v>
      </c>
      <c r="DB1610">
        <v>0.49</v>
      </c>
      <c r="DH1610">
        <v>0.05</v>
      </c>
      <c r="DI1610">
        <v>1.22</v>
      </c>
      <c r="DM1610">
        <v>3.35</v>
      </c>
      <c r="DN1610">
        <v>4.07</v>
      </c>
      <c r="DO1610">
        <v>11.9</v>
      </c>
      <c r="DP1610">
        <v>27.4</v>
      </c>
      <c r="DQ1610">
        <v>3.68</v>
      </c>
      <c r="DR1610">
        <v>16.3</v>
      </c>
      <c r="DS1610">
        <v>4.3499999999999996</v>
      </c>
      <c r="DT1610">
        <v>1.31</v>
      </c>
      <c r="DU1610">
        <v>4.79</v>
      </c>
      <c r="DV1610">
        <v>0.7</v>
      </c>
      <c r="DW1610">
        <v>3.54</v>
      </c>
      <c r="DX1610">
        <v>0.61</v>
      </c>
      <c r="DY1610">
        <v>1.88</v>
      </c>
      <c r="DZ1610">
        <v>0.21</v>
      </c>
      <c r="EA1610">
        <v>1.38</v>
      </c>
      <c r="EB1610">
        <v>0.17</v>
      </c>
      <c r="EC1610">
        <v>3.28</v>
      </c>
      <c r="ED1610">
        <v>0.74</v>
      </c>
      <c r="EE1610">
        <v>0.28000000000000003</v>
      </c>
      <c r="EM1610">
        <v>2.58</v>
      </c>
      <c r="EO1610">
        <v>0.87</v>
      </c>
      <c r="EP1610">
        <v>0.2</v>
      </c>
      <c r="EQ1610">
        <v>0.51274799999999998</v>
      </c>
      <c r="ET1610">
        <v>0.71119299999999996</v>
      </c>
      <c r="EU1610">
        <v>0.71118999999999999</v>
      </c>
      <c r="FO1610">
        <v>2352561</v>
      </c>
    </row>
    <row r="1611" spans="1:171">
      <c r="A1611" t="s">
        <v>3407</v>
      </c>
      <c r="B1611" t="s">
        <v>719</v>
      </c>
      <c r="C1611" t="s">
        <v>3408</v>
      </c>
      <c r="D1611" t="s">
        <v>3409</v>
      </c>
      <c r="E1611">
        <v>28.2517</v>
      </c>
      <c r="F1611">
        <v>28.2517</v>
      </c>
      <c r="G1611">
        <v>91.771900000000002</v>
      </c>
      <c r="H1611">
        <v>91.771900000000002</v>
      </c>
      <c r="I1611" t="s">
        <v>711</v>
      </c>
      <c r="L1611" t="s">
        <v>3415</v>
      </c>
      <c r="M1611" t="s">
        <v>3411</v>
      </c>
      <c r="Q1611" t="s">
        <v>3412</v>
      </c>
      <c r="V1611" t="s">
        <v>715</v>
      </c>
      <c r="AA1611" t="s">
        <v>3413</v>
      </c>
      <c r="AB1611">
        <v>35.51</v>
      </c>
      <c r="AC1611">
        <v>1.29</v>
      </c>
      <c r="AE1611">
        <v>4.7300000000000004</v>
      </c>
      <c r="AI1611">
        <v>10.34</v>
      </c>
      <c r="AJ1611">
        <v>6.12</v>
      </c>
      <c r="AK1611">
        <v>17.14</v>
      </c>
      <c r="AL1611">
        <v>0.13</v>
      </c>
      <c r="AN1611">
        <v>0</v>
      </c>
      <c r="AO1611">
        <v>0.1</v>
      </c>
      <c r="AP1611">
        <v>0.1</v>
      </c>
      <c r="BF1611">
        <v>24.8</v>
      </c>
      <c r="CH1611">
        <v>23.2</v>
      </c>
      <c r="CJ1611">
        <v>141</v>
      </c>
      <c r="CK1611">
        <v>956</v>
      </c>
      <c r="CN1611">
        <v>75.7</v>
      </c>
      <c r="CO1611">
        <v>681</v>
      </c>
      <c r="CP1611">
        <v>38.9</v>
      </c>
      <c r="CQ1611">
        <v>93.4</v>
      </c>
      <c r="CR1611">
        <v>10.7</v>
      </c>
      <c r="CW1611">
        <v>0.75</v>
      </c>
      <c r="CX1611">
        <v>408</v>
      </c>
      <c r="CY1611">
        <v>12.2</v>
      </c>
      <c r="CZ1611">
        <v>72.2</v>
      </c>
      <c r="DA1611">
        <v>7.06</v>
      </c>
      <c r="DB1611">
        <v>0.38</v>
      </c>
      <c r="DH1611">
        <v>0.05</v>
      </c>
      <c r="DI1611">
        <v>1.1000000000000001</v>
      </c>
      <c r="DM1611">
        <v>2.27</v>
      </c>
      <c r="DN1611">
        <v>9.14</v>
      </c>
      <c r="DO1611">
        <v>6.96</v>
      </c>
      <c r="DP1611">
        <v>16.8</v>
      </c>
      <c r="DQ1611">
        <v>2.2400000000000002</v>
      </c>
      <c r="DR1611">
        <v>10.9</v>
      </c>
      <c r="DS1611">
        <v>2.68</v>
      </c>
      <c r="DT1611">
        <v>1</v>
      </c>
      <c r="DU1611">
        <v>3.59</v>
      </c>
      <c r="DV1611">
        <v>0.52</v>
      </c>
      <c r="DW1611">
        <v>2.5099999999999998</v>
      </c>
      <c r="DX1611">
        <v>0.47</v>
      </c>
      <c r="DY1611">
        <v>1.38</v>
      </c>
      <c r="DZ1611">
        <v>0.14000000000000001</v>
      </c>
      <c r="EA1611">
        <v>0.97</v>
      </c>
      <c r="EB1611">
        <v>0.12</v>
      </c>
      <c r="EC1611">
        <v>2.21</v>
      </c>
      <c r="ED1611">
        <v>0.52</v>
      </c>
      <c r="EE1611">
        <v>0.16</v>
      </c>
      <c r="EM1611">
        <v>9.15</v>
      </c>
      <c r="EO1611">
        <v>0.64</v>
      </c>
      <c r="EP1611">
        <v>0.18</v>
      </c>
      <c r="FO1611">
        <v>2352562</v>
      </c>
    </row>
    <row r="1612" spans="1:171">
      <c r="A1612" t="s">
        <v>3407</v>
      </c>
      <c r="B1612" t="s">
        <v>719</v>
      </c>
      <c r="C1612" t="s">
        <v>3408</v>
      </c>
      <c r="D1612" t="s">
        <v>3409</v>
      </c>
      <c r="E1612">
        <v>28.2517</v>
      </c>
      <c r="F1612">
        <v>28.2517</v>
      </c>
      <c r="G1612">
        <v>91.771900000000002</v>
      </c>
      <c r="H1612">
        <v>91.771900000000002</v>
      </c>
      <c r="I1612" t="s">
        <v>711</v>
      </c>
      <c r="L1612" t="s">
        <v>3416</v>
      </c>
      <c r="M1612" t="s">
        <v>3411</v>
      </c>
      <c r="Q1612" t="s">
        <v>3412</v>
      </c>
      <c r="V1612" t="s">
        <v>715</v>
      </c>
      <c r="AA1612" t="s">
        <v>3413</v>
      </c>
      <c r="AB1612">
        <v>36.79</v>
      </c>
      <c r="AC1612">
        <v>1.38</v>
      </c>
      <c r="AE1612">
        <v>4.8099999999999996</v>
      </c>
      <c r="AG1612">
        <v>0.38</v>
      </c>
      <c r="AH1612">
        <v>8.32</v>
      </c>
      <c r="AI1612">
        <v>8.6999999999999993</v>
      </c>
      <c r="AJ1612">
        <v>3.15</v>
      </c>
      <c r="AK1612">
        <v>18.07</v>
      </c>
      <c r="AL1612">
        <v>0.08</v>
      </c>
      <c r="AN1612">
        <v>0.02</v>
      </c>
      <c r="AP1612">
        <v>0.16</v>
      </c>
      <c r="AR1612">
        <v>3.42</v>
      </c>
      <c r="BF1612">
        <v>25.78</v>
      </c>
      <c r="CH1612">
        <v>18.100000000000001</v>
      </c>
      <c r="CJ1612">
        <v>136</v>
      </c>
      <c r="CK1612">
        <v>937</v>
      </c>
      <c r="CN1612">
        <v>48.1</v>
      </c>
      <c r="CO1612">
        <v>735</v>
      </c>
      <c r="CP1612">
        <v>53</v>
      </c>
      <c r="CQ1612">
        <v>104</v>
      </c>
      <c r="CR1612">
        <v>8.9600000000000009</v>
      </c>
      <c r="CX1612">
        <v>140</v>
      </c>
      <c r="CY1612">
        <v>12.3</v>
      </c>
      <c r="CZ1612">
        <v>103</v>
      </c>
      <c r="DA1612">
        <v>8.5399999999999991</v>
      </c>
      <c r="DB1612">
        <v>0.39</v>
      </c>
      <c r="DG1612">
        <v>0.3</v>
      </c>
      <c r="DI1612">
        <v>0.52</v>
      </c>
      <c r="DM1612">
        <v>0.5</v>
      </c>
      <c r="DN1612">
        <v>5.61</v>
      </c>
      <c r="DO1612">
        <v>9.2100000000000009</v>
      </c>
      <c r="DP1612">
        <v>21.4</v>
      </c>
      <c r="DQ1612">
        <v>3.1</v>
      </c>
      <c r="DR1612">
        <v>14.4</v>
      </c>
      <c r="DS1612">
        <v>3.38</v>
      </c>
      <c r="DT1612">
        <v>0.9</v>
      </c>
      <c r="DU1612">
        <v>3.21</v>
      </c>
      <c r="DV1612">
        <v>0.56000000000000005</v>
      </c>
      <c r="DW1612">
        <v>2.88</v>
      </c>
      <c r="DX1612">
        <v>0.56000000000000005</v>
      </c>
      <c r="DY1612">
        <v>1.46</v>
      </c>
      <c r="DZ1612">
        <v>0.18</v>
      </c>
      <c r="EA1612">
        <v>1.04</v>
      </c>
      <c r="EB1612">
        <v>0.15</v>
      </c>
      <c r="EC1612">
        <v>2.64</v>
      </c>
      <c r="ED1612">
        <v>0.62</v>
      </c>
      <c r="EE1612">
        <v>0.17</v>
      </c>
      <c r="EM1612">
        <v>7.99</v>
      </c>
      <c r="EO1612">
        <v>0.95</v>
      </c>
      <c r="EP1612">
        <v>0.41</v>
      </c>
      <c r="FO1612">
        <v>2352563</v>
      </c>
    </row>
    <row r="1613" spans="1:171">
      <c r="A1613" t="s">
        <v>3407</v>
      </c>
      <c r="B1613" t="s">
        <v>719</v>
      </c>
      <c r="C1613" t="s">
        <v>3408</v>
      </c>
      <c r="D1613" t="s">
        <v>3409</v>
      </c>
      <c r="E1613">
        <v>28.2517</v>
      </c>
      <c r="F1613">
        <v>28.2517</v>
      </c>
      <c r="G1613">
        <v>91.771900000000002</v>
      </c>
      <c r="H1613">
        <v>91.771900000000002</v>
      </c>
      <c r="I1613" t="s">
        <v>711</v>
      </c>
      <c r="L1613" t="s">
        <v>3417</v>
      </c>
      <c r="M1613" t="s">
        <v>3411</v>
      </c>
      <c r="Q1613" t="s">
        <v>3412</v>
      </c>
      <c r="V1613" t="s">
        <v>715</v>
      </c>
      <c r="AA1613" t="s">
        <v>3413</v>
      </c>
      <c r="AB1613">
        <v>37.42</v>
      </c>
      <c r="AC1613">
        <v>1.28</v>
      </c>
      <c r="AE1613">
        <v>4.51</v>
      </c>
      <c r="AG1613">
        <v>0.12</v>
      </c>
      <c r="AH1613">
        <v>8.4600000000000009</v>
      </c>
      <c r="AI1613">
        <v>8.58</v>
      </c>
      <c r="AJ1613">
        <v>2.4900000000000002</v>
      </c>
      <c r="AK1613">
        <v>18.57</v>
      </c>
      <c r="AL1613">
        <v>7.0000000000000007E-2</v>
      </c>
      <c r="AN1613">
        <v>0.01</v>
      </c>
      <c r="AP1613">
        <v>0.14000000000000001</v>
      </c>
      <c r="AR1613">
        <v>3.02</v>
      </c>
      <c r="BF1613">
        <v>25.66</v>
      </c>
      <c r="CH1613">
        <v>13.6</v>
      </c>
      <c r="CJ1613">
        <v>118</v>
      </c>
      <c r="CK1613">
        <v>810</v>
      </c>
      <c r="CN1613">
        <v>49.9</v>
      </c>
      <c r="CO1613">
        <v>596</v>
      </c>
      <c r="CP1613">
        <v>52</v>
      </c>
      <c r="CQ1613">
        <v>110</v>
      </c>
      <c r="CR1613">
        <v>7.85</v>
      </c>
      <c r="CX1613">
        <v>98.3</v>
      </c>
      <c r="CY1613">
        <v>11.2</v>
      </c>
      <c r="CZ1613">
        <v>90.5</v>
      </c>
      <c r="DA1613">
        <v>7.52</v>
      </c>
      <c r="DB1613">
        <v>0.28000000000000003</v>
      </c>
      <c r="DG1613">
        <v>0.1</v>
      </c>
      <c r="DI1613">
        <v>0.46</v>
      </c>
      <c r="DM1613">
        <v>0.43</v>
      </c>
      <c r="DN1613">
        <v>9.2200000000000006</v>
      </c>
      <c r="DO1613">
        <v>8.17</v>
      </c>
      <c r="DP1613">
        <v>18.8</v>
      </c>
      <c r="DQ1613">
        <v>2.72</v>
      </c>
      <c r="DR1613">
        <v>12.3</v>
      </c>
      <c r="DS1613">
        <v>2.9</v>
      </c>
      <c r="DT1613">
        <v>0.8</v>
      </c>
      <c r="DU1613">
        <v>2.8</v>
      </c>
      <c r="DV1613">
        <v>0.48</v>
      </c>
      <c r="DW1613">
        <v>2.59</v>
      </c>
      <c r="DX1613">
        <v>0.51</v>
      </c>
      <c r="DY1613">
        <v>1.43</v>
      </c>
      <c r="DZ1613">
        <v>0.17</v>
      </c>
      <c r="EA1613">
        <v>1.04</v>
      </c>
      <c r="EB1613">
        <v>0.14000000000000001</v>
      </c>
      <c r="EC1613">
        <v>2.56</v>
      </c>
      <c r="ED1613">
        <v>0.63</v>
      </c>
      <c r="EE1613">
        <v>0.18</v>
      </c>
      <c r="EM1613">
        <v>6.46</v>
      </c>
      <c r="EO1613">
        <v>0.76</v>
      </c>
      <c r="EP1613">
        <v>0.24</v>
      </c>
      <c r="EQ1613">
        <v>0.51273999999999997</v>
      </c>
      <c r="ET1613">
        <v>0.71086099999999997</v>
      </c>
      <c r="EU1613">
        <v>0.71085799999999999</v>
      </c>
      <c r="FO1613">
        <v>2352564</v>
      </c>
    </row>
    <row r="1614" spans="1:171">
      <c r="A1614" t="s">
        <v>3407</v>
      </c>
      <c r="B1614" t="s">
        <v>719</v>
      </c>
      <c r="C1614" t="s">
        <v>3408</v>
      </c>
      <c r="D1614" t="s">
        <v>3409</v>
      </c>
      <c r="E1614">
        <v>28.2517</v>
      </c>
      <c r="F1614">
        <v>28.2517</v>
      </c>
      <c r="G1614">
        <v>91.771900000000002</v>
      </c>
      <c r="H1614">
        <v>91.771900000000002</v>
      </c>
      <c r="I1614" t="s">
        <v>711</v>
      </c>
      <c r="L1614" t="s">
        <v>3418</v>
      </c>
      <c r="M1614" t="s">
        <v>3411</v>
      </c>
      <c r="Q1614" t="s">
        <v>3412</v>
      </c>
      <c r="V1614" t="s">
        <v>715</v>
      </c>
      <c r="AA1614" t="s">
        <v>3413</v>
      </c>
      <c r="AB1614">
        <v>33.5</v>
      </c>
      <c r="AC1614">
        <v>1.66</v>
      </c>
      <c r="AE1614">
        <v>5.6</v>
      </c>
      <c r="AG1614">
        <v>0.69</v>
      </c>
      <c r="AH1614">
        <v>8.4600000000000009</v>
      </c>
      <c r="AI1614">
        <v>9.15</v>
      </c>
      <c r="AJ1614">
        <v>7.34</v>
      </c>
      <c r="AK1614">
        <v>16.489999999999998</v>
      </c>
      <c r="AL1614">
        <v>0.14000000000000001</v>
      </c>
      <c r="AN1614">
        <v>0.02</v>
      </c>
      <c r="AP1614">
        <v>0.18</v>
      </c>
      <c r="AR1614">
        <v>3.96</v>
      </c>
      <c r="BF1614">
        <v>24.44</v>
      </c>
      <c r="CH1614">
        <v>19.100000000000001</v>
      </c>
      <c r="CJ1614">
        <v>153</v>
      </c>
      <c r="CK1614">
        <v>883</v>
      </c>
      <c r="CN1614">
        <v>58.4</v>
      </c>
      <c r="CO1614">
        <v>623</v>
      </c>
      <c r="CP1614">
        <v>43.2</v>
      </c>
      <c r="CQ1614">
        <v>98.4</v>
      </c>
      <c r="CR1614">
        <v>10.4</v>
      </c>
      <c r="CW1614">
        <v>0.8</v>
      </c>
      <c r="CX1614">
        <v>322</v>
      </c>
      <c r="CY1614">
        <v>14.7</v>
      </c>
      <c r="CZ1614">
        <v>124</v>
      </c>
      <c r="DA1614">
        <v>10.3</v>
      </c>
      <c r="DB1614">
        <v>0.44</v>
      </c>
      <c r="DG1614">
        <v>0.1</v>
      </c>
      <c r="DH1614">
        <v>0.06</v>
      </c>
      <c r="DI1614">
        <v>0.92</v>
      </c>
      <c r="DM1614">
        <v>2.92</v>
      </c>
      <c r="DN1614">
        <v>13.6</v>
      </c>
      <c r="DO1614">
        <v>10.1</v>
      </c>
      <c r="DP1614">
        <v>23</v>
      </c>
      <c r="DQ1614">
        <v>3.32</v>
      </c>
      <c r="DR1614">
        <v>15.4</v>
      </c>
      <c r="DS1614">
        <v>3.66</v>
      </c>
      <c r="DT1614">
        <v>1.06</v>
      </c>
      <c r="DU1614">
        <v>3.92</v>
      </c>
      <c r="DV1614">
        <v>0.61</v>
      </c>
      <c r="DW1614">
        <v>3.29</v>
      </c>
      <c r="DX1614">
        <v>0.62</v>
      </c>
      <c r="DY1614">
        <v>1.82</v>
      </c>
      <c r="DZ1614">
        <v>0.2</v>
      </c>
      <c r="EA1614">
        <v>1.26</v>
      </c>
      <c r="EB1614">
        <v>0.19</v>
      </c>
      <c r="EC1614">
        <v>3.42</v>
      </c>
      <c r="ED1614">
        <v>0.78</v>
      </c>
      <c r="EE1614">
        <v>0.25</v>
      </c>
      <c r="EM1614">
        <v>3.33</v>
      </c>
      <c r="EO1614">
        <v>0.94</v>
      </c>
      <c r="EP1614">
        <v>0.36</v>
      </c>
      <c r="FO1614">
        <v>2352565</v>
      </c>
    </row>
    <row r="1615" spans="1:171">
      <c r="A1615" t="s">
        <v>3407</v>
      </c>
      <c r="B1615" t="s">
        <v>719</v>
      </c>
      <c r="C1615" t="s">
        <v>3408</v>
      </c>
      <c r="D1615" t="s">
        <v>3409</v>
      </c>
      <c r="E1615">
        <v>28.2517</v>
      </c>
      <c r="F1615">
        <v>28.2517</v>
      </c>
      <c r="G1615">
        <v>91.771900000000002</v>
      </c>
      <c r="H1615">
        <v>91.771900000000002</v>
      </c>
      <c r="I1615" t="s">
        <v>711</v>
      </c>
      <c r="L1615" t="s">
        <v>3419</v>
      </c>
      <c r="M1615" t="s">
        <v>3411</v>
      </c>
      <c r="Q1615" t="s">
        <v>3412</v>
      </c>
      <c r="V1615" t="s">
        <v>715</v>
      </c>
      <c r="AA1615" t="s">
        <v>3413</v>
      </c>
      <c r="AB1615">
        <v>37.67</v>
      </c>
      <c r="AC1615">
        <v>1.31</v>
      </c>
      <c r="AE1615">
        <v>4.53</v>
      </c>
      <c r="AG1615">
        <v>0.51</v>
      </c>
      <c r="AH1615">
        <v>8.0299999999999994</v>
      </c>
      <c r="AI1615">
        <v>8.5399999999999991</v>
      </c>
      <c r="AJ1615">
        <v>2.59</v>
      </c>
      <c r="AK1615">
        <v>18.39</v>
      </c>
      <c r="AL1615">
        <v>7.0000000000000007E-2</v>
      </c>
      <c r="AN1615">
        <v>0.02</v>
      </c>
      <c r="AP1615">
        <v>0.14000000000000001</v>
      </c>
      <c r="AR1615">
        <v>3.06</v>
      </c>
      <c r="BF1615">
        <v>25.35</v>
      </c>
      <c r="CH1615">
        <v>15.3</v>
      </c>
      <c r="CJ1615">
        <v>127</v>
      </c>
      <c r="CK1615">
        <v>875</v>
      </c>
      <c r="CN1615">
        <v>65.7</v>
      </c>
      <c r="CO1615">
        <v>804</v>
      </c>
      <c r="CP1615">
        <v>58.2</v>
      </c>
      <c r="CQ1615">
        <v>104</v>
      </c>
      <c r="CR1615">
        <v>8.1</v>
      </c>
      <c r="CW1615">
        <v>0.06</v>
      </c>
      <c r="CX1615">
        <v>100</v>
      </c>
      <c r="CY1615">
        <v>11.2</v>
      </c>
      <c r="CZ1615">
        <v>96.5</v>
      </c>
      <c r="DA1615">
        <v>8.1300000000000008</v>
      </c>
      <c r="DB1615">
        <v>0.32</v>
      </c>
      <c r="DG1615">
        <v>0.1</v>
      </c>
      <c r="DI1615">
        <v>0.55000000000000004</v>
      </c>
      <c r="DM1615">
        <v>0.8</v>
      </c>
      <c r="DN1615">
        <v>36.1</v>
      </c>
      <c r="DO1615">
        <v>8.25</v>
      </c>
      <c r="DP1615">
        <v>18.600000000000001</v>
      </c>
      <c r="DQ1615">
        <v>2.64</v>
      </c>
      <c r="DR1615">
        <v>12.2</v>
      </c>
      <c r="DS1615">
        <v>3.22</v>
      </c>
      <c r="DT1615">
        <v>0.87</v>
      </c>
      <c r="DU1615">
        <v>2.89</v>
      </c>
      <c r="DV1615">
        <v>0.5</v>
      </c>
      <c r="DW1615">
        <v>2.65</v>
      </c>
      <c r="DX1615">
        <v>0.49</v>
      </c>
      <c r="DY1615">
        <v>1.35</v>
      </c>
      <c r="DZ1615">
        <v>0.16</v>
      </c>
      <c r="EA1615">
        <v>0.95</v>
      </c>
      <c r="EB1615">
        <v>0.14000000000000001</v>
      </c>
      <c r="EC1615">
        <v>2.62</v>
      </c>
      <c r="ED1615">
        <v>0.65</v>
      </c>
      <c r="EE1615">
        <v>0.32</v>
      </c>
      <c r="EM1615">
        <v>6.59</v>
      </c>
      <c r="EO1615">
        <v>0.73</v>
      </c>
      <c r="EP1615">
        <v>0.28000000000000003</v>
      </c>
      <c r="FO1615">
        <v>2352566</v>
      </c>
    </row>
    <row r="1616" spans="1:171">
      <c r="A1616" t="s">
        <v>3407</v>
      </c>
      <c r="B1616" t="s">
        <v>719</v>
      </c>
      <c r="C1616" t="s">
        <v>3408</v>
      </c>
      <c r="D1616" t="s">
        <v>3409</v>
      </c>
      <c r="E1616">
        <v>28.2517</v>
      </c>
      <c r="F1616">
        <v>28.2517</v>
      </c>
      <c r="G1616">
        <v>91.771900000000002</v>
      </c>
      <c r="H1616">
        <v>91.771900000000002</v>
      </c>
      <c r="I1616" t="s">
        <v>711</v>
      </c>
      <c r="L1616" t="s">
        <v>3420</v>
      </c>
      <c r="M1616" t="s">
        <v>3411</v>
      </c>
      <c r="Q1616" t="s">
        <v>3412</v>
      </c>
      <c r="V1616" t="s">
        <v>715</v>
      </c>
      <c r="AA1616" t="s">
        <v>3413</v>
      </c>
      <c r="AB1616">
        <v>30.17</v>
      </c>
      <c r="AC1616">
        <v>1.24</v>
      </c>
      <c r="AE1616">
        <v>4.37</v>
      </c>
      <c r="AG1616">
        <v>0.81</v>
      </c>
      <c r="AH1616">
        <v>7.17</v>
      </c>
      <c r="AI1616">
        <v>7.98</v>
      </c>
      <c r="AJ1616">
        <v>10.8</v>
      </c>
      <c r="AK1616">
        <v>14.85</v>
      </c>
      <c r="AL1616">
        <v>0.17</v>
      </c>
      <c r="AN1616">
        <v>0.02</v>
      </c>
      <c r="AP1616">
        <v>0.14000000000000001</v>
      </c>
      <c r="AR1616">
        <v>3.28</v>
      </c>
      <c r="BF1616">
        <v>28.66</v>
      </c>
      <c r="CH1616">
        <v>13.8</v>
      </c>
      <c r="CJ1616">
        <v>130</v>
      </c>
      <c r="CK1616">
        <v>867</v>
      </c>
      <c r="CN1616">
        <v>57.8</v>
      </c>
      <c r="CO1616">
        <v>974</v>
      </c>
      <c r="CP1616">
        <v>63.3</v>
      </c>
      <c r="CQ1616">
        <v>197</v>
      </c>
      <c r="CR1616">
        <v>9.02</v>
      </c>
      <c r="CW1616">
        <v>0.28000000000000003</v>
      </c>
      <c r="CX1616">
        <v>344</v>
      </c>
      <c r="CY1616">
        <v>11.9</v>
      </c>
      <c r="CZ1616">
        <v>96.3</v>
      </c>
      <c r="DA1616">
        <v>8.07</v>
      </c>
      <c r="DB1616">
        <v>0.21</v>
      </c>
      <c r="DG1616">
        <v>0.57999999999999996</v>
      </c>
      <c r="DH1616">
        <v>0.06</v>
      </c>
      <c r="DI1616">
        <v>0.88</v>
      </c>
      <c r="DM1616">
        <v>0.52</v>
      </c>
      <c r="DN1616">
        <v>6.78</v>
      </c>
      <c r="DO1616">
        <v>8.91</v>
      </c>
      <c r="DP1616">
        <v>20.100000000000001</v>
      </c>
      <c r="DQ1616">
        <v>2.86</v>
      </c>
      <c r="DR1616">
        <v>13.5</v>
      </c>
      <c r="DS1616">
        <v>3.23</v>
      </c>
      <c r="DT1616">
        <v>1.59</v>
      </c>
      <c r="DU1616">
        <v>3.26</v>
      </c>
      <c r="DV1616">
        <v>0.5</v>
      </c>
      <c r="DW1616">
        <v>2.62</v>
      </c>
      <c r="DX1616">
        <v>0.47</v>
      </c>
      <c r="DY1616">
        <v>1.4</v>
      </c>
      <c r="DZ1616">
        <v>0.18</v>
      </c>
      <c r="EA1616">
        <v>0.93</v>
      </c>
      <c r="EB1616">
        <v>0.15</v>
      </c>
      <c r="EC1616">
        <v>2.57</v>
      </c>
      <c r="ED1616">
        <v>0.59</v>
      </c>
      <c r="EE1616">
        <v>0.19</v>
      </c>
      <c r="EM1616">
        <v>18.899999999999999</v>
      </c>
      <c r="EO1616">
        <v>0.82</v>
      </c>
      <c r="EP1616">
        <v>0.41</v>
      </c>
      <c r="FO1616">
        <v>2352567</v>
      </c>
    </row>
    <row r="1617" spans="1:171">
      <c r="A1617" t="s">
        <v>3407</v>
      </c>
      <c r="B1617" t="s">
        <v>719</v>
      </c>
      <c r="C1617" t="s">
        <v>3408</v>
      </c>
      <c r="D1617" t="s">
        <v>3409</v>
      </c>
      <c r="E1617">
        <v>28.2517</v>
      </c>
      <c r="F1617">
        <v>28.2517</v>
      </c>
      <c r="G1617">
        <v>91.771900000000002</v>
      </c>
      <c r="H1617">
        <v>91.771900000000002</v>
      </c>
      <c r="I1617" t="s">
        <v>711</v>
      </c>
      <c r="L1617" t="s">
        <v>3421</v>
      </c>
      <c r="M1617" t="s">
        <v>3411</v>
      </c>
      <c r="Q1617" t="s">
        <v>3412</v>
      </c>
      <c r="V1617" t="s">
        <v>715</v>
      </c>
      <c r="AA1617" t="s">
        <v>3413</v>
      </c>
      <c r="AB1617">
        <v>34.299999999999997</v>
      </c>
      <c r="AC1617">
        <v>1.58</v>
      </c>
      <c r="AE1617">
        <v>5.3</v>
      </c>
      <c r="AG1617">
        <v>0.72</v>
      </c>
      <c r="AH1617">
        <v>8.9600000000000009</v>
      </c>
      <c r="AI1617">
        <v>9.68</v>
      </c>
      <c r="AJ1617">
        <v>4.92</v>
      </c>
      <c r="AK1617">
        <v>17.329999999999998</v>
      </c>
      <c r="AL1617">
        <v>0.13</v>
      </c>
      <c r="AN1617">
        <v>0.01</v>
      </c>
      <c r="AP1617">
        <v>0.18</v>
      </c>
      <c r="AR1617">
        <v>3.72</v>
      </c>
      <c r="BF1617">
        <v>24.24</v>
      </c>
      <c r="CH1617">
        <v>18.600000000000001</v>
      </c>
      <c r="CJ1617">
        <v>136</v>
      </c>
      <c r="CK1617">
        <v>815</v>
      </c>
      <c r="CN1617">
        <v>96.3</v>
      </c>
      <c r="CO1617">
        <v>851</v>
      </c>
      <c r="CP1617">
        <v>102</v>
      </c>
      <c r="CQ1617">
        <v>96.5</v>
      </c>
      <c r="CR1617">
        <v>8.52</v>
      </c>
      <c r="CX1617">
        <v>274</v>
      </c>
      <c r="CY1617">
        <v>13.8</v>
      </c>
      <c r="CZ1617">
        <v>116</v>
      </c>
      <c r="DA1617">
        <v>9.36</v>
      </c>
      <c r="DB1617">
        <v>0.51</v>
      </c>
      <c r="DG1617">
        <v>0.09</v>
      </c>
      <c r="DH1617">
        <v>7.0000000000000007E-2</v>
      </c>
      <c r="DI1617">
        <v>0.96</v>
      </c>
      <c r="DM1617">
        <v>0.95</v>
      </c>
      <c r="DN1617">
        <v>2.9</v>
      </c>
      <c r="DO1617">
        <v>11.2</v>
      </c>
      <c r="DP1617">
        <v>25.6</v>
      </c>
      <c r="DQ1617">
        <v>3.65</v>
      </c>
      <c r="DR1617">
        <v>16.600000000000001</v>
      </c>
      <c r="DS1617">
        <v>3.86</v>
      </c>
      <c r="DT1617">
        <v>1.1499999999999999</v>
      </c>
      <c r="DU1617">
        <v>3.9</v>
      </c>
      <c r="DV1617">
        <v>0.59</v>
      </c>
      <c r="DW1617">
        <v>3.26</v>
      </c>
      <c r="DX1617">
        <v>0.6</v>
      </c>
      <c r="DY1617">
        <v>1.66</v>
      </c>
      <c r="DZ1617">
        <v>0.23</v>
      </c>
      <c r="EA1617">
        <v>1.35</v>
      </c>
      <c r="EB1617">
        <v>0.18</v>
      </c>
      <c r="EC1617">
        <v>3.15</v>
      </c>
      <c r="ED1617">
        <v>0.82</v>
      </c>
      <c r="EE1617">
        <v>1.36</v>
      </c>
      <c r="EM1617">
        <v>3.61</v>
      </c>
      <c r="EO1617">
        <v>0.93</v>
      </c>
      <c r="EP1617">
        <v>0.39</v>
      </c>
      <c r="FO1617">
        <v>2352568</v>
      </c>
    </row>
    <row r="1618" spans="1:171">
      <c r="A1618" t="s">
        <v>3407</v>
      </c>
      <c r="B1618" t="s">
        <v>719</v>
      </c>
      <c r="C1618" t="s">
        <v>3408</v>
      </c>
      <c r="D1618" t="s">
        <v>3409</v>
      </c>
      <c r="E1618">
        <v>28.2517</v>
      </c>
      <c r="F1618">
        <v>28.2517</v>
      </c>
      <c r="G1618">
        <v>91.771900000000002</v>
      </c>
      <c r="H1618">
        <v>91.771900000000002</v>
      </c>
      <c r="I1618" t="s">
        <v>711</v>
      </c>
      <c r="L1618" t="s">
        <v>3422</v>
      </c>
      <c r="M1618" t="s">
        <v>3411</v>
      </c>
      <c r="Q1618" t="s">
        <v>3412</v>
      </c>
      <c r="V1618" t="s">
        <v>715</v>
      </c>
      <c r="AA1618" t="s">
        <v>3413</v>
      </c>
      <c r="AB1618">
        <v>41.41</v>
      </c>
      <c r="AC1618">
        <v>2.83</v>
      </c>
      <c r="AE1618">
        <v>9.74</v>
      </c>
      <c r="AI1618">
        <v>11.24</v>
      </c>
      <c r="AJ1618">
        <v>5.74</v>
      </c>
      <c r="AK1618">
        <v>13.09</v>
      </c>
      <c r="AL1618">
        <v>0.1</v>
      </c>
      <c r="AN1618">
        <v>0</v>
      </c>
      <c r="AO1618">
        <v>0.1</v>
      </c>
      <c r="AP1618">
        <v>0.33</v>
      </c>
      <c r="BF1618">
        <v>15.84</v>
      </c>
      <c r="CH1618">
        <v>29.3</v>
      </c>
      <c r="CJ1618">
        <v>247</v>
      </c>
      <c r="CK1618">
        <v>544</v>
      </c>
      <c r="CN1618">
        <v>59.3</v>
      </c>
      <c r="CO1618">
        <v>346</v>
      </c>
      <c r="CP1618">
        <v>55</v>
      </c>
      <c r="CQ1618">
        <v>150</v>
      </c>
      <c r="CR1618">
        <v>20.399999999999999</v>
      </c>
      <c r="CW1618">
        <v>1</v>
      </c>
      <c r="CX1618">
        <v>279</v>
      </c>
      <c r="CY1618">
        <v>31.3</v>
      </c>
      <c r="CZ1618">
        <v>246</v>
      </c>
      <c r="DA1618">
        <v>21.8</v>
      </c>
      <c r="DB1618">
        <v>0.81</v>
      </c>
      <c r="DH1618">
        <v>0.08</v>
      </c>
      <c r="DI1618">
        <v>1.94</v>
      </c>
      <c r="DM1618">
        <v>2.4900000000000002</v>
      </c>
      <c r="DN1618">
        <v>8.75</v>
      </c>
      <c r="DO1618">
        <v>22.4</v>
      </c>
      <c r="DP1618">
        <v>52.5</v>
      </c>
      <c r="DQ1618">
        <v>6.43</v>
      </c>
      <c r="DR1618">
        <v>29</v>
      </c>
      <c r="DS1618">
        <v>6.84</v>
      </c>
      <c r="DT1618">
        <v>2.31</v>
      </c>
      <c r="DU1618">
        <v>7.28</v>
      </c>
      <c r="DV1618">
        <v>1.19</v>
      </c>
      <c r="DW1618">
        <v>6.07</v>
      </c>
      <c r="DX1618">
        <v>1.19</v>
      </c>
      <c r="DY1618">
        <v>3.2</v>
      </c>
      <c r="DZ1618">
        <v>0.35</v>
      </c>
      <c r="EA1618">
        <v>2.25</v>
      </c>
      <c r="EB1618">
        <v>0.37</v>
      </c>
      <c r="EC1618">
        <v>6.02</v>
      </c>
      <c r="ED1618">
        <v>1.35</v>
      </c>
      <c r="EE1618">
        <v>0.4</v>
      </c>
      <c r="EM1618">
        <v>1.75</v>
      </c>
      <c r="EO1618">
        <v>1.95</v>
      </c>
      <c r="EP1618">
        <v>0.51</v>
      </c>
      <c r="EQ1618">
        <v>0.51273800000000003</v>
      </c>
      <c r="ET1618">
        <v>0.71094599999999997</v>
      </c>
      <c r="EU1618">
        <v>0.71094299999999999</v>
      </c>
      <c r="FO1618">
        <v>2352569</v>
      </c>
    </row>
    <row r="1619" spans="1:171">
      <c r="A1619" t="s">
        <v>3407</v>
      </c>
      <c r="B1619" t="s">
        <v>719</v>
      </c>
      <c r="C1619" t="s">
        <v>3408</v>
      </c>
      <c r="D1619" t="s">
        <v>3409</v>
      </c>
      <c r="E1619">
        <v>28.2517</v>
      </c>
      <c r="F1619">
        <v>28.2517</v>
      </c>
      <c r="G1619">
        <v>91.771900000000002</v>
      </c>
      <c r="H1619">
        <v>91.771900000000002</v>
      </c>
      <c r="I1619" t="s">
        <v>711</v>
      </c>
      <c r="L1619" t="s">
        <v>3423</v>
      </c>
      <c r="M1619" t="s">
        <v>3411</v>
      </c>
      <c r="Q1619" t="s">
        <v>3412</v>
      </c>
      <c r="V1619" t="s">
        <v>715</v>
      </c>
      <c r="AA1619" t="s">
        <v>3413</v>
      </c>
      <c r="AB1619">
        <v>41.08</v>
      </c>
      <c r="AC1619">
        <v>2.06</v>
      </c>
      <c r="AE1619">
        <v>7.32</v>
      </c>
      <c r="AG1619">
        <v>1.25</v>
      </c>
      <c r="AH1619">
        <v>7.1</v>
      </c>
      <c r="AI1619">
        <v>8.35</v>
      </c>
      <c r="AJ1619">
        <v>7.41</v>
      </c>
      <c r="AK1619">
        <v>12.12</v>
      </c>
      <c r="AL1619">
        <v>0.12</v>
      </c>
      <c r="AN1619">
        <v>0.02</v>
      </c>
      <c r="AP1619">
        <v>0.23</v>
      </c>
      <c r="AR1619">
        <v>4.78</v>
      </c>
      <c r="BF1619">
        <v>19.809999999999999</v>
      </c>
      <c r="CH1619">
        <v>21.8</v>
      </c>
      <c r="CJ1619">
        <v>183</v>
      </c>
      <c r="CK1619">
        <v>876</v>
      </c>
      <c r="CN1619">
        <v>67.5</v>
      </c>
      <c r="CO1619">
        <v>639</v>
      </c>
      <c r="CP1619">
        <v>58.8</v>
      </c>
      <c r="CQ1619">
        <v>123</v>
      </c>
      <c r="CR1619">
        <v>12.6</v>
      </c>
      <c r="CW1619">
        <v>0.21</v>
      </c>
      <c r="CX1619">
        <v>306</v>
      </c>
      <c r="CY1619">
        <v>18</v>
      </c>
      <c r="CZ1619">
        <v>152</v>
      </c>
      <c r="DA1619">
        <v>12.4</v>
      </c>
      <c r="DB1619">
        <v>0.88</v>
      </c>
      <c r="DG1619">
        <v>0.11</v>
      </c>
      <c r="DH1619">
        <v>0.06</v>
      </c>
      <c r="DI1619">
        <v>1.41</v>
      </c>
      <c r="DM1619">
        <v>2.85</v>
      </c>
      <c r="DN1619">
        <v>10.199999999999999</v>
      </c>
      <c r="DO1619">
        <v>14</v>
      </c>
      <c r="DP1619">
        <v>33</v>
      </c>
      <c r="DQ1619">
        <v>4.67</v>
      </c>
      <c r="DR1619">
        <v>21.5</v>
      </c>
      <c r="DS1619">
        <v>5.25</v>
      </c>
      <c r="DT1619">
        <v>1.5</v>
      </c>
      <c r="DU1619">
        <v>5.07</v>
      </c>
      <c r="DV1619">
        <v>0.8</v>
      </c>
      <c r="DW1619">
        <v>4.25</v>
      </c>
      <c r="DX1619">
        <v>0.77</v>
      </c>
      <c r="DY1619">
        <v>2.23</v>
      </c>
      <c r="DZ1619">
        <v>0.26</v>
      </c>
      <c r="EA1619">
        <v>1.71</v>
      </c>
      <c r="EB1619">
        <v>0.23</v>
      </c>
      <c r="EC1619">
        <v>4.16</v>
      </c>
      <c r="ED1619">
        <v>0.97</v>
      </c>
      <c r="EE1619">
        <v>0.26</v>
      </c>
      <c r="EM1619">
        <v>7.43</v>
      </c>
      <c r="EO1619">
        <v>1.1599999999999999</v>
      </c>
      <c r="EP1619">
        <v>0.37</v>
      </c>
      <c r="EQ1619">
        <v>0.51271999999999995</v>
      </c>
      <c r="ET1619">
        <v>0.711395</v>
      </c>
      <c r="EU1619">
        <v>0.71139300000000005</v>
      </c>
      <c r="FO1619">
        <v>2352570</v>
      </c>
    </row>
    <row r="1620" spans="1:171">
      <c r="A1620" t="s">
        <v>3407</v>
      </c>
      <c r="B1620" t="s">
        <v>719</v>
      </c>
      <c r="C1620" t="s">
        <v>3408</v>
      </c>
      <c r="D1620" t="s">
        <v>3409</v>
      </c>
      <c r="E1620">
        <v>28.2517</v>
      </c>
      <c r="F1620">
        <v>28.2517</v>
      </c>
      <c r="G1620">
        <v>91.771900000000002</v>
      </c>
      <c r="H1620">
        <v>91.771900000000002</v>
      </c>
      <c r="I1620" t="s">
        <v>711</v>
      </c>
      <c r="L1620" t="s">
        <v>3424</v>
      </c>
      <c r="M1620" t="s">
        <v>3411</v>
      </c>
      <c r="Q1620" t="s">
        <v>3412</v>
      </c>
      <c r="V1620" t="s">
        <v>715</v>
      </c>
      <c r="AA1620" t="s">
        <v>3413</v>
      </c>
      <c r="AB1620">
        <v>41.82</v>
      </c>
      <c r="AC1620">
        <v>3.2</v>
      </c>
      <c r="AE1620">
        <v>11.08</v>
      </c>
      <c r="AG1620">
        <v>5.2</v>
      </c>
      <c r="AH1620">
        <v>3.79</v>
      </c>
      <c r="AI1620">
        <v>8.99</v>
      </c>
      <c r="AJ1620">
        <v>9.85</v>
      </c>
      <c r="AK1620">
        <v>4.4400000000000004</v>
      </c>
      <c r="AL1620">
        <v>0.14000000000000001</v>
      </c>
      <c r="AN1620">
        <v>1.1399999999999999</v>
      </c>
      <c r="AO1620">
        <v>0.26</v>
      </c>
      <c r="AP1620">
        <v>0.37</v>
      </c>
      <c r="AR1620">
        <v>4.54</v>
      </c>
      <c r="BF1620">
        <v>17.22</v>
      </c>
      <c r="CH1620">
        <v>24.2</v>
      </c>
      <c r="CJ1620">
        <v>284</v>
      </c>
      <c r="CK1620">
        <v>218</v>
      </c>
      <c r="CN1620">
        <v>28.1</v>
      </c>
      <c r="CO1620">
        <v>84.1</v>
      </c>
      <c r="CP1620">
        <v>68.599999999999994</v>
      </c>
      <c r="CQ1620">
        <v>109</v>
      </c>
      <c r="CR1620">
        <v>19.5</v>
      </c>
      <c r="CW1620">
        <v>78.099999999999994</v>
      </c>
      <c r="CX1620">
        <v>154</v>
      </c>
      <c r="CY1620">
        <v>29.5</v>
      </c>
      <c r="CZ1620">
        <v>257</v>
      </c>
      <c r="DA1620">
        <v>20.8</v>
      </c>
      <c r="DB1620">
        <v>0.89</v>
      </c>
      <c r="DG1620">
        <v>0.18</v>
      </c>
      <c r="DH1620">
        <v>0.09</v>
      </c>
      <c r="DI1620">
        <v>1.98</v>
      </c>
      <c r="DM1620">
        <v>3.11</v>
      </c>
      <c r="DN1620">
        <v>176</v>
      </c>
      <c r="DO1620">
        <v>22.3</v>
      </c>
      <c r="DP1620">
        <v>51.3</v>
      </c>
      <c r="DQ1620">
        <v>7.39</v>
      </c>
      <c r="DR1620">
        <v>33.9</v>
      </c>
      <c r="DS1620">
        <v>8.23</v>
      </c>
      <c r="DT1620">
        <v>2.2799999999999998</v>
      </c>
      <c r="DU1620">
        <v>7.97</v>
      </c>
      <c r="DV1620">
        <v>1.32</v>
      </c>
      <c r="DW1620">
        <v>6.64</v>
      </c>
      <c r="DX1620">
        <v>1.25</v>
      </c>
      <c r="DY1620">
        <v>3.51</v>
      </c>
      <c r="DZ1620">
        <v>0.39</v>
      </c>
      <c r="EA1620">
        <v>2.68</v>
      </c>
      <c r="EB1620">
        <v>0.37</v>
      </c>
      <c r="EC1620">
        <v>6.29</v>
      </c>
      <c r="ED1620">
        <v>1.62</v>
      </c>
      <c r="EE1620">
        <v>0.55000000000000004</v>
      </c>
      <c r="EM1620">
        <v>5.53</v>
      </c>
      <c r="EO1620">
        <v>1.95</v>
      </c>
      <c r="EP1620">
        <v>0.63</v>
      </c>
      <c r="FO1620">
        <v>2352571</v>
      </c>
    </row>
    <row r="1621" spans="1:171">
      <c r="A1621" t="s">
        <v>3407</v>
      </c>
      <c r="B1621" t="s">
        <v>719</v>
      </c>
      <c r="C1621" t="s">
        <v>3408</v>
      </c>
      <c r="D1621" t="s">
        <v>3409</v>
      </c>
      <c r="E1621">
        <v>28.2517</v>
      </c>
      <c r="F1621">
        <v>28.2517</v>
      </c>
      <c r="G1621">
        <v>91.771900000000002</v>
      </c>
      <c r="H1621">
        <v>91.771900000000002</v>
      </c>
      <c r="I1621" t="s">
        <v>711</v>
      </c>
      <c r="L1621" t="s">
        <v>3425</v>
      </c>
      <c r="M1621" t="s">
        <v>3411</v>
      </c>
      <c r="Q1621" t="s">
        <v>3412</v>
      </c>
      <c r="V1621" t="s">
        <v>715</v>
      </c>
      <c r="AA1621" t="s">
        <v>3413</v>
      </c>
      <c r="AB1621">
        <v>40.08</v>
      </c>
      <c r="AC1621">
        <v>2.4500000000000002</v>
      </c>
      <c r="AE1621">
        <v>9.6</v>
      </c>
      <c r="AG1621">
        <v>2.39</v>
      </c>
      <c r="AH1621">
        <v>5.8</v>
      </c>
      <c r="AI1621">
        <v>8.19</v>
      </c>
      <c r="AJ1621">
        <v>8.98</v>
      </c>
      <c r="AK1621">
        <v>7.72</v>
      </c>
      <c r="AL1621">
        <v>0.16</v>
      </c>
      <c r="AN1621">
        <v>0.02</v>
      </c>
      <c r="AP1621">
        <v>0.28000000000000003</v>
      </c>
      <c r="AR1621">
        <v>5.5</v>
      </c>
      <c r="BF1621">
        <v>20.77</v>
      </c>
      <c r="CH1621">
        <v>24.5</v>
      </c>
      <c r="CJ1621">
        <v>196</v>
      </c>
      <c r="CK1621">
        <v>698</v>
      </c>
      <c r="CN1621">
        <v>32</v>
      </c>
      <c r="CO1621">
        <v>328</v>
      </c>
      <c r="CP1621">
        <v>49.7</v>
      </c>
      <c r="CQ1621">
        <v>106</v>
      </c>
      <c r="CR1621">
        <v>14.7</v>
      </c>
      <c r="CX1621">
        <v>145</v>
      </c>
      <c r="CY1621">
        <v>19</v>
      </c>
      <c r="CZ1621">
        <v>169</v>
      </c>
      <c r="DA1621">
        <v>14.2</v>
      </c>
      <c r="DB1621">
        <v>0.38</v>
      </c>
      <c r="DG1621">
        <v>0.17</v>
      </c>
      <c r="DH1621">
        <v>7.0000000000000007E-2</v>
      </c>
      <c r="DI1621">
        <v>1.44</v>
      </c>
      <c r="DM1621">
        <v>2.3199999999999998</v>
      </c>
      <c r="DN1621">
        <v>8.15</v>
      </c>
      <c r="DO1621">
        <v>17.2</v>
      </c>
      <c r="DP1621">
        <v>38.9</v>
      </c>
      <c r="DQ1621">
        <v>5.52</v>
      </c>
      <c r="DR1621">
        <v>24.6</v>
      </c>
      <c r="DS1621">
        <v>5.76</v>
      </c>
      <c r="DT1621">
        <v>1.73</v>
      </c>
      <c r="DU1621">
        <v>5.41</v>
      </c>
      <c r="DV1621">
        <v>0.92</v>
      </c>
      <c r="DW1621">
        <v>4.7699999999999996</v>
      </c>
      <c r="DX1621">
        <v>0.9</v>
      </c>
      <c r="DY1621">
        <v>2.5299999999999998</v>
      </c>
      <c r="DZ1621">
        <v>0.3</v>
      </c>
      <c r="EA1621">
        <v>1.96</v>
      </c>
      <c r="EB1621">
        <v>0.28000000000000003</v>
      </c>
      <c r="EC1621">
        <v>5.07</v>
      </c>
      <c r="ED1621">
        <v>1.19</v>
      </c>
      <c r="EE1621">
        <v>0.86</v>
      </c>
      <c r="EM1621">
        <v>4.0599999999999996</v>
      </c>
      <c r="EO1621">
        <v>1.5</v>
      </c>
      <c r="EP1621">
        <v>0.52</v>
      </c>
      <c r="FO1621">
        <v>2352572</v>
      </c>
    </row>
    <row r="1622" spans="1:171">
      <c r="A1622" t="s">
        <v>3426</v>
      </c>
      <c r="B1622" t="s">
        <v>864</v>
      </c>
      <c r="C1622" t="s">
        <v>3427</v>
      </c>
      <c r="E1622">
        <v>25.733000000000001</v>
      </c>
      <c r="F1622">
        <v>25.733000000000001</v>
      </c>
      <c r="G1622">
        <v>71.867000000000004</v>
      </c>
      <c r="H1622">
        <v>71.867000000000004</v>
      </c>
      <c r="I1622" t="s">
        <v>711</v>
      </c>
      <c r="L1622" t="s">
        <v>3428</v>
      </c>
      <c r="M1622" t="s">
        <v>3429</v>
      </c>
      <c r="V1622" t="s">
        <v>715</v>
      </c>
      <c r="AA1622" t="s">
        <v>3430</v>
      </c>
      <c r="AB1622">
        <v>0.1</v>
      </c>
      <c r="AC1622">
        <v>0</v>
      </c>
      <c r="AE1622">
        <v>0.02</v>
      </c>
      <c r="AI1622">
        <v>0.95</v>
      </c>
      <c r="AJ1622">
        <v>45.3</v>
      </c>
      <c r="AK1622">
        <v>0.4</v>
      </c>
      <c r="AL1622">
        <v>2.09</v>
      </c>
      <c r="AN1622">
        <v>0</v>
      </c>
      <c r="AO1622">
        <v>0.8</v>
      </c>
      <c r="AP1622">
        <v>0</v>
      </c>
      <c r="BF1622">
        <v>41</v>
      </c>
      <c r="BU1622">
        <v>0</v>
      </c>
      <c r="CH1622">
        <v>5</v>
      </c>
      <c r="CN1622">
        <v>0.3</v>
      </c>
      <c r="CR1622">
        <v>0</v>
      </c>
      <c r="CW1622">
        <v>0</v>
      </c>
      <c r="CY1622">
        <v>171</v>
      </c>
      <c r="CZ1622">
        <v>4.5</v>
      </c>
      <c r="DA1622">
        <v>0.4</v>
      </c>
      <c r="DB1622">
        <v>0.6</v>
      </c>
      <c r="DF1622">
        <v>0</v>
      </c>
      <c r="DG1622">
        <v>2.5</v>
      </c>
      <c r="DJ1622">
        <v>0</v>
      </c>
      <c r="DM1622">
        <v>0</v>
      </c>
      <c r="DO1622">
        <v>7414</v>
      </c>
      <c r="DP1622">
        <v>8904</v>
      </c>
      <c r="DQ1622">
        <v>673</v>
      </c>
      <c r="DR1622">
        <v>1686</v>
      </c>
      <c r="DS1622">
        <v>127.5</v>
      </c>
      <c r="DT1622">
        <v>28.9</v>
      </c>
      <c r="DU1622">
        <v>90.5</v>
      </c>
      <c r="DV1622">
        <v>7.8</v>
      </c>
      <c r="DW1622">
        <v>36</v>
      </c>
      <c r="DX1622">
        <v>6.4</v>
      </c>
      <c r="DY1622">
        <v>17</v>
      </c>
      <c r="DZ1622">
        <v>2.4</v>
      </c>
      <c r="EA1622">
        <v>15.7</v>
      </c>
      <c r="EB1622">
        <v>2.2999999999999998</v>
      </c>
      <c r="EC1622">
        <v>0.3</v>
      </c>
      <c r="ED1622">
        <v>0.3</v>
      </c>
      <c r="EE1622">
        <v>0.5</v>
      </c>
      <c r="EL1622">
        <v>0</v>
      </c>
      <c r="EM1622">
        <v>83.5</v>
      </c>
      <c r="EN1622">
        <v>0</v>
      </c>
      <c r="EO1622">
        <v>23.6</v>
      </c>
      <c r="EP1622">
        <v>0</v>
      </c>
      <c r="FO1622">
        <v>2360225</v>
      </c>
    </row>
    <row r="1623" spans="1:171">
      <c r="A1623" t="s">
        <v>3431</v>
      </c>
      <c r="B1623" t="s">
        <v>775</v>
      </c>
      <c r="C1623" t="s">
        <v>3432</v>
      </c>
      <c r="E1623">
        <v>2.0699999999999998</v>
      </c>
      <c r="F1623">
        <v>2.0699999999999998</v>
      </c>
      <c r="G1623">
        <v>34.28</v>
      </c>
      <c r="H1623">
        <v>34.28</v>
      </c>
      <c r="I1623" t="s">
        <v>711</v>
      </c>
      <c r="L1623" t="s">
        <v>3433</v>
      </c>
      <c r="M1623" t="s">
        <v>3434</v>
      </c>
      <c r="Q1623" t="s">
        <v>3435</v>
      </c>
      <c r="V1623" t="s">
        <v>715</v>
      </c>
      <c r="AA1623" t="s">
        <v>3436</v>
      </c>
      <c r="CX1623">
        <v>3959</v>
      </c>
      <c r="EQ1623">
        <v>0.51283000000000001</v>
      </c>
      <c r="ET1623">
        <v>0.70323000000000002</v>
      </c>
      <c r="EV1623">
        <v>20.399999999999999</v>
      </c>
      <c r="EX1623">
        <v>15.81</v>
      </c>
      <c r="EZ1623">
        <v>40.46</v>
      </c>
      <c r="FO1623">
        <v>237737</v>
      </c>
    </row>
    <row r="1624" spans="1:171">
      <c r="A1624" t="s">
        <v>3431</v>
      </c>
      <c r="B1624" t="s">
        <v>775</v>
      </c>
      <c r="C1624" t="s">
        <v>3432</v>
      </c>
      <c r="E1624">
        <v>2.0699999999999998</v>
      </c>
      <c r="F1624">
        <v>2.0699999999999998</v>
      </c>
      <c r="G1624">
        <v>34.28</v>
      </c>
      <c r="H1624">
        <v>34.28</v>
      </c>
      <c r="I1624" t="s">
        <v>711</v>
      </c>
      <c r="L1624" t="s">
        <v>3437</v>
      </c>
      <c r="M1624" t="s">
        <v>3434</v>
      </c>
      <c r="Q1624" t="s">
        <v>3435</v>
      </c>
      <c r="V1624" t="s">
        <v>715</v>
      </c>
      <c r="AA1624" t="s">
        <v>3436</v>
      </c>
      <c r="CX1624">
        <v>4984</v>
      </c>
      <c r="EQ1624">
        <v>0.51283000000000001</v>
      </c>
      <c r="ET1624">
        <v>0.70323000000000002</v>
      </c>
      <c r="EV1624">
        <v>20.47</v>
      </c>
      <c r="EX1624">
        <v>15.75</v>
      </c>
      <c r="EZ1624">
        <v>40.21</v>
      </c>
      <c r="FO1624">
        <v>237739</v>
      </c>
    </row>
    <row r="1625" spans="1:171">
      <c r="A1625" t="s">
        <v>3438</v>
      </c>
      <c r="B1625" t="s">
        <v>719</v>
      </c>
      <c r="C1625" t="s">
        <v>3439</v>
      </c>
      <c r="D1625" t="s">
        <v>3440</v>
      </c>
      <c r="E1625">
        <v>51.601880000000001</v>
      </c>
      <c r="F1625">
        <v>51.601880000000001</v>
      </c>
      <c r="G1625">
        <v>-10.059244</v>
      </c>
      <c r="H1625">
        <v>-10.059244</v>
      </c>
      <c r="I1625" t="s">
        <v>711</v>
      </c>
      <c r="L1625" t="s">
        <v>3441</v>
      </c>
      <c r="M1625" t="s">
        <v>3442</v>
      </c>
      <c r="Q1625" t="s">
        <v>3443</v>
      </c>
      <c r="V1625" t="s">
        <v>778</v>
      </c>
      <c r="AA1625" t="s">
        <v>3444</v>
      </c>
      <c r="AB1625">
        <v>31.8</v>
      </c>
      <c r="AC1625">
        <v>2</v>
      </c>
      <c r="AE1625">
        <v>6.36</v>
      </c>
      <c r="AI1625">
        <v>11.24</v>
      </c>
      <c r="AJ1625">
        <v>10.26</v>
      </c>
      <c r="AK1625">
        <v>14.3</v>
      </c>
      <c r="AL1625">
        <v>0.36</v>
      </c>
      <c r="AN1625">
        <v>0.16</v>
      </c>
      <c r="AO1625">
        <v>0.15</v>
      </c>
      <c r="AP1625">
        <v>1.18</v>
      </c>
      <c r="BF1625">
        <v>19.829999999999998</v>
      </c>
      <c r="CH1625">
        <v>20.399999999999999</v>
      </c>
      <c r="CJ1625">
        <v>210</v>
      </c>
      <c r="CK1625">
        <v>847</v>
      </c>
      <c r="CN1625">
        <v>59.7</v>
      </c>
      <c r="CO1625">
        <v>611</v>
      </c>
      <c r="CW1625">
        <v>1.35</v>
      </c>
      <c r="CX1625">
        <v>1043</v>
      </c>
      <c r="CY1625">
        <v>22.4</v>
      </c>
      <c r="CZ1625">
        <v>155</v>
      </c>
      <c r="DA1625">
        <v>92.8</v>
      </c>
      <c r="DN1625">
        <v>49.4</v>
      </c>
      <c r="DO1625">
        <v>68.8</v>
      </c>
      <c r="DP1625">
        <v>130</v>
      </c>
      <c r="DQ1625">
        <v>14.8</v>
      </c>
      <c r="DR1625">
        <v>56.9</v>
      </c>
      <c r="DS1625">
        <v>10.4</v>
      </c>
      <c r="DT1625">
        <v>2.97</v>
      </c>
      <c r="DU1625">
        <v>9.1999999999999993</v>
      </c>
      <c r="DV1625">
        <v>1.22</v>
      </c>
      <c r="DW1625">
        <v>5.41</v>
      </c>
      <c r="DX1625">
        <v>0.92</v>
      </c>
      <c r="DY1625">
        <v>2.3199999999999998</v>
      </c>
      <c r="DZ1625">
        <v>0.27</v>
      </c>
      <c r="EA1625">
        <v>1.46</v>
      </c>
      <c r="EB1625">
        <v>0.2</v>
      </c>
      <c r="EC1625">
        <v>4.2300000000000004</v>
      </c>
      <c r="ED1625">
        <v>4.5199999999999996</v>
      </c>
      <c r="EM1625">
        <v>12.1</v>
      </c>
      <c r="EO1625">
        <v>10.6</v>
      </c>
      <c r="EP1625">
        <v>2.63</v>
      </c>
      <c r="FO1625">
        <v>2383789</v>
      </c>
    </row>
    <row r="1626" spans="1:171">
      <c r="A1626" t="s">
        <v>3438</v>
      </c>
      <c r="B1626" t="s">
        <v>719</v>
      </c>
      <c r="C1626" t="s">
        <v>3445</v>
      </c>
      <c r="D1626" t="s">
        <v>3446</v>
      </c>
      <c r="E1626">
        <v>51.594656000000001</v>
      </c>
      <c r="F1626">
        <v>51.594656000000001</v>
      </c>
      <c r="G1626">
        <v>-10.05109</v>
      </c>
      <c r="H1626">
        <v>-10.05109</v>
      </c>
      <c r="I1626" t="s">
        <v>711</v>
      </c>
      <c r="L1626" t="s">
        <v>3447</v>
      </c>
      <c r="M1626" t="s">
        <v>3442</v>
      </c>
      <c r="Q1626" t="s">
        <v>3443</v>
      </c>
      <c r="V1626" t="s">
        <v>778</v>
      </c>
      <c r="AA1626" t="s">
        <v>3444</v>
      </c>
      <c r="AB1626">
        <v>27.32</v>
      </c>
      <c r="AC1626">
        <v>2.27</v>
      </c>
      <c r="AE1626">
        <v>6.6</v>
      </c>
      <c r="AI1626">
        <v>11.41</v>
      </c>
      <c r="AJ1626">
        <v>17.07</v>
      </c>
      <c r="AK1626">
        <v>12.21</v>
      </c>
      <c r="AL1626">
        <v>0.27</v>
      </c>
      <c r="AN1626">
        <v>2.39</v>
      </c>
      <c r="AO1626">
        <v>0.76</v>
      </c>
      <c r="AP1626">
        <v>2.61</v>
      </c>
      <c r="BF1626">
        <v>14.3</v>
      </c>
      <c r="CH1626">
        <v>33.6</v>
      </c>
      <c r="CJ1626">
        <v>326</v>
      </c>
      <c r="CK1626">
        <v>348</v>
      </c>
      <c r="CN1626">
        <v>79.8</v>
      </c>
      <c r="CO1626">
        <v>545</v>
      </c>
      <c r="CW1626">
        <v>196</v>
      </c>
      <c r="CX1626">
        <v>2259</v>
      </c>
      <c r="CY1626">
        <v>53.8</v>
      </c>
      <c r="CZ1626">
        <v>162</v>
      </c>
      <c r="DA1626">
        <v>129</v>
      </c>
      <c r="DN1626">
        <v>1627</v>
      </c>
      <c r="DO1626">
        <v>168</v>
      </c>
      <c r="DP1626">
        <v>305</v>
      </c>
      <c r="DQ1626">
        <v>34</v>
      </c>
      <c r="DR1626">
        <v>128</v>
      </c>
      <c r="DS1626">
        <v>22.5</v>
      </c>
      <c r="DT1626">
        <v>6.94</v>
      </c>
      <c r="DU1626">
        <v>21</v>
      </c>
      <c r="DV1626">
        <v>2.71</v>
      </c>
      <c r="DW1626">
        <v>12.1</v>
      </c>
      <c r="DX1626">
        <v>2.12</v>
      </c>
      <c r="DY1626">
        <v>5.68</v>
      </c>
      <c r="DZ1626">
        <v>0.69</v>
      </c>
      <c r="EA1626">
        <v>3.49</v>
      </c>
      <c r="EB1626">
        <v>0.5</v>
      </c>
      <c r="EC1626">
        <v>3.82</v>
      </c>
      <c r="ED1626">
        <v>4.29</v>
      </c>
      <c r="EM1626">
        <v>7.61</v>
      </c>
      <c r="EO1626">
        <v>22.5</v>
      </c>
      <c r="EP1626">
        <v>6.66</v>
      </c>
      <c r="FO1626">
        <v>2383793</v>
      </c>
    </row>
    <row r="1627" spans="1:171">
      <c r="A1627" t="s">
        <v>3438</v>
      </c>
      <c r="B1627" t="s">
        <v>719</v>
      </c>
      <c r="C1627" t="s">
        <v>3445</v>
      </c>
      <c r="D1627" t="s">
        <v>3446</v>
      </c>
      <c r="E1627">
        <v>51.594656000000001</v>
      </c>
      <c r="F1627">
        <v>51.594656000000001</v>
      </c>
      <c r="G1627">
        <v>-10.05109</v>
      </c>
      <c r="H1627">
        <v>-10.05109</v>
      </c>
      <c r="I1627" t="s">
        <v>711</v>
      </c>
      <c r="L1627" t="s">
        <v>3448</v>
      </c>
      <c r="M1627" t="s">
        <v>3442</v>
      </c>
      <c r="Q1627" t="s">
        <v>3443</v>
      </c>
      <c r="V1627" t="s">
        <v>778</v>
      </c>
      <c r="AA1627" t="s">
        <v>3444</v>
      </c>
      <c r="AB1627">
        <v>33.450000000000003</v>
      </c>
      <c r="AC1627">
        <v>2.58</v>
      </c>
      <c r="AE1627">
        <v>7.38</v>
      </c>
      <c r="AI1627">
        <v>12.42</v>
      </c>
      <c r="AJ1627">
        <v>8.3000000000000007</v>
      </c>
      <c r="AK1627">
        <v>18.27</v>
      </c>
      <c r="AL1627">
        <v>0.3</v>
      </c>
      <c r="AN1627">
        <v>1.28</v>
      </c>
      <c r="AO1627">
        <v>0.18</v>
      </c>
      <c r="AP1627">
        <v>1.55</v>
      </c>
      <c r="BF1627">
        <v>10.52</v>
      </c>
      <c r="CH1627">
        <v>22</v>
      </c>
      <c r="CJ1627">
        <v>193</v>
      </c>
      <c r="CK1627">
        <v>883</v>
      </c>
      <c r="CW1627">
        <v>124</v>
      </c>
      <c r="CX1627">
        <v>906</v>
      </c>
      <c r="CY1627">
        <v>33.799999999999997</v>
      </c>
      <c r="CZ1627">
        <v>165</v>
      </c>
      <c r="DA1627">
        <v>117</v>
      </c>
      <c r="DN1627">
        <v>744</v>
      </c>
      <c r="DO1627">
        <v>88.8</v>
      </c>
      <c r="DP1627">
        <v>167</v>
      </c>
      <c r="DQ1627">
        <v>19.100000000000001</v>
      </c>
      <c r="DR1627">
        <v>72.7</v>
      </c>
      <c r="DS1627">
        <v>13.4</v>
      </c>
      <c r="DT1627">
        <v>4.2</v>
      </c>
      <c r="DU1627">
        <v>11.1</v>
      </c>
      <c r="DV1627">
        <v>1.4</v>
      </c>
      <c r="DW1627">
        <v>7.2</v>
      </c>
      <c r="DX1627">
        <v>1.2</v>
      </c>
      <c r="DY1627">
        <v>3</v>
      </c>
      <c r="DZ1627">
        <v>0.4</v>
      </c>
      <c r="EA1627">
        <v>2.1</v>
      </c>
      <c r="EB1627">
        <v>0.3</v>
      </c>
      <c r="EC1627">
        <v>3</v>
      </c>
      <c r="ED1627">
        <v>5.6</v>
      </c>
      <c r="EO1627">
        <v>11.3</v>
      </c>
      <c r="EP1627">
        <v>2.8</v>
      </c>
      <c r="FO1627">
        <v>2383794</v>
      </c>
    </row>
    <row r="1628" spans="1:171">
      <c r="A1628" t="s">
        <v>3438</v>
      </c>
      <c r="B1628" t="s">
        <v>719</v>
      </c>
      <c r="C1628" t="s">
        <v>3445</v>
      </c>
      <c r="D1628" t="s">
        <v>3446</v>
      </c>
      <c r="E1628">
        <v>51.594656000000001</v>
      </c>
      <c r="F1628">
        <v>51.594656000000001</v>
      </c>
      <c r="G1628">
        <v>-10.05109</v>
      </c>
      <c r="H1628">
        <v>-10.05109</v>
      </c>
      <c r="I1628" t="s">
        <v>711</v>
      </c>
      <c r="L1628" t="s">
        <v>3449</v>
      </c>
      <c r="M1628" t="s">
        <v>3442</v>
      </c>
      <c r="Q1628" t="s">
        <v>3443</v>
      </c>
      <c r="V1628" t="s">
        <v>778</v>
      </c>
      <c r="AA1628" t="s">
        <v>3444</v>
      </c>
      <c r="AB1628">
        <v>44.13</v>
      </c>
      <c r="AC1628">
        <v>2.4300000000000002</v>
      </c>
      <c r="AE1628">
        <v>9.14</v>
      </c>
      <c r="AI1628">
        <v>11.62</v>
      </c>
      <c r="AJ1628">
        <v>3.98</v>
      </c>
      <c r="AK1628">
        <v>14.21</v>
      </c>
      <c r="AL1628">
        <v>0.31</v>
      </c>
      <c r="AN1628">
        <v>0.06</v>
      </c>
      <c r="AO1628">
        <v>0.16</v>
      </c>
      <c r="AP1628">
        <v>0.93</v>
      </c>
      <c r="BF1628">
        <v>8.83</v>
      </c>
      <c r="CH1628">
        <v>22.1</v>
      </c>
      <c r="CJ1628">
        <v>258</v>
      </c>
      <c r="CK1628">
        <v>475</v>
      </c>
      <c r="CN1628">
        <v>44.8</v>
      </c>
      <c r="CO1628">
        <v>180</v>
      </c>
      <c r="CW1628">
        <v>1.84</v>
      </c>
      <c r="CX1628">
        <v>525</v>
      </c>
      <c r="CY1628">
        <v>24.6</v>
      </c>
      <c r="CZ1628">
        <v>163</v>
      </c>
      <c r="DA1628">
        <v>85.7</v>
      </c>
      <c r="DN1628">
        <v>16.2</v>
      </c>
      <c r="DO1628">
        <v>55</v>
      </c>
      <c r="DP1628">
        <v>105</v>
      </c>
      <c r="DQ1628">
        <v>12.2</v>
      </c>
      <c r="DR1628">
        <v>48.4</v>
      </c>
      <c r="DS1628">
        <v>9.93</v>
      </c>
      <c r="DT1628">
        <v>2.67</v>
      </c>
      <c r="DU1628">
        <v>8.3000000000000007</v>
      </c>
      <c r="DV1628">
        <v>1.1499999999999999</v>
      </c>
      <c r="DW1628">
        <v>5.57</v>
      </c>
      <c r="DX1628">
        <v>0.95</v>
      </c>
      <c r="DY1628">
        <v>2.59</v>
      </c>
      <c r="DZ1628">
        <v>0.28000000000000003</v>
      </c>
      <c r="EA1628">
        <v>1.68</v>
      </c>
      <c r="EB1628">
        <v>0.3</v>
      </c>
      <c r="EC1628">
        <v>4.72</v>
      </c>
      <c r="ED1628">
        <v>4.41</v>
      </c>
      <c r="EM1628">
        <v>6.92</v>
      </c>
      <c r="EO1628">
        <v>7.83</v>
      </c>
      <c r="EP1628">
        <v>2.25</v>
      </c>
      <c r="FO1628">
        <v>2383795</v>
      </c>
    </row>
    <row r="1629" spans="1:171">
      <c r="A1629" t="s">
        <v>3450</v>
      </c>
      <c r="B1629" t="s">
        <v>1053</v>
      </c>
      <c r="C1629" t="s">
        <v>1065</v>
      </c>
      <c r="E1629">
        <v>40.950000000000003</v>
      </c>
      <c r="F1629">
        <v>40.950000000000003</v>
      </c>
      <c r="G1629">
        <v>15.62</v>
      </c>
      <c r="H1629">
        <v>15.62</v>
      </c>
      <c r="I1629" t="s">
        <v>711</v>
      </c>
      <c r="L1629" t="s">
        <v>3451</v>
      </c>
      <c r="M1629" t="s">
        <v>3452</v>
      </c>
      <c r="P1629" t="s">
        <v>3453</v>
      </c>
      <c r="Q1629" t="s">
        <v>3454</v>
      </c>
      <c r="V1629" t="s">
        <v>778</v>
      </c>
      <c r="AA1629" t="s">
        <v>3455</v>
      </c>
      <c r="CX1629">
        <v>1530</v>
      </c>
      <c r="CY1629">
        <v>45</v>
      </c>
      <c r="DA1629">
        <v>557</v>
      </c>
      <c r="DN1629">
        <v>557</v>
      </c>
      <c r="DO1629">
        <v>183</v>
      </c>
      <c r="DP1629">
        <v>309</v>
      </c>
      <c r="DQ1629">
        <v>33.6</v>
      </c>
      <c r="DR1629">
        <v>125</v>
      </c>
      <c r="DS1629">
        <v>22</v>
      </c>
      <c r="DT1629">
        <v>5.6</v>
      </c>
      <c r="DU1629">
        <v>18.399999999999999</v>
      </c>
      <c r="DV1629">
        <v>2</v>
      </c>
      <c r="DW1629">
        <v>10.199999999999999</v>
      </c>
      <c r="DX1629">
        <v>1.5</v>
      </c>
      <c r="DY1629">
        <v>4</v>
      </c>
      <c r="DZ1629">
        <v>0.5</v>
      </c>
      <c r="EA1629">
        <v>2.9</v>
      </c>
      <c r="EB1629">
        <v>0.4</v>
      </c>
      <c r="EO1629">
        <v>22.6</v>
      </c>
      <c r="EP1629">
        <v>3.5</v>
      </c>
      <c r="FO1629">
        <v>238886</v>
      </c>
    </row>
    <row r="1630" spans="1:171">
      <c r="A1630" t="s">
        <v>3450</v>
      </c>
      <c r="B1630" t="s">
        <v>1053</v>
      </c>
      <c r="C1630" t="s">
        <v>1065</v>
      </c>
      <c r="E1630">
        <v>40.950000000000003</v>
      </c>
      <c r="F1630">
        <v>40.950000000000003</v>
      </c>
      <c r="G1630">
        <v>15.62</v>
      </c>
      <c r="H1630">
        <v>15.62</v>
      </c>
      <c r="I1630" t="s">
        <v>711</v>
      </c>
      <c r="L1630" t="s">
        <v>3456</v>
      </c>
      <c r="M1630" t="s">
        <v>3452</v>
      </c>
      <c r="P1630" t="s">
        <v>3453</v>
      </c>
      <c r="Q1630" t="s">
        <v>3454</v>
      </c>
      <c r="V1630" t="s">
        <v>778</v>
      </c>
      <c r="AA1630" t="s">
        <v>3455</v>
      </c>
      <c r="CX1630">
        <v>1180</v>
      </c>
      <c r="CY1630">
        <v>23</v>
      </c>
      <c r="DA1630">
        <v>930</v>
      </c>
      <c r="DN1630">
        <v>930</v>
      </c>
      <c r="DO1630">
        <v>110</v>
      </c>
      <c r="DP1630">
        <v>198</v>
      </c>
      <c r="DQ1630">
        <v>20.5</v>
      </c>
      <c r="DR1630">
        <v>73.900000000000006</v>
      </c>
      <c r="DS1630">
        <v>13.2</v>
      </c>
      <c r="DT1630">
        <v>3.4</v>
      </c>
      <c r="DU1630">
        <v>10.7</v>
      </c>
      <c r="DV1630">
        <v>1.2</v>
      </c>
      <c r="DW1630">
        <v>5.7</v>
      </c>
      <c r="DX1630">
        <v>0.8</v>
      </c>
      <c r="DY1630">
        <v>2.2000000000000002</v>
      </c>
      <c r="DZ1630">
        <v>0.2</v>
      </c>
      <c r="EA1630">
        <v>1.4</v>
      </c>
      <c r="EB1630">
        <v>0.2</v>
      </c>
      <c r="EO1630">
        <v>15</v>
      </c>
      <c r="EP1630">
        <v>4.2</v>
      </c>
      <c r="FO1630">
        <v>238887</v>
      </c>
    </row>
    <row r="1631" spans="1:171">
      <c r="A1631" t="s">
        <v>1225</v>
      </c>
      <c r="B1631" t="s">
        <v>794</v>
      </c>
      <c r="C1631" t="s">
        <v>2887</v>
      </c>
      <c r="E1631">
        <v>28</v>
      </c>
      <c r="F1631">
        <v>28.75</v>
      </c>
      <c r="G1631">
        <v>-13.8</v>
      </c>
      <c r="H1631">
        <v>-14.5</v>
      </c>
      <c r="I1631" t="s">
        <v>711</v>
      </c>
      <c r="L1631" t="s">
        <v>3457</v>
      </c>
      <c r="M1631" t="s">
        <v>1227</v>
      </c>
      <c r="V1631" t="s">
        <v>715</v>
      </c>
      <c r="AA1631" t="s">
        <v>1228</v>
      </c>
      <c r="DP1631">
        <v>49.1</v>
      </c>
      <c r="DR1631">
        <v>92.7</v>
      </c>
      <c r="DS1631">
        <v>20.100000000000001</v>
      </c>
      <c r="DT1631">
        <v>4.5999999999999996</v>
      </c>
      <c r="DU1631">
        <v>14.6</v>
      </c>
      <c r="DW1631">
        <v>12.9</v>
      </c>
      <c r="DY1631">
        <v>12.5</v>
      </c>
      <c r="EA1631">
        <v>8.06</v>
      </c>
      <c r="EB1631">
        <v>1.1299999999999999</v>
      </c>
      <c r="FO1631">
        <v>23913</v>
      </c>
    </row>
    <row r="1632" spans="1:171">
      <c r="A1632" t="s">
        <v>1225</v>
      </c>
      <c r="B1632" t="s">
        <v>794</v>
      </c>
      <c r="C1632" t="s">
        <v>971</v>
      </c>
      <c r="E1632">
        <v>14.9</v>
      </c>
      <c r="F1632">
        <v>14.9</v>
      </c>
      <c r="G1632">
        <v>-24.35</v>
      </c>
      <c r="H1632">
        <v>-24.35</v>
      </c>
      <c r="I1632" t="s">
        <v>711</v>
      </c>
      <c r="L1632" t="s">
        <v>3458</v>
      </c>
      <c r="M1632" t="s">
        <v>1227</v>
      </c>
      <c r="V1632" t="s">
        <v>715</v>
      </c>
      <c r="AA1632" t="s">
        <v>1228</v>
      </c>
      <c r="DP1632">
        <v>237</v>
      </c>
      <c r="DR1632">
        <v>150</v>
      </c>
      <c r="DS1632">
        <v>23</v>
      </c>
      <c r="DT1632">
        <v>7.9</v>
      </c>
      <c r="DU1632">
        <v>14.2</v>
      </c>
      <c r="DW1632">
        <v>12.7</v>
      </c>
      <c r="DY1632">
        <v>8.5</v>
      </c>
      <c r="EA1632">
        <v>5.7</v>
      </c>
      <c r="EB1632">
        <v>0.69799999999999995</v>
      </c>
      <c r="FO1632">
        <v>23916</v>
      </c>
    </row>
    <row r="1633" spans="1:171">
      <c r="A1633" t="s">
        <v>3459</v>
      </c>
      <c r="B1633" t="s">
        <v>719</v>
      </c>
      <c r="C1633" t="s">
        <v>3460</v>
      </c>
      <c r="E1633">
        <v>67</v>
      </c>
      <c r="F1633">
        <v>67</v>
      </c>
      <c r="G1633">
        <v>32</v>
      </c>
      <c r="H1633">
        <v>32</v>
      </c>
      <c r="I1633" t="s">
        <v>711</v>
      </c>
      <c r="L1633" t="s">
        <v>3461</v>
      </c>
      <c r="M1633" t="s">
        <v>3462</v>
      </c>
      <c r="Q1633" t="s">
        <v>3463</v>
      </c>
      <c r="V1633" t="s">
        <v>715</v>
      </c>
      <c r="AA1633" t="s">
        <v>3464</v>
      </c>
      <c r="CW1633">
        <v>41.5</v>
      </c>
      <c r="CX1633">
        <v>1562</v>
      </c>
      <c r="DR1633">
        <v>164</v>
      </c>
      <c r="DS1633">
        <v>21.3</v>
      </c>
      <c r="EM1633">
        <v>8.6999999999999993</v>
      </c>
      <c r="EO1633">
        <v>4.3</v>
      </c>
      <c r="EP1633">
        <v>6</v>
      </c>
      <c r="EQ1633">
        <v>0.51252900000000001</v>
      </c>
      <c r="ET1633">
        <v>0.70857899999999996</v>
      </c>
      <c r="EU1633">
        <v>0.70818000000000003</v>
      </c>
      <c r="EV1633">
        <v>21.308</v>
      </c>
      <c r="EW1633">
        <v>18.128</v>
      </c>
      <c r="EX1633">
        <v>15.647</v>
      </c>
      <c r="EY1633">
        <v>15.452999999999999</v>
      </c>
      <c r="EZ1633">
        <v>41.341999999999999</v>
      </c>
      <c r="FA1633">
        <v>37.97</v>
      </c>
      <c r="FO1633">
        <v>2411054</v>
      </c>
    </row>
    <row r="1634" spans="1:171">
      <c r="A1634" t="s">
        <v>3459</v>
      </c>
      <c r="B1634" t="s">
        <v>719</v>
      </c>
      <c r="C1634" t="s">
        <v>3465</v>
      </c>
      <c r="E1634">
        <v>67</v>
      </c>
      <c r="F1634">
        <v>67</v>
      </c>
      <c r="G1634">
        <v>34.5</v>
      </c>
      <c r="H1634">
        <v>34.5</v>
      </c>
      <c r="I1634" t="s">
        <v>711</v>
      </c>
      <c r="L1634" t="s">
        <v>3466</v>
      </c>
      <c r="M1634" t="s">
        <v>3467</v>
      </c>
      <c r="Q1634" t="s">
        <v>3463</v>
      </c>
      <c r="V1634" t="s">
        <v>715</v>
      </c>
      <c r="AA1634" t="s">
        <v>3464</v>
      </c>
      <c r="CW1634">
        <v>4.34</v>
      </c>
      <c r="CX1634">
        <v>14963</v>
      </c>
      <c r="DR1634">
        <v>499</v>
      </c>
      <c r="DS1634">
        <v>54.8</v>
      </c>
      <c r="EM1634">
        <v>164</v>
      </c>
      <c r="EO1634">
        <v>11.1</v>
      </c>
      <c r="EP1634">
        <v>18</v>
      </c>
      <c r="EQ1634">
        <v>0.51257399999999997</v>
      </c>
      <c r="ET1634">
        <v>0.70338299999999998</v>
      </c>
      <c r="EU1634">
        <v>0.70338000000000001</v>
      </c>
      <c r="EV1634">
        <v>19.091000000000001</v>
      </c>
      <c r="EW1634">
        <v>18.658999999999999</v>
      </c>
      <c r="EX1634">
        <v>15.571999999999999</v>
      </c>
      <c r="EY1634">
        <v>15.548999999999999</v>
      </c>
      <c r="EZ1634">
        <v>40.302999999999997</v>
      </c>
      <c r="FA1634">
        <v>40.216999999999999</v>
      </c>
      <c r="FO1634">
        <v>2411069</v>
      </c>
    </row>
    <row r="1635" spans="1:171">
      <c r="A1635" t="s">
        <v>3459</v>
      </c>
      <c r="B1635" t="s">
        <v>719</v>
      </c>
      <c r="C1635" t="s">
        <v>3465</v>
      </c>
      <c r="E1635">
        <v>67</v>
      </c>
      <c r="F1635">
        <v>67</v>
      </c>
      <c r="G1635">
        <v>34.5</v>
      </c>
      <c r="H1635">
        <v>34.5</v>
      </c>
      <c r="I1635" t="s">
        <v>711</v>
      </c>
      <c r="L1635" t="s">
        <v>3468</v>
      </c>
      <c r="M1635" t="s">
        <v>3467</v>
      </c>
      <c r="Q1635" t="s">
        <v>3463</v>
      </c>
      <c r="V1635" t="s">
        <v>715</v>
      </c>
      <c r="AA1635" t="s">
        <v>3464</v>
      </c>
      <c r="CW1635">
        <v>0.95299999999999996</v>
      </c>
      <c r="CX1635">
        <v>16466</v>
      </c>
      <c r="DR1635">
        <v>429</v>
      </c>
      <c r="DS1635">
        <v>41.3</v>
      </c>
      <c r="EM1635">
        <v>90.5</v>
      </c>
      <c r="EO1635">
        <v>26.1</v>
      </c>
      <c r="EP1635">
        <v>17.84</v>
      </c>
      <c r="EQ1635">
        <v>0.51256900000000005</v>
      </c>
      <c r="ET1635">
        <v>0.70356600000000002</v>
      </c>
      <c r="EU1635">
        <v>0.70355999999999996</v>
      </c>
      <c r="EV1635">
        <v>19.442</v>
      </c>
      <c r="EW1635">
        <v>18.678999999999998</v>
      </c>
      <c r="EX1635">
        <v>15.531000000000001</v>
      </c>
      <c r="EY1635">
        <v>15.49</v>
      </c>
      <c r="EZ1635">
        <v>38.826000000000001</v>
      </c>
      <c r="FA1635">
        <v>38.465000000000003</v>
      </c>
      <c r="FO1635">
        <v>2411070</v>
      </c>
    </row>
    <row r="1636" spans="1:171">
      <c r="A1636" t="s">
        <v>3469</v>
      </c>
      <c r="B1636" t="s">
        <v>775</v>
      </c>
      <c r="C1636" t="s">
        <v>3470</v>
      </c>
      <c r="D1636" t="s">
        <v>3471</v>
      </c>
      <c r="E1636">
        <v>-0.08</v>
      </c>
      <c r="F1636">
        <v>-0.08</v>
      </c>
      <c r="G1636">
        <v>29.92</v>
      </c>
      <c r="H1636">
        <v>29.92</v>
      </c>
      <c r="I1636" t="s">
        <v>711</v>
      </c>
      <c r="L1636" t="s">
        <v>3472</v>
      </c>
      <c r="M1636" t="s">
        <v>3473</v>
      </c>
      <c r="U1636" t="s">
        <v>3474</v>
      </c>
      <c r="V1636" t="s">
        <v>778</v>
      </c>
      <c r="AA1636" t="s">
        <v>3475</v>
      </c>
      <c r="AB1636">
        <v>17.8</v>
      </c>
      <c r="AC1636">
        <v>0.21</v>
      </c>
      <c r="AE1636">
        <v>3.47</v>
      </c>
      <c r="AG1636">
        <v>1.6</v>
      </c>
      <c r="AH1636">
        <v>0.06</v>
      </c>
      <c r="AJ1636">
        <v>24.9</v>
      </c>
      <c r="AK1636">
        <v>15.1</v>
      </c>
      <c r="AL1636">
        <v>0.02</v>
      </c>
      <c r="AN1636">
        <v>0.71</v>
      </c>
      <c r="AO1636">
        <v>0.38</v>
      </c>
      <c r="AP1636">
        <v>0.1</v>
      </c>
      <c r="AU1636">
        <v>35.26</v>
      </c>
      <c r="BE1636">
        <v>0.03</v>
      </c>
      <c r="BF1636">
        <v>1.95</v>
      </c>
      <c r="CE1636">
        <v>0</v>
      </c>
      <c r="CJ1636">
        <v>13</v>
      </c>
      <c r="CK1636">
        <v>20</v>
      </c>
      <c r="CN1636">
        <v>19</v>
      </c>
      <c r="CO1636">
        <v>6</v>
      </c>
      <c r="CP1636">
        <v>5.2</v>
      </c>
      <c r="CQ1636">
        <v>17.2</v>
      </c>
      <c r="CW1636">
        <v>28</v>
      </c>
      <c r="CY1636">
        <v>7</v>
      </c>
      <c r="CZ1636">
        <v>87</v>
      </c>
      <c r="DA1636">
        <v>8</v>
      </c>
      <c r="DN1636">
        <v>245</v>
      </c>
      <c r="DO1636">
        <v>14</v>
      </c>
      <c r="DP1636">
        <v>21</v>
      </c>
      <c r="DQ1636">
        <v>2.5</v>
      </c>
      <c r="DR1636">
        <v>9.5</v>
      </c>
      <c r="DS1636">
        <v>1.4</v>
      </c>
      <c r="DT1636">
        <v>0.4</v>
      </c>
      <c r="DU1636">
        <v>1.3</v>
      </c>
      <c r="DV1636">
        <v>0.1</v>
      </c>
      <c r="DW1636">
        <v>1.2</v>
      </c>
      <c r="DX1636">
        <v>0.3</v>
      </c>
      <c r="DY1636">
        <v>0.5</v>
      </c>
      <c r="DZ1636">
        <v>0.1</v>
      </c>
      <c r="EA1636">
        <v>0.6</v>
      </c>
      <c r="EB1636">
        <v>0.1</v>
      </c>
      <c r="EM1636">
        <v>4</v>
      </c>
      <c r="EO1636">
        <v>2.4</v>
      </c>
      <c r="FO1636">
        <v>241154</v>
      </c>
    </row>
    <row r="1637" spans="1:171">
      <c r="A1637" t="s">
        <v>3476</v>
      </c>
      <c r="B1637" t="s">
        <v>719</v>
      </c>
      <c r="C1637" t="s">
        <v>3477</v>
      </c>
      <c r="D1637" t="s">
        <v>3478</v>
      </c>
      <c r="E1637">
        <v>53.65</v>
      </c>
      <c r="F1637">
        <v>53.65</v>
      </c>
      <c r="G1637">
        <v>100.45</v>
      </c>
      <c r="H1637">
        <v>100.45</v>
      </c>
      <c r="I1637" t="s">
        <v>711</v>
      </c>
      <c r="L1637" t="s">
        <v>3479</v>
      </c>
      <c r="M1637" t="s">
        <v>3480</v>
      </c>
      <c r="P1637" t="s">
        <v>3481</v>
      </c>
      <c r="Q1637" t="s">
        <v>3482</v>
      </c>
      <c r="V1637" t="s">
        <v>715</v>
      </c>
      <c r="AA1637" t="s">
        <v>3483</v>
      </c>
      <c r="CW1637">
        <v>4.5999999999999996</v>
      </c>
      <c r="CX1637">
        <v>390</v>
      </c>
      <c r="DR1637">
        <v>107.5</v>
      </c>
      <c r="DS1637">
        <v>9.33</v>
      </c>
      <c r="EQ1637">
        <v>0.51229199999999997</v>
      </c>
      <c r="ET1637">
        <v>0.703762</v>
      </c>
      <c r="FO1637">
        <v>2421000</v>
      </c>
    </row>
    <row r="1638" spans="1:171">
      <c r="A1638" t="s">
        <v>3476</v>
      </c>
      <c r="B1638" t="s">
        <v>719</v>
      </c>
      <c r="C1638" t="s">
        <v>3477</v>
      </c>
      <c r="D1638" t="s">
        <v>3478</v>
      </c>
      <c r="E1638">
        <v>53.65</v>
      </c>
      <c r="F1638">
        <v>53.65</v>
      </c>
      <c r="G1638">
        <v>100.45</v>
      </c>
      <c r="H1638">
        <v>100.45</v>
      </c>
      <c r="I1638" t="s">
        <v>711</v>
      </c>
      <c r="L1638" t="s">
        <v>3484</v>
      </c>
      <c r="M1638" t="s">
        <v>3485</v>
      </c>
      <c r="P1638" t="s">
        <v>3481</v>
      </c>
      <c r="Q1638" t="s">
        <v>3482</v>
      </c>
      <c r="V1638" t="s">
        <v>715</v>
      </c>
      <c r="AA1638" t="s">
        <v>3483</v>
      </c>
      <c r="CW1638">
        <v>29.6</v>
      </c>
      <c r="CX1638">
        <v>898</v>
      </c>
      <c r="DR1638">
        <v>248</v>
      </c>
      <c r="DS1638">
        <v>21.7</v>
      </c>
      <c r="EQ1638">
        <v>0.51227500000000004</v>
      </c>
      <c r="ET1638">
        <v>0.70389699999999999</v>
      </c>
      <c r="FO1638">
        <v>2421001</v>
      </c>
    </row>
    <row r="1639" spans="1:171">
      <c r="A1639" t="s">
        <v>3486</v>
      </c>
      <c r="B1639" t="s">
        <v>719</v>
      </c>
      <c r="C1639" t="s">
        <v>3487</v>
      </c>
      <c r="E1639">
        <v>-18.424600000000002</v>
      </c>
      <c r="F1639">
        <v>-18.424600000000002</v>
      </c>
      <c r="G1639">
        <v>12.0921</v>
      </c>
      <c r="H1639">
        <v>12.0921</v>
      </c>
      <c r="I1639" t="s">
        <v>711</v>
      </c>
      <c r="L1639" t="s">
        <v>3488</v>
      </c>
      <c r="M1639" t="s">
        <v>3489</v>
      </c>
      <c r="Q1639" t="s">
        <v>3490</v>
      </c>
      <c r="V1639" t="s">
        <v>715</v>
      </c>
      <c r="AA1639" t="s">
        <v>3491</v>
      </c>
      <c r="AB1639">
        <v>7.16</v>
      </c>
      <c r="AC1639">
        <v>0.06</v>
      </c>
      <c r="AE1639">
        <v>0.06</v>
      </c>
      <c r="AI1639">
        <v>5.78</v>
      </c>
      <c r="AJ1639">
        <v>41.64</v>
      </c>
      <c r="AK1639">
        <v>3.24</v>
      </c>
      <c r="AL1639">
        <v>1.55</v>
      </c>
      <c r="AN1639">
        <v>0.01</v>
      </c>
      <c r="AO1639">
        <v>0.26</v>
      </c>
      <c r="AP1639">
        <v>2.5299999999999998</v>
      </c>
      <c r="BC1639">
        <v>0.26</v>
      </c>
      <c r="BF1639">
        <v>35.18</v>
      </c>
      <c r="BT1639">
        <v>12.284000000000001</v>
      </c>
      <c r="CH1639">
        <v>2.2280000000000002</v>
      </c>
      <c r="CJ1639">
        <v>70.037999999999997</v>
      </c>
      <c r="CK1639">
        <v>4.8220000000000001</v>
      </c>
      <c r="CN1639">
        <v>7.2869999999999999</v>
      </c>
      <c r="CO1639">
        <v>23.651</v>
      </c>
      <c r="CP1639">
        <v>4.8929999999999998</v>
      </c>
      <c r="CQ1639">
        <v>542</v>
      </c>
      <c r="CR1639">
        <v>36.101999999999997</v>
      </c>
      <c r="CW1639">
        <v>1.5409999999999999</v>
      </c>
      <c r="CX1639">
        <v>1945</v>
      </c>
      <c r="CY1639">
        <v>571</v>
      </c>
      <c r="CZ1639">
        <v>378</v>
      </c>
      <c r="DA1639">
        <v>332</v>
      </c>
      <c r="DM1639">
        <v>2.06E-2</v>
      </c>
      <c r="DN1639">
        <v>2014</v>
      </c>
      <c r="DO1639">
        <v>1697</v>
      </c>
      <c r="DP1639">
        <v>2897</v>
      </c>
      <c r="DQ1639">
        <v>285</v>
      </c>
      <c r="DR1639">
        <v>929</v>
      </c>
      <c r="DS1639">
        <v>125</v>
      </c>
      <c r="DT1639">
        <v>35.685000000000002</v>
      </c>
      <c r="DU1639">
        <v>97.936999999999998</v>
      </c>
      <c r="DV1639">
        <v>14.532</v>
      </c>
      <c r="DW1639">
        <v>92.731999999999999</v>
      </c>
      <c r="DX1639">
        <v>18.613</v>
      </c>
      <c r="DY1639">
        <v>47.22</v>
      </c>
      <c r="DZ1639">
        <v>5.63</v>
      </c>
      <c r="EA1639">
        <v>28.69</v>
      </c>
      <c r="EB1639">
        <v>3.6230000000000002</v>
      </c>
      <c r="EC1639">
        <v>1.641</v>
      </c>
      <c r="ED1639">
        <v>0.39900000000000002</v>
      </c>
      <c r="EM1639">
        <v>90.316999999999993</v>
      </c>
      <c r="EO1639">
        <v>41.89</v>
      </c>
      <c r="EP1639">
        <v>39.475000000000001</v>
      </c>
      <c r="EQ1639">
        <v>0.51275199999999999</v>
      </c>
      <c r="ER1639">
        <v>0.51270899999999997</v>
      </c>
      <c r="ES1639">
        <v>2.3780959629999998</v>
      </c>
      <c r="ET1639">
        <v>0.70358399999999999</v>
      </c>
      <c r="EU1639">
        <v>0.70358200000000004</v>
      </c>
      <c r="EV1639">
        <v>20.697099999999999</v>
      </c>
      <c r="EW1639">
        <v>20.323</v>
      </c>
      <c r="EX1639">
        <v>15.8203</v>
      </c>
      <c r="EY1639">
        <v>15.802</v>
      </c>
      <c r="EZ1639">
        <v>39.9084</v>
      </c>
      <c r="FA1639">
        <v>39.777999999999999</v>
      </c>
      <c r="FO1639">
        <v>2433997</v>
      </c>
    </row>
    <row r="1640" spans="1:171">
      <c r="A1640" t="s">
        <v>3486</v>
      </c>
      <c r="B1640" t="s">
        <v>719</v>
      </c>
      <c r="C1640" t="s">
        <v>3487</v>
      </c>
      <c r="E1640">
        <v>-18.4267</v>
      </c>
      <c r="F1640">
        <v>-18.4267</v>
      </c>
      <c r="G1640">
        <v>12.0914</v>
      </c>
      <c r="H1640">
        <v>12.0914</v>
      </c>
      <c r="I1640" t="s">
        <v>711</v>
      </c>
      <c r="L1640" t="s">
        <v>3492</v>
      </c>
      <c r="M1640" t="s">
        <v>3489</v>
      </c>
      <c r="Q1640" t="s">
        <v>3490</v>
      </c>
      <c r="V1640" t="s">
        <v>715</v>
      </c>
      <c r="AA1640" t="s">
        <v>3491</v>
      </c>
      <c r="AB1640">
        <v>14.77</v>
      </c>
      <c r="AC1640">
        <v>0.05</v>
      </c>
      <c r="AE1640">
        <v>1.18</v>
      </c>
      <c r="AI1640">
        <v>3.25</v>
      </c>
      <c r="AJ1640">
        <v>42.87</v>
      </c>
      <c r="AK1640">
        <v>0.28999999999999998</v>
      </c>
      <c r="AL1640">
        <v>0.88</v>
      </c>
      <c r="AN1640">
        <v>0.96</v>
      </c>
      <c r="AO1640">
        <v>0.19</v>
      </c>
      <c r="AP1640">
        <v>0.53</v>
      </c>
      <c r="BC1640">
        <v>2.37</v>
      </c>
      <c r="BF1640">
        <v>33.19</v>
      </c>
      <c r="BT1640">
        <v>9.4359999999999999</v>
      </c>
      <c r="CH1640">
        <v>5.0720000000000001</v>
      </c>
      <c r="CJ1640">
        <v>117</v>
      </c>
      <c r="CK1640">
        <v>73.308000000000007</v>
      </c>
      <c r="CN1640">
        <v>7.2149999999999999</v>
      </c>
      <c r="CO1640">
        <v>32.881</v>
      </c>
      <c r="CP1640">
        <v>5.5430000000000001</v>
      </c>
      <c r="CQ1640">
        <v>263</v>
      </c>
      <c r="CR1640">
        <v>27.523</v>
      </c>
      <c r="CW1640">
        <v>16.504999999999999</v>
      </c>
      <c r="CX1640">
        <v>3042</v>
      </c>
      <c r="CY1640">
        <v>73.349999999999994</v>
      </c>
      <c r="CZ1640">
        <v>211</v>
      </c>
      <c r="DA1640">
        <v>168</v>
      </c>
      <c r="DM1640">
        <v>0.129</v>
      </c>
      <c r="DN1640">
        <v>2045</v>
      </c>
      <c r="DO1640">
        <v>1065</v>
      </c>
      <c r="DP1640">
        <v>1694</v>
      </c>
      <c r="DQ1640">
        <v>161</v>
      </c>
      <c r="DR1640">
        <v>515</v>
      </c>
      <c r="DS1640">
        <v>62.161000000000001</v>
      </c>
      <c r="DT1640">
        <v>16.204999999999998</v>
      </c>
      <c r="DU1640">
        <v>40.082999999999998</v>
      </c>
      <c r="DV1640">
        <v>4.1710000000000003</v>
      </c>
      <c r="DW1640">
        <v>17.105</v>
      </c>
      <c r="DX1640">
        <v>2.3959999999999999</v>
      </c>
      <c r="DY1640">
        <v>4.5270000000000001</v>
      </c>
      <c r="DZ1640">
        <v>0.439</v>
      </c>
      <c r="EA1640">
        <v>2.2890000000000001</v>
      </c>
      <c r="EB1640">
        <v>0.32600000000000001</v>
      </c>
      <c r="EC1640">
        <v>3.0819999999999999</v>
      </c>
      <c r="ED1640">
        <v>1.012</v>
      </c>
      <c r="EM1640">
        <v>41.069000000000003</v>
      </c>
      <c r="EO1640">
        <v>53.972999999999999</v>
      </c>
      <c r="EP1640">
        <v>12.089</v>
      </c>
      <c r="EQ1640">
        <v>0.51277700000000004</v>
      </c>
      <c r="ER1640">
        <v>0.51273800000000003</v>
      </c>
      <c r="ES1640">
        <v>2.8677278610000001</v>
      </c>
      <c r="ET1640">
        <v>0.70615099999999997</v>
      </c>
      <c r="EU1640">
        <v>0.70613300000000001</v>
      </c>
      <c r="EV1640">
        <v>20.988399999999999</v>
      </c>
      <c r="EW1640">
        <v>20.733000000000001</v>
      </c>
      <c r="EX1640">
        <v>15.8368</v>
      </c>
      <c r="EY1640">
        <v>15.824999999999999</v>
      </c>
      <c r="EZ1640">
        <v>40.501100000000001</v>
      </c>
      <c r="FA1640">
        <v>40.128</v>
      </c>
      <c r="FO1640">
        <v>2433998</v>
      </c>
    </row>
    <row r="1641" spans="1:171">
      <c r="A1641" t="s">
        <v>3486</v>
      </c>
      <c r="B1641" t="s">
        <v>719</v>
      </c>
      <c r="C1641" t="s">
        <v>3487</v>
      </c>
      <c r="E1641">
        <v>-18.4404</v>
      </c>
      <c r="F1641">
        <v>-18.4404</v>
      </c>
      <c r="G1641">
        <v>12.008699999999999</v>
      </c>
      <c r="H1641">
        <v>12.008699999999999</v>
      </c>
      <c r="I1641" t="s">
        <v>711</v>
      </c>
      <c r="L1641" t="s">
        <v>3493</v>
      </c>
      <c r="M1641" t="s">
        <v>3489</v>
      </c>
      <c r="Q1641" t="s">
        <v>3490</v>
      </c>
      <c r="V1641" t="s">
        <v>715</v>
      </c>
      <c r="AA1641" t="s">
        <v>3491</v>
      </c>
      <c r="AB1641">
        <v>0.83</v>
      </c>
      <c r="AC1641">
        <v>0.03</v>
      </c>
      <c r="AE1641">
        <v>0.09</v>
      </c>
      <c r="AI1641">
        <v>2.4</v>
      </c>
      <c r="AJ1641">
        <v>52.97</v>
      </c>
      <c r="AK1641">
        <v>0.7</v>
      </c>
      <c r="AL1641">
        <v>0.57999999999999996</v>
      </c>
      <c r="AN1641">
        <v>0.15</v>
      </c>
      <c r="AO1641">
        <v>0</v>
      </c>
      <c r="AP1641">
        <v>0.05</v>
      </c>
      <c r="BC1641">
        <v>0.16</v>
      </c>
      <c r="BF1641">
        <v>40.96</v>
      </c>
      <c r="BT1641">
        <v>114</v>
      </c>
      <c r="CH1641">
        <v>9.577</v>
      </c>
      <c r="CJ1641">
        <v>107</v>
      </c>
      <c r="CK1641">
        <v>14.513999999999999</v>
      </c>
      <c r="CN1641">
        <v>3.1829999999999998</v>
      </c>
      <c r="CO1641">
        <v>6.9809999999999999</v>
      </c>
      <c r="CP1641">
        <v>4.8410000000000002</v>
      </c>
      <c r="CQ1641">
        <v>165</v>
      </c>
      <c r="CR1641">
        <v>19.334</v>
      </c>
      <c r="CW1641">
        <v>8.9250000000000007</v>
      </c>
      <c r="CX1641">
        <v>411</v>
      </c>
      <c r="CY1641">
        <v>201</v>
      </c>
      <c r="CZ1641">
        <v>19.704999999999998</v>
      </c>
      <c r="DA1641">
        <v>342</v>
      </c>
      <c r="DM1641">
        <v>0.16400000000000001</v>
      </c>
      <c r="DN1641">
        <v>1048</v>
      </c>
      <c r="DO1641">
        <v>901</v>
      </c>
      <c r="DP1641">
        <v>1514</v>
      </c>
      <c r="DQ1641">
        <v>153</v>
      </c>
      <c r="DR1641">
        <v>520</v>
      </c>
      <c r="DS1641">
        <v>72.834000000000003</v>
      </c>
      <c r="DT1641">
        <v>19.280999999999999</v>
      </c>
      <c r="DU1641">
        <v>47.938000000000002</v>
      </c>
      <c r="DV1641">
        <v>6.1970000000000001</v>
      </c>
      <c r="DW1641">
        <v>35.701999999999998</v>
      </c>
      <c r="DX1641">
        <v>7.1879999999999997</v>
      </c>
      <c r="DY1641">
        <v>19.387</v>
      </c>
      <c r="DZ1641">
        <v>2.431</v>
      </c>
      <c r="EA1641">
        <v>12.66</v>
      </c>
      <c r="EB1641">
        <v>1.536</v>
      </c>
      <c r="EC1641">
        <v>0.45100000000000001</v>
      </c>
      <c r="ED1641">
        <v>1.6579999999999999</v>
      </c>
      <c r="EM1641">
        <v>51.752000000000002</v>
      </c>
      <c r="EO1641">
        <v>144</v>
      </c>
      <c r="EP1641">
        <v>4.72</v>
      </c>
      <c r="EQ1641">
        <v>0.51278100000000004</v>
      </c>
      <c r="ER1641">
        <v>0.51273599999999997</v>
      </c>
      <c r="ES1641">
        <v>2.9457568489999999</v>
      </c>
      <c r="ET1641">
        <v>0.70662700000000001</v>
      </c>
      <c r="EU1641">
        <v>0.70655400000000002</v>
      </c>
      <c r="EV1641">
        <v>20.6966</v>
      </c>
      <c r="EW1641">
        <v>20.617999999999999</v>
      </c>
      <c r="EX1641">
        <v>15.826499999999999</v>
      </c>
      <c r="EY1641">
        <v>15.823</v>
      </c>
      <c r="EZ1641">
        <v>40.889600000000002</v>
      </c>
      <c r="FA1641">
        <v>40.097000000000001</v>
      </c>
      <c r="FO1641">
        <v>2433999</v>
      </c>
    </row>
    <row r="1642" spans="1:171">
      <c r="A1642" t="s">
        <v>3486</v>
      </c>
      <c r="B1642" t="s">
        <v>719</v>
      </c>
      <c r="C1642" t="s">
        <v>3487</v>
      </c>
      <c r="E1642">
        <v>-18.440899999999999</v>
      </c>
      <c r="F1642">
        <v>-18.440899999999999</v>
      </c>
      <c r="G1642">
        <v>12.0824</v>
      </c>
      <c r="H1642">
        <v>12.0824</v>
      </c>
      <c r="I1642" t="s">
        <v>711</v>
      </c>
      <c r="L1642" t="s">
        <v>3494</v>
      </c>
      <c r="M1642" t="s">
        <v>3495</v>
      </c>
      <c r="Q1642" t="s">
        <v>3490</v>
      </c>
      <c r="V1642" t="s">
        <v>715</v>
      </c>
      <c r="AA1642" t="s">
        <v>3491</v>
      </c>
      <c r="AB1642">
        <v>11.538979230000001</v>
      </c>
      <c r="AC1642" s="101">
        <v>8.8299999999999993E-3</v>
      </c>
      <c r="AE1642" s="101">
        <v>9.5899999999999999E-2</v>
      </c>
      <c r="AI1642">
        <v>2.2799999999999998</v>
      </c>
      <c r="AJ1642">
        <v>25.928753270000001</v>
      </c>
      <c r="AK1642">
        <v>12.206931279999999</v>
      </c>
      <c r="AL1642">
        <v>1.937874613</v>
      </c>
      <c r="AN1642" s="101">
        <v>6.1199999999999997E-2</v>
      </c>
      <c r="AO1642">
        <v>0</v>
      </c>
      <c r="AP1642">
        <v>0.342488075</v>
      </c>
      <c r="BC1642">
        <v>10.08</v>
      </c>
      <c r="BF1642">
        <v>36.61</v>
      </c>
      <c r="BT1642">
        <v>8.5559999999999992</v>
      </c>
      <c r="CH1642">
        <v>1.58</v>
      </c>
      <c r="CJ1642">
        <v>130</v>
      </c>
      <c r="CK1642">
        <v>7.7990000000000004</v>
      </c>
      <c r="CN1642">
        <v>1.103</v>
      </c>
      <c r="CO1642">
        <v>3.3239999999999998</v>
      </c>
      <c r="CP1642">
        <v>0.33400000000000002</v>
      </c>
      <c r="CQ1642">
        <v>492</v>
      </c>
      <c r="CR1642">
        <v>120</v>
      </c>
      <c r="CW1642">
        <v>0.63400000000000001</v>
      </c>
      <c r="CX1642">
        <v>3979</v>
      </c>
      <c r="CY1642">
        <v>502</v>
      </c>
      <c r="CZ1642">
        <v>32.433</v>
      </c>
      <c r="DA1642">
        <v>11.180999999999999</v>
      </c>
      <c r="DM1642">
        <v>8.6099999999999996E-2</v>
      </c>
      <c r="DN1642">
        <v>74071</v>
      </c>
      <c r="DO1642">
        <v>8698</v>
      </c>
      <c r="DP1642">
        <v>8889</v>
      </c>
      <c r="DQ1642">
        <v>606</v>
      </c>
      <c r="DR1642">
        <v>1449</v>
      </c>
      <c r="DS1642">
        <v>165</v>
      </c>
      <c r="DT1642">
        <v>54.896999999999998</v>
      </c>
      <c r="DU1642">
        <v>179</v>
      </c>
      <c r="DV1642">
        <v>25.593</v>
      </c>
      <c r="DW1642">
        <v>120</v>
      </c>
      <c r="DX1642">
        <v>18.98</v>
      </c>
      <c r="DY1642">
        <v>41.494999999999997</v>
      </c>
      <c r="DZ1642">
        <v>4.24</v>
      </c>
      <c r="EA1642">
        <v>18.905000000000001</v>
      </c>
      <c r="EB1642">
        <v>2.274</v>
      </c>
      <c r="EC1642">
        <v>0.30499999999999999</v>
      </c>
      <c r="ED1642">
        <v>5.0200000000000002E-3</v>
      </c>
      <c r="EM1642">
        <v>89.98</v>
      </c>
      <c r="EO1642">
        <v>719</v>
      </c>
      <c r="EP1642">
        <v>5.3259999999999996</v>
      </c>
      <c r="EQ1642">
        <v>0.512764</v>
      </c>
      <c r="ER1642">
        <v>0.51272799999999996</v>
      </c>
      <c r="ES1642">
        <v>2.6199858250000001</v>
      </c>
      <c r="ET1642">
        <v>0.70418400000000003</v>
      </c>
      <c r="EU1642">
        <v>0.70418400000000003</v>
      </c>
      <c r="EV1642">
        <v>20.651800000000001</v>
      </c>
      <c r="EW1642">
        <v>20.599</v>
      </c>
      <c r="EX1642">
        <v>15.8223</v>
      </c>
      <c r="EY1642">
        <v>15.82</v>
      </c>
      <c r="EZ1642">
        <v>43.142200000000003</v>
      </c>
      <c r="FA1642">
        <v>40.805</v>
      </c>
      <c r="FO1642">
        <v>2434001</v>
      </c>
    </row>
    <row r="1643" spans="1:171">
      <c r="A1643" t="s">
        <v>3486</v>
      </c>
      <c r="B1643" t="s">
        <v>719</v>
      </c>
      <c r="C1643" t="s">
        <v>3487</v>
      </c>
      <c r="E1643">
        <v>-18.440999999999999</v>
      </c>
      <c r="F1643">
        <v>-18.440999999999999</v>
      </c>
      <c r="G1643">
        <v>12.082100000000001</v>
      </c>
      <c r="H1643">
        <v>12.082100000000001</v>
      </c>
      <c r="I1643" t="s">
        <v>711</v>
      </c>
      <c r="L1643" t="s">
        <v>3496</v>
      </c>
      <c r="M1643" t="s">
        <v>3489</v>
      </c>
      <c r="Q1643" t="s">
        <v>3490</v>
      </c>
      <c r="V1643" t="s">
        <v>715</v>
      </c>
      <c r="AA1643" t="s">
        <v>3491</v>
      </c>
      <c r="AB1643">
        <v>18.66076455</v>
      </c>
      <c r="AC1643" s="101">
        <v>1.2200000000000001E-2</v>
      </c>
      <c r="AE1643">
        <v>0.104828087</v>
      </c>
      <c r="AI1643">
        <v>1.66</v>
      </c>
      <c r="AJ1643">
        <v>36.192188440000002</v>
      </c>
      <c r="AK1643">
        <v>0.15479699299999999</v>
      </c>
      <c r="AL1643">
        <v>2.63375615</v>
      </c>
      <c r="AN1643" s="101">
        <v>7.0300000000000001E-2</v>
      </c>
      <c r="AO1643">
        <v>0</v>
      </c>
      <c r="AP1643">
        <v>0.76134766600000003</v>
      </c>
      <c r="BC1643">
        <v>0.16</v>
      </c>
      <c r="BF1643">
        <v>38.61</v>
      </c>
      <c r="BT1643">
        <v>8.8979999999999997</v>
      </c>
      <c r="CH1643">
        <v>3.4340000000000002</v>
      </c>
      <c r="CP1643">
        <v>1.1990000000000001</v>
      </c>
      <c r="CQ1643">
        <v>176</v>
      </c>
      <c r="CW1643">
        <v>2.37</v>
      </c>
      <c r="CX1643">
        <v>1619</v>
      </c>
      <c r="CY1643">
        <v>435</v>
      </c>
      <c r="CZ1643">
        <v>91.811000000000007</v>
      </c>
      <c r="DA1643">
        <v>22.867999999999999</v>
      </c>
      <c r="DM1643">
        <v>1.756</v>
      </c>
      <c r="DN1643">
        <v>6826</v>
      </c>
      <c r="DO1643">
        <v>773</v>
      </c>
      <c r="DP1643">
        <v>1207</v>
      </c>
      <c r="DQ1643">
        <v>116</v>
      </c>
      <c r="DR1643">
        <v>368</v>
      </c>
      <c r="DS1643">
        <v>58.436999999999998</v>
      </c>
      <c r="DT1643">
        <v>19.991</v>
      </c>
      <c r="DU1643">
        <v>63.911000000000001</v>
      </c>
      <c r="DV1643">
        <v>11.512</v>
      </c>
      <c r="DW1643">
        <v>71.391999999999996</v>
      </c>
      <c r="DX1643">
        <v>13.776999999999999</v>
      </c>
      <c r="DY1643">
        <v>34.164999999999999</v>
      </c>
      <c r="DZ1643">
        <v>4.97</v>
      </c>
      <c r="EA1643">
        <v>29.548999999999999</v>
      </c>
      <c r="EB1643">
        <v>3.7869999999999999</v>
      </c>
      <c r="EC1643">
        <v>0.65</v>
      </c>
      <c r="ED1643">
        <v>4.9500000000000002E-2</v>
      </c>
      <c r="EM1643">
        <v>228</v>
      </c>
      <c r="EO1643">
        <v>101</v>
      </c>
      <c r="EP1643">
        <v>1.9910000000000001</v>
      </c>
      <c r="EQ1643">
        <v>0.51278199999999996</v>
      </c>
      <c r="ER1643">
        <v>0.51273100000000005</v>
      </c>
      <c r="ES1643">
        <v>2.9633133709999999</v>
      </c>
      <c r="ET1643">
        <v>0.70463900000000002</v>
      </c>
      <c r="EU1643">
        <v>0.70463399999999998</v>
      </c>
      <c r="EV1643">
        <v>20.6767</v>
      </c>
      <c r="EW1643">
        <v>20.669</v>
      </c>
      <c r="EX1643">
        <v>15.827999999999999</v>
      </c>
      <c r="EY1643">
        <v>15.827999999999999</v>
      </c>
      <c r="EZ1643">
        <v>40.1432</v>
      </c>
      <c r="FA1643">
        <v>40.018000000000001</v>
      </c>
      <c r="FO1643">
        <v>2434002</v>
      </c>
    </row>
    <row r="1644" spans="1:171">
      <c r="A1644" t="s">
        <v>3486</v>
      </c>
      <c r="B1644" t="s">
        <v>719</v>
      </c>
      <c r="C1644" t="s">
        <v>3487</v>
      </c>
      <c r="E1644">
        <v>-18.442599999999999</v>
      </c>
      <c r="F1644">
        <v>-18.442599999999999</v>
      </c>
      <c r="G1644">
        <v>12.0807</v>
      </c>
      <c r="H1644">
        <v>12.0807</v>
      </c>
      <c r="I1644" t="s">
        <v>711</v>
      </c>
      <c r="L1644" t="s">
        <v>3497</v>
      </c>
      <c r="M1644" t="s">
        <v>3489</v>
      </c>
      <c r="Q1644" t="s">
        <v>3490</v>
      </c>
      <c r="V1644" t="s">
        <v>715</v>
      </c>
      <c r="AA1644" t="s">
        <v>3491</v>
      </c>
      <c r="AB1644">
        <v>26.37</v>
      </c>
      <c r="AC1644">
        <v>0.01</v>
      </c>
      <c r="AE1644">
        <v>0</v>
      </c>
      <c r="AI1644">
        <v>0.65</v>
      </c>
      <c r="AJ1644">
        <v>38.28</v>
      </c>
      <c r="AK1644">
        <v>0.22</v>
      </c>
      <c r="AL1644">
        <v>0.2</v>
      </c>
      <c r="AN1644">
        <v>0</v>
      </c>
      <c r="AO1644">
        <v>0</v>
      </c>
      <c r="AP1644">
        <v>0.03</v>
      </c>
      <c r="BC1644">
        <v>2.99</v>
      </c>
      <c r="BF1644">
        <v>30.77</v>
      </c>
      <c r="BT1644">
        <v>9.6270000000000007</v>
      </c>
      <c r="CH1644">
        <v>2.4609999999999999</v>
      </c>
      <c r="CJ1644">
        <v>5.8609999999999998</v>
      </c>
      <c r="CK1644">
        <v>2.6070000000000002</v>
      </c>
      <c r="CN1644">
        <v>0.24199999999999999</v>
      </c>
      <c r="CO1644">
        <v>0.42799999999999999</v>
      </c>
      <c r="CP1644">
        <v>1.179</v>
      </c>
      <c r="CQ1644">
        <v>73.88</v>
      </c>
      <c r="CR1644">
        <v>12.939</v>
      </c>
      <c r="CW1644">
        <v>0.47</v>
      </c>
      <c r="CX1644">
        <v>15647</v>
      </c>
      <c r="CY1644">
        <v>63.2</v>
      </c>
      <c r="CZ1644">
        <v>5.3319999999999999</v>
      </c>
      <c r="DA1644">
        <v>45.209000000000003</v>
      </c>
      <c r="DM1644">
        <v>0.191</v>
      </c>
      <c r="DN1644">
        <v>1716</v>
      </c>
      <c r="DO1644">
        <v>410</v>
      </c>
      <c r="DP1644">
        <v>873</v>
      </c>
      <c r="DQ1644">
        <v>99.872</v>
      </c>
      <c r="DR1644">
        <v>347</v>
      </c>
      <c r="DS1644">
        <v>40.116999999999997</v>
      </c>
      <c r="DT1644">
        <v>10.068</v>
      </c>
      <c r="DU1644">
        <v>22.547000000000001</v>
      </c>
      <c r="DV1644">
        <v>2.492</v>
      </c>
      <c r="DW1644">
        <v>12.518000000000001</v>
      </c>
      <c r="DX1644">
        <v>2.2010000000000001</v>
      </c>
      <c r="DY1644">
        <v>5.1139999999999999</v>
      </c>
      <c r="DZ1644">
        <v>0.58399999999999996</v>
      </c>
      <c r="EA1644">
        <v>3.177</v>
      </c>
      <c r="EB1644">
        <v>0.435</v>
      </c>
      <c r="EC1644">
        <v>7.0400000000000004E-2</v>
      </c>
      <c r="ED1644">
        <v>0.129</v>
      </c>
      <c r="EM1644">
        <v>22.241</v>
      </c>
      <c r="EO1644">
        <v>49.764000000000003</v>
      </c>
      <c r="EP1644">
        <v>1.845</v>
      </c>
      <c r="EQ1644">
        <v>0.51276500000000003</v>
      </c>
      <c r="ER1644">
        <v>0.51272799999999996</v>
      </c>
      <c r="ES1644">
        <v>2.6414437959999999</v>
      </c>
      <c r="ET1644">
        <v>0.70393499999999998</v>
      </c>
      <c r="EU1644">
        <v>0.70393499999999998</v>
      </c>
      <c r="EV1644">
        <v>20.760999999999999</v>
      </c>
      <c r="EW1644">
        <v>20.689</v>
      </c>
      <c r="EX1644">
        <v>15.830399999999999</v>
      </c>
      <c r="EY1644">
        <v>15.827</v>
      </c>
      <c r="EZ1644">
        <v>40.808</v>
      </c>
      <c r="FA1644">
        <v>40.170999999999999</v>
      </c>
      <c r="FO1644">
        <v>2434004</v>
      </c>
    </row>
    <row r="1645" spans="1:171">
      <c r="A1645" t="s">
        <v>3486</v>
      </c>
      <c r="B1645" t="s">
        <v>719</v>
      </c>
      <c r="C1645" t="s">
        <v>3487</v>
      </c>
      <c r="E1645">
        <v>-18.4422</v>
      </c>
      <c r="F1645">
        <v>-18.4422</v>
      </c>
      <c r="G1645">
        <v>12.080500000000001</v>
      </c>
      <c r="H1645">
        <v>12.080500000000001</v>
      </c>
      <c r="I1645" t="s">
        <v>711</v>
      </c>
      <c r="L1645" t="s">
        <v>3498</v>
      </c>
      <c r="M1645" t="s">
        <v>3489</v>
      </c>
      <c r="Q1645" t="s">
        <v>3490</v>
      </c>
      <c r="V1645" t="s">
        <v>715</v>
      </c>
      <c r="AA1645" t="s">
        <v>3491</v>
      </c>
      <c r="AB1645">
        <v>44.536862149999997</v>
      </c>
      <c r="AC1645" s="101">
        <v>1.29E-2</v>
      </c>
      <c r="AE1645">
        <v>0.11751165099999999</v>
      </c>
      <c r="AI1645">
        <v>4.5199999999999996</v>
      </c>
      <c r="AJ1645">
        <v>25.407965449999999</v>
      </c>
      <c r="AK1645">
        <v>0.172824113</v>
      </c>
      <c r="AL1645">
        <v>1.8475340250000001</v>
      </c>
      <c r="AN1645" s="101">
        <v>6.9699999999999998E-2</v>
      </c>
      <c r="AO1645">
        <v>0</v>
      </c>
      <c r="AP1645" s="101">
        <v>5.74E-2</v>
      </c>
      <c r="BC1645">
        <v>0.16</v>
      </c>
      <c r="BF1645">
        <v>21.98</v>
      </c>
      <c r="BT1645">
        <v>1.89</v>
      </c>
      <c r="CH1645">
        <v>2.1739999999999999</v>
      </c>
      <c r="CP1645">
        <v>2.4700000000000002</v>
      </c>
      <c r="CQ1645">
        <v>590</v>
      </c>
      <c r="CW1645">
        <v>0.41199999999999998</v>
      </c>
      <c r="CX1645">
        <v>891</v>
      </c>
      <c r="CY1645">
        <v>283</v>
      </c>
      <c r="CZ1645">
        <v>20.234999999999999</v>
      </c>
      <c r="DA1645">
        <v>12.13</v>
      </c>
      <c r="DM1645">
        <v>0.224</v>
      </c>
      <c r="DN1645">
        <v>5943</v>
      </c>
      <c r="DO1645">
        <v>1723</v>
      </c>
      <c r="DP1645">
        <v>2247</v>
      </c>
      <c r="DQ1645">
        <v>203</v>
      </c>
      <c r="DR1645">
        <v>590</v>
      </c>
      <c r="DS1645">
        <v>77.367000000000004</v>
      </c>
      <c r="DT1645">
        <v>22.622</v>
      </c>
      <c r="DU1645">
        <v>66.551000000000002</v>
      </c>
      <c r="DV1645">
        <v>9.8879999999999999</v>
      </c>
      <c r="DW1645">
        <v>54.398000000000003</v>
      </c>
      <c r="DX1645">
        <v>10.141999999999999</v>
      </c>
      <c r="DY1645">
        <v>26.175000000000001</v>
      </c>
      <c r="DZ1645">
        <v>3.95</v>
      </c>
      <c r="EA1645">
        <v>25.065000000000001</v>
      </c>
      <c r="EB1645">
        <v>3.298</v>
      </c>
      <c r="EC1645">
        <v>0.32300000000000001</v>
      </c>
      <c r="ED1645">
        <v>3.56E-2</v>
      </c>
      <c r="EM1645">
        <v>38.451000000000001</v>
      </c>
      <c r="EO1645">
        <v>75.814999999999998</v>
      </c>
      <c r="EP1645">
        <v>6.0880000000000001</v>
      </c>
      <c r="EQ1645">
        <v>0.51278299999999999</v>
      </c>
      <c r="ER1645">
        <v>0.512741</v>
      </c>
      <c r="ES1645">
        <v>2.9858654489999998</v>
      </c>
      <c r="ET1645">
        <v>0.70423500000000006</v>
      </c>
      <c r="EU1645">
        <v>0.704233</v>
      </c>
      <c r="EV1645">
        <v>20.763500000000001</v>
      </c>
      <c r="EW1645">
        <v>20.626000000000001</v>
      </c>
      <c r="EX1645">
        <v>15.830399999999999</v>
      </c>
      <c r="EY1645">
        <v>15.824</v>
      </c>
      <c r="EZ1645">
        <v>40.648899999999998</v>
      </c>
      <c r="FA1645">
        <v>40.088999999999999</v>
      </c>
      <c r="FO1645">
        <v>2434005</v>
      </c>
    </row>
    <row r="1646" spans="1:171">
      <c r="A1646" t="s">
        <v>3486</v>
      </c>
      <c r="B1646" t="s">
        <v>719</v>
      </c>
      <c r="C1646" t="s">
        <v>3487</v>
      </c>
      <c r="E1646">
        <v>-18.4377</v>
      </c>
      <c r="F1646">
        <v>-18.4377</v>
      </c>
      <c r="G1646">
        <v>12.075200000000001</v>
      </c>
      <c r="H1646">
        <v>12.075200000000001</v>
      </c>
      <c r="I1646" t="s">
        <v>711</v>
      </c>
      <c r="L1646" t="s">
        <v>3499</v>
      </c>
      <c r="M1646" t="s">
        <v>3489</v>
      </c>
      <c r="Q1646" t="s">
        <v>3490</v>
      </c>
      <c r="V1646" t="s">
        <v>715</v>
      </c>
      <c r="AA1646" t="s">
        <v>3491</v>
      </c>
      <c r="AB1646">
        <v>38.880000000000003</v>
      </c>
      <c r="AC1646">
        <v>0.02</v>
      </c>
      <c r="AE1646">
        <v>0.02</v>
      </c>
      <c r="AI1646">
        <v>2.44</v>
      </c>
      <c r="AJ1646">
        <v>28.32</v>
      </c>
      <c r="AK1646">
        <v>2.4700000000000002</v>
      </c>
      <c r="AL1646">
        <v>1.21</v>
      </c>
      <c r="AN1646">
        <v>0.02</v>
      </c>
      <c r="AO1646">
        <v>0.04</v>
      </c>
      <c r="AP1646">
        <v>7.0000000000000007E-2</v>
      </c>
      <c r="BC1646">
        <v>0.15</v>
      </c>
      <c r="BF1646">
        <v>25.31</v>
      </c>
      <c r="BT1646">
        <v>2.5030000000000001</v>
      </c>
      <c r="CH1646">
        <v>6.8250000000000002</v>
      </c>
      <c r="CJ1646">
        <v>100</v>
      </c>
      <c r="CK1646">
        <v>5.8140000000000001</v>
      </c>
      <c r="CN1646">
        <v>4.0190000000000001</v>
      </c>
      <c r="CO1646">
        <v>3.43</v>
      </c>
      <c r="CP1646">
        <v>0.98299999999999998</v>
      </c>
      <c r="CQ1646">
        <v>575</v>
      </c>
      <c r="CR1646">
        <v>26.253</v>
      </c>
      <c r="CW1646">
        <v>0.997</v>
      </c>
      <c r="CX1646">
        <v>574</v>
      </c>
      <c r="CY1646">
        <v>243</v>
      </c>
      <c r="CZ1646">
        <v>15.718</v>
      </c>
      <c r="DA1646">
        <v>101</v>
      </c>
      <c r="DM1646">
        <v>0.125</v>
      </c>
      <c r="DN1646">
        <v>3010</v>
      </c>
      <c r="DO1646">
        <v>991</v>
      </c>
      <c r="DP1646">
        <v>1948</v>
      </c>
      <c r="DQ1646">
        <v>211</v>
      </c>
      <c r="DR1646">
        <v>762</v>
      </c>
      <c r="DS1646">
        <v>105</v>
      </c>
      <c r="DT1646">
        <v>27.016999999999999</v>
      </c>
      <c r="DU1646">
        <v>68.563000000000002</v>
      </c>
      <c r="DV1646">
        <v>8.5809999999999995</v>
      </c>
      <c r="DW1646">
        <v>48.597000000000001</v>
      </c>
      <c r="DX1646">
        <v>9.4019999999999992</v>
      </c>
      <c r="DY1646">
        <v>22.939</v>
      </c>
      <c r="DZ1646">
        <v>2.7050000000000001</v>
      </c>
      <c r="EA1646">
        <v>14.387</v>
      </c>
      <c r="EB1646">
        <v>1.9850000000000001</v>
      </c>
      <c r="EC1646">
        <v>0.375</v>
      </c>
      <c r="ED1646">
        <v>0.33100000000000002</v>
      </c>
      <c r="EM1646">
        <v>118</v>
      </c>
      <c r="EO1646">
        <v>202</v>
      </c>
      <c r="EP1646">
        <v>4.1210000000000004</v>
      </c>
      <c r="EQ1646">
        <v>0.51277300000000003</v>
      </c>
      <c r="ER1646">
        <v>0.51272799999999996</v>
      </c>
      <c r="ES1646">
        <v>2.7818959740000002</v>
      </c>
      <c r="ET1646">
        <v>0.70511800000000002</v>
      </c>
      <c r="EU1646">
        <v>0.70511199999999996</v>
      </c>
      <c r="EV1646">
        <v>19.7014</v>
      </c>
      <c r="EW1646">
        <v>19.672000000000001</v>
      </c>
      <c r="EX1646">
        <v>15.7441</v>
      </c>
      <c r="EY1646">
        <v>15.743</v>
      </c>
      <c r="EZ1646">
        <v>39.936300000000003</v>
      </c>
      <c r="FA1646">
        <v>39.460999999999999</v>
      </c>
      <c r="FO1646">
        <v>2434006</v>
      </c>
    </row>
    <row r="1647" spans="1:171">
      <c r="A1647" t="s">
        <v>3486</v>
      </c>
      <c r="B1647" t="s">
        <v>719</v>
      </c>
      <c r="C1647" t="s">
        <v>3487</v>
      </c>
      <c r="E1647">
        <v>-18.4376</v>
      </c>
      <c r="F1647">
        <v>-18.4376</v>
      </c>
      <c r="G1647">
        <v>12.075100000000001</v>
      </c>
      <c r="H1647">
        <v>12.075100000000001</v>
      </c>
      <c r="I1647" t="s">
        <v>711</v>
      </c>
      <c r="L1647" t="s">
        <v>3500</v>
      </c>
      <c r="M1647" t="s">
        <v>3489</v>
      </c>
      <c r="Q1647" t="s">
        <v>3490</v>
      </c>
      <c r="V1647" t="s">
        <v>715</v>
      </c>
      <c r="AA1647" t="s">
        <v>3491</v>
      </c>
      <c r="AB1647">
        <v>9.6814248260000006</v>
      </c>
      <c r="AC1647" s="101">
        <v>4.99E-2</v>
      </c>
      <c r="AE1647">
        <v>1.3020526779999999</v>
      </c>
      <c r="AI1647">
        <v>3.74</v>
      </c>
      <c r="AJ1647">
        <v>41.955823039999999</v>
      </c>
      <c r="AK1647">
        <v>2.3603171230000002</v>
      </c>
      <c r="AL1647">
        <v>1.1380407020000001</v>
      </c>
      <c r="AN1647">
        <v>1.425817986</v>
      </c>
      <c r="AO1647">
        <v>0</v>
      </c>
      <c r="AP1647" s="101">
        <v>4.7899999999999998E-2</v>
      </c>
      <c r="BC1647">
        <v>0.55000000000000004</v>
      </c>
      <c r="BF1647">
        <v>37.15</v>
      </c>
      <c r="BT1647">
        <v>1.3320000000000001</v>
      </c>
      <c r="CH1647">
        <v>5.8840000000000003</v>
      </c>
      <c r="CJ1647">
        <v>115</v>
      </c>
      <c r="CK1647">
        <v>7.6150000000000002</v>
      </c>
      <c r="CN1647">
        <v>3.7989999999999999</v>
      </c>
      <c r="CO1647">
        <v>3.6429999999999998</v>
      </c>
      <c r="CP1647">
        <v>5</v>
      </c>
      <c r="CQ1647">
        <v>1090</v>
      </c>
      <c r="CR1647">
        <v>23.85</v>
      </c>
      <c r="CW1647">
        <v>37.295999999999999</v>
      </c>
      <c r="CX1647">
        <v>483</v>
      </c>
      <c r="CY1647">
        <v>214</v>
      </c>
      <c r="CZ1647">
        <v>24.178999999999998</v>
      </c>
      <c r="DA1647">
        <v>39.104999999999997</v>
      </c>
      <c r="DM1647">
        <v>0.52900000000000003</v>
      </c>
      <c r="DN1647">
        <v>6076</v>
      </c>
      <c r="DO1647">
        <v>836</v>
      </c>
      <c r="DP1647">
        <v>1529</v>
      </c>
      <c r="DQ1647">
        <v>161</v>
      </c>
      <c r="DR1647">
        <v>587</v>
      </c>
      <c r="DS1647">
        <v>104</v>
      </c>
      <c r="DT1647">
        <v>30.222999999999999</v>
      </c>
      <c r="DU1647">
        <v>77.921999999999997</v>
      </c>
      <c r="DV1647">
        <v>8.5120000000000005</v>
      </c>
      <c r="DW1647">
        <v>41.366999999999997</v>
      </c>
      <c r="DX1647">
        <v>7.6890000000000001</v>
      </c>
      <c r="DY1647">
        <v>19.285</v>
      </c>
      <c r="DZ1647">
        <v>2.319</v>
      </c>
      <c r="EA1647">
        <v>13.076000000000001</v>
      </c>
      <c r="EB1647">
        <v>1.748</v>
      </c>
      <c r="EC1647">
        <v>0.4</v>
      </c>
      <c r="ED1647">
        <v>0.44600000000000001</v>
      </c>
      <c r="EM1647">
        <v>612</v>
      </c>
      <c r="EO1647">
        <v>124</v>
      </c>
      <c r="EP1647">
        <v>1.7849999999999999</v>
      </c>
      <c r="EQ1647">
        <v>0.51275000000000004</v>
      </c>
      <c r="ER1647">
        <v>0.51269299999999995</v>
      </c>
      <c r="ES1647">
        <v>2.3410321930000002</v>
      </c>
      <c r="ET1647">
        <v>0.70606400000000002</v>
      </c>
      <c r="EU1647">
        <v>0.70580299999999996</v>
      </c>
      <c r="EV1647">
        <v>19.1251</v>
      </c>
      <c r="EW1647">
        <v>19.123000000000001</v>
      </c>
      <c r="EX1647">
        <v>15.692500000000001</v>
      </c>
      <c r="EY1647">
        <v>15.692</v>
      </c>
      <c r="EZ1647">
        <v>39.118200000000002</v>
      </c>
      <c r="FA1647">
        <v>39.063000000000002</v>
      </c>
      <c r="FO1647">
        <v>2434007</v>
      </c>
    </row>
    <row r="1648" spans="1:171">
      <c r="A1648" t="s">
        <v>3486</v>
      </c>
      <c r="B1648" t="s">
        <v>719</v>
      </c>
      <c r="C1648" t="s">
        <v>3487</v>
      </c>
      <c r="E1648">
        <v>-18.4376</v>
      </c>
      <c r="F1648">
        <v>-18.4376</v>
      </c>
      <c r="G1648">
        <v>12.075100000000001</v>
      </c>
      <c r="H1648">
        <v>12.075100000000001</v>
      </c>
      <c r="I1648" t="s">
        <v>711</v>
      </c>
      <c r="L1648" t="s">
        <v>3501</v>
      </c>
      <c r="M1648" t="s">
        <v>3489</v>
      </c>
      <c r="Q1648" t="s">
        <v>3490</v>
      </c>
      <c r="V1648" t="s">
        <v>715</v>
      </c>
      <c r="AA1648" t="s">
        <v>3491</v>
      </c>
      <c r="AB1648">
        <v>25.946102700000001</v>
      </c>
      <c r="AC1648">
        <v>1.0853995E-2</v>
      </c>
      <c r="AE1648">
        <v>0.10051647399999999</v>
      </c>
      <c r="AI1648">
        <v>2.62</v>
      </c>
      <c r="AJ1648">
        <v>33.563665280000002</v>
      </c>
      <c r="AK1648">
        <v>3.2970529559999999</v>
      </c>
      <c r="AL1648">
        <v>1.0594289539999999</v>
      </c>
      <c r="AN1648" s="101">
        <v>7.3999999999999996E-2</v>
      </c>
      <c r="AO1648">
        <v>0</v>
      </c>
      <c r="AP1648" s="101">
        <v>6.6799999999999998E-2</v>
      </c>
      <c r="BC1648">
        <v>0.21</v>
      </c>
      <c r="BF1648">
        <v>32.43</v>
      </c>
      <c r="BT1648">
        <v>1.504</v>
      </c>
      <c r="CH1648">
        <v>3.6190000000000002</v>
      </c>
      <c r="CP1648">
        <v>1.202</v>
      </c>
      <c r="CQ1648">
        <v>1832</v>
      </c>
      <c r="CW1648">
        <v>0.65900000000000003</v>
      </c>
      <c r="CX1648">
        <v>670</v>
      </c>
      <c r="CY1648">
        <v>320</v>
      </c>
      <c r="CZ1648">
        <v>3.6640000000000001</v>
      </c>
      <c r="DA1648">
        <v>20.096</v>
      </c>
      <c r="DM1648">
        <v>0.192</v>
      </c>
      <c r="DN1648">
        <v>4143</v>
      </c>
      <c r="DO1648">
        <v>895</v>
      </c>
      <c r="DP1648">
        <v>1742</v>
      </c>
      <c r="DQ1648">
        <v>201</v>
      </c>
      <c r="DR1648">
        <v>702</v>
      </c>
      <c r="DS1648">
        <v>107</v>
      </c>
      <c r="DT1648">
        <v>29.77</v>
      </c>
      <c r="DU1648">
        <v>82.775000000000006</v>
      </c>
      <c r="DV1648">
        <v>11.555999999999999</v>
      </c>
      <c r="DW1648">
        <v>61.478999999999999</v>
      </c>
      <c r="DX1648">
        <v>11.551</v>
      </c>
      <c r="DY1648">
        <v>27.05</v>
      </c>
      <c r="DZ1648">
        <v>3.3919999999999999</v>
      </c>
      <c r="EA1648">
        <v>19.029</v>
      </c>
      <c r="EB1648">
        <v>2.4580000000000002</v>
      </c>
      <c r="EC1648">
        <v>0.189</v>
      </c>
      <c r="ED1648">
        <v>6.83E-2</v>
      </c>
      <c r="EM1648">
        <v>1108</v>
      </c>
      <c r="EO1648">
        <v>219</v>
      </c>
      <c r="EP1648">
        <v>2.2000000000000002</v>
      </c>
      <c r="EQ1648">
        <v>0.51279300000000005</v>
      </c>
      <c r="ER1648">
        <v>0.51274399999999998</v>
      </c>
      <c r="ES1648">
        <v>3.177338985</v>
      </c>
      <c r="ET1648">
        <v>0.70492299999999997</v>
      </c>
      <c r="EU1648">
        <v>0.70491899999999996</v>
      </c>
      <c r="EV1648">
        <v>19.1004</v>
      </c>
      <c r="EW1648">
        <v>19.099</v>
      </c>
      <c r="EX1648">
        <v>15.6906</v>
      </c>
      <c r="EY1648">
        <v>15.69</v>
      </c>
      <c r="EZ1648">
        <v>39.099600000000002</v>
      </c>
      <c r="FA1648">
        <v>39.045999999999999</v>
      </c>
      <c r="FO1648">
        <v>2434008</v>
      </c>
    </row>
    <row r="1649" spans="1:171">
      <c r="A1649" t="s">
        <v>3486</v>
      </c>
      <c r="B1649" t="s">
        <v>719</v>
      </c>
      <c r="C1649" t="s">
        <v>3487</v>
      </c>
      <c r="E1649">
        <v>-18.422899999999998</v>
      </c>
      <c r="F1649">
        <v>-18.422899999999998</v>
      </c>
      <c r="G1649">
        <v>12.097899999999999</v>
      </c>
      <c r="H1649">
        <v>12.097899999999999</v>
      </c>
      <c r="I1649" t="s">
        <v>711</v>
      </c>
      <c r="L1649" t="s">
        <v>3502</v>
      </c>
      <c r="M1649" t="s">
        <v>3495</v>
      </c>
      <c r="Q1649" t="s">
        <v>3490</v>
      </c>
      <c r="V1649" t="s">
        <v>715</v>
      </c>
      <c r="AA1649" t="s">
        <v>3491</v>
      </c>
      <c r="AB1649">
        <v>7.9</v>
      </c>
      <c r="AC1649">
        <v>0.02</v>
      </c>
      <c r="AE1649">
        <v>7.0000000000000007E-2</v>
      </c>
      <c r="AI1649">
        <v>7.42</v>
      </c>
      <c r="AJ1649">
        <v>28.44</v>
      </c>
      <c r="AK1649">
        <v>13.41</v>
      </c>
      <c r="AL1649">
        <v>1.55</v>
      </c>
      <c r="AN1649">
        <v>0.01</v>
      </c>
      <c r="AO1649">
        <v>0.22</v>
      </c>
      <c r="AP1649">
        <v>1</v>
      </c>
      <c r="BC1649">
        <v>0.2</v>
      </c>
      <c r="BF1649">
        <v>38.1</v>
      </c>
      <c r="BT1649">
        <v>5.7729999999999997</v>
      </c>
      <c r="CH1649">
        <v>11.035</v>
      </c>
      <c r="CJ1649">
        <v>131</v>
      </c>
      <c r="CK1649">
        <v>19.396000000000001</v>
      </c>
      <c r="CN1649">
        <v>46.869</v>
      </c>
      <c r="CO1649">
        <v>196</v>
      </c>
      <c r="CP1649">
        <v>16.181999999999999</v>
      </c>
      <c r="CQ1649">
        <v>462</v>
      </c>
      <c r="CR1649">
        <v>27.045999999999999</v>
      </c>
      <c r="CW1649">
        <v>0.76500000000000001</v>
      </c>
      <c r="CX1649">
        <v>1242</v>
      </c>
      <c r="CY1649">
        <v>416</v>
      </c>
      <c r="CZ1649">
        <v>135</v>
      </c>
      <c r="DA1649">
        <v>962</v>
      </c>
      <c r="DM1649">
        <v>0.107</v>
      </c>
      <c r="DN1649">
        <v>2195</v>
      </c>
      <c r="DO1649">
        <v>1112</v>
      </c>
      <c r="DP1649">
        <v>2021</v>
      </c>
      <c r="DQ1649">
        <v>214</v>
      </c>
      <c r="DR1649">
        <v>755</v>
      </c>
      <c r="DS1649">
        <v>123</v>
      </c>
      <c r="DT1649">
        <v>36.914999999999999</v>
      </c>
      <c r="DU1649">
        <v>104</v>
      </c>
      <c r="DV1649">
        <v>15.244</v>
      </c>
      <c r="DW1649">
        <v>84.296000000000006</v>
      </c>
      <c r="DX1649">
        <v>14.817</v>
      </c>
      <c r="DY1649">
        <v>35.209000000000003</v>
      </c>
      <c r="DZ1649">
        <v>4.2889999999999997</v>
      </c>
      <c r="EA1649">
        <v>23.577000000000002</v>
      </c>
      <c r="EB1649">
        <v>3.3130000000000002</v>
      </c>
      <c r="EC1649">
        <v>1.379</v>
      </c>
      <c r="ED1649">
        <v>0.83899999999999997</v>
      </c>
      <c r="EM1649">
        <v>65.724999999999994</v>
      </c>
      <c r="EO1649">
        <v>140</v>
      </c>
      <c r="EP1649">
        <v>13.281000000000001</v>
      </c>
      <c r="EQ1649">
        <v>0.51279200000000003</v>
      </c>
      <c r="ER1649">
        <v>0.51273899999999994</v>
      </c>
      <c r="ES1649">
        <v>3.154484391</v>
      </c>
      <c r="ET1649">
        <v>0.70451399999999997</v>
      </c>
      <c r="EU1649">
        <v>0.70451200000000003</v>
      </c>
      <c r="EV1649">
        <v>20.893999999999998</v>
      </c>
      <c r="EW1649">
        <v>20.719000000000001</v>
      </c>
      <c r="EX1649">
        <v>15.8369</v>
      </c>
      <c r="EY1649">
        <v>15.829000000000001</v>
      </c>
      <c r="EZ1649">
        <v>40.605499999999999</v>
      </c>
      <c r="FA1649">
        <v>39.997999999999998</v>
      </c>
      <c r="FO1649">
        <v>2434010</v>
      </c>
    </row>
    <row r="1650" spans="1:171">
      <c r="A1650" t="s">
        <v>3486</v>
      </c>
      <c r="B1650" t="s">
        <v>719</v>
      </c>
      <c r="C1650" t="s">
        <v>3503</v>
      </c>
      <c r="E1650">
        <v>-26.476485</v>
      </c>
      <c r="F1650">
        <v>-26.476485</v>
      </c>
      <c r="G1650">
        <v>16.023098000000001</v>
      </c>
      <c r="H1650">
        <v>16.023098000000001</v>
      </c>
      <c r="I1650" t="s">
        <v>711</v>
      </c>
      <c r="L1650" t="s">
        <v>3504</v>
      </c>
      <c r="M1650" t="s">
        <v>3489</v>
      </c>
      <c r="Q1650" t="s">
        <v>3505</v>
      </c>
      <c r="V1650" t="s">
        <v>715</v>
      </c>
      <c r="AA1650" t="s">
        <v>3491</v>
      </c>
      <c r="AB1650">
        <v>22.54</v>
      </c>
      <c r="AC1650">
        <v>0.05</v>
      </c>
      <c r="AE1650">
        <v>0</v>
      </c>
      <c r="AI1650">
        <v>3.1</v>
      </c>
      <c r="AJ1650">
        <v>40.15</v>
      </c>
      <c r="AK1650">
        <v>0.15</v>
      </c>
      <c r="AL1650">
        <v>2.88</v>
      </c>
      <c r="AN1650">
        <v>0.03</v>
      </c>
      <c r="AO1650">
        <v>0.09</v>
      </c>
      <c r="AP1650">
        <v>0.14000000000000001</v>
      </c>
      <c r="BC1650">
        <v>0.05</v>
      </c>
      <c r="BF1650">
        <v>31.39</v>
      </c>
      <c r="BT1650">
        <v>4.5570000000000004</v>
      </c>
      <c r="CH1650">
        <v>2.2890000000000001</v>
      </c>
      <c r="CJ1650">
        <v>82.95</v>
      </c>
      <c r="CK1650">
        <v>5.9219999999999997</v>
      </c>
      <c r="CN1650">
        <v>0.49299999999999999</v>
      </c>
      <c r="CO1650">
        <v>1.1559999999999999</v>
      </c>
      <c r="CP1650">
        <v>0.65200000000000002</v>
      </c>
      <c r="CQ1650">
        <v>998</v>
      </c>
      <c r="CR1650">
        <v>13.932</v>
      </c>
      <c r="CW1650">
        <v>1.5580000000000001</v>
      </c>
      <c r="CX1650">
        <v>2334</v>
      </c>
      <c r="CY1650">
        <v>248</v>
      </c>
      <c r="CZ1650">
        <v>28.587</v>
      </c>
      <c r="DA1650">
        <v>31.759</v>
      </c>
      <c r="DM1650">
        <v>1.7899999999999999E-2</v>
      </c>
      <c r="DN1650">
        <v>1232</v>
      </c>
      <c r="DO1650">
        <v>564</v>
      </c>
      <c r="DP1650">
        <v>1051</v>
      </c>
      <c r="DQ1650">
        <v>109</v>
      </c>
      <c r="DR1650">
        <v>370</v>
      </c>
      <c r="DS1650">
        <v>52.917999999999999</v>
      </c>
      <c r="DT1650">
        <v>15.699</v>
      </c>
      <c r="DU1650">
        <v>46.494</v>
      </c>
      <c r="DV1650">
        <v>7.6970000000000001</v>
      </c>
      <c r="DW1650">
        <v>45.53</v>
      </c>
      <c r="DX1650">
        <v>8.9130000000000003</v>
      </c>
      <c r="DY1650">
        <v>26.74</v>
      </c>
      <c r="DZ1650">
        <v>4.1680000000000001</v>
      </c>
      <c r="EA1650">
        <v>25.815999999999999</v>
      </c>
      <c r="EB1650">
        <v>3.3279999999999998</v>
      </c>
      <c r="EC1650">
        <v>1.1479999999999999</v>
      </c>
      <c r="ED1650">
        <v>0.111</v>
      </c>
      <c r="EM1650">
        <v>24.491</v>
      </c>
      <c r="EO1650">
        <v>28.506</v>
      </c>
      <c r="EP1650">
        <v>6.8250000000000002</v>
      </c>
      <c r="EQ1650">
        <v>0.512679</v>
      </c>
      <c r="ER1650">
        <v>0.512652</v>
      </c>
      <c r="ES1650">
        <v>0.95991910999999996</v>
      </c>
      <c r="ET1650">
        <v>0.70383200000000001</v>
      </c>
      <c r="EU1650">
        <v>0.70383099999999998</v>
      </c>
      <c r="EV1650">
        <v>20.4742</v>
      </c>
      <c r="EW1650">
        <v>20.331832389999999</v>
      </c>
      <c r="EX1650">
        <v>15.815099999999999</v>
      </c>
      <c r="EY1650">
        <v>15.808438150000001</v>
      </c>
      <c r="EZ1650">
        <v>40.195399999999999</v>
      </c>
      <c r="FA1650">
        <v>39.99989446</v>
      </c>
      <c r="FO1650">
        <v>2434011</v>
      </c>
    </row>
    <row r="1651" spans="1:171">
      <c r="A1651" t="s">
        <v>3486</v>
      </c>
      <c r="B1651" t="s">
        <v>719</v>
      </c>
      <c r="C1651" t="s">
        <v>3503</v>
      </c>
      <c r="E1651">
        <v>-26.475922000000001</v>
      </c>
      <c r="F1651">
        <v>-26.475922000000001</v>
      </c>
      <c r="G1651">
        <v>16.023050999999999</v>
      </c>
      <c r="H1651">
        <v>16.023050999999999</v>
      </c>
      <c r="I1651" t="s">
        <v>711</v>
      </c>
      <c r="L1651" t="s">
        <v>3506</v>
      </c>
      <c r="M1651" t="s">
        <v>3489</v>
      </c>
      <c r="Q1651" t="s">
        <v>3505</v>
      </c>
      <c r="V1651" t="s">
        <v>715</v>
      </c>
      <c r="AA1651" t="s">
        <v>3491</v>
      </c>
      <c r="AB1651">
        <v>0.13</v>
      </c>
      <c r="AC1651">
        <v>0</v>
      </c>
      <c r="AE1651">
        <v>0</v>
      </c>
      <c r="AI1651">
        <v>0.19</v>
      </c>
      <c r="AJ1651">
        <v>56.36</v>
      </c>
      <c r="AK1651">
        <v>0.09</v>
      </c>
      <c r="AL1651">
        <v>0.13</v>
      </c>
      <c r="AN1651">
        <v>0.01</v>
      </c>
      <c r="AO1651">
        <v>0</v>
      </c>
      <c r="AP1651">
        <v>0.1</v>
      </c>
      <c r="BC1651">
        <v>0.13</v>
      </c>
      <c r="BF1651">
        <v>43.31</v>
      </c>
      <c r="BT1651">
        <v>0.22700000000000001</v>
      </c>
      <c r="CH1651">
        <v>0.214</v>
      </c>
      <c r="CJ1651">
        <v>0.872</v>
      </c>
      <c r="CK1651">
        <v>3.6920000000000002</v>
      </c>
      <c r="CN1651">
        <v>0.108</v>
      </c>
      <c r="CO1651">
        <v>0.30299999999999999</v>
      </c>
      <c r="CP1651">
        <v>0.14899999999999999</v>
      </c>
      <c r="CQ1651">
        <v>2.4630000000000001</v>
      </c>
      <c r="CR1651">
        <v>5.4269999999999996</v>
      </c>
      <c r="CW1651">
        <v>0.40899999999999997</v>
      </c>
      <c r="CX1651">
        <v>7802</v>
      </c>
      <c r="CY1651">
        <v>61.883000000000003</v>
      </c>
      <c r="CZ1651">
        <v>2.7730000000000001</v>
      </c>
      <c r="DA1651">
        <v>13.638999999999999</v>
      </c>
      <c r="DM1651">
        <v>6.7099999999999998E-3</v>
      </c>
      <c r="DN1651">
        <v>445</v>
      </c>
      <c r="DO1651">
        <v>180</v>
      </c>
      <c r="DP1651">
        <v>371</v>
      </c>
      <c r="DQ1651">
        <v>42.664000000000001</v>
      </c>
      <c r="DR1651">
        <v>162</v>
      </c>
      <c r="DS1651">
        <v>26.489000000000001</v>
      </c>
      <c r="DT1651">
        <v>7.5410000000000004</v>
      </c>
      <c r="DU1651">
        <v>20.853000000000002</v>
      </c>
      <c r="DV1651">
        <v>2.581</v>
      </c>
      <c r="DW1651">
        <v>13.076000000000001</v>
      </c>
      <c r="DX1651">
        <v>2.266</v>
      </c>
      <c r="DY1651">
        <v>5.4329999999999998</v>
      </c>
      <c r="DZ1651">
        <v>0.63600000000000001</v>
      </c>
      <c r="EA1651">
        <v>3.427</v>
      </c>
      <c r="EB1651">
        <v>0.47299999999999998</v>
      </c>
      <c r="EC1651">
        <v>1.66E-2</v>
      </c>
      <c r="ED1651">
        <v>0.61899999999999999</v>
      </c>
      <c r="EM1651">
        <v>2.8460000000000001</v>
      </c>
      <c r="EO1651">
        <v>1.911</v>
      </c>
      <c r="EP1651">
        <v>2.8239999999999998</v>
      </c>
      <c r="EQ1651">
        <v>0.51272899999999999</v>
      </c>
      <c r="ER1651">
        <v>0.51269699999999996</v>
      </c>
      <c r="ES1651">
        <v>1.927478558</v>
      </c>
      <c r="ET1651">
        <v>0.70333800000000002</v>
      </c>
      <c r="EU1651">
        <v>0.70333800000000002</v>
      </c>
      <c r="EV1651">
        <v>21.6782</v>
      </c>
      <c r="EW1651">
        <v>21.16359211</v>
      </c>
      <c r="EX1651">
        <v>15.8674</v>
      </c>
      <c r="EY1651">
        <v>15.84319299</v>
      </c>
      <c r="EZ1651">
        <v>40.1355</v>
      </c>
      <c r="FA1651">
        <v>40.021013879999998</v>
      </c>
      <c r="FO1651">
        <v>2434012</v>
      </c>
    </row>
    <row r="1652" spans="1:171">
      <c r="A1652" t="s">
        <v>3486</v>
      </c>
      <c r="B1652" t="s">
        <v>719</v>
      </c>
      <c r="C1652" t="s">
        <v>3503</v>
      </c>
      <c r="E1652">
        <v>-26.475922000000001</v>
      </c>
      <c r="F1652">
        <v>-26.475922000000001</v>
      </c>
      <c r="G1652">
        <v>16.023050999999999</v>
      </c>
      <c r="H1652">
        <v>16.023050999999999</v>
      </c>
      <c r="I1652" t="s">
        <v>711</v>
      </c>
      <c r="L1652" t="s">
        <v>3506</v>
      </c>
      <c r="M1652" t="s">
        <v>3489</v>
      </c>
      <c r="Q1652" t="s">
        <v>3505</v>
      </c>
      <c r="V1652" t="s">
        <v>715</v>
      </c>
      <c r="AA1652" t="s">
        <v>3491</v>
      </c>
      <c r="EQ1652">
        <v>0.51272890000000004</v>
      </c>
      <c r="ER1652">
        <v>0.51270800000000005</v>
      </c>
      <c r="ES1652">
        <v>1.929266723</v>
      </c>
      <c r="ET1652">
        <v>0.7033296</v>
      </c>
      <c r="EU1652">
        <v>0.70332899999999998</v>
      </c>
      <c r="EV1652">
        <v>21.678126550000002</v>
      </c>
      <c r="EW1652">
        <v>21.12563024</v>
      </c>
      <c r="EX1652">
        <v>15.868807479999999</v>
      </c>
      <c r="EY1652">
        <v>15.8428194</v>
      </c>
      <c r="EZ1652">
        <v>40.141675720000002</v>
      </c>
      <c r="FA1652">
        <v>40.141650499999997</v>
      </c>
      <c r="FO1652">
        <v>2434013</v>
      </c>
    </row>
    <row r="1653" spans="1:171">
      <c r="A1653" t="s">
        <v>3486</v>
      </c>
      <c r="B1653" t="s">
        <v>719</v>
      </c>
      <c r="C1653" t="s">
        <v>3503</v>
      </c>
      <c r="E1653">
        <v>-26.475922000000001</v>
      </c>
      <c r="F1653">
        <v>-26.475922000000001</v>
      </c>
      <c r="G1653">
        <v>16.023050999999999</v>
      </c>
      <c r="H1653">
        <v>16.023050999999999</v>
      </c>
      <c r="I1653" t="s">
        <v>711</v>
      </c>
      <c r="L1653" t="s">
        <v>3506</v>
      </c>
      <c r="M1653" t="s">
        <v>3489</v>
      </c>
      <c r="Q1653" t="s">
        <v>3505</v>
      </c>
      <c r="V1653" t="s">
        <v>715</v>
      </c>
      <c r="AA1653" t="s">
        <v>3491</v>
      </c>
      <c r="EQ1653">
        <v>0.51273219999999997</v>
      </c>
      <c r="ER1653">
        <v>0.51270099999999996</v>
      </c>
      <c r="ES1653">
        <v>1.9936406369999999</v>
      </c>
      <c r="ET1653">
        <v>0.70332360000000005</v>
      </c>
      <c r="EU1653">
        <v>0.70332300000000003</v>
      </c>
      <c r="EV1653">
        <v>21.679073120000002</v>
      </c>
      <c r="EW1653">
        <v>21.164435990000001</v>
      </c>
      <c r="EX1653">
        <v>15.866401590000001</v>
      </c>
      <c r="EY1653">
        <v>15.84219431</v>
      </c>
      <c r="EZ1653">
        <v>40.138898410000003</v>
      </c>
      <c r="FA1653">
        <v>40.024432079999997</v>
      </c>
      <c r="FO1653">
        <v>2434014</v>
      </c>
    </row>
    <row r="1654" spans="1:171">
      <c r="A1654" t="s">
        <v>3486</v>
      </c>
      <c r="B1654" t="s">
        <v>719</v>
      </c>
      <c r="C1654" t="s">
        <v>3503</v>
      </c>
      <c r="E1654">
        <v>-26.475331000000001</v>
      </c>
      <c r="F1654">
        <v>-26.475331000000001</v>
      </c>
      <c r="G1654">
        <v>16.022952</v>
      </c>
      <c r="H1654">
        <v>16.022952</v>
      </c>
      <c r="I1654" t="s">
        <v>711</v>
      </c>
      <c r="L1654" t="s">
        <v>3507</v>
      </c>
      <c r="M1654" t="s">
        <v>3489</v>
      </c>
      <c r="Q1654" t="s">
        <v>3505</v>
      </c>
      <c r="V1654" t="s">
        <v>715</v>
      </c>
      <c r="AA1654" t="s">
        <v>3491</v>
      </c>
      <c r="AB1654">
        <v>1.1200000000000001</v>
      </c>
      <c r="AC1654">
        <v>0.02</v>
      </c>
      <c r="AE1654">
        <v>0.04</v>
      </c>
      <c r="AI1654">
        <v>0.56999999999999995</v>
      </c>
      <c r="AJ1654">
        <v>54.76</v>
      </c>
      <c r="AK1654">
        <v>0.33</v>
      </c>
      <c r="AL1654">
        <v>0.15</v>
      </c>
      <c r="AN1654">
        <v>0.05</v>
      </c>
      <c r="AO1654">
        <v>0.14000000000000001</v>
      </c>
      <c r="AP1654">
        <v>0.97</v>
      </c>
      <c r="BC1654">
        <v>0.01</v>
      </c>
      <c r="BF1654">
        <v>41.17</v>
      </c>
      <c r="BT1654">
        <v>1.353</v>
      </c>
      <c r="CH1654">
        <v>0.52500000000000002</v>
      </c>
      <c r="CJ1654">
        <v>20.809000000000001</v>
      </c>
      <c r="CK1654">
        <v>3.9590000000000001</v>
      </c>
      <c r="CN1654">
        <v>0.27700000000000002</v>
      </c>
      <c r="CO1654">
        <v>0.27100000000000002</v>
      </c>
      <c r="CP1654">
        <v>0.32400000000000001</v>
      </c>
      <c r="CQ1654">
        <v>11.335000000000001</v>
      </c>
      <c r="CR1654">
        <v>7.141</v>
      </c>
      <c r="CW1654">
        <v>1.9</v>
      </c>
      <c r="CX1654">
        <v>8313</v>
      </c>
      <c r="CY1654">
        <v>67.025999999999996</v>
      </c>
      <c r="CZ1654">
        <v>75.513999999999996</v>
      </c>
      <c r="DA1654">
        <v>50.488999999999997</v>
      </c>
      <c r="DM1654">
        <v>3.7900000000000003E-2</v>
      </c>
      <c r="DN1654">
        <v>474</v>
      </c>
      <c r="DO1654">
        <v>211</v>
      </c>
      <c r="DP1654">
        <v>445</v>
      </c>
      <c r="DQ1654">
        <v>51.584000000000003</v>
      </c>
      <c r="DR1654">
        <v>196</v>
      </c>
      <c r="DS1654">
        <v>31.98</v>
      </c>
      <c r="DT1654">
        <v>8.8439999999999994</v>
      </c>
      <c r="DU1654">
        <v>23.710999999999999</v>
      </c>
      <c r="DV1654">
        <v>2.8969999999999998</v>
      </c>
      <c r="DW1654">
        <v>14.566000000000001</v>
      </c>
      <c r="DX1654">
        <v>2.4700000000000002</v>
      </c>
      <c r="DY1654">
        <v>5.8479999999999999</v>
      </c>
      <c r="DZ1654">
        <v>0.69799999999999995</v>
      </c>
      <c r="EA1654">
        <v>3.806</v>
      </c>
      <c r="EB1654">
        <v>0.53200000000000003</v>
      </c>
      <c r="EC1654">
        <v>0.42899999999999999</v>
      </c>
      <c r="ED1654">
        <v>3.976</v>
      </c>
      <c r="EM1654">
        <v>3.7509999999999999</v>
      </c>
      <c r="EO1654">
        <v>7.3819999999999997</v>
      </c>
      <c r="EP1654">
        <v>4.7910000000000004</v>
      </c>
      <c r="EQ1654">
        <v>0.51272600000000002</v>
      </c>
      <c r="ER1654">
        <v>0.51269500000000001</v>
      </c>
      <c r="ES1654">
        <v>1.878710441</v>
      </c>
      <c r="ET1654">
        <v>0.70329299999999995</v>
      </c>
      <c r="EU1654">
        <v>0.70329200000000003</v>
      </c>
      <c r="EV1654">
        <v>22.402699999999999</v>
      </c>
      <c r="EW1654">
        <v>21.7306028</v>
      </c>
      <c r="EX1654">
        <v>15.9107</v>
      </c>
      <c r="EY1654">
        <v>15.879075970000001</v>
      </c>
      <c r="EZ1654">
        <v>40.495600000000003</v>
      </c>
      <c r="FA1654">
        <v>40.155215069999997</v>
      </c>
      <c r="FO1654">
        <v>2434015</v>
      </c>
    </row>
    <row r="1655" spans="1:171">
      <c r="A1655" t="s">
        <v>3486</v>
      </c>
      <c r="B1655" t="s">
        <v>719</v>
      </c>
      <c r="C1655" t="s">
        <v>3503</v>
      </c>
      <c r="E1655">
        <v>-26.475331000000001</v>
      </c>
      <c r="F1655">
        <v>-26.475331000000001</v>
      </c>
      <c r="G1655">
        <v>16.022952</v>
      </c>
      <c r="H1655">
        <v>16.022952</v>
      </c>
      <c r="I1655" t="s">
        <v>711</v>
      </c>
      <c r="L1655" t="s">
        <v>3507</v>
      </c>
      <c r="M1655" t="s">
        <v>3489</v>
      </c>
      <c r="Q1655" t="s">
        <v>3505</v>
      </c>
      <c r="V1655" t="s">
        <v>715</v>
      </c>
      <c r="AA1655" t="s">
        <v>3491</v>
      </c>
      <c r="EQ1655">
        <v>0.51273257000000005</v>
      </c>
      <c r="ER1655">
        <v>0.51271</v>
      </c>
      <c r="ES1655">
        <v>2.0008583190000002</v>
      </c>
      <c r="ET1655">
        <v>0.70329390000000003</v>
      </c>
      <c r="EU1655">
        <v>0.70329299999999995</v>
      </c>
      <c r="EV1655">
        <v>22.39747375</v>
      </c>
      <c r="EW1655">
        <v>21.69527948</v>
      </c>
      <c r="EX1655">
        <v>15.910618299999999</v>
      </c>
      <c r="EY1655">
        <v>15.877588790000001</v>
      </c>
      <c r="EZ1655">
        <v>40.496502309999997</v>
      </c>
      <c r="FA1655">
        <v>40.496459379999997</v>
      </c>
      <c r="FO1655">
        <v>2434016</v>
      </c>
    </row>
    <row r="1656" spans="1:171">
      <c r="A1656" t="s">
        <v>3486</v>
      </c>
      <c r="B1656" t="s">
        <v>719</v>
      </c>
      <c r="C1656" t="s">
        <v>3503</v>
      </c>
      <c r="E1656">
        <v>-26.475331000000001</v>
      </c>
      <c r="F1656">
        <v>-26.475331000000001</v>
      </c>
      <c r="G1656">
        <v>16.022952</v>
      </c>
      <c r="H1656">
        <v>16.022952</v>
      </c>
      <c r="I1656" t="s">
        <v>711</v>
      </c>
      <c r="L1656" t="s">
        <v>3507</v>
      </c>
      <c r="M1656" t="s">
        <v>3489</v>
      </c>
      <c r="Q1656" t="s">
        <v>3505</v>
      </c>
      <c r="V1656" t="s">
        <v>715</v>
      </c>
      <c r="AA1656" t="s">
        <v>3491</v>
      </c>
      <c r="EQ1656">
        <v>0.51273049999999998</v>
      </c>
      <c r="ER1656">
        <v>0.51269900000000002</v>
      </c>
      <c r="ES1656">
        <v>1.9604783180000001</v>
      </c>
      <c r="ET1656">
        <v>0.70329299999999995</v>
      </c>
      <c r="EU1656">
        <v>0.70329299999999995</v>
      </c>
      <c r="EV1656">
        <v>22.41955068</v>
      </c>
      <c r="EW1656">
        <v>21.747460319999998</v>
      </c>
      <c r="EX1656">
        <v>15.91207286</v>
      </c>
      <c r="EY1656">
        <v>15.880459370000001</v>
      </c>
      <c r="EZ1656">
        <v>40.478918090000001</v>
      </c>
      <c r="FA1656">
        <v>40.138569320000002</v>
      </c>
      <c r="FO1656">
        <v>2434017</v>
      </c>
    </row>
    <row r="1657" spans="1:171">
      <c r="A1657" t="s">
        <v>3486</v>
      </c>
      <c r="B1657" t="s">
        <v>719</v>
      </c>
      <c r="C1657" t="s">
        <v>3503</v>
      </c>
      <c r="E1657">
        <v>-26.469218000000001</v>
      </c>
      <c r="F1657">
        <v>-26.469218000000001</v>
      </c>
      <c r="G1657">
        <v>16.009117</v>
      </c>
      <c r="H1657">
        <v>16.009117</v>
      </c>
      <c r="I1657" t="s">
        <v>711</v>
      </c>
      <c r="L1657" t="s">
        <v>3508</v>
      </c>
      <c r="M1657" t="s">
        <v>3489</v>
      </c>
      <c r="Q1657" t="s">
        <v>3505</v>
      </c>
      <c r="V1657" t="s">
        <v>715</v>
      </c>
      <c r="AA1657" t="s">
        <v>3491</v>
      </c>
      <c r="AB1657">
        <v>4.8261039720000003</v>
      </c>
      <c r="AC1657" s="101">
        <v>1.43E-2</v>
      </c>
      <c r="AE1657" s="101">
        <v>8.7099999999999997E-2</v>
      </c>
      <c r="AI1657">
        <v>0.37</v>
      </c>
      <c r="AJ1657">
        <v>51.055056759999999</v>
      </c>
      <c r="AK1657">
        <v>0.33616705099999999</v>
      </c>
      <c r="AL1657">
        <v>0.19503331099999999</v>
      </c>
      <c r="AN1657">
        <v>0.120604171</v>
      </c>
      <c r="AO1657">
        <v>0</v>
      </c>
      <c r="AP1657">
        <v>0.85648412299999999</v>
      </c>
      <c r="BC1657">
        <v>0.32</v>
      </c>
      <c r="BF1657">
        <v>41.41</v>
      </c>
      <c r="BT1657">
        <v>33.597999999999999</v>
      </c>
      <c r="CH1657">
        <v>5.4390000000000001</v>
      </c>
      <c r="CP1657">
        <v>0.29599999999999999</v>
      </c>
      <c r="CQ1657">
        <v>23.863</v>
      </c>
      <c r="CW1657">
        <v>1.6659999999999999</v>
      </c>
      <c r="CX1657">
        <v>2650</v>
      </c>
      <c r="CY1657">
        <v>303</v>
      </c>
      <c r="CZ1657">
        <v>109</v>
      </c>
      <c r="DA1657">
        <v>7.2089999999999996</v>
      </c>
      <c r="DM1657">
        <v>9.8400000000000001E-2</v>
      </c>
      <c r="DN1657">
        <v>3389</v>
      </c>
      <c r="DO1657">
        <v>934</v>
      </c>
      <c r="DP1657">
        <v>2161</v>
      </c>
      <c r="DQ1657">
        <v>286</v>
      </c>
      <c r="DR1657">
        <v>1197</v>
      </c>
      <c r="DS1657">
        <v>188</v>
      </c>
      <c r="DT1657">
        <v>50.911999999999999</v>
      </c>
      <c r="DU1657">
        <v>129</v>
      </c>
      <c r="DV1657">
        <v>17.007000000000001</v>
      </c>
      <c r="DW1657">
        <v>78.995000000000005</v>
      </c>
      <c r="DX1657">
        <v>11.842000000000001</v>
      </c>
      <c r="DY1657">
        <v>22.571999999999999</v>
      </c>
      <c r="DZ1657">
        <v>2.1160000000000001</v>
      </c>
      <c r="EA1657">
        <v>9.3330000000000002</v>
      </c>
      <c r="EB1657">
        <v>1</v>
      </c>
      <c r="EC1657">
        <v>1.099</v>
      </c>
      <c r="ED1657">
        <v>4.3200000000000002E-2</v>
      </c>
      <c r="EM1657">
        <v>39.134999999999998</v>
      </c>
      <c r="EO1657">
        <v>24.728000000000002</v>
      </c>
      <c r="EP1657">
        <v>3.9540000000000002</v>
      </c>
      <c r="EQ1657">
        <v>0.51275400000000004</v>
      </c>
      <c r="ER1657">
        <v>0.51272399999999996</v>
      </c>
      <c r="ES1657">
        <v>2.4248962550000002</v>
      </c>
      <c r="ET1657">
        <v>0.70317600000000002</v>
      </c>
      <c r="EU1657">
        <v>0.70317499999999999</v>
      </c>
      <c r="EV1657">
        <v>20.702100000000002</v>
      </c>
      <c r="EW1657">
        <v>20.650461029999999</v>
      </c>
      <c r="EX1657">
        <v>15.8133</v>
      </c>
      <c r="EY1657">
        <v>15.81086623</v>
      </c>
      <c r="EZ1657">
        <v>40.005499999999998</v>
      </c>
      <c r="FA1657">
        <v>39.899374709999996</v>
      </c>
      <c r="FO1657">
        <v>2434019</v>
      </c>
    </row>
    <row r="1658" spans="1:171">
      <c r="A1658" t="s">
        <v>3486</v>
      </c>
      <c r="B1658" t="s">
        <v>719</v>
      </c>
      <c r="C1658" t="s">
        <v>3503</v>
      </c>
      <c r="E1658">
        <v>-26.469218000000001</v>
      </c>
      <c r="F1658">
        <v>-26.469218000000001</v>
      </c>
      <c r="G1658">
        <v>16.009117</v>
      </c>
      <c r="H1658">
        <v>16.009117</v>
      </c>
      <c r="I1658" t="s">
        <v>711</v>
      </c>
      <c r="L1658" t="s">
        <v>3508</v>
      </c>
      <c r="M1658" t="s">
        <v>3489</v>
      </c>
      <c r="Q1658" t="s">
        <v>3505</v>
      </c>
      <c r="V1658" t="s">
        <v>715</v>
      </c>
      <c r="AA1658" t="s">
        <v>3491</v>
      </c>
      <c r="EQ1658">
        <v>0.51274485299999994</v>
      </c>
      <c r="ER1658">
        <v>0.51271448200000003</v>
      </c>
      <c r="ES1658">
        <v>2.2404723280000001</v>
      </c>
      <c r="ET1658">
        <v>0.70317611599999996</v>
      </c>
      <c r="EU1658">
        <v>0.70317485099999999</v>
      </c>
      <c r="EV1658">
        <v>20.702257070000002</v>
      </c>
      <c r="EW1658">
        <v>20.6506139</v>
      </c>
      <c r="EX1658">
        <v>15.81393776</v>
      </c>
      <c r="EY1658">
        <v>15.811508590000001</v>
      </c>
      <c r="EZ1658">
        <v>40.006059290000003</v>
      </c>
      <c r="FA1658">
        <v>39.899897160000002</v>
      </c>
      <c r="FO1658">
        <v>2434020</v>
      </c>
    </row>
    <row r="1659" spans="1:171">
      <c r="A1659" t="s">
        <v>3486</v>
      </c>
      <c r="B1659" t="s">
        <v>719</v>
      </c>
      <c r="C1659" t="s">
        <v>3503</v>
      </c>
      <c r="E1659">
        <v>-26.469861999999999</v>
      </c>
      <c r="F1659">
        <v>-26.469861999999999</v>
      </c>
      <c r="G1659">
        <v>16.008275999999999</v>
      </c>
      <c r="H1659">
        <v>16.008275999999999</v>
      </c>
      <c r="I1659" t="s">
        <v>711</v>
      </c>
      <c r="L1659" t="s">
        <v>3509</v>
      </c>
      <c r="M1659" t="s">
        <v>3489</v>
      </c>
      <c r="Q1659" t="s">
        <v>3505</v>
      </c>
      <c r="V1659" t="s">
        <v>715</v>
      </c>
      <c r="AA1659" t="s">
        <v>3491</v>
      </c>
      <c r="AB1659">
        <v>9.3799012959999999</v>
      </c>
      <c r="AC1659" s="101">
        <v>1.0200000000000001E-2</v>
      </c>
      <c r="AE1659" s="101">
        <v>6.9000000000000006E-2</v>
      </c>
      <c r="AI1659">
        <v>0.72</v>
      </c>
      <c r="AJ1659">
        <v>49.153288600000003</v>
      </c>
      <c r="AK1659">
        <v>0.21639755199999999</v>
      </c>
      <c r="AL1659">
        <v>0.379666265</v>
      </c>
      <c r="AN1659" s="101">
        <v>6.1899999999999997E-2</v>
      </c>
      <c r="AO1659">
        <v>0</v>
      </c>
      <c r="AP1659">
        <v>0.86755049900000003</v>
      </c>
      <c r="BC1659">
        <v>0.4</v>
      </c>
      <c r="BF1659">
        <v>38.74</v>
      </c>
      <c r="BT1659">
        <v>0.42299999999999999</v>
      </c>
      <c r="CH1659">
        <v>2.6560000000000001</v>
      </c>
      <c r="CJ1659">
        <v>17.823</v>
      </c>
      <c r="CK1659">
        <v>1.0489999999999999</v>
      </c>
      <c r="CN1659">
        <v>0.127</v>
      </c>
      <c r="CO1659">
        <v>0.106</v>
      </c>
      <c r="CP1659">
        <v>7.3499999999999996E-2</v>
      </c>
      <c r="CQ1659">
        <v>17.959</v>
      </c>
      <c r="CR1659">
        <v>9.8859999999999992</v>
      </c>
      <c r="CW1659">
        <v>9.8100000000000007E-2</v>
      </c>
      <c r="CX1659">
        <v>1073</v>
      </c>
      <c r="CY1659">
        <v>67.644999999999996</v>
      </c>
      <c r="CZ1659">
        <v>15.307</v>
      </c>
      <c r="DA1659">
        <v>40.813000000000002</v>
      </c>
      <c r="DN1659">
        <v>1745</v>
      </c>
      <c r="DO1659">
        <v>329</v>
      </c>
      <c r="DP1659">
        <v>782</v>
      </c>
      <c r="DQ1659">
        <v>93.658000000000001</v>
      </c>
      <c r="DR1659">
        <v>365</v>
      </c>
      <c r="DS1659">
        <v>58.578000000000003</v>
      </c>
      <c r="DT1659">
        <v>16.945</v>
      </c>
      <c r="DU1659">
        <v>39.76</v>
      </c>
      <c r="DV1659">
        <v>4.5430000000000001</v>
      </c>
      <c r="DW1659">
        <v>20.376999999999999</v>
      </c>
      <c r="DX1659">
        <v>2.964</v>
      </c>
      <c r="DY1659">
        <v>5.7720000000000002</v>
      </c>
      <c r="DZ1659">
        <v>0.52500000000000002</v>
      </c>
      <c r="EA1659">
        <v>2.1429999999999998</v>
      </c>
      <c r="EB1659">
        <v>0.224</v>
      </c>
      <c r="EC1659">
        <v>0.16400000000000001</v>
      </c>
      <c r="ED1659">
        <v>6.0600000000000003E-3</v>
      </c>
      <c r="EM1659">
        <v>13.026</v>
      </c>
      <c r="EO1659">
        <v>3.6070000000000002</v>
      </c>
      <c r="EP1659">
        <v>0.52600000000000002</v>
      </c>
      <c r="EQ1659">
        <v>0.51274299999999995</v>
      </c>
      <c r="ER1659">
        <v>0.51271199999999995</v>
      </c>
      <c r="ES1659">
        <v>2.2103336389999999</v>
      </c>
      <c r="ET1659">
        <v>0.70317799999999997</v>
      </c>
      <c r="EU1659">
        <v>0.70317799999999997</v>
      </c>
      <c r="EV1659">
        <v>20.5915</v>
      </c>
      <c r="EW1659">
        <v>20.57094884</v>
      </c>
      <c r="EX1659">
        <v>15.7997</v>
      </c>
      <c r="EY1659">
        <v>15.79876625</v>
      </c>
      <c r="EZ1659">
        <v>39.890999999999998</v>
      </c>
      <c r="FA1659">
        <v>39.84461494</v>
      </c>
      <c r="FO1659">
        <v>2434021</v>
      </c>
    </row>
    <row r="1660" spans="1:171">
      <c r="A1660" t="s">
        <v>3486</v>
      </c>
      <c r="B1660" t="s">
        <v>719</v>
      </c>
      <c r="C1660" t="s">
        <v>3503</v>
      </c>
      <c r="E1660">
        <v>-26.475798000000001</v>
      </c>
      <c r="F1660">
        <v>-26.475798000000001</v>
      </c>
      <c r="G1660">
        <v>16.022849000000001</v>
      </c>
      <c r="H1660">
        <v>16.022849000000001</v>
      </c>
      <c r="I1660" t="s">
        <v>711</v>
      </c>
      <c r="L1660" t="s">
        <v>3510</v>
      </c>
      <c r="M1660" t="s">
        <v>3489</v>
      </c>
      <c r="Q1660" t="s">
        <v>3505</v>
      </c>
      <c r="V1660" t="s">
        <v>715</v>
      </c>
      <c r="AA1660" t="s">
        <v>3491</v>
      </c>
      <c r="AB1660">
        <v>4.8</v>
      </c>
      <c r="AC1660">
        <v>0.22</v>
      </c>
      <c r="AE1660">
        <v>1.0900000000000001</v>
      </c>
      <c r="AI1660">
        <v>3.7</v>
      </c>
      <c r="AJ1660">
        <v>49.53</v>
      </c>
      <c r="AK1660">
        <v>1.72</v>
      </c>
      <c r="AL1660">
        <v>0.28000000000000003</v>
      </c>
      <c r="AN1660">
        <v>0.77</v>
      </c>
      <c r="AO1660">
        <v>0.35</v>
      </c>
      <c r="AP1660">
        <v>3.02</v>
      </c>
      <c r="BC1660">
        <v>0</v>
      </c>
      <c r="BF1660">
        <v>35.659999999999997</v>
      </c>
      <c r="BT1660">
        <v>9.9060000000000006</v>
      </c>
      <c r="CH1660">
        <v>0.81</v>
      </c>
      <c r="CJ1660">
        <v>54.384</v>
      </c>
      <c r="CK1660">
        <v>2.4319999999999999</v>
      </c>
      <c r="CN1660">
        <v>4.75</v>
      </c>
      <c r="CO1660">
        <v>0.59</v>
      </c>
      <c r="CP1660">
        <v>1.585</v>
      </c>
      <c r="CQ1660">
        <v>116</v>
      </c>
      <c r="CR1660">
        <v>21.347000000000001</v>
      </c>
      <c r="CW1660">
        <v>44.725999999999999</v>
      </c>
      <c r="CX1660">
        <v>4819</v>
      </c>
      <c r="CY1660">
        <v>88.757999999999996</v>
      </c>
      <c r="CZ1660">
        <v>158</v>
      </c>
      <c r="DA1660">
        <v>397</v>
      </c>
      <c r="DM1660">
        <v>0.44800000000000001</v>
      </c>
      <c r="DN1660">
        <v>630</v>
      </c>
      <c r="DO1660">
        <v>308</v>
      </c>
      <c r="DP1660">
        <v>678</v>
      </c>
      <c r="DQ1660">
        <v>83.606999999999999</v>
      </c>
      <c r="DR1660">
        <v>330</v>
      </c>
      <c r="DS1660">
        <v>54.878999999999998</v>
      </c>
      <c r="DT1660">
        <v>15.156000000000001</v>
      </c>
      <c r="DU1660">
        <v>39.475000000000001</v>
      </c>
      <c r="DV1660">
        <v>4.681</v>
      </c>
      <c r="DW1660">
        <v>22.14</v>
      </c>
      <c r="DX1660">
        <v>3.645</v>
      </c>
      <c r="DY1660">
        <v>8.0239999999999991</v>
      </c>
      <c r="DZ1660">
        <v>0.91100000000000003</v>
      </c>
      <c r="EA1660">
        <v>4.8540000000000001</v>
      </c>
      <c r="EB1660">
        <v>0.63500000000000001</v>
      </c>
      <c r="EC1660">
        <v>0.52200000000000002</v>
      </c>
      <c r="ED1660">
        <v>15.552</v>
      </c>
      <c r="EM1660">
        <v>6.1909999999999998</v>
      </c>
      <c r="EO1660">
        <v>46.112000000000002</v>
      </c>
      <c r="EP1660">
        <v>46.954000000000001</v>
      </c>
      <c r="EQ1660">
        <v>0.51271800000000001</v>
      </c>
      <c r="ER1660">
        <v>0.51268599999999998</v>
      </c>
      <c r="ES1660">
        <v>1.7226524649999999</v>
      </c>
      <c r="ET1660">
        <v>0.70344799999999996</v>
      </c>
      <c r="EU1660">
        <v>0.70342899999999997</v>
      </c>
      <c r="FO1660">
        <v>2434023</v>
      </c>
    </row>
    <row r="1661" spans="1:171">
      <c r="A1661" t="s">
        <v>3486</v>
      </c>
      <c r="B1661" t="s">
        <v>719</v>
      </c>
      <c r="C1661" t="s">
        <v>3487</v>
      </c>
      <c r="E1661">
        <v>-18.440899999999999</v>
      </c>
      <c r="F1661">
        <v>-18.440899999999999</v>
      </c>
      <c r="G1661">
        <v>12.0824</v>
      </c>
      <c r="H1661">
        <v>12.0824</v>
      </c>
      <c r="I1661" t="s">
        <v>711</v>
      </c>
      <c r="L1661" t="s">
        <v>3511</v>
      </c>
      <c r="M1661" t="s">
        <v>3495</v>
      </c>
      <c r="Q1661" t="s">
        <v>3490</v>
      </c>
      <c r="V1661" t="s">
        <v>715</v>
      </c>
      <c r="AA1661" t="s">
        <v>3491</v>
      </c>
      <c r="AB1661">
        <v>14.417997789999999</v>
      </c>
      <c r="AC1661" s="101">
        <v>9.3799999999999994E-3</v>
      </c>
      <c r="AE1661">
        <v>0.122949348</v>
      </c>
      <c r="AI1661">
        <v>2.42</v>
      </c>
      <c r="AJ1661">
        <v>22.528578580000001</v>
      </c>
      <c r="AK1661">
        <v>11.359566879999999</v>
      </c>
      <c r="AL1661">
        <v>3.3070486159999999</v>
      </c>
      <c r="AN1661" s="101">
        <v>8.5199999999999998E-2</v>
      </c>
      <c r="AO1661" s="101">
        <v>5.2699999999999997E-2</v>
      </c>
      <c r="AP1661">
        <v>1.5250096580000001</v>
      </c>
      <c r="BC1661">
        <v>16.309999999999999</v>
      </c>
      <c r="BF1661">
        <v>31.15</v>
      </c>
      <c r="BT1661">
        <v>9.3960000000000008</v>
      </c>
      <c r="CH1661">
        <v>2.5659999999999998</v>
      </c>
      <c r="CJ1661">
        <v>152</v>
      </c>
      <c r="CK1661">
        <v>4.1260000000000003</v>
      </c>
      <c r="CN1661">
        <v>0.84099999999999997</v>
      </c>
      <c r="CO1661">
        <v>3.2570000000000001</v>
      </c>
      <c r="CP1661">
        <v>0.52800000000000002</v>
      </c>
      <c r="CQ1661">
        <v>667</v>
      </c>
      <c r="CR1661">
        <v>128</v>
      </c>
      <c r="CW1661">
        <v>0.71399999999999997</v>
      </c>
      <c r="CX1661">
        <v>3751</v>
      </c>
      <c r="CY1661">
        <v>347</v>
      </c>
      <c r="CZ1661">
        <v>136</v>
      </c>
      <c r="DA1661">
        <v>24.91</v>
      </c>
      <c r="DM1661">
        <v>8.8100000000000001E-3</v>
      </c>
      <c r="DN1661">
        <v>110249</v>
      </c>
      <c r="DO1661">
        <v>7542</v>
      </c>
      <c r="DP1661">
        <v>9543</v>
      </c>
      <c r="DQ1661">
        <v>707</v>
      </c>
      <c r="DR1661">
        <v>1675</v>
      </c>
      <c r="DS1661">
        <v>114</v>
      </c>
      <c r="DT1661">
        <v>27.248000000000001</v>
      </c>
      <c r="DU1661">
        <v>76.63</v>
      </c>
      <c r="DV1661">
        <v>9.5630000000000006</v>
      </c>
      <c r="DW1661">
        <v>53.682000000000002</v>
      </c>
      <c r="DX1661">
        <v>10.92</v>
      </c>
      <c r="DY1661">
        <v>32.343000000000004</v>
      </c>
      <c r="DZ1661">
        <v>4.3220000000000001</v>
      </c>
      <c r="EA1661">
        <v>23.323</v>
      </c>
      <c r="EB1661">
        <v>3.028</v>
      </c>
      <c r="EC1661">
        <v>0.95199999999999996</v>
      </c>
      <c r="ED1661">
        <v>7.1199999999999996E-3</v>
      </c>
      <c r="EM1661">
        <v>101</v>
      </c>
      <c r="EO1661">
        <v>159</v>
      </c>
      <c r="EP1661">
        <v>2.0459999999999998</v>
      </c>
      <c r="FO1661">
        <v>2434024</v>
      </c>
    </row>
    <row r="1662" spans="1:171">
      <c r="A1662" t="s">
        <v>3486</v>
      </c>
      <c r="B1662" t="s">
        <v>719</v>
      </c>
      <c r="C1662" t="s">
        <v>3503</v>
      </c>
      <c r="E1662">
        <v>-26.475539000000001</v>
      </c>
      <c r="F1662">
        <v>-26.475539000000001</v>
      </c>
      <c r="G1662">
        <v>16.022849999999998</v>
      </c>
      <c r="H1662">
        <v>16.022849999999998</v>
      </c>
      <c r="I1662" t="s">
        <v>711</v>
      </c>
      <c r="L1662" t="s">
        <v>3512</v>
      </c>
      <c r="M1662" t="s">
        <v>3489</v>
      </c>
      <c r="Q1662" t="s">
        <v>3505</v>
      </c>
      <c r="V1662" t="s">
        <v>715</v>
      </c>
      <c r="AA1662" t="s">
        <v>3491</v>
      </c>
      <c r="AB1662">
        <v>4.99</v>
      </c>
      <c r="AC1662">
        <v>0.19</v>
      </c>
      <c r="AE1662">
        <v>0.7</v>
      </c>
      <c r="AI1662">
        <v>2.48</v>
      </c>
      <c r="AJ1662">
        <v>50.34</v>
      </c>
      <c r="AK1662">
        <v>1.34</v>
      </c>
      <c r="AL1662">
        <v>0.18</v>
      </c>
      <c r="AN1662">
        <v>0.46</v>
      </c>
      <c r="AO1662">
        <v>0.34</v>
      </c>
      <c r="AP1662">
        <v>2.54</v>
      </c>
      <c r="BC1662">
        <v>0.02</v>
      </c>
      <c r="BF1662">
        <v>35.869999999999997</v>
      </c>
      <c r="BT1662">
        <v>4.9740000000000002</v>
      </c>
      <c r="CH1662">
        <v>1.0620000000000001</v>
      </c>
      <c r="CJ1662">
        <v>54.468000000000004</v>
      </c>
      <c r="CK1662">
        <v>3.7349999999999999</v>
      </c>
      <c r="CN1662">
        <v>2.472</v>
      </c>
      <c r="CO1662">
        <v>0.56499999999999995</v>
      </c>
      <c r="CP1662">
        <v>0.74099999999999999</v>
      </c>
      <c r="CQ1662">
        <v>72.137</v>
      </c>
      <c r="CR1662">
        <v>14.146000000000001</v>
      </c>
      <c r="CW1662">
        <v>22.603000000000002</v>
      </c>
      <c r="CX1662">
        <v>6461</v>
      </c>
      <c r="CY1662">
        <v>68.361999999999995</v>
      </c>
      <c r="CZ1662">
        <v>220</v>
      </c>
      <c r="DA1662">
        <v>126</v>
      </c>
      <c r="DM1662">
        <v>0.28000000000000003</v>
      </c>
      <c r="DN1662">
        <v>456</v>
      </c>
      <c r="DO1662">
        <v>230</v>
      </c>
      <c r="DP1662">
        <v>512</v>
      </c>
      <c r="DQ1662">
        <v>62.27</v>
      </c>
      <c r="DR1662">
        <v>241</v>
      </c>
      <c r="DS1662">
        <v>38.811999999999998</v>
      </c>
      <c r="DT1662">
        <v>11.074999999999999</v>
      </c>
      <c r="DU1662">
        <v>28.039000000000001</v>
      </c>
      <c r="DV1662">
        <v>3.302</v>
      </c>
      <c r="DW1662">
        <v>15.706</v>
      </c>
      <c r="DX1662">
        <v>2.5979999999999999</v>
      </c>
      <c r="DY1662">
        <v>5.88</v>
      </c>
      <c r="DZ1662">
        <v>0.67</v>
      </c>
      <c r="EA1662">
        <v>3.71</v>
      </c>
      <c r="EB1662">
        <v>0.501</v>
      </c>
      <c r="EC1662">
        <v>1.3340000000000001</v>
      </c>
      <c r="ED1662">
        <v>5.3860000000000001</v>
      </c>
      <c r="EM1662">
        <v>3.6349999999999998</v>
      </c>
      <c r="EO1662">
        <v>18.423999999999999</v>
      </c>
      <c r="EP1662">
        <v>10.872999999999999</v>
      </c>
      <c r="FO1662">
        <v>2434026</v>
      </c>
    </row>
    <row r="1663" spans="1:171">
      <c r="A1663" t="s">
        <v>3486</v>
      </c>
      <c r="B1663" t="s">
        <v>719</v>
      </c>
      <c r="C1663" t="s">
        <v>3487</v>
      </c>
      <c r="E1663">
        <v>-18.416699999999999</v>
      </c>
      <c r="F1663">
        <v>-18.416699999999999</v>
      </c>
      <c r="G1663">
        <v>12.1431</v>
      </c>
      <c r="H1663">
        <v>12.1431</v>
      </c>
      <c r="I1663" t="s">
        <v>711</v>
      </c>
      <c r="L1663" t="s">
        <v>3513</v>
      </c>
      <c r="M1663" t="s">
        <v>3489</v>
      </c>
      <c r="Q1663" t="s">
        <v>3490</v>
      </c>
      <c r="V1663" t="s">
        <v>715</v>
      </c>
      <c r="AA1663" t="s">
        <v>3491</v>
      </c>
      <c r="AB1663">
        <v>2.06</v>
      </c>
      <c r="AC1663">
        <v>0.01</v>
      </c>
      <c r="AE1663">
        <v>0.04</v>
      </c>
      <c r="AI1663">
        <v>0</v>
      </c>
      <c r="AJ1663">
        <v>50.43</v>
      </c>
      <c r="AK1663">
        <v>0.16</v>
      </c>
      <c r="AL1663">
        <v>0.02</v>
      </c>
      <c r="AN1663">
        <v>0</v>
      </c>
      <c r="AO1663">
        <v>0</v>
      </c>
      <c r="AP1663">
        <v>0.01</v>
      </c>
      <c r="BC1663">
        <v>0.11</v>
      </c>
      <c r="BF1663">
        <v>42.45</v>
      </c>
      <c r="FO1663">
        <v>2434027</v>
      </c>
    </row>
    <row r="1664" spans="1:171">
      <c r="A1664" t="s">
        <v>3486</v>
      </c>
      <c r="B1664" t="s">
        <v>719</v>
      </c>
      <c r="C1664" t="s">
        <v>3487</v>
      </c>
      <c r="E1664">
        <v>-18.416699999999999</v>
      </c>
      <c r="F1664">
        <v>-18.416699999999999</v>
      </c>
      <c r="G1664">
        <v>12.1433</v>
      </c>
      <c r="H1664">
        <v>12.1433</v>
      </c>
      <c r="I1664" t="s">
        <v>711</v>
      </c>
      <c r="L1664" t="s">
        <v>3514</v>
      </c>
      <c r="M1664" t="s">
        <v>3489</v>
      </c>
      <c r="Q1664" t="s">
        <v>3490</v>
      </c>
      <c r="V1664" t="s">
        <v>715</v>
      </c>
      <c r="AA1664" t="s">
        <v>3491</v>
      </c>
      <c r="AB1664">
        <v>2.3199999999999998</v>
      </c>
      <c r="AC1664">
        <v>0.01</v>
      </c>
      <c r="AE1664">
        <v>0</v>
      </c>
      <c r="AI1664">
        <v>0.12</v>
      </c>
      <c r="AJ1664">
        <v>49.89</v>
      </c>
      <c r="AK1664">
        <v>1.67</v>
      </c>
      <c r="AL1664">
        <v>0.28999999999999998</v>
      </c>
      <c r="AN1664">
        <v>0</v>
      </c>
      <c r="AO1664">
        <v>0</v>
      </c>
      <c r="AP1664">
        <v>0</v>
      </c>
      <c r="BC1664">
        <v>0.02</v>
      </c>
      <c r="BF1664">
        <v>42.53</v>
      </c>
      <c r="FO1664">
        <v>2434028</v>
      </c>
    </row>
    <row r="1665" spans="1:171">
      <c r="A1665" t="s">
        <v>3486</v>
      </c>
      <c r="B1665" t="s">
        <v>719</v>
      </c>
      <c r="C1665" t="s">
        <v>3487</v>
      </c>
      <c r="E1665">
        <v>-18.440999999999999</v>
      </c>
      <c r="F1665">
        <v>-18.440999999999999</v>
      </c>
      <c r="G1665">
        <v>12.083399999999999</v>
      </c>
      <c r="H1665">
        <v>12.083399999999999</v>
      </c>
      <c r="I1665" t="s">
        <v>711</v>
      </c>
      <c r="L1665" t="s">
        <v>3515</v>
      </c>
      <c r="M1665" t="s">
        <v>3489</v>
      </c>
      <c r="Q1665" t="s">
        <v>3490</v>
      </c>
      <c r="V1665" t="s">
        <v>715</v>
      </c>
      <c r="AA1665" t="s">
        <v>3491</v>
      </c>
      <c r="AB1665">
        <v>35.909999999999997</v>
      </c>
      <c r="AC1665">
        <v>0.01</v>
      </c>
      <c r="AE1665">
        <v>0.02</v>
      </c>
      <c r="AI1665">
        <v>1.91</v>
      </c>
      <c r="AJ1665">
        <v>34.29</v>
      </c>
      <c r="AK1665">
        <v>0.11</v>
      </c>
      <c r="AL1665">
        <v>0.28999999999999998</v>
      </c>
      <c r="AN1665">
        <v>0</v>
      </c>
      <c r="AO1665">
        <v>0</v>
      </c>
      <c r="AP1665">
        <v>0.05</v>
      </c>
      <c r="BC1665">
        <v>0.17</v>
      </c>
      <c r="BF1665">
        <v>27.19</v>
      </c>
      <c r="FO1665">
        <v>2434029</v>
      </c>
    </row>
    <row r="1666" spans="1:171">
      <c r="A1666" t="s">
        <v>3486</v>
      </c>
      <c r="B1666" t="s">
        <v>719</v>
      </c>
      <c r="C1666" t="s">
        <v>3487</v>
      </c>
      <c r="E1666">
        <v>-18.440100000000001</v>
      </c>
      <c r="F1666">
        <v>-18.440100000000001</v>
      </c>
      <c r="G1666">
        <v>12.086600000000001</v>
      </c>
      <c r="H1666">
        <v>12.086600000000001</v>
      </c>
      <c r="I1666" t="s">
        <v>711</v>
      </c>
      <c r="L1666" t="s">
        <v>3516</v>
      </c>
      <c r="M1666" t="s">
        <v>3489</v>
      </c>
      <c r="Q1666" t="s">
        <v>3490</v>
      </c>
      <c r="V1666" t="s">
        <v>715</v>
      </c>
      <c r="AA1666" t="s">
        <v>3491</v>
      </c>
      <c r="AB1666">
        <v>0</v>
      </c>
      <c r="AC1666">
        <v>0</v>
      </c>
      <c r="AE1666">
        <v>0</v>
      </c>
      <c r="AI1666">
        <v>0</v>
      </c>
      <c r="AJ1666">
        <v>52.65</v>
      </c>
      <c r="AK1666">
        <v>0.67</v>
      </c>
      <c r="AL1666">
        <v>0</v>
      </c>
      <c r="AN1666">
        <v>0</v>
      </c>
      <c r="AO1666">
        <v>0</v>
      </c>
      <c r="AP1666">
        <v>0</v>
      </c>
      <c r="BC1666">
        <v>0.08</v>
      </c>
      <c r="BF1666">
        <v>43.21</v>
      </c>
      <c r="FO1666">
        <v>2434030</v>
      </c>
    </row>
    <row r="1667" spans="1:171">
      <c r="A1667" t="s">
        <v>3517</v>
      </c>
      <c r="B1667" t="s">
        <v>794</v>
      </c>
      <c r="C1667" t="s">
        <v>3518</v>
      </c>
      <c r="D1667" t="s">
        <v>3519</v>
      </c>
      <c r="E1667">
        <v>14.83</v>
      </c>
      <c r="F1667">
        <v>14.83</v>
      </c>
      <c r="G1667">
        <v>-24.68</v>
      </c>
      <c r="H1667">
        <v>-24.68</v>
      </c>
      <c r="I1667" t="s">
        <v>711</v>
      </c>
      <c r="L1667" t="s">
        <v>3520</v>
      </c>
      <c r="M1667" t="s">
        <v>3521</v>
      </c>
      <c r="V1667" t="s">
        <v>715</v>
      </c>
      <c r="AA1667" t="s">
        <v>3522</v>
      </c>
      <c r="CX1667">
        <v>9031</v>
      </c>
      <c r="ET1667">
        <v>0.70950000000000002</v>
      </c>
      <c r="FO1667">
        <v>24447</v>
      </c>
    </row>
    <row r="1668" spans="1:171">
      <c r="A1668" t="s">
        <v>3517</v>
      </c>
      <c r="B1668" t="s">
        <v>794</v>
      </c>
      <c r="C1668" t="s">
        <v>971</v>
      </c>
      <c r="D1668" t="s">
        <v>3523</v>
      </c>
      <c r="E1668">
        <v>14.92</v>
      </c>
      <c r="F1668">
        <v>14.92</v>
      </c>
      <c r="G1668">
        <v>-24.35</v>
      </c>
      <c r="H1668">
        <v>-24.35</v>
      </c>
      <c r="I1668" t="s">
        <v>711</v>
      </c>
      <c r="L1668" t="s">
        <v>3524</v>
      </c>
      <c r="M1668" t="s">
        <v>3521</v>
      </c>
      <c r="V1668" t="s">
        <v>715</v>
      </c>
      <c r="AA1668" t="s">
        <v>3522</v>
      </c>
      <c r="CX1668">
        <v>9806</v>
      </c>
      <c r="ET1668">
        <v>0.7097</v>
      </c>
      <c r="FO1668">
        <v>24448</v>
      </c>
    </row>
    <row r="1669" spans="1:171">
      <c r="A1669" t="s">
        <v>3517</v>
      </c>
      <c r="B1669" t="s">
        <v>794</v>
      </c>
      <c r="C1669" t="s">
        <v>977</v>
      </c>
      <c r="D1669" t="s">
        <v>3525</v>
      </c>
      <c r="E1669">
        <v>16.850000000000001</v>
      </c>
      <c r="F1669">
        <v>16.850000000000001</v>
      </c>
      <c r="G1669">
        <v>-25</v>
      </c>
      <c r="H1669">
        <v>-25</v>
      </c>
      <c r="I1669" t="s">
        <v>711</v>
      </c>
      <c r="L1669" t="s">
        <v>3526</v>
      </c>
      <c r="M1669" t="s">
        <v>3521</v>
      </c>
      <c r="V1669" t="s">
        <v>715</v>
      </c>
      <c r="AA1669" t="s">
        <v>3522</v>
      </c>
      <c r="CX1669">
        <v>3756</v>
      </c>
      <c r="ET1669">
        <v>0.70950000000000002</v>
      </c>
      <c r="FO1669">
        <v>24449</v>
      </c>
    </row>
    <row r="1670" spans="1:171">
      <c r="A1670" t="s">
        <v>3527</v>
      </c>
      <c r="B1670" t="s">
        <v>794</v>
      </c>
      <c r="C1670" t="s">
        <v>941</v>
      </c>
      <c r="E1670">
        <v>14.9</v>
      </c>
      <c r="F1670">
        <v>14.9</v>
      </c>
      <c r="G1670">
        <v>-24.3</v>
      </c>
      <c r="H1670">
        <v>-24.3</v>
      </c>
      <c r="I1670" t="s">
        <v>711</v>
      </c>
      <c r="L1670" t="s">
        <v>3528</v>
      </c>
      <c r="M1670" t="s">
        <v>3529</v>
      </c>
      <c r="V1670" t="s">
        <v>715</v>
      </c>
      <c r="AA1670" t="s">
        <v>3530</v>
      </c>
      <c r="EO1670">
        <v>11</v>
      </c>
      <c r="EP1670">
        <v>5.3</v>
      </c>
      <c r="FO1670">
        <v>24542</v>
      </c>
    </row>
    <row r="1671" spans="1:171">
      <c r="A1671" t="s">
        <v>3527</v>
      </c>
      <c r="B1671" t="s">
        <v>794</v>
      </c>
      <c r="C1671" t="s">
        <v>941</v>
      </c>
      <c r="E1671">
        <v>14.9</v>
      </c>
      <c r="F1671">
        <v>14.9</v>
      </c>
      <c r="G1671">
        <v>-24.3</v>
      </c>
      <c r="H1671">
        <v>-24.3</v>
      </c>
      <c r="I1671" t="s">
        <v>711</v>
      </c>
      <c r="L1671" t="s">
        <v>3531</v>
      </c>
      <c r="M1671" t="s">
        <v>3529</v>
      </c>
      <c r="V1671" t="s">
        <v>715</v>
      </c>
      <c r="AA1671" t="s">
        <v>3530</v>
      </c>
      <c r="EO1671">
        <v>13.7</v>
      </c>
      <c r="EP1671">
        <v>3.8</v>
      </c>
      <c r="FO1671">
        <v>24543</v>
      </c>
    </row>
    <row r="1672" spans="1:171">
      <c r="A1672" t="s">
        <v>3527</v>
      </c>
      <c r="B1672" t="s">
        <v>794</v>
      </c>
      <c r="C1672" t="s">
        <v>971</v>
      </c>
      <c r="E1672">
        <v>14.9</v>
      </c>
      <c r="F1672">
        <v>14.9</v>
      </c>
      <c r="G1672">
        <v>-24.35</v>
      </c>
      <c r="H1672">
        <v>-24.35</v>
      </c>
      <c r="I1672" t="s">
        <v>711</v>
      </c>
      <c r="L1672" t="s">
        <v>3532</v>
      </c>
      <c r="M1672" t="s">
        <v>3529</v>
      </c>
      <c r="V1672" t="s">
        <v>715</v>
      </c>
      <c r="AA1672" t="s">
        <v>3530</v>
      </c>
      <c r="EO1672">
        <v>14.6</v>
      </c>
      <c r="EP1672">
        <v>0.9</v>
      </c>
      <c r="FO1672">
        <v>24544</v>
      </c>
    </row>
    <row r="1673" spans="1:171">
      <c r="A1673" t="s">
        <v>3533</v>
      </c>
      <c r="B1673" t="s">
        <v>794</v>
      </c>
      <c r="C1673" t="s">
        <v>971</v>
      </c>
      <c r="E1673">
        <v>14.9</v>
      </c>
      <c r="F1673">
        <v>14.9</v>
      </c>
      <c r="G1673">
        <v>-24.35</v>
      </c>
      <c r="H1673">
        <v>-24.35</v>
      </c>
      <c r="I1673" t="s">
        <v>711</v>
      </c>
      <c r="L1673" t="s">
        <v>3534</v>
      </c>
      <c r="M1673" t="s">
        <v>3535</v>
      </c>
      <c r="V1673" t="s">
        <v>715</v>
      </c>
      <c r="AA1673" t="s">
        <v>3536</v>
      </c>
      <c r="CW1673">
        <v>7</v>
      </c>
      <c r="CX1673">
        <v>7986</v>
      </c>
      <c r="DR1673">
        <v>254</v>
      </c>
      <c r="DS1673">
        <v>40.700000000000003</v>
      </c>
      <c r="EQ1673">
        <v>0.51297400000000004</v>
      </c>
      <c r="ET1673">
        <v>0.70319799999999999</v>
      </c>
      <c r="FO1673">
        <v>24637</v>
      </c>
    </row>
    <row r="1674" spans="1:171">
      <c r="A1674" t="s">
        <v>3533</v>
      </c>
      <c r="B1674" t="s">
        <v>794</v>
      </c>
      <c r="C1674" t="s">
        <v>3537</v>
      </c>
      <c r="E1674">
        <v>15.15</v>
      </c>
      <c r="F1674">
        <v>15.15</v>
      </c>
      <c r="G1674">
        <v>-23.2</v>
      </c>
      <c r="H1674">
        <v>-23.2</v>
      </c>
      <c r="I1674" t="s">
        <v>711</v>
      </c>
      <c r="L1674" t="s">
        <v>3538</v>
      </c>
      <c r="M1674" t="s">
        <v>3535</v>
      </c>
      <c r="V1674" t="s">
        <v>715</v>
      </c>
      <c r="AA1674" t="s">
        <v>3536</v>
      </c>
      <c r="AB1674">
        <v>1.63</v>
      </c>
      <c r="AC1674">
        <v>0.93</v>
      </c>
      <c r="AE1674">
        <v>0.48</v>
      </c>
      <c r="AI1674">
        <v>31.01</v>
      </c>
      <c r="AJ1674">
        <v>20.86</v>
      </c>
      <c r="AK1674">
        <v>4.47</v>
      </c>
      <c r="AL1674">
        <v>4.17</v>
      </c>
      <c r="AN1674">
        <v>0.05</v>
      </c>
      <c r="AO1674">
        <v>0.04</v>
      </c>
      <c r="AP1674">
        <v>0.39</v>
      </c>
      <c r="BF1674">
        <v>0.39</v>
      </c>
      <c r="CJ1674">
        <v>957</v>
      </c>
      <c r="CK1674">
        <v>5</v>
      </c>
      <c r="CO1674">
        <v>47</v>
      </c>
      <c r="CW1674">
        <v>15</v>
      </c>
      <c r="CX1674">
        <v>939</v>
      </c>
      <c r="CY1674">
        <v>458</v>
      </c>
      <c r="CZ1674">
        <v>78</v>
      </c>
      <c r="DA1674">
        <v>3322</v>
      </c>
      <c r="DN1674">
        <v>33562</v>
      </c>
      <c r="DO1674">
        <v>1027</v>
      </c>
      <c r="DP1674">
        <v>2423</v>
      </c>
      <c r="DR1674">
        <v>1050</v>
      </c>
      <c r="DS1674">
        <v>175</v>
      </c>
      <c r="DT1674">
        <v>54.2</v>
      </c>
      <c r="DV1674">
        <v>16.899999999999999</v>
      </c>
      <c r="EA1674">
        <v>21.7</v>
      </c>
      <c r="EB1674">
        <v>3.5</v>
      </c>
      <c r="EC1674">
        <v>1.1000000000000001</v>
      </c>
      <c r="ED1674">
        <v>0.05</v>
      </c>
      <c r="EO1674">
        <v>352</v>
      </c>
      <c r="EQ1674">
        <v>0.51292000000000004</v>
      </c>
      <c r="ET1674">
        <v>0.70351399999999997</v>
      </c>
      <c r="FO1674">
        <v>24677</v>
      </c>
    </row>
    <row r="1675" spans="1:171">
      <c r="A1675" t="s">
        <v>3533</v>
      </c>
      <c r="B1675" t="s">
        <v>794</v>
      </c>
      <c r="C1675" t="s">
        <v>3537</v>
      </c>
      <c r="E1675">
        <v>15.15</v>
      </c>
      <c r="F1675">
        <v>15.15</v>
      </c>
      <c r="G1675">
        <v>-23.2</v>
      </c>
      <c r="H1675">
        <v>-23.2</v>
      </c>
      <c r="I1675" t="s">
        <v>711</v>
      </c>
      <c r="L1675" t="s">
        <v>3539</v>
      </c>
      <c r="M1675" t="s">
        <v>3535</v>
      </c>
      <c r="V1675" t="s">
        <v>715</v>
      </c>
      <c r="AA1675" t="s">
        <v>3536</v>
      </c>
      <c r="CW1675">
        <v>8</v>
      </c>
      <c r="CX1675">
        <v>2224</v>
      </c>
      <c r="DR1675">
        <v>414</v>
      </c>
      <c r="DS1675">
        <v>58.7</v>
      </c>
      <c r="EQ1675">
        <v>0.51292199999999999</v>
      </c>
      <c r="ET1675">
        <v>0.70359899999999997</v>
      </c>
      <c r="FO1675">
        <v>24678</v>
      </c>
    </row>
    <row r="1676" spans="1:171">
      <c r="A1676" t="s">
        <v>3533</v>
      </c>
      <c r="B1676" t="s">
        <v>794</v>
      </c>
      <c r="C1676" t="s">
        <v>3537</v>
      </c>
      <c r="E1676">
        <v>15.15</v>
      </c>
      <c r="F1676">
        <v>15.15</v>
      </c>
      <c r="G1676">
        <v>-23.2</v>
      </c>
      <c r="H1676">
        <v>-23.2</v>
      </c>
      <c r="I1676" t="s">
        <v>711</v>
      </c>
      <c r="L1676" t="s">
        <v>3540</v>
      </c>
      <c r="M1676" t="s">
        <v>3535</v>
      </c>
      <c r="V1676" t="s">
        <v>715</v>
      </c>
      <c r="AA1676" t="s">
        <v>3536</v>
      </c>
      <c r="CW1676">
        <v>7</v>
      </c>
      <c r="CX1676">
        <v>2092</v>
      </c>
      <c r="DR1676">
        <v>295</v>
      </c>
      <c r="DS1676">
        <v>42.1</v>
      </c>
      <c r="EQ1676">
        <v>0.512934</v>
      </c>
      <c r="ET1676">
        <v>0.70311999999999997</v>
      </c>
      <c r="FO1676">
        <v>24679</v>
      </c>
    </row>
    <row r="1677" spans="1:171">
      <c r="A1677" t="s">
        <v>2735</v>
      </c>
      <c r="B1677" t="s">
        <v>794</v>
      </c>
      <c r="C1677" t="s">
        <v>941</v>
      </c>
      <c r="D1677" t="s">
        <v>3541</v>
      </c>
      <c r="E1677">
        <v>14.9</v>
      </c>
      <c r="F1677">
        <v>14.9</v>
      </c>
      <c r="G1677">
        <v>-24.3</v>
      </c>
      <c r="H1677">
        <v>-24.3</v>
      </c>
      <c r="I1677" t="s">
        <v>711</v>
      </c>
      <c r="L1677" t="s">
        <v>3542</v>
      </c>
      <c r="M1677" t="s">
        <v>2738</v>
      </c>
      <c r="V1677" t="s">
        <v>715</v>
      </c>
      <c r="AA1677" t="s">
        <v>2739</v>
      </c>
      <c r="AB1677">
        <v>7.74</v>
      </c>
      <c r="AC1677">
        <v>0.55000000000000004</v>
      </c>
      <c r="AE1677">
        <v>2.19</v>
      </c>
      <c r="AG1677">
        <v>2.5</v>
      </c>
      <c r="AH1677">
        <v>2.64</v>
      </c>
      <c r="AJ1677">
        <v>27.97</v>
      </c>
      <c r="AK1677">
        <v>16.09</v>
      </c>
      <c r="AL1677">
        <v>0.20399999999999999</v>
      </c>
      <c r="AN1677">
        <v>0.79</v>
      </c>
      <c r="AO1677">
        <v>0.55000000000000004</v>
      </c>
      <c r="AP1677">
        <v>0.222</v>
      </c>
      <c r="AQ1677">
        <v>0.56999999999999995</v>
      </c>
      <c r="AU1677">
        <v>39.78</v>
      </c>
      <c r="BT1677">
        <v>1</v>
      </c>
      <c r="BU1677">
        <v>1.1000000000000001</v>
      </c>
      <c r="CH1677">
        <v>24</v>
      </c>
      <c r="CJ1677">
        <v>156</v>
      </c>
      <c r="CK1677">
        <v>15</v>
      </c>
      <c r="CN1677">
        <v>20</v>
      </c>
      <c r="CO1677">
        <v>40</v>
      </c>
      <c r="CP1677">
        <v>19</v>
      </c>
      <c r="CQ1677">
        <v>65</v>
      </c>
      <c r="CW1677">
        <v>7.1</v>
      </c>
      <c r="CX1677">
        <v>840</v>
      </c>
      <c r="CY1677">
        <v>8.8000000000000007</v>
      </c>
      <c r="DM1677">
        <v>0.5</v>
      </c>
      <c r="DN1677">
        <v>689</v>
      </c>
      <c r="EM1677">
        <v>10</v>
      </c>
      <c r="FO1677">
        <v>24754</v>
      </c>
    </row>
    <row r="1678" spans="1:171">
      <c r="A1678" t="s">
        <v>3543</v>
      </c>
      <c r="B1678" t="s">
        <v>1053</v>
      </c>
      <c r="C1678" t="s">
        <v>3544</v>
      </c>
      <c r="E1678">
        <v>42.5</v>
      </c>
      <c r="F1678">
        <v>42.5</v>
      </c>
      <c r="G1678">
        <v>12.9</v>
      </c>
      <c r="H1678">
        <v>12.9</v>
      </c>
      <c r="I1678" t="s">
        <v>711</v>
      </c>
      <c r="L1678" t="s">
        <v>3545</v>
      </c>
      <c r="M1678" t="s">
        <v>3546</v>
      </c>
      <c r="Q1678" t="s">
        <v>3547</v>
      </c>
      <c r="V1678" t="s">
        <v>778</v>
      </c>
      <c r="AA1678" t="s">
        <v>3548</v>
      </c>
      <c r="AB1678">
        <v>52.08</v>
      </c>
      <c r="AC1678">
        <v>0.62</v>
      </c>
      <c r="AE1678">
        <v>13.64</v>
      </c>
      <c r="AG1678">
        <v>3.58</v>
      </c>
      <c r="AH1678">
        <v>1.89</v>
      </c>
      <c r="AJ1678">
        <v>17.91</v>
      </c>
      <c r="AK1678">
        <v>3.41</v>
      </c>
      <c r="AL1678">
        <v>0.11</v>
      </c>
      <c r="AN1678">
        <v>1.8</v>
      </c>
      <c r="AO1678">
        <v>0.71</v>
      </c>
      <c r="AP1678">
        <v>0.12</v>
      </c>
      <c r="AR1678">
        <v>2.16</v>
      </c>
      <c r="AS1678">
        <v>1.49</v>
      </c>
      <c r="AU1678">
        <v>0.49</v>
      </c>
      <c r="FO1678">
        <v>252933</v>
      </c>
    </row>
    <row r="1679" spans="1:171">
      <c r="A1679" t="s">
        <v>3543</v>
      </c>
      <c r="B1679" t="s">
        <v>1053</v>
      </c>
      <c r="C1679" t="s">
        <v>3544</v>
      </c>
      <c r="E1679">
        <v>42.5</v>
      </c>
      <c r="F1679">
        <v>42.5</v>
      </c>
      <c r="G1679">
        <v>12.9</v>
      </c>
      <c r="H1679">
        <v>12.9</v>
      </c>
      <c r="I1679" t="s">
        <v>711</v>
      </c>
      <c r="L1679" t="s">
        <v>3549</v>
      </c>
      <c r="M1679" t="s">
        <v>3546</v>
      </c>
      <c r="Q1679" t="s">
        <v>3547</v>
      </c>
      <c r="V1679" t="s">
        <v>778</v>
      </c>
      <c r="AA1679" t="s">
        <v>3548</v>
      </c>
      <c r="AB1679">
        <v>42.95</v>
      </c>
      <c r="AC1679">
        <v>0.46</v>
      </c>
      <c r="AE1679">
        <v>10.61</v>
      </c>
      <c r="AG1679">
        <v>2</v>
      </c>
      <c r="AH1679">
        <v>1.19</v>
      </c>
      <c r="AJ1679">
        <v>38.159999999999997</v>
      </c>
      <c r="AK1679">
        <v>1.61</v>
      </c>
      <c r="AL1679">
        <v>0.1</v>
      </c>
      <c r="AN1679">
        <v>1.3</v>
      </c>
      <c r="AO1679">
        <v>0.43</v>
      </c>
      <c r="AP1679">
        <v>0.08</v>
      </c>
      <c r="AR1679">
        <v>0.4</v>
      </c>
      <c r="AS1679">
        <v>0.21</v>
      </c>
      <c r="AU1679">
        <v>0.27</v>
      </c>
      <c r="BE1679">
        <v>0.2</v>
      </c>
      <c r="FO1679">
        <v>252934</v>
      </c>
    </row>
    <row r="1680" spans="1:171">
      <c r="A1680" t="s">
        <v>3543</v>
      </c>
      <c r="B1680" t="s">
        <v>1053</v>
      </c>
      <c r="C1680" t="s">
        <v>3544</v>
      </c>
      <c r="E1680">
        <v>42.5</v>
      </c>
      <c r="F1680">
        <v>42.5</v>
      </c>
      <c r="G1680">
        <v>12.9</v>
      </c>
      <c r="H1680">
        <v>12.9</v>
      </c>
      <c r="I1680" t="s">
        <v>711</v>
      </c>
      <c r="L1680" t="s">
        <v>3550</v>
      </c>
      <c r="M1680" t="s">
        <v>3546</v>
      </c>
      <c r="Q1680" t="s">
        <v>3547</v>
      </c>
      <c r="V1680" t="s">
        <v>778</v>
      </c>
      <c r="AA1680" t="s">
        <v>3548</v>
      </c>
      <c r="AB1680">
        <v>39.5</v>
      </c>
      <c r="AC1680">
        <v>0.49</v>
      </c>
      <c r="AE1680">
        <v>8.6300000000000008</v>
      </c>
      <c r="AG1680">
        <v>1.61</v>
      </c>
      <c r="AH1680">
        <v>1.65</v>
      </c>
      <c r="AJ1680">
        <v>42.76</v>
      </c>
      <c r="AK1680">
        <v>1.51</v>
      </c>
      <c r="AL1680">
        <v>0.08</v>
      </c>
      <c r="AN1680">
        <v>0.62</v>
      </c>
      <c r="AO1680">
        <v>0.34</v>
      </c>
      <c r="AP1680">
        <v>0.38</v>
      </c>
      <c r="AR1680">
        <v>1.76</v>
      </c>
      <c r="AS1680">
        <v>0.7</v>
      </c>
      <c r="FO1680">
        <v>252935</v>
      </c>
    </row>
    <row r="1681" spans="1:171">
      <c r="A1681" t="s">
        <v>3543</v>
      </c>
      <c r="B1681" t="s">
        <v>1053</v>
      </c>
      <c r="C1681" t="s">
        <v>3544</v>
      </c>
      <c r="E1681">
        <v>42.5</v>
      </c>
      <c r="F1681">
        <v>42.5</v>
      </c>
      <c r="G1681">
        <v>12.9</v>
      </c>
      <c r="H1681">
        <v>12.9</v>
      </c>
      <c r="I1681" t="s">
        <v>711</v>
      </c>
      <c r="L1681" t="s">
        <v>3551</v>
      </c>
      <c r="M1681" t="s">
        <v>3546</v>
      </c>
      <c r="Q1681" t="s">
        <v>3547</v>
      </c>
      <c r="V1681" t="s">
        <v>778</v>
      </c>
      <c r="AA1681" t="s">
        <v>3548</v>
      </c>
      <c r="AB1681">
        <v>42.76</v>
      </c>
      <c r="AC1681">
        <v>1.1499999999999999</v>
      </c>
      <c r="AE1681">
        <v>7.16</v>
      </c>
      <c r="AG1681">
        <v>5.81</v>
      </c>
      <c r="AH1681">
        <v>1.8</v>
      </c>
      <c r="AJ1681">
        <v>13.52</v>
      </c>
      <c r="AK1681">
        <v>11.21</v>
      </c>
      <c r="AL1681">
        <v>0.16</v>
      </c>
      <c r="AN1681">
        <v>5.67</v>
      </c>
      <c r="AO1681">
        <v>0.23</v>
      </c>
      <c r="AP1681">
        <v>1.22</v>
      </c>
      <c r="AR1681">
        <v>4.79</v>
      </c>
      <c r="AS1681">
        <v>4.1100000000000003</v>
      </c>
      <c r="FO1681">
        <v>252937</v>
      </c>
    </row>
    <row r="1682" spans="1:171">
      <c r="A1682" t="s">
        <v>3552</v>
      </c>
      <c r="B1682" t="s">
        <v>775</v>
      </c>
      <c r="C1682" t="s">
        <v>1645</v>
      </c>
      <c r="D1682" t="s">
        <v>2919</v>
      </c>
      <c r="E1682">
        <v>-2.7566999999999999</v>
      </c>
      <c r="F1682">
        <v>-2.7566999999999999</v>
      </c>
      <c r="G1682">
        <v>35.9133</v>
      </c>
      <c r="H1682">
        <v>35.9133</v>
      </c>
      <c r="I1682" t="s">
        <v>711</v>
      </c>
      <c r="L1682" t="s">
        <v>3553</v>
      </c>
      <c r="M1682" t="s">
        <v>2921</v>
      </c>
      <c r="R1682">
        <v>20</v>
      </c>
      <c r="S1682">
        <v>9</v>
      </c>
      <c r="T1682">
        <v>2001</v>
      </c>
      <c r="V1682" t="s">
        <v>778</v>
      </c>
      <c r="AA1682" t="s">
        <v>2922</v>
      </c>
      <c r="AB1682">
        <v>0.17</v>
      </c>
      <c r="AC1682">
        <v>0.01</v>
      </c>
      <c r="AE1682">
        <v>0</v>
      </c>
      <c r="AI1682">
        <v>0.34</v>
      </c>
      <c r="AJ1682">
        <v>15.01</v>
      </c>
      <c r="AK1682">
        <v>0.5</v>
      </c>
      <c r="AL1682">
        <v>0.57999999999999996</v>
      </c>
      <c r="AN1682">
        <v>7.75</v>
      </c>
      <c r="AO1682">
        <v>32.49</v>
      </c>
      <c r="AP1682">
        <v>0.82</v>
      </c>
      <c r="AQ1682">
        <v>0.13</v>
      </c>
      <c r="AU1682">
        <v>32.4</v>
      </c>
      <c r="AW1682">
        <v>2.8</v>
      </c>
      <c r="AX1682">
        <v>3.7</v>
      </c>
      <c r="BC1682">
        <v>2.38</v>
      </c>
      <c r="BU1682">
        <v>14.5</v>
      </c>
      <c r="CJ1682">
        <v>173</v>
      </c>
      <c r="CK1682">
        <v>0</v>
      </c>
      <c r="CN1682">
        <v>0.5</v>
      </c>
      <c r="CO1682">
        <v>8</v>
      </c>
      <c r="CP1682">
        <v>11</v>
      </c>
      <c r="CQ1682">
        <v>124</v>
      </c>
      <c r="CR1682">
        <v>2.8</v>
      </c>
      <c r="CT1682">
        <v>20.3</v>
      </c>
      <c r="CW1682">
        <v>170</v>
      </c>
      <c r="CX1682">
        <v>11524</v>
      </c>
      <c r="CY1682">
        <v>7</v>
      </c>
      <c r="CZ1682">
        <v>0</v>
      </c>
      <c r="DA1682">
        <v>29</v>
      </c>
      <c r="DB1682">
        <v>90</v>
      </c>
      <c r="DI1682">
        <v>1.4</v>
      </c>
      <c r="DJ1682">
        <v>2.5</v>
      </c>
      <c r="DN1682">
        <v>12188</v>
      </c>
      <c r="DO1682">
        <v>616</v>
      </c>
      <c r="DP1682">
        <v>700</v>
      </c>
      <c r="DQ1682">
        <v>51.2</v>
      </c>
      <c r="DR1682">
        <v>121</v>
      </c>
      <c r="DS1682">
        <v>8.1999999999999993</v>
      </c>
      <c r="DT1682">
        <v>1.77</v>
      </c>
      <c r="DU1682">
        <v>4.16</v>
      </c>
      <c r="DV1682">
        <v>0.38</v>
      </c>
      <c r="DW1682">
        <v>1.28</v>
      </c>
      <c r="DX1682">
        <v>0.12</v>
      </c>
      <c r="DY1682">
        <v>0.37</v>
      </c>
      <c r="DZ1682">
        <v>0.03</v>
      </c>
      <c r="EA1682">
        <v>0.18</v>
      </c>
      <c r="EB1682">
        <v>0.02</v>
      </c>
      <c r="EC1682">
        <v>0</v>
      </c>
      <c r="ED1682">
        <v>0</v>
      </c>
      <c r="EE1682">
        <v>43</v>
      </c>
      <c r="EM1682">
        <v>92</v>
      </c>
      <c r="EO1682">
        <v>3.9</v>
      </c>
      <c r="EP1682">
        <v>14.3</v>
      </c>
      <c r="EQ1682">
        <v>0.51260700000000003</v>
      </c>
      <c r="ET1682">
        <v>0.70437000000000005</v>
      </c>
      <c r="EV1682">
        <v>19.007999999999999</v>
      </c>
      <c r="EX1682">
        <v>15.629</v>
      </c>
      <c r="EZ1682">
        <v>39.036999999999999</v>
      </c>
      <c r="FO1682">
        <v>257043</v>
      </c>
    </row>
    <row r="1683" spans="1:171">
      <c r="A1683" t="s">
        <v>3554</v>
      </c>
      <c r="B1683" t="s">
        <v>775</v>
      </c>
      <c r="C1683" t="s">
        <v>1645</v>
      </c>
      <c r="D1683" t="s">
        <v>2860</v>
      </c>
      <c r="E1683">
        <v>-2.5499999999999998</v>
      </c>
      <c r="F1683">
        <v>-2.83</v>
      </c>
      <c r="G1683">
        <v>35.85</v>
      </c>
      <c r="H1683">
        <v>36.049999999999997</v>
      </c>
      <c r="I1683" t="s">
        <v>711</v>
      </c>
      <c r="L1683" t="s">
        <v>3555</v>
      </c>
      <c r="M1683" t="s">
        <v>3556</v>
      </c>
      <c r="V1683" t="s">
        <v>778</v>
      </c>
      <c r="AA1683" t="s">
        <v>3557</v>
      </c>
      <c r="AW1683">
        <v>10.9</v>
      </c>
      <c r="CE1683">
        <v>640</v>
      </c>
      <c r="CV1683">
        <v>2.4</v>
      </c>
      <c r="CX1683">
        <v>32414</v>
      </c>
      <c r="DR1683">
        <v>267</v>
      </c>
      <c r="EM1683">
        <v>91.7</v>
      </c>
      <c r="FO1683">
        <v>257050</v>
      </c>
    </row>
    <row r="1684" spans="1:171">
      <c r="A1684" t="s">
        <v>3558</v>
      </c>
      <c r="B1684" t="s">
        <v>775</v>
      </c>
      <c r="C1684" t="s">
        <v>1645</v>
      </c>
      <c r="D1684" t="s">
        <v>3559</v>
      </c>
      <c r="E1684">
        <v>-2.5499999999999998</v>
      </c>
      <c r="F1684">
        <v>-2.83</v>
      </c>
      <c r="G1684">
        <v>35.85</v>
      </c>
      <c r="H1684">
        <v>36.049999999999997</v>
      </c>
      <c r="I1684" t="s">
        <v>711</v>
      </c>
      <c r="L1684" t="s">
        <v>3560</v>
      </c>
      <c r="M1684" t="s">
        <v>3561</v>
      </c>
      <c r="V1684" t="s">
        <v>778</v>
      </c>
      <c r="AA1684" t="s">
        <v>2927</v>
      </c>
      <c r="AB1684">
        <v>7.72</v>
      </c>
      <c r="AC1684">
        <v>0.23</v>
      </c>
      <c r="AE1684">
        <v>2.42</v>
      </c>
      <c r="AI1684">
        <v>3.91</v>
      </c>
      <c r="AJ1684">
        <v>42.29</v>
      </c>
      <c r="AK1684">
        <v>0.84</v>
      </c>
      <c r="AL1684">
        <v>0.93</v>
      </c>
      <c r="AN1684">
        <v>0.59</v>
      </c>
      <c r="AO1684">
        <v>2.75</v>
      </c>
      <c r="AP1684">
        <v>1.65</v>
      </c>
      <c r="AQ1684">
        <v>1.18</v>
      </c>
      <c r="AU1684">
        <v>30</v>
      </c>
      <c r="AW1684">
        <v>3.06</v>
      </c>
      <c r="AX1684">
        <v>0</v>
      </c>
      <c r="BC1684">
        <v>0.13</v>
      </c>
      <c r="CJ1684">
        <v>383</v>
      </c>
      <c r="CQ1684">
        <v>576</v>
      </c>
      <c r="CW1684">
        <v>0</v>
      </c>
      <c r="CX1684">
        <v>19905</v>
      </c>
      <c r="CY1684">
        <v>125</v>
      </c>
      <c r="CZ1684">
        <v>92</v>
      </c>
      <c r="DA1684">
        <v>339</v>
      </c>
      <c r="DM1684">
        <v>0</v>
      </c>
      <c r="DO1684">
        <v>1286</v>
      </c>
      <c r="DP1684">
        <v>1563</v>
      </c>
      <c r="DR1684">
        <v>412</v>
      </c>
      <c r="EM1684">
        <v>152</v>
      </c>
      <c r="EO1684">
        <v>33</v>
      </c>
      <c r="EP1684">
        <v>16</v>
      </c>
      <c r="FO1684">
        <v>257051</v>
      </c>
    </row>
    <row r="1685" spans="1:171">
      <c r="A1685" t="s">
        <v>3558</v>
      </c>
      <c r="B1685" t="s">
        <v>775</v>
      </c>
      <c r="C1685" t="s">
        <v>1645</v>
      </c>
      <c r="D1685" t="s">
        <v>3562</v>
      </c>
      <c r="E1685">
        <v>-2.5499999999999998</v>
      </c>
      <c r="F1685">
        <v>-2.83</v>
      </c>
      <c r="G1685">
        <v>35.85</v>
      </c>
      <c r="H1685">
        <v>36.049999999999997</v>
      </c>
      <c r="I1685" t="s">
        <v>711</v>
      </c>
      <c r="L1685" t="s">
        <v>3563</v>
      </c>
      <c r="M1685" t="s">
        <v>3561</v>
      </c>
      <c r="V1685" t="s">
        <v>778</v>
      </c>
      <c r="AA1685" t="s">
        <v>2927</v>
      </c>
      <c r="AB1685">
        <v>1.28</v>
      </c>
      <c r="AC1685">
        <v>0.09</v>
      </c>
      <c r="AE1685">
        <v>0.18</v>
      </c>
      <c r="AI1685">
        <v>3.08</v>
      </c>
      <c r="AJ1685">
        <v>49.95</v>
      </c>
      <c r="AK1685">
        <v>0.34</v>
      </c>
      <c r="AL1685">
        <v>1.1399999999999999</v>
      </c>
      <c r="AN1685">
        <v>0.16</v>
      </c>
      <c r="AO1685">
        <v>0.82</v>
      </c>
      <c r="AP1685">
        <v>0.81</v>
      </c>
      <c r="AQ1685">
        <v>1.1399999999999999</v>
      </c>
      <c r="AU1685">
        <v>33</v>
      </c>
      <c r="AW1685">
        <v>5.88</v>
      </c>
      <c r="AX1685">
        <v>0</v>
      </c>
      <c r="BC1685">
        <v>0.17</v>
      </c>
      <c r="CJ1685">
        <v>133</v>
      </c>
      <c r="CQ1685">
        <v>1007</v>
      </c>
      <c r="CW1685">
        <v>2.88</v>
      </c>
      <c r="CX1685">
        <v>25910</v>
      </c>
      <c r="CY1685">
        <v>339</v>
      </c>
      <c r="CZ1685">
        <v>85</v>
      </c>
      <c r="DA1685">
        <v>161</v>
      </c>
      <c r="DM1685">
        <v>0.12</v>
      </c>
      <c r="DO1685">
        <v>2425</v>
      </c>
      <c r="DP1685">
        <v>3217</v>
      </c>
      <c r="DQ1685">
        <v>278.8</v>
      </c>
      <c r="DR1685">
        <v>842</v>
      </c>
      <c r="DS1685">
        <v>98.05</v>
      </c>
      <c r="DT1685">
        <v>28.9</v>
      </c>
      <c r="DU1685">
        <v>94.52</v>
      </c>
      <c r="DV1685">
        <v>11.78</v>
      </c>
      <c r="DW1685">
        <v>55.6</v>
      </c>
      <c r="DX1685">
        <v>10.88</v>
      </c>
      <c r="DY1685">
        <v>28.29</v>
      </c>
      <c r="DZ1685">
        <v>3.53</v>
      </c>
      <c r="EA1685">
        <v>15.96</v>
      </c>
      <c r="EB1685">
        <v>1.83</v>
      </c>
      <c r="EC1685">
        <v>0.71</v>
      </c>
      <c r="ED1685">
        <v>0.18</v>
      </c>
      <c r="EM1685">
        <v>341</v>
      </c>
      <c r="EO1685">
        <v>151</v>
      </c>
      <c r="EP1685">
        <v>8.64</v>
      </c>
      <c r="FO1685">
        <v>257052</v>
      </c>
    </row>
    <row r="1686" spans="1:171">
      <c r="A1686" t="s">
        <v>3564</v>
      </c>
      <c r="B1686" t="s">
        <v>775</v>
      </c>
      <c r="C1686" t="s">
        <v>1645</v>
      </c>
      <c r="D1686" t="s">
        <v>3562</v>
      </c>
      <c r="E1686">
        <v>-2.5499999999999998</v>
      </c>
      <c r="F1686">
        <v>-2.83</v>
      </c>
      <c r="G1686">
        <v>35.85</v>
      </c>
      <c r="H1686">
        <v>36.049999999999997</v>
      </c>
      <c r="I1686" t="s">
        <v>711</v>
      </c>
      <c r="L1686" t="s">
        <v>3565</v>
      </c>
      <c r="M1686" t="s">
        <v>3561</v>
      </c>
      <c r="V1686" t="s">
        <v>778</v>
      </c>
      <c r="AA1686" t="s">
        <v>2927</v>
      </c>
      <c r="AB1686">
        <v>2.38</v>
      </c>
      <c r="AC1686">
        <v>0.23</v>
      </c>
      <c r="AE1686">
        <v>0.27</v>
      </c>
      <c r="AI1686">
        <v>3.64</v>
      </c>
      <c r="AJ1686">
        <v>45.91</v>
      </c>
      <c r="AK1686">
        <v>0.08</v>
      </c>
      <c r="AL1686">
        <v>1.24</v>
      </c>
      <c r="AN1686">
        <v>0.24</v>
      </c>
      <c r="AO1686">
        <v>1.5</v>
      </c>
      <c r="AP1686">
        <v>0.88</v>
      </c>
      <c r="AQ1686">
        <v>2.13</v>
      </c>
      <c r="AU1686">
        <v>34.4</v>
      </c>
      <c r="AW1686">
        <v>5.9</v>
      </c>
      <c r="AX1686">
        <v>0</v>
      </c>
      <c r="BC1686">
        <v>0.06</v>
      </c>
      <c r="CE1686">
        <v>310</v>
      </c>
      <c r="CJ1686">
        <v>49</v>
      </c>
      <c r="CQ1686">
        <v>580</v>
      </c>
      <c r="CV1686">
        <v>2.7</v>
      </c>
      <c r="CW1686">
        <v>3.41</v>
      </c>
      <c r="CX1686">
        <v>20010</v>
      </c>
      <c r="CY1686">
        <v>378</v>
      </c>
      <c r="CZ1686">
        <v>117</v>
      </c>
      <c r="DA1686">
        <v>282</v>
      </c>
      <c r="DM1686">
        <v>0.14000000000000001</v>
      </c>
      <c r="DO1686">
        <v>2606</v>
      </c>
      <c r="DP1686">
        <v>2945</v>
      </c>
      <c r="DQ1686">
        <v>303.10000000000002</v>
      </c>
      <c r="DR1686">
        <v>925</v>
      </c>
      <c r="DS1686">
        <v>105.5</v>
      </c>
      <c r="DT1686">
        <v>31.37</v>
      </c>
      <c r="DU1686">
        <v>100.2</v>
      </c>
      <c r="DV1686">
        <v>12.5</v>
      </c>
      <c r="DW1686">
        <v>58.93</v>
      </c>
      <c r="DX1686">
        <v>11.77</v>
      </c>
      <c r="DY1686">
        <v>30.77</v>
      </c>
      <c r="DZ1686">
        <v>4.05</v>
      </c>
      <c r="EA1686">
        <v>19.11</v>
      </c>
      <c r="EB1686">
        <v>2.4</v>
      </c>
      <c r="EC1686">
        <v>0.82</v>
      </c>
      <c r="ED1686">
        <v>0.42</v>
      </c>
      <c r="EM1686">
        <v>334</v>
      </c>
      <c r="EO1686">
        <v>173</v>
      </c>
      <c r="EP1686">
        <v>9.34</v>
      </c>
      <c r="FO1686">
        <v>257053</v>
      </c>
    </row>
    <row r="1687" spans="1:171">
      <c r="A1687" t="s">
        <v>3566</v>
      </c>
      <c r="B1687" t="s">
        <v>719</v>
      </c>
      <c r="C1687" t="s">
        <v>1502</v>
      </c>
      <c r="E1687">
        <v>34.450000000000003</v>
      </c>
      <c r="F1687">
        <v>34.450000000000003</v>
      </c>
      <c r="G1687">
        <v>-92.866699999999994</v>
      </c>
      <c r="H1687">
        <v>-92.866699999999994</v>
      </c>
      <c r="I1687" t="s">
        <v>711</v>
      </c>
      <c r="L1687" t="s">
        <v>3567</v>
      </c>
      <c r="M1687" t="s">
        <v>3568</v>
      </c>
      <c r="Q1687" t="s">
        <v>3569</v>
      </c>
      <c r="V1687" t="s">
        <v>715</v>
      </c>
      <c r="AA1687" t="s">
        <v>3570</v>
      </c>
      <c r="AB1687">
        <v>0.23</v>
      </c>
      <c r="AC1687">
        <v>0.04</v>
      </c>
      <c r="AE1687">
        <v>0.05</v>
      </c>
      <c r="AG1687">
        <v>0.08</v>
      </c>
      <c r="AJ1687">
        <v>56.38</v>
      </c>
      <c r="AK1687">
        <v>0.14000000000000001</v>
      </c>
      <c r="AL1687">
        <v>0.11</v>
      </c>
      <c r="AN1687">
        <v>0.02</v>
      </c>
      <c r="AO1687">
        <v>0.24</v>
      </c>
      <c r="AP1687">
        <v>0.88</v>
      </c>
      <c r="BE1687">
        <v>0.02</v>
      </c>
      <c r="CH1687">
        <v>0.25</v>
      </c>
      <c r="CK1687">
        <v>0</v>
      </c>
      <c r="CN1687">
        <v>0.1</v>
      </c>
      <c r="CO1687">
        <v>0</v>
      </c>
      <c r="CQ1687">
        <v>5</v>
      </c>
      <c r="CW1687">
        <v>5.38</v>
      </c>
      <c r="CX1687">
        <v>5597</v>
      </c>
      <c r="CY1687">
        <v>25</v>
      </c>
      <c r="CZ1687">
        <v>31</v>
      </c>
      <c r="DA1687">
        <v>6.5</v>
      </c>
      <c r="DB1687">
        <v>0</v>
      </c>
      <c r="DJ1687">
        <v>0.04</v>
      </c>
      <c r="DN1687">
        <v>470</v>
      </c>
      <c r="DO1687">
        <v>120</v>
      </c>
      <c r="DP1687">
        <v>125</v>
      </c>
      <c r="DR1687">
        <v>33.53</v>
      </c>
      <c r="DS1687">
        <v>5.35</v>
      </c>
      <c r="DT1687">
        <v>1.72</v>
      </c>
      <c r="DU1687">
        <v>4</v>
      </c>
      <c r="DV1687">
        <v>0.66</v>
      </c>
      <c r="DX1687">
        <v>0.69</v>
      </c>
      <c r="EA1687">
        <v>2.1</v>
      </c>
      <c r="EB1687">
        <v>0.26800000000000002</v>
      </c>
      <c r="EC1687">
        <v>0.04</v>
      </c>
      <c r="ED1687">
        <v>0</v>
      </c>
      <c r="EJ1687">
        <v>0</v>
      </c>
      <c r="EM1687">
        <v>70</v>
      </c>
      <c r="EO1687">
        <v>1.4</v>
      </c>
      <c r="EP1687">
        <v>0.3</v>
      </c>
      <c r="EQ1687">
        <v>0.51197000000000004</v>
      </c>
      <c r="ET1687">
        <v>0.7036</v>
      </c>
      <c r="FO1687">
        <v>257111</v>
      </c>
    </row>
    <row r="1688" spans="1:171">
      <c r="A1688" t="s">
        <v>3566</v>
      </c>
      <c r="B1688" t="s">
        <v>775</v>
      </c>
      <c r="C1688" t="s">
        <v>1289</v>
      </c>
      <c r="E1688">
        <v>59.2</v>
      </c>
      <c r="F1688">
        <v>59.2</v>
      </c>
      <c r="G1688">
        <v>10.3</v>
      </c>
      <c r="H1688">
        <v>10.3</v>
      </c>
      <c r="I1688" t="s">
        <v>711</v>
      </c>
      <c r="L1688" t="s">
        <v>3571</v>
      </c>
      <c r="M1688" t="s">
        <v>3568</v>
      </c>
      <c r="Q1688" t="s">
        <v>3572</v>
      </c>
      <c r="V1688" t="s">
        <v>715</v>
      </c>
      <c r="AA1688" t="s">
        <v>3570</v>
      </c>
      <c r="CW1688">
        <v>0.26</v>
      </c>
      <c r="CX1688">
        <v>6457</v>
      </c>
      <c r="DR1688">
        <v>127.3</v>
      </c>
      <c r="DS1688">
        <v>22.82</v>
      </c>
      <c r="EM1688">
        <v>5.84</v>
      </c>
      <c r="EP1688">
        <v>0.28199999999999997</v>
      </c>
      <c r="EQ1688">
        <v>0.51166999999999996</v>
      </c>
      <c r="ET1688">
        <v>0.70289000000000001</v>
      </c>
      <c r="EV1688">
        <v>20.442</v>
      </c>
      <c r="EX1688">
        <v>15.701000000000001</v>
      </c>
      <c r="EZ1688">
        <v>40.695999999999998</v>
      </c>
      <c r="FO1688">
        <v>257143</v>
      </c>
    </row>
    <row r="1689" spans="1:171">
      <c r="A1689" t="s">
        <v>3573</v>
      </c>
      <c r="B1689" t="s">
        <v>775</v>
      </c>
      <c r="C1689" t="s">
        <v>1357</v>
      </c>
      <c r="D1689" t="s">
        <v>1358</v>
      </c>
      <c r="E1689">
        <v>-0.38</v>
      </c>
      <c r="F1689">
        <v>-0.38</v>
      </c>
      <c r="G1689">
        <v>34.5</v>
      </c>
      <c r="H1689">
        <v>34.5</v>
      </c>
      <c r="I1689" t="s">
        <v>711</v>
      </c>
      <c r="L1689" t="s">
        <v>3574</v>
      </c>
      <c r="M1689" t="s">
        <v>3575</v>
      </c>
      <c r="Q1689" t="s">
        <v>3576</v>
      </c>
      <c r="V1689" t="s">
        <v>715</v>
      </c>
      <c r="AA1689" t="s">
        <v>3577</v>
      </c>
      <c r="AB1689">
        <v>4.8600000000000003</v>
      </c>
      <c r="AC1689">
        <v>0.17</v>
      </c>
      <c r="AE1689">
        <v>0.3</v>
      </c>
      <c r="AG1689">
        <v>1.71</v>
      </c>
      <c r="AH1689">
        <v>0</v>
      </c>
      <c r="AJ1689">
        <v>50.45</v>
      </c>
      <c r="AK1689">
        <v>0.31</v>
      </c>
      <c r="AL1689">
        <v>0.27</v>
      </c>
      <c r="AN1689">
        <v>0.17</v>
      </c>
      <c r="AO1689">
        <v>1.0900000000000001</v>
      </c>
      <c r="AP1689">
        <v>1</v>
      </c>
      <c r="AR1689">
        <v>1.27</v>
      </c>
      <c r="AS1689">
        <v>0</v>
      </c>
      <c r="AU1689">
        <v>34.840000000000003</v>
      </c>
      <c r="CH1689">
        <v>3.6</v>
      </c>
      <c r="CJ1689">
        <v>189</v>
      </c>
      <c r="CK1689">
        <v>8</v>
      </c>
      <c r="CN1689">
        <v>1</v>
      </c>
      <c r="CO1689">
        <v>29</v>
      </c>
      <c r="CQ1689">
        <v>28</v>
      </c>
      <c r="CW1689">
        <v>3</v>
      </c>
      <c r="CX1689">
        <v>7273</v>
      </c>
      <c r="CY1689">
        <v>57</v>
      </c>
      <c r="CZ1689">
        <v>58</v>
      </c>
      <c r="DA1689">
        <v>2758</v>
      </c>
      <c r="DN1689">
        <v>1332</v>
      </c>
      <c r="DO1689">
        <v>322</v>
      </c>
      <c r="DP1689">
        <v>643</v>
      </c>
      <c r="DR1689">
        <v>237</v>
      </c>
      <c r="DS1689">
        <v>33.4</v>
      </c>
      <c r="DT1689">
        <v>9.61</v>
      </c>
      <c r="DV1689">
        <v>3.04</v>
      </c>
      <c r="EA1689">
        <v>3.62</v>
      </c>
      <c r="EB1689">
        <v>0.56000000000000005</v>
      </c>
      <c r="EC1689">
        <v>0.79</v>
      </c>
      <c r="ED1689">
        <v>14.3</v>
      </c>
      <c r="EO1689">
        <v>41</v>
      </c>
      <c r="EP1689">
        <v>104</v>
      </c>
      <c r="FO1689">
        <v>257826</v>
      </c>
    </row>
    <row r="1690" spans="1:171">
      <c r="A1690" t="s">
        <v>3573</v>
      </c>
      <c r="B1690" t="s">
        <v>775</v>
      </c>
      <c r="C1690" t="s">
        <v>1357</v>
      </c>
      <c r="D1690" t="s">
        <v>3578</v>
      </c>
      <c r="E1690">
        <v>-0.38</v>
      </c>
      <c r="F1690">
        <v>-0.38</v>
      </c>
      <c r="G1690">
        <v>34.5</v>
      </c>
      <c r="H1690">
        <v>34.5</v>
      </c>
      <c r="I1690" t="s">
        <v>711</v>
      </c>
      <c r="L1690" t="s">
        <v>3579</v>
      </c>
      <c r="M1690" t="s">
        <v>3580</v>
      </c>
      <c r="Q1690" t="s">
        <v>3576</v>
      </c>
      <c r="V1690" t="s">
        <v>715</v>
      </c>
      <c r="AA1690" t="s">
        <v>3577</v>
      </c>
      <c r="AB1690">
        <v>0.19</v>
      </c>
      <c r="AC1690">
        <v>0.16</v>
      </c>
      <c r="AE1690">
        <v>0.08</v>
      </c>
      <c r="AG1690">
        <v>2.27</v>
      </c>
      <c r="AH1690">
        <v>0</v>
      </c>
      <c r="AJ1690">
        <v>52.8</v>
      </c>
      <c r="AK1690">
        <v>0</v>
      </c>
      <c r="AL1690">
        <v>0.72</v>
      </c>
      <c r="AN1690">
        <v>0.05</v>
      </c>
      <c r="AO1690">
        <v>0.52</v>
      </c>
      <c r="AP1690">
        <v>0</v>
      </c>
      <c r="AR1690">
        <v>4.49</v>
      </c>
      <c r="AS1690">
        <v>0</v>
      </c>
      <c r="AU1690">
        <v>37.479999999999997</v>
      </c>
      <c r="CJ1690">
        <v>39</v>
      </c>
      <c r="CK1690">
        <v>0</v>
      </c>
      <c r="CN1690">
        <v>5</v>
      </c>
      <c r="CO1690">
        <v>6</v>
      </c>
      <c r="CP1690">
        <v>15</v>
      </c>
      <c r="CQ1690">
        <v>61</v>
      </c>
      <c r="CW1690">
        <v>0</v>
      </c>
      <c r="CX1690">
        <v>1763</v>
      </c>
      <c r="CY1690">
        <v>150</v>
      </c>
      <c r="CZ1690">
        <v>8</v>
      </c>
      <c r="DA1690">
        <v>31</v>
      </c>
      <c r="DN1690">
        <v>6650</v>
      </c>
      <c r="DO1690">
        <v>1448</v>
      </c>
      <c r="DP1690">
        <v>2737</v>
      </c>
      <c r="DR1690">
        <v>1053</v>
      </c>
      <c r="FO1690">
        <v>257837</v>
      </c>
    </row>
    <row r="1691" spans="1:171">
      <c r="A1691" t="s">
        <v>3573</v>
      </c>
      <c r="B1691" t="s">
        <v>775</v>
      </c>
      <c r="C1691" t="s">
        <v>1355</v>
      </c>
      <c r="D1691" t="s">
        <v>3581</v>
      </c>
      <c r="E1691">
        <v>-0.53</v>
      </c>
      <c r="F1691">
        <v>-0.53</v>
      </c>
      <c r="G1691">
        <v>34.380000000000003</v>
      </c>
      <c r="H1691">
        <v>34.380000000000003</v>
      </c>
      <c r="I1691" t="s">
        <v>711</v>
      </c>
      <c r="L1691" t="s">
        <v>3582</v>
      </c>
      <c r="M1691" t="s">
        <v>3583</v>
      </c>
      <c r="Q1691" t="s">
        <v>3576</v>
      </c>
      <c r="V1691" t="s">
        <v>715</v>
      </c>
      <c r="AA1691" t="s">
        <v>3577</v>
      </c>
      <c r="AB1691">
        <v>0.34</v>
      </c>
      <c r="AC1691">
        <v>0.22</v>
      </c>
      <c r="AE1691">
        <v>0.03</v>
      </c>
      <c r="AG1691">
        <v>1.19</v>
      </c>
      <c r="AH1691">
        <v>0</v>
      </c>
      <c r="AJ1691">
        <v>51.53</v>
      </c>
      <c r="AK1691">
        <v>0</v>
      </c>
      <c r="AL1691">
        <v>2.02</v>
      </c>
      <c r="AN1691">
        <v>0.13</v>
      </c>
      <c r="AO1691">
        <v>0.45</v>
      </c>
      <c r="AP1691">
        <v>0.28999999999999998</v>
      </c>
      <c r="AR1691">
        <v>0</v>
      </c>
      <c r="AS1691">
        <v>0.87</v>
      </c>
      <c r="AU1691">
        <v>37.130000000000003</v>
      </c>
      <c r="CH1691">
        <v>0.3</v>
      </c>
      <c r="CJ1691">
        <v>54</v>
      </c>
      <c r="CK1691">
        <v>8</v>
      </c>
      <c r="CN1691">
        <v>2</v>
      </c>
      <c r="CO1691">
        <v>3</v>
      </c>
      <c r="CQ1691">
        <v>259</v>
      </c>
      <c r="CW1691">
        <v>5</v>
      </c>
      <c r="CX1691">
        <v>1580</v>
      </c>
      <c r="CY1691">
        <v>92</v>
      </c>
      <c r="CZ1691">
        <v>0</v>
      </c>
      <c r="DA1691">
        <v>6</v>
      </c>
      <c r="DN1691">
        <v>30147</v>
      </c>
      <c r="DO1691">
        <v>10912</v>
      </c>
      <c r="DP1691">
        <v>11052</v>
      </c>
      <c r="DR1691">
        <v>1390</v>
      </c>
      <c r="DS1691">
        <v>76</v>
      </c>
      <c r="DT1691">
        <v>16.100000000000001</v>
      </c>
      <c r="DV1691">
        <v>6.1</v>
      </c>
      <c r="EA1691">
        <v>9.6999999999999993</v>
      </c>
      <c r="EB1691">
        <v>1.37</v>
      </c>
      <c r="EC1691">
        <v>0</v>
      </c>
      <c r="ED1691">
        <v>0</v>
      </c>
      <c r="EO1691">
        <v>65</v>
      </c>
      <c r="EP1691">
        <v>0</v>
      </c>
      <c r="FO1691">
        <v>257841</v>
      </c>
    </row>
    <row r="1692" spans="1:171">
      <c r="A1692" t="s">
        <v>3584</v>
      </c>
      <c r="B1692" t="s">
        <v>775</v>
      </c>
      <c r="C1692" t="s">
        <v>3090</v>
      </c>
      <c r="E1692">
        <v>0.7</v>
      </c>
      <c r="F1692">
        <v>0.7</v>
      </c>
      <c r="G1692">
        <v>30.25</v>
      </c>
      <c r="H1692">
        <v>30.25</v>
      </c>
      <c r="I1692" t="s">
        <v>711</v>
      </c>
      <c r="L1692" t="s">
        <v>3585</v>
      </c>
      <c r="M1692" t="s">
        <v>3586</v>
      </c>
      <c r="V1692" t="s">
        <v>778</v>
      </c>
      <c r="AA1692" t="s">
        <v>3587</v>
      </c>
      <c r="AB1692">
        <v>13.53</v>
      </c>
      <c r="AC1692">
        <v>1.94</v>
      </c>
      <c r="AE1692">
        <v>2.4</v>
      </c>
      <c r="AI1692">
        <v>11.66</v>
      </c>
      <c r="AJ1692">
        <v>35.33</v>
      </c>
      <c r="AK1692">
        <v>8.4499999999999993</v>
      </c>
      <c r="AL1692">
        <v>0.45</v>
      </c>
      <c r="AN1692">
        <v>7.0000000000000007E-2</v>
      </c>
      <c r="AO1692">
        <v>0.87</v>
      </c>
      <c r="AP1692">
        <v>3.27</v>
      </c>
      <c r="AR1692">
        <v>5.83</v>
      </c>
      <c r="AS1692">
        <v>1.83</v>
      </c>
      <c r="AU1692">
        <v>11.64</v>
      </c>
      <c r="CO1692">
        <v>26</v>
      </c>
      <c r="CX1692">
        <v>5658</v>
      </c>
      <c r="CZ1692">
        <v>845</v>
      </c>
      <c r="DA1692">
        <v>483</v>
      </c>
      <c r="DN1692">
        <v>3126</v>
      </c>
      <c r="FO1692">
        <v>260684</v>
      </c>
    </row>
    <row r="1693" spans="1:171">
      <c r="A1693" t="s">
        <v>3584</v>
      </c>
      <c r="B1693" t="s">
        <v>775</v>
      </c>
      <c r="C1693" t="s">
        <v>3090</v>
      </c>
      <c r="D1693" t="s">
        <v>3588</v>
      </c>
      <c r="E1693">
        <v>0.7</v>
      </c>
      <c r="F1693">
        <v>0.7</v>
      </c>
      <c r="G1693">
        <v>30.25</v>
      </c>
      <c r="H1693">
        <v>30.25</v>
      </c>
      <c r="I1693" t="s">
        <v>711</v>
      </c>
      <c r="L1693" t="s">
        <v>3589</v>
      </c>
      <c r="M1693" t="s">
        <v>3586</v>
      </c>
      <c r="V1693" t="s">
        <v>778</v>
      </c>
      <c r="AA1693" t="s">
        <v>3587</v>
      </c>
      <c r="CX1693">
        <v>5790</v>
      </c>
      <c r="CZ1693">
        <v>784</v>
      </c>
      <c r="DA1693">
        <v>544</v>
      </c>
      <c r="FO1693">
        <v>260685</v>
      </c>
    </row>
    <row r="1694" spans="1:171">
      <c r="A1694" t="s">
        <v>3584</v>
      </c>
      <c r="B1694" t="s">
        <v>775</v>
      </c>
      <c r="C1694" t="s">
        <v>3590</v>
      </c>
      <c r="D1694" t="s">
        <v>3591</v>
      </c>
      <c r="E1694">
        <v>0.7</v>
      </c>
      <c r="F1694">
        <v>0.7</v>
      </c>
      <c r="G1694">
        <v>30.25</v>
      </c>
      <c r="H1694">
        <v>30.25</v>
      </c>
      <c r="I1694" t="s">
        <v>711</v>
      </c>
      <c r="L1694" t="s">
        <v>3592</v>
      </c>
      <c r="M1694" t="s">
        <v>3586</v>
      </c>
      <c r="V1694" t="s">
        <v>778</v>
      </c>
      <c r="AA1694" t="s">
        <v>3587</v>
      </c>
      <c r="CX1694">
        <v>5608</v>
      </c>
      <c r="CZ1694">
        <v>842</v>
      </c>
      <c r="DA1694">
        <v>518</v>
      </c>
      <c r="FO1694">
        <v>260686</v>
      </c>
    </row>
    <row r="1695" spans="1:171">
      <c r="A1695" t="s">
        <v>3584</v>
      </c>
      <c r="B1695" t="s">
        <v>775</v>
      </c>
      <c r="C1695" t="s">
        <v>3590</v>
      </c>
      <c r="D1695" t="s">
        <v>3593</v>
      </c>
      <c r="E1695">
        <v>0.7</v>
      </c>
      <c r="F1695">
        <v>0.7</v>
      </c>
      <c r="G1695">
        <v>30.25</v>
      </c>
      <c r="H1695">
        <v>30.25</v>
      </c>
      <c r="I1695" t="s">
        <v>711</v>
      </c>
      <c r="L1695" t="s">
        <v>3594</v>
      </c>
      <c r="M1695" t="s">
        <v>3586</v>
      </c>
      <c r="V1695" t="s">
        <v>778</v>
      </c>
      <c r="AA1695" t="s">
        <v>3587</v>
      </c>
      <c r="CX1695">
        <v>4575</v>
      </c>
      <c r="CZ1695">
        <v>749</v>
      </c>
      <c r="DA1695">
        <v>438</v>
      </c>
      <c r="FO1695">
        <v>260687</v>
      </c>
    </row>
    <row r="1696" spans="1:171">
      <c r="A1696" t="s">
        <v>3595</v>
      </c>
      <c r="B1696" t="s">
        <v>775</v>
      </c>
      <c r="C1696" t="s">
        <v>3090</v>
      </c>
      <c r="E1696">
        <v>0.7</v>
      </c>
      <c r="F1696">
        <v>0.7</v>
      </c>
      <c r="G1696">
        <v>30.25</v>
      </c>
      <c r="H1696">
        <v>30.25</v>
      </c>
      <c r="I1696" t="s">
        <v>711</v>
      </c>
      <c r="L1696" t="s">
        <v>3596</v>
      </c>
      <c r="M1696" t="s">
        <v>3597</v>
      </c>
      <c r="N1696" t="s">
        <v>3598</v>
      </c>
      <c r="O1696" t="s">
        <v>3598</v>
      </c>
      <c r="V1696" t="s">
        <v>778</v>
      </c>
      <c r="AA1696" t="s">
        <v>3599</v>
      </c>
      <c r="EQ1696">
        <v>0.51256999999999997</v>
      </c>
      <c r="ET1696">
        <v>0.70416999999999996</v>
      </c>
      <c r="FO1696">
        <v>263528</v>
      </c>
    </row>
    <row r="1697" spans="1:171">
      <c r="A1697" t="s">
        <v>3595</v>
      </c>
      <c r="B1697" t="s">
        <v>775</v>
      </c>
      <c r="C1697" t="s">
        <v>1645</v>
      </c>
      <c r="E1697">
        <v>-2.75</v>
      </c>
      <c r="F1697">
        <v>-2.75</v>
      </c>
      <c r="G1697">
        <v>35.93</v>
      </c>
      <c r="H1697">
        <v>35.93</v>
      </c>
      <c r="I1697" t="s">
        <v>711</v>
      </c>
      <c r="L1697" t="s">
        <v>3600</v>
      </c>
      <c r="M1697" t="s">
        <v>3597</v>
      </c>
      <c r="N1697" t="s">
        <v>3598</v>
      </c>
      <c r="O1697" t="s">
        <v>3598</v>
      </c>
      <c r="V1697" t="s">
        <v>778</v>
      </c>
      <c r="AA1697" t="s">
        <v>3599</v>
      </c>
      <c r="EQ1697">
        <v>0.51261000000000001</v>
      </c>
      <c r="ET1697">
        <v>0.70442000000000005</v>
      </c>
      <c r="FO1697">
        <v>263529</v>
      </c>
    </row>
    <row r="1698" spans="1:171">
      <c r="A1698" t="s">
        <v>3595</v>
      </c>
      <c r="B1698" t="s">
        <v>775</v>
      </c>
      <c r="C1698" t="s">
        <v>1645</v>
      </c>
      <c r="E1698">
        <v>-2.75</v>
      </c>
      <c r="F1698">
        <v>-2.75</v>
      </c>
      <c r="G1698">
        <v>35.93</v>
      </c>
      <c r="H1698">
        <v>35.93</v>
      </c>
      <c r="I1698" t="s">
        <v>711</v>
      </c>
      <c r="L1698" t="s">
        <v>3601</v>
      </c>
      <c r="M1698" t="s">
        <v>3597</v>
      </c>
      <c r="N1698" t="s">
        <v>3598</v>
      </c>
      <c r="O1698" t="s">
        <v>3598</v>
      </c>
      <c r="V1698" t="s">
        <v>778</v>
      </c>
      <c r="AA1698" t="s">
        <v>3599</v>
      </c>
      <c r="EQ1698">
        <v>0.51258999999999999</v>
      </c>
      <c r="ET1698">
        <v>0.70445000000000002</v>
      </c>
      <c r="FO1698">
        <v>263530</v>
      </c>
    </row>
    <row r="1699" spans="1:171">
      <c r="A1699" t="s">
        <v>3595</v>
      </c>
      <c r="B1699" t="s">
        <v>775</v>
      </c>
      <c r="C1699" t="s">
        <v>3590</v>
      </c>
      <c r="D1699" t="s">
        <v>3602</v>
      </c>
      <c r="E1699">
        <v>0.7</v>
      </c>
      <c r="F1699">
        <v>0.7</v>
      </c>
      <c r="G1699">
        <v>30.25</v>
      </c>
      <c r="H1699">
        <v>30.25</v>
      </c>
      <c r="I1699" t="s">
        <v>711</v>
      </c>
      <c r="L1699" t="s">
        <v>3603</v>
      </c>
      <c r="M1699" t="s">
        <v>3597</v>
      </c>
      <c r="N1699" t="s">
        <v>3598</v>
      </c>
      <c r="O1699" t="s">
        <v>3598</v>
      </c>
      <c r="V1699" t="s">
        <v>778</v>
      </c>
      <c r="AA1699" t="s">
        <v>3599</v>
      </c>
      <c r="EQ1699">
        <v>0.51258000000000004</v>
      </c>
      <c r="ET1699">
        <v>0.70416999999999996</v>
      </c>
      <c r="FO1699">
        <v>263531</v>
      </c>
    </row>
    <row r="1700" spans="1:171">
      <c r="A1700" t="s">
        <v>3595</v>
      </c>
      <c r="B1700" t="s">
        <v>775</v>
      </c>
      <c r="C1700" t="s">
        <v>3235</v>
      </c>
      <c r="E1700">
        <v>-0.4</v>
      </c>
      <c r="F1700">
        <v>-0.4</v>
      </c>
      <c r="G1700">
        <v>34.32</v>
      </c>
      <c r="H1700">
        <v>34.32</v>
      </c>
      <c r="I1700" t="s">
        <v>711</v>
      </c>
      <c r="L1700" t="s">
        <v>3604</v>
      </c>
      <c r="M1700" t="s">
        <v>3597</v>
      </c>
      <c r="N1700" t="s">
        <v>3605</v>
      </c>
      <c r="O1700" t="s">
        <v>3605</v>
      </c>
      <c r="V1700" t="s">
        <v>715</v>
      </c>
      <c r="AA1700" t="s">
        <v>3599</v>
      </c>
      <c r="EQ1700">
        <v>0.51244000000000001</v>
      </c>
      <c r="ET1700">
        <v>0.70501999999999998</v>
      </c>
      <c r="FO1700">
        <v>263532</v>
      </c>
    </row>
    <row r="1701" spans="1:171">
      <c r="A1701" t="s">
        <v>3595</v>
      </c>
      <c r="B1701" t="s">
        <v>775</v>
      </c>
      <c r="C1701" t="s">
        <v>3606</v>
      </c>
      <c r="D1701" t="s">
        <v>1495</v>
      </c>
      <c r="E1701">
        <v>0.92</v>
      </c>
      <c r="F1701">
        <v>0.92</v>
      </c>
      <c r="G1701">
        <v>34.44</v>
      </c>
      <c r="H1701">
        <v>34.44</v>
      </c>
      <c r="I1701" t="s">
        <v>711</v>
      </c>
      <c r="L1701" t="s">
        <v>3607</v>
      </c>
      <c r="M1701" t="s">
        <v>3597</v>
      </c>
      <c r="N1701" t="s">
        <v>3608</v>
      </c>
      <c r="O1701" t="s">
        <v>3608</v>
      </c>
      <c r="V1701" t="s">
        <v>715</v>
      </c>
      <c r="AA1701" t="s">
        <v>3599</v>
      </c>
      <c r="EQ1701">
        <v>0.51278999999999997</v>
      </c>
      <c r="ET1701">
        <v>0.70315000000000005</v>
      </c>
      <c r="FO1701">
        <v>263533</v>
      </c>
    </row>
    <row r="1702" spans="1:171">
      <c r="A1702" t="s">
        <v>3595</v>
      </c>
      <c r="B1702" t="s">
        <v>775</v>
      </c>
      <c r="C1702" t="s">
        <v>3606</v>
      </c>
      <c r="D1702" t="s">
        <v>1495</v>
      </c>
      <c r="E1702">
        <v>0.92</v>
      </c>
      <c r="F1702">
        <v>0.92</v>
      </c>
      <c r="G1702">
        <v>34.44</v>
      </c>
      <c r="H1702">
        <v>34.44</v>
      </c>
      <c r="I1702" t="s">
        <v>711</v>
      </c>
      <c r="L1702" t="s">
        <v>3609</v>
      </c>
      <c r="M1702" t="s">
        <v>3597</v>
      </c>
      <c r="N1702" t="s">
        <v>3608</v>
      </c>
      <c r="O1702" t="s">
        <v>3608</v>
      </c>
      <c r="V1702" t="s">
        <v>715</v>
      </c>
      <c r="AA1702" t="s">
        <v>3599</v>
      </c>
      <c r="EQ1702">
        <v>0.51283000000000001</v>
      </c>
      <c r="ET1702">
        <v>0.70306999999999997</v>
      </c>
      <c r="FO1702">
        <v>263534</v>
      </c>
    </row>
    <row r="1703" spans="1:171">
      <c r="A1703" t="s">
        <v>3595</v>
      </c>
      <c r="B1703" t="s">
        <v>775</v>
      </c>
      <c r="C1703" t="s">
        <v>1494</v>
      </c>
      <c r="D1703" t="s">
        <v>1495</v>
      </c>
      <c r="E1703">
        <v>0.65</v>
      </c>
      <c r="F1703">
        <v>0.65</v>
      </c>
      <c r="G1703">
        <v>34.15</v>
      </c>
      <c r="H1703">
        <v>34.15</v>
      </c>
      <c r="I1703" t="s">
        <v>711</v>
      </c>
      <c r="L1703" t="s">
        <v>3610</v>
      </c>
      <c r="M1703" t="s">
        <v>3597</v>
      </c>
      <c r="N1703" t="s">
        <v>3608</v>
      </c>
      <c r="O1703" t="s">
        <v>3608</v>
      </c>
      <c r="V1703" t="s">
        <v>715</v>
      </c>
      <c r="AA1703" t="s">
        <v>3599</v>
      </c>
      <c r="EQ1703">
        <v>0.51280999999999999</v>
      </c>
      <c r="ET1703">
        <v>0.70311999999999997</v>
      </c>
      <c r="FO1703">
        <v>263535</v>
      </c>
    </row>
    <row r="1704" spans="1:171">
      <c r="A1704" t="s">
        <v>3595</v>
      </c>
      <c r="B1704" t="s">
        <v>775</v>
      </c>
      <c r="C1704" t="s">
        <v>3232</v>
      </c>
      <c r="D1704" t="s">
        <v>1495</v>
      </c>
      <c r="E1704">
        <v>0.68</v>
      </c>
      <c r="F1704">
        <v>0.68</v>
      </c>
      <c r="G1704">
        <v>34.57</v>
      </c>
      <c r="H1704">
        <v>34.57</v>
      </c>
      <c r="I1704" t="s">
        <v>711</v>
      </c>
      <c r="L1704" t="s">
        <v>3611</v>
      </c>
      <c r="M1704" t="s">
        <v>3597</v>
      </c>
      <c r="N1704" t="s">
        <v>3608</v>
      </c>
      <c r="O1704" t="s">
        <v>3608</v>
      </c>
      <c r="V1704" t="s">
        <v>715</v>
      </c>
      <c r="AA1704" t="s">
        <v>3599</v>
      </c>
      <c r="EQ1704">
        <v>0.51273000000000002</v>
      </c>
      <c r="ET1704">
        <v>0.7036</v>
      </c>
      <c r="FO1704">
        <v>263536</v>
      </c>
    </row>
    <row r="1705" spans="1:171">
      <c r="A1705" t="s">
        <v>3595</v>
      </c>
      <c r="B1705" t="s">
        <v>775</v>
      </c>
      <c r="C1705" t="s">
        <v>1504</v>
      </c>
      <c r="E1705">
        <v>-2.75</v>
      </c>
      <c r="F1705">
        <v>-2.75</v>
      </c>
      <c r="G1705">
        <v>33.479999999999997</v>
      </c>
      <c r="H1705">
        <v>33.479999999999997</v>
      </c>
      <c r="I1705" t="s">
        <v>711</v>
      </c>
      <c r="L1705" t="s">
        <v>3612</v>
      </c>
      <c r="M1705" t="s">
        <v>3597</v>
      </c>
      <c r="N1705" t="s">
        <v>3613</v>
      </c>
      <c r="O1705" t="s">
        <v>3613</v>
      </c>
      <c r="V1705" t="s">
        <v>715</v>
      </c>
      <c r="AA1705" t="s">
        <v>3599</v>
      </c>
      <c r="EQ1705">
        <v>0.51249</v>
      </c>
      <c r="ET1705">
        <v>0.70442000000000005</v>
      </c>
      <c r="FO1705">
        <v>263537</v>
      </c>
    </row>
    <row r="1706" spans="1:171">
      <c r="A1706" t="s">
        <v>3595</v>
      </c>
      <c r="B1706" t="s">
        <v>775</v>
      </c>
      <c r="C1706" t="s">
        <v>3614</v>
      </c>
      <c r="E1706">
        <v>-2.65</v>
      </c>
      <c r="F1706">
        <v>-2.65</v>
      </c>
      <c r="G1706">
        <v>33.46</v>
      </c>
      <c r="H1706">
        <v>33.46</v>
      </c>
      <c r="I1706" t="s">
        <v>711</v>
      </c>
      <c r="L1706" t="s">
        <v>3615</v>
      </c>
      <c r="M1706" t="s">
        <v>3597</v>
      </c>
      <c r="N1706" t="s">
        <v>3613</v>
      </c>
      <c r="O1706" t="s">
        <v>3613</v>
      </c>
      <c r="V1706" t="s">
        <v>715</v>
      </c>
      <c r="AA1706" t="s">
        <v>3599</v>
      </c>
      <c r="EQ1706">
        <v>0.51249</v>
      </c>
      <c r="ET1706">
        <v>0.70423000000000002</v>
      </c>
      <c r="FO1706">
        <v>263538</v>
      </c>
    </row>
    <row r="1707" spans="1:171">
      <c r="A1707" t="s">
        <v>3616</v>
      </c>
      <c r="B1707" t="s">
        <v>794</v>
      </c>
      <c r="C1707" t="s">
        <v>795</v>
      </c>
      <c r="D1707" t="s">
        <v>3617</v>
      </c>
      <c r="E1707">
        <v>14.814399999999999</v>
      </c>
      <c r="F1707">
        <v>14.814399999999999</v>
      </c>
      <c r="G1707">
        <v>-24.6967</v>
      </c>
      <c r="H1707">
        <v>-24.6967</v>
      </c>
      <c r="I1707" t="s">
        <v>711</v>
      </c>
      <c r="L1707" t="s">
        <v>3618</v>
      </c>
      <c r="M1707" t="s">
        <v>3619</v>
      </c>
      <c r="O1707" t="s">
        <v>3620</v>
      </c>
      <c r="Q1707" t="s">
        <v>3621</v>
      </c>
      <c r="V1707" t="s">
        <v>778</v>
      </c>
      <c r="AA1707" t="s">
        <v>3622</v>
      </c>
      <c r="AB1707">
        <v>2.0299999999999998</v>
      </c>
      <c r="AC1707">
        <v>0.183</v>
      </c>
      <c r="AE1707">
        <v>0.82</v>
      </c>
      <c r="AI1707">
        <v>4.55</v>
      </c>
      <c r="AJ1707">
        <v>50.04</v>
      </c>
      <c r="AK1707">
        <v>1</v>
      </c>
      <c r="AL1707">
        <v>0.96399999999999997</v>
      </c>
      <c r="AN1707">
        <v>0.13</v>
      </c>
      <c r="AO1707">
        <v>0.2</v>
      </c>
      <c r="AP1707">
        <v>0.9</v>
      </c>
      <c r="AW1707">
        <v>1.1000000000000001</v>
      </c>
      <c r="BF1707">
        <v>37.21</v>
      </c>
      <c r="CW1707">
        <v>5</v>
      </c>
      <c r="CX1707">
        <v>6596</v>
      </c>
      <c r="CY1707">
        <v>157</v>
      </c>
      <c r="CZ1707">
        <v>99</v>
      </c>
      <c r="DA1707">
        <v>140</v>
      </c>
      <c r="DM1707">
        <v>0.3</v>
      </c>
      <c r="DN1707">
        <v>10330</v>
      </c>
      <c r="DO1707">
        <v>531</v>
      </c>
      <c r="DP1707">
        <v>507</v>
      </c>
      <c r="DQ1707">
        <v>95</v>
      </c>
      <c r="DR1707">
        <v>311</v>
      </c>
      <c r="DS1707">
        <v>46.4</v>
      </c>
      <c r="DT1707">
        <v>15</v>
      </c>
      <c r="DU1707">
        <v>38</v>
      </c>
      <c r="DV1707">
        <v>5.1100000000000003</v>
      </c>
      <c r="DW1707">
        <v>28.1</v>
      </c>
      <c r="DX1707">
        <v>5.01</v>
      </c>
      <c r="DY1707">
        <v>13.6</v>
      </c>
      <c r="DZ1707">
        <v>1.81</v>
      </c>
      <c r="EA1707">
        <v>11</v>
      </c>
      <c r="EB1707">
        <v>1.53</v>
      </c>
      <c r="EC1707">
        <v>1.4</v>
      </c>
      <c r="ED1707">
        <v>0.62</v>
      </c>
      <c r="EM1707">
        <v>32</v>
      </c>
      <c r="EO1707">
        <v>25.3</v>
      </c>
      <c r="EP1707">
        <v>4.07</v>
      </c>
      <c r="EQ1707">
        <v>0.51279200000000003</v>
      </c>
      <c r="ET1707">
        <v>0.70359499999999997</v>
      </c>
      <c r="EV1707">
        <v>19.657</v>
      </c>
      <c r="EX1707">
        <v>15.602</v>
      </c>
      <c r="EZ1707">
        <v>39.25</v>
      </c>
      <c r="FO1707">
        <v>266249</v>
      </c>
    </row>
    <row r="1708" spans="1:171">
      <c r="A1708" t="s">
        <v>3623</v>
      </c>
      <c r="B1708" t="s">
        <v>794</v>
      </c>
      <c r="C1708" t="s">
        <v>795</v>
      </c>
      <c r="D1708" t="s">
        <v>3624</v>
      </c>
      <c r="E1708">
        <v>14.8781</v>
      </c>
      <c r="F1708">
        <v>14.8781</v>
      </c>
      <c r="G1708">
        <v>-24.691099999999999</v>
      </c>
      <c r="H1708">
        <v>-24.691099999999999</v>
      </c>
      <c r="I1708" t="s">
        <v>711</v>
      </c>
      <c r="L1708" t="s">
        <v>3625</v>
      </c>
      <c r="M1708" t="s">
        <v>3626</v>
      </c>
      <c r="O1708" t="s">
        <v>3627</v>
      </c>
      <c r="V1708" t="s">
        <v>778</v>
      </c>
      <c r="AA1708" t="s">
        <v>3628</v>
      </c>
      <c r="AB1708">
        <v>0.56000000000000005</v>
      </c>
      <c r="AC1708">
        <v>0.19800000000000001</v>
      </c>
      <c r="AE1708">
        <v>0.25</v>
      </c>
      <c r="AI1708">
        <v>5.74</v>
      </c>
      <c r="AJ1708">
        <v>50.96</v>
      </c>
      <c r="AK1708">
        <v>1.06</v>
      </c>
      <c r="AL1708">
        <v>1.337</v>
      </c>
      <c r="AN1708">
        <v>0.08</v>
      </c>
      <c r="AO1708">
        <v>0.21</v>
      </c>
      <c r="AP1708">
        <v>0.98</v>
      </c>
      <c r="AW1708">
        <v>0.46</v>
      </c>
      <c r="BF1708">
        <v>37.97</v>
      </c>
      <c r="CW1708">
        <v>2</v>
      </c>
      <c r="CX1708">
        <v>4799</v>
      </c>
      <c r="CY1708">
        <v>193</v>
      </c>
      <c r="CZ1708">
        <v>74</v>
      </c>
      <c r="DA1708">
        <v>147</v>
      </c>
      <c r="DM1708">
        <v>0</v>
      </c>
      <c r="DN1708">
        <v>5634</v>
      </c>
      <c r="DO1708">
        <v>511</v>
      </c>
      <c r="DP1708">
        <v>920</v>
      </c>
      <c r="DQ1708">
        <v>122</v>
      </c>
      <c r="DR1708">
        <v>405</v>
      </c>
      <c r="DS1708">
        <v>61.5</v>
      </c>
      <c r="DT1708">
        <v>19.899999999999999</v>
      </c>
      <c r="DU1708">
        <v>54.7</v>
      </c>
      <c r="DV1708">
        <v>7.15</v>
      </c>
      <c r="DW1708">
        <v>36.200000000000003</v>
      </c>
      <c r="DX1708">
        <v>6.5</v>
      </c>
      <c r="DY1708">
        <v>17.600000000000001</v>
      </c>
      <c r="DZ1708">
        <v>2.44</v>
      </c>
      <c r="EA1708">
        <v>14.5</v>
      </c>
      <c r="EB1708">
        <v>1.97</v>
      </c>
      <c r="EC1708">
        <v>1.5</v>
      </c>
      <c r="ED1708">
        <v>0</v>
      </c>
      <c r="EM1708">
        <v>37</v>
      </c>
      <c r="EO1708">
        <v>34.4</v>
      </c>
      <c r="EP1708">
        <v>2.5</v>
      </c>
      <c r="EQ1708">
        <v>0.51281600000000005</v>
      </c>
      <c r="ET1708">
        <v>0.70355699999999999</v>
      </c>
      <c r="EV1708">
        <v>19.677</v>
      </c>
      <c r="EX1708">
        <v>15.596</v>
      </c>
      <c r="EZ1708">
        <v>39.243000000000002</v>
      </c>
      <c r="FO1708">
        <v>266252</v>
      </c>
    </row>
    <row r="1709" spans="1:171">
      <c r="A1709" t="s">
        <v>3623</v>
      </c>
      <c r="B1709" t="s">
        <v>794</v>
      </c>
      <c r="C1709" t="s">
        <v>795</v>
      </c>
      <c r="D1709" t="s">
        <v>3629</v>
      </c>
      <c r="E1709">
        <v>14.8369</v>
      </c>
      <c r="F1709">
        <v>14.8369</v>
      </c>
      <c r="G1709">
        <v>-24.697800000000001</v>
      </c>
      <c r="H1709">
        <v>-24.697800000000001</v>
      </c>
      <c r="I1709" t="s">
        <v>711</v>
      </c>
      <c r="L1709" t="s">
        <v>3630</v>
      </c>
      <c r="M1709" t="s">
        <v>3626</v>
      </c>
      <c r="O1709" t="s">
        <v>3627</v>
      </c>
      <c r="V1709" t="s">
        <v>778</v>
      </c>
      <c r="AA1709" t="s">
        <v>3628</v>
      </c>
      <c r="AB1709">
        <v>0.85</v>
      </c>
      <c r="AC1709">
        <v>0.16600000000000001</v>
      </c>
      <c r="AE1709">
        <v>0.4</v>
      </c>
      <c r="AI1709">
        <v>4.54</v>
      </c>
      <c r="AJ1709">
        <v>50.04</v>
      </c>
      <c r="AK1709">
        <v>0.54</v>
      </c>
      <c r="AL1709">
        <v>1.0149999999999999</v>
      </c>
      <c r="AN1709">
        <v>7.0000000000000007E-2</v>
      </c>
      <c r="AO1709">
        <v>0.13</v>
      </c>
      <c r="AP1709">
        <v>1.0900000000000001</v>
      </c>
      <c r="AW1709">
        <v>0.77</v>
      </c>
      <c r="BF1709">
        <v>37.14</v>
      </c>
      <c r="CW1709">
        <v>8</v>
      </c>
      <c r="CX1709">
        <v>6671</v>
      </c>
      <c r="CY1709">
        <v>159</v>
      </c>
      <c r="CZ1709">
        <v>66</v>
      </c>
      <c r="DA1709">
        <v>143</v>
      </c>
      <c r="DM1709">
        <v>0.2</v>
      </c>
      <c r="DN1709">
        <v>11460</v>
      </c>
      <c r="DO1709">
        <v>327</v>
      </c>
      <c r="DP1709">
        <v>586</v>
      </c>
      <c r="DQ1709">
        <v>103</v>
      </c>
      <c r="DR1709">
        <v>341</v>
      </c>
      <c r="DS1709">
        <v>50.5</v>
      </c>
      <c r="DT1709">
        <v>16.2</v>
      </c>
      <c r="DU1709">
        <v>41.1</v>
      </c>
      <c r="DV1709">
        <v>5.5</v>
      </c>
      <c r="DW1709">
        <v>29.2</v>
      </c>
      <c r="DX1709">
        <v>5.04</v>
      </c>
      <c r="DY1709">
        <v>13.6</v>
      </c>
      <c r="DZ1709">
        <v>1.75</v>
      </c>
      <c r="EA1709">
        <v>10.5</v>
      </c>
      <c r="EB1709">
        <v>1.44</v>
      </c>
      <c r="EC1709">
        <v>1.2</v>
      </c>
      <c r="ED1709">
        <v>0</v>
      </c>
      <c r="EM1709">
        <v>39</v>
      </c>
      <c r="EO1709">
        <v>26.7</v>
      </c>
      <c r="EP1709">
        <v>3.65</v>
      </c>
      <c r="EQ1709">
        <v>0.51280099999999995</v>
      </c>
      <c r="ET1709">
        <v>0.70357999999999998</v>
      </c>
      <c r="EV1709">
        <v>19.66</v>
      </c>
      <c r="EX1709">
        <v>15.603</v>
      </c>
      <c r="EZ1709">
        <v>39.258000000000003</v>
      </c>
      <c r="FO1709">
        <v>266255</v>
      </c>
    </row>
    <row r="1710" spans="1:171">
      <c r="A1710" t="s">
        <v>3631</v>
      </c>
      <c r="B1710" t="s">
        <v>794</v>
      </c>
      <c r="C1710" t="s">
        <v>3632</v>
      </c>
      <c r="E1710">
        <v>14.83</v>
      </c>
      <c r="F1710">
        <v>14.83</v>
      </c>
      <c r="G1710">
        <v>-24.68</v>
      </c>
      <c r="H1710">
        <v>-24.68</v>
      </c>
      <c r="I1710" t="s">
        <v>711</v>
      </c>
      <c r="L1710" t="s">
        <v>3633</v>
      </c>
      <c r="M1710" t="s">
        <v>3619</v>
      </c>
      <c r="O1710" t="s">
        <v>3620</v>
      </c>
      <c r="Q1710" t="s">
        <v>3621</v>
      </c>
      <c r="V1710" t="s">
        <v>778</v>
      </c>
      <c r="AA1710" t="s">
        <v>3622</v>
      </c>
      <c r="AB1710">
        <v>1.21</v>
      </c>
      <c r="AC1710">
        <v>0.159</v>
      </c>
      <c r="AE1710">
        <v>0.38</v>
      </c>
      <c r="AI1710">
        <v>4.0599999999999996</v>
      </c>
      <c r="AJ1710">
        <v>51.79</v>
      </c>
      <c r="AK1710">
        <v>0.72</v>
      </c>
      <c r="AL1710">
        <v>0.94899999999999995</v>
      </c>
      <c r="AN1710">
        <v>0.13</v>
      </c>
      <c r="AO1710">
        <v>0.16</v>
      </c>
      <c r="AP1710">
        <v>1.02</v>
      </c>
      <c r="AW1710">
        <v>0.84</v>
      </c>
      <c r="BF1710">
        <v>37.78</v>
      </c>
      <c r="CW1710">
        <v>12</v>
      </c>
      <c r="CX1710">
        <v>5600</v>
      </c>
      <c r="CY1710">
        <v>175</v>
      </c>
      <c r="CZ1710">
        <v>68</v>
      </c>
      <c r="DA1710">
        <v>145</v>
      </c>
      <c r="DM1710">
        <v>0.5</v>
      </c>
      <c r="DN1710">
        <v>16130</v>
      </c>
      <c r="DO1710">
        <v>417</v>
      </c>
      <c r="DP1710">
        <v>759</v>
      </c>
      <c r="DQ1710">
        <v>95</v>
      </c>
      <c r="DR1710">
        <v>310</v>
      </c>
      <c r="DS1710">
        <v>45.4</v>
      </c>
      <c r="DT1710">
        <v>15.1</v>
      </c>
      <c r="DU1710">
        <v>40.299999999999997</v>
      </c>
      <c r="DV1710">
        <v>5.18</v>
      </c>
      <c r="DW1710">
        <v>28.2</v>
      </c>
      <c r="DX1710">
        <v>5.48</v>
      </c>
      <c r="DY1710">
        <v>15.9</v>
      </c>
      <c r="DZ1710">
        <v>2.2400000000000002</v>
      </c>
      <c r="EA1710">
        <v>13.3</v>
      </c>
      <c r="EB1710">
        <v>1.79</v>
      </c>
      <c r="EC1710">
        <v>1.1000000000000001</v>
      </c>
      <c r="ED1710">
        <v>0.51</v>
      </c>
      <c r="EM1710">
        <v>34</v>
      </c>
      <c r="EO1710">
        <v>24.7</v>
      </c>
      <c r="EP1710">
        <v>2.4700000000000002</v>
      </c>
      <c r="FO1710">
        <v>266256</v>
      </c>
    </row>
    <row r="1711" spans="1:171">
      <c r="A1711" t="s">
        <v>3634</v>
      </c>
      <c r="B1711" t="s">
        <v>794</v>
      </c>
      <c r="C1711" t="s">
        <v>3518</v>
      </c>
      <c r="E1711">
        <v>14.83</v>
      </c>
      <c r="F1711">
        <v>14.83</v>
      </c>
      <c r="G1711">
        <v>-24.68</v>
      </c>
      <c r="H1711">
        <v>-24.68</v>
      </c>
      <c r="I1711" t="s">
        <v>711</v>
      </c>
      <c r="L1711" t="s">
        <v>3635</v>
      </c>
      <c r="M1711" t="s">
        <v>3636</v>
      </c>
      <c r="N1711" t="s">
        <v>3637</v>
      </c>
      <c r="O1711" t="s">
        <v>3638</v>
      </c>
      <c r="Q1711" t="s">
        <v>3639</v>
      </c>
      <c r="V1711" t="s">
        <v>715</v>
      </c>
      <c r="Z1711" t="s">
        <v>3640</v>
      </c>
      <c r="AA1711" t="s">
        <v>3641</v>
      </c>
      <c r="AB1711">
        <v>0.42</v>
      </c>
      <c r="AC1711">
        <v>2.7E-2</v>
      </c>
      <c r="AE1711">
        <v>0.12</v>
      </c>
      <c r="AI1711">
        <v>0.64</v>
      </c>
      <c r="AJ1711">
        <v>53.09</v>
      </c>
      <c r="AK1711">
        <v>0.3</v>
      </c>
      <c r="AL1711">
        <v>0.5</v>
      </c>
      <c r="AN1711">
        <v>0.08</v>
      </c>
      <c r="AO1711">
        <v>0.06</v>
      </c>
      <c r="AP1711">
        <v>0.46</v>
      </c>
      <c r="AW1711">
        <v>0.08</v>
      </c>
      <c r="BF1711">
        <v>42.13</v>
      </c>
      <c r="CW1711">
        <v>7</v>
      </c>
      <c r="CY1711">
        <v>115</v>
      </c>
      <c r="CZ1711">
        <v>0</v>
      </c>
      <c r="DA1711">
        <v>1.8</v>
      </c>
      <c r="DM1711">
        <v>0</v>
      </c>
      <c r="DN1711">
        <v>1016</v>
      </c>
      <c r="DO1711">
        <v>386</v>
      </c>
      <c r="DP1711">
        <v>671</v>
      </c>
      <c r="DQ1711">
        <v>66</v>
      </c>
      <c r="DR1711">
        <v>227</v>
      </c>
      <c r="DS1711">
        <v>32.200000000000003</v>
      </c>
      <c r="DT1711">
        <v>10.199999999999999</v>
      </c>
      <c r="DU1711">
        <v>25.8</v>
      </c>
      <c r="DV1711">
        <v>3.94</v>
      </c>
      <c r="DW1711">
        <v>21.2</v>
      </c>
      <c r="DX1711">
        <v>3.96</v>
      </c>
      <c r="DY1711">
        <v>11.5</v>
      </c>
      <c r="DZ1711">
        <v>1.63</v>
      </c>
      <c r="EA1711">
        <v>10.199999999999999</v>
      </c>
      <c r="EB1711">
        <v>1.47</v>
      </c>
      <c r="EC1711">
        <v>0.2</v>
      </c>
      <c r="ED1711">
        <v>0</v>
      </c>
      <c r="EM1711">
        <v>0</v>
      </c>
      <c r="EO1711">
        <v>0.2</v>
      </c>
      <c r="EP1711">
        <v>0.13</v>
      </c>
      <c r="FK1711">
        <v>97612</v>
      </c>
      <c r="FO1711">
        <v>266258</v>
      </c>
    </row>
    <row r="1712" spans="1:171">
      <c r="A1712" t="s">
        <v>3642</v>
      </c>
      <c r="B1712" t="s">
        <v>794</v>
      </c>
      <c r="C1712" t="s">
        <v>795</v>
      </c>
      <c r="D1712" t="s">
        <v>3643</v>
      </c>
      <c r="E1712">
        <v>14.827500000000001</v>
      </c>
      <c r="F1712">
        <v>14.827500000000001</v>
      </c>
      <c r="G1712">
        <v>-24.715299999999999</v>
      </c>
      <c r="H1712">
        <v>-24.715299999999999</v>
      </c>
      <c r="I1712" t="s">
        <v>711</v>
      </c>
      <c r="L1712" t="s">
        <v>3644</v>
      </c>
      <c r="M1712" t="s">
        <v>3636</v>
      </c>
      <c r="N1712" t="s">
        <v>3645</v>
      </c>
      <c r="O1712" t="s">
        <v>3645</v>
      </c>
      <c r="Q1712" t="s">
        <v>3646</v>
      </c>
      <c r="V1712" t="s">
        <v>715</v>
      </c>
      <c r="AA1712" t="s">
        <v>3628</v>
      </c>
      <c r="AB1712">
        <v>0.09</v>
      </c>
      <c r="AC1712">
        <v>0</v>
      </c>
      <c r="AE1712">
        <v>0.03</v>
      </c>
      <c r="AI1712">
        <v>0.23</v>
      </c>
      <c r="AJ1712">
        <v>54.64</v>
      </c>
      <c r="AK1712">
        <v>0.1</v>
      </c>
      <c r="AL1712">
        <v>0.26900000000000002</v>
      </c>
      <c r="AN1712">
        <v>0</v>
      </c>
      <c r="AO1712">
        <v>0.04</v>
      </c>
      <c r="AP1712">
        <v>0</v>
      </c>
      <c r="AW1712">
        <v>0</v>
      </c>
      <c r="BF1712">
        <v>43.14</v>
      </c>
      <c r="CW1712">
        <v>0</v>
      </c>
      <c r="CY1712">
        <v>121</v>
      </c>
      <c r="CZ1712">
        <v>0</v>
      </c>
      <c r="DA1712">
        <v>0.4</v>
      </c>
      <c r="DM1712">
        <v>0</v>
      </c>
      <c r="DN1712">
        <v>531</v>
      </c>
      <c r="DO1712">
        <v>354</v>
      </c>
      <c r="DP1712">
        <v>615</v>
      </c>
      <c r="DQ1712">
        <v>60</v>
      </c>
      <c r="DR1712">
        <v>209</v>
      </c>
      <c r="DS1712">
        <v>30.6</v>
      </c>
      <c r="DT1712">
        <v>9.5</v>
      </c>
      <c r="DU1712">
        <v>24.8</v>
      </c>
      <c r="DV1712">
        <v>3.83</v>
      </c>
      <c r="DW1712">
        <v>21</v>
      </c>
      <c r="DX1712">
        <v>3.98</v>
      </c>
      <c r="DY1712">
        <v>11.5</v>
      </c>
      <c r="DZ1712">
        <v>1.6</v>
      </c>
      <c r="EA1712">
        <v>9.6999999999999993</v>
      </c>
      <c r="EB1712">
        <v>1.38</v>
      </c>
      <c r="EC1712">
        <v>0.2</v>
      </c>
      <c r="ED1712">
        <v>0</v>
      </c>
      <c r="EM1712">
        <v>0</v>
      </c>
      <c r="EO1712">
        <v>0.1</v>
      </c>
      <c r="EP1712">
        <v>0.02</v>
      </c>
      <c r="FO1712">
        <v>266259</v>
      </c>
    </row>
    <row r="1713" spans="1:171">
      <c r="A1713" t="s">
        <v>3647</v>
      </c>
      <c r="B1713" t="s">
        <v>794</v>
      </c>
      <c r="C1713" t="s">
        <v>3518</v>
      </c>
      <c r="E1713">
        <v>14.83</v>
      </c>
      <c r="F1713">
        <v>14.83</v>
      </c>
      <c r="G1713">
        <v>-24.68</v>
      </c>
      <c r="H1713">
        <v>-24.68</v>
      </c>
      <c r="I1713" t="s">
        <v>711</v>
      </c>
      <c r="L1713" t="s">
        <v>3648</v>
      </c>
      <c r="M1713" t="s">
        <v>3649</v>
      </c>
      <c r="N1713" t="s">
        <v>3650</v>
      </c>
      <c r="O1713" t="s">
        <v>3651</v>
      </c>
      <c r="Q1713" t="s">
        <v>3652</v>
      </c>
      <c r="V1713" t="s">
        <v>715</v>
      </c>
      <c r="Z1713" t="s">
        <v>3640</v>
      </c>
      <c r="AA1713" t="s">
        <v>3653</v>
      </c>
      <c r="AB1713">
        <v>11.92</v>
      </c>
      <c r="AC1713">
        <v>0.91300000000000003</v>
      </c>
      <c r="AE1713">
        <v>4.37</v>
      </c>
      <c r="AI1713">
        <v>4.4400000000000004</v>
      </c>
      <c r="AJ1713">
        <v>38.840000000000003</v>
      </c>
      <c r="AK1713">
        <v>2.31</v>
      </c>
      <c r="AL1713">
        <v>0.251</v>
      </c>
      <c r="AN1713">
        <v>1.82</v>
      </c>
      <c r="AO1713">
        <v>1.36</v>
      </c>
      <c r="AP1713">
        <v>4.33</v>
      </c>
      <c r="AW1713">
        <v>0.55000000000000004</v>
      </c>
      <c r="BF1713">
        <v>27.23</v>
      </c>
      <c r="CW1713">
        <v>94</v>
      </c>
      <c r="CX1713">
        <v>5955</v>
      </c>
      <c r="CY1713">
        <v>117</v>
      </c>
      <c r="CZ1713">
        <v>160</v>
      </c>
      <c r="DA1713">
        <v>46.6</v>
      </c>
      <c r="DM1713">
        <v>0.9</v>
      </c>
      <c r="DN1713">
        <v>1062</v>
      </c>
      <c r="DO1713">
        <v>324</v>
      </c>
      <c r="DP1713">
        <v>640</v>
      </c>
      <c r="DQ1713">
        <v>72</v>
      </c>
      <c r="DR1713">
        <v>282</v>
      </c>
      <c r="DS1713">
        <v>45.8</v>
      </c>
      <c r="DT1713">
        <v>14.2</v>
      </c>
      <c r="DU1713">
        <v>36.1</v>
      </c>
      <c r="DV1713">
        <v>5.21</v>
      </c>
      <c r="DW1713">
        <v>25.5</v>
      </c>
      <c r="DX1713">
        <v>4.5599999999999996</v>
      </c>
      <c r="DY1713">
        <v>11.8</v>
      </c>
      <c r="DZ1713">
        <v>1.49</v>
      </c>
      <c r="EA1713">
        <v>8.4</v>
      </c>
      <c r="EB1713">
        <v>1.1399999999999999</v>
      </c>
      <c r="EC1713">
        <v>2.2999999999999998</v>
      </c>
      <c r="ED1713">
        <v>1.05</v>
      </c>
      <c r="EM1713">
        <v>14</v>
      </c>
      <c r="EO1713">
        <v>5.0999999999999996</v>
      </c>
      <c r="EP1713">
        <v>0.71</v>
      </c>
      <c r="FK1713">
        <v>67621</v>
      </c>
      <c r="FO1713">
        <v>266260</v>
      </c>
    </row>
    <row r="1714" spans="1:171">
      <c r="A1714" t="s">
        <v>3631</v>
      </c>
      <c r="B1714" t="s">
        <v>794</v>
      </c>
      <c r="C1714" t="s">
        <v>3518</v>
      </c>
      <c r="E1714">
        <v>14.83</v>
      </c>
      <c r="F1714">
        <v>14.83</v>
      </c>
      <c r="G1714">
        <v>-24.68</v>
      </c>
      <c r="H1714">
        <v>-24.68</v>
      </c>
      <c r="I1714" t="s">
        <v>711</v>
      </c>
      <c r="L1714" t="s">
        <v>3654</v>
      </c>
      <c r="M1714" t="s">
        <v>3649</v>
      </c>
      <c r="N1714" t="s">
        <v>3650</v>
      </c>
      <c r="O1714" t="s">
        <v>3651</v>
      </c>
      <c r="Q1714" t="s">
        <v>3652</v>
      </c>
      <c r="V1714" t="s">
        <v>715</v>
      </c>
      <c r="AA1714" t="s">
        <v>3622</v>
      </c>
      <c r="AB1714">
        <v>0.28999999999999998</v>
      </c>
      <c r="AC1714">
        <v>0</v>
      </c>
      <c r="AE1714">
        <v>0.09</v>
      </c>
      <c r="AI1714">
        <v>1.69</v>
      </c>
      <c r="AJ1714">
        <v>51.01</v>
      </c>
      <c r="AK1714">
        <v>2.0699999999999998</v>
      </c>
      <c r="AL1714">
        <v>0.52800000000000002</v>
      </c>
      <c r="AN1714">
        <v>0.01</v>
      </c>
      <c r="AO1714">
        <v>7.0000000000000007E-2</v>
      </c>
      <c r="AP1714">
        <v>0.37</v>
      </c>
      <c r="AW1714">
        <v>0.14000000000000001</v>
      </c>
      <c r="BF1714">
        <v>42.68</v>
      </c>
      <c r="CW1714">
        <v>0</v>
      </c>
      <c r="CX1714">
        <v>3174</v>
      </c>
      <c r="CY1714">
        <v>112</v>
      </c>
      <c r="CZ1714">
        <v>55</v>
      </c>
      <c r="DA1714">
        <v>6.3</v>
      </c>
      <c r="DM1714">
        <v>0</v>
      </c>
      <c r="DN1714">
        <v>1427</v>
      </c>
      <c r="DO1714">
        <v>675</v>
      </c>
      <c r="DP1714">
        <v>1340</v>
      </c>
      <c r="DQ1714">
        <v>133</v>
      </c>
      <c r="DR1714">
        <v>452</v>
      </c>
      <c r="DS1714">
        <v>61.1</v>
      </c>
      <c r="DT1714">
        <v>16.5</v>
      </c>
      <c r="DU1714">
        <v>38.1</v>
      </c>
      <c r="DV1714">
        <v>4.47</v>
      </c>
      <c r="DW1714">
        <v>21.2</v>
      </c>
      <c r="DX1714">
        <v>3.87</v>
      </c>
      <c r="DY1714">
        <v>12.5</v>
      </c>
      <c r="DZ1714">
        <v>2.12</v>
      </c>
      <c r="EA1714">
        <v>16.8</v>
      </c>
      <c r="EB1714">
        <v>2.77</v>
      </c>
      <c r="EC1714">
        <v>0.6</v>
      </c>
      <c r="ED1714">
        <v>0</v>
      </c>
      <c r="EM1714">
        <v>0</v>
      </c>
      <c r="EO1714">
        <v>28.1</v>
      </c>
      <c r="EP1714">
        <v>1.93</v>
      </c>
      <c r="FO1714">
        <v>266261</v>
      </c>
    </row>
    <row r="1715" spans="1:171">
      <c r="A1715" t="s">
        <v>3634</v>
      </c>
      <c r="B1715" t="s">
        <v>794</v>
      </c>
      <c r="C1715" t="s">
        <v>3518</v>
      </c>
      <c r="E1715">
        <v>14.83</v>
      </c>
      <c r="F1715">
        <v>14.83</v>
      </c>
      <c r="G1715">
        <v>-24.68</v>
      </c>
      <c r="H1715">
        <v>-24.68</v>
      </c>
      <c r="I1715" t="s">
        <v>711</v>
      </c>
      <c r="L1715" t="s">
        <v>3655</v>
      </c>
      <c r="M1715" t="s">
        <v>3636</v>
      </c>
      <c r="N1715" t="s">
        <v>3637</v>
      </c>
      <c r="O1715" t="s">
        <v>3638</v>
      </c>
      <c r="Q1715" t="s">
        <v>3639</v>
      </c>
      <c r="V1715" t="s">
        <v>715</v>
      </c>
      <c r="Z1715" t="s">
        <v>3640</v>
      </c>
      <c r="AA1715" t="s">
        <v>3641</v>
      </c>
      <c r="AB1715">
        <v>1.49</v>
      </c>
      <c r="AC1715">
        <v>0.621</v>
      </c>
      <c r="AE1715">
        <v>0.33</v>
      </c>
      <c r="AI1715">
        <v>12.15</v>
      </c>
      <c r="AJ1715">
        <v>45.15</v>
      </c>
      <c r="AK1715">
        <v>0.13</v>
      </c>
      <c r="AL1715">
        <v>0.31</v>
      </c>
      <c r="AN1715">
        <v>0.12</v>
      </c>
      <c r="AO1715">
        <v>0.15</v>
      </c>
      <c r="AP1715">
        <v>1.18</v>
      </c>
      <c r="AW1715">
        <v>0.12</v>
      </c>
      <c r="BF1715">
        <v>34.93</v>
      </c>
      <c r="CW1715">
        <v>8</v>
      </c>
      <c r="CX1715">
        <v>8869</v>
      </c>
      <c r="CY1715">
        <v>93</v>
      </c>
      <c r="CZ1715">
        <v>40</v>
      </c>
      <c r="DA1715">
        <v>6</v>
      </c>
      <c r="DM1715">
        <v>0</v>
      </c>
      <c r="DN1715">
        <v>454</v>
      </c>
      <c r="DO1715">
        <v>281</v>
      </c>
      <c r="DP1715">
        <v>483</v>
      </c>
      <c r="DQ1715">
        <v>48</v>
      </c>
      <c r="DR1715">
        <v>163</v>
      </c>
      <c r="DS1715">
        <v>25.6</v>
      </c>
      <c r="DT1715">
        <v>7.9</v>
      </c>
      <c r="DU1715">
        <v>20.5</v>
      </c>
      <c r="DV1715">
        <v>3.13</v>
      </c>
      <c r="DW1715">
        <v>16.7</v>
      </c>
      <c r="DX1715">
        <v>3.1</v>
      </c>
      <c r="DY1715">
        <v>8.9</v>
      </c>
      <c r="DZ1715">
        <v>1.26</v>
      </c>
      <c r="EA1715">
        <v>7.6</v>
      </c>
      <c r="EB1715">
        <v>1.03</v>
      </c>
      <c r="EC1715">
        <v>0.6</v>
      </c>
      <c r="ED1715">
        <v>0</v>
      </c>
      <c r="EM1715">
        <v>6</v>
      </c>
      <c r="EO1715">
        <v>1.6</v>
      </c>
      <c r="EP1715">
        <v>0.49</v>
      </c>
      <c r="FK1715">
        <v>61223</v>
      </c>
      <c r="FO1715">
        <v>266263</v>
      </c>
    </row>
    <row r="1716" spans="1:171">
      <c r="A1716" t="s">
        <v>3634</v>
      </c>
      <c r="B1716" t="s">
        <v>794</v>
      </c>
      <c r="C1716" t="s">
        <v>3518</v>
      </c>
      <c r="E1716">
        <v>14.83</v>
      </c>
      <c r="F1716">
        <v>14.83</v>
      </c>
      <c r="G1716">
        <v>-24.68</v>
      </c>
      <c r="H1716">
        <v>-24.68</v>
      </c>
      <c r="I1716" t="s">
        <v>711</v>
      </c>
      <c r="L1716" t="s">
        <v>3656</v>
      </c>
      <c r="M1716" t="s">
        <v>3636</v>
      </c>
      <c r="N1716" t="s">
        <v>3637</v>
      </c>
      <c r="O1716" t="s">
        <v>3638</v>
      </c>
      <c r="Q1716" t="s">
        <v>3639</v>
      </c>
      <c r="V1716" t="s">
        <v>715</v>
      </c>
      <c r="Z1716" t="s">
        <v>3640</v>
      </c>
      <c r="AA1716" t="s">
        <v>3641</v>
      </c>
      <c r="AB1716">
        <v>5.8</v>
      </c>
      <c r="AC1716">
        <v>4.9000000000000002E-2</v>
      </c>
      <c r="AE1716">
        <v>0.32</v>
      </c>
      <c r="AI1716">
        <v>2.5099999999999998</v>
      </c>
      <c r="AJ1716">
        <v>48.48</v>
      </c>
      <c r="AK1716">
        <v>0.51</v>
      </c>
      <c r="AL1716">
        <v>0.23599999999999999</v>
      </c>
      <c r="AN1716">
        <v>0.06</v>
      </c>
      <c r="AO1716">
        <v>0.89</v>
      </c>
      <c r="AP1716">
        <v>0.38</v>
      </c>
      <c r="AW1716">
        <v>0.08</v>
      </c>
      <c r="BF1716">
        <v>38.090000000000003</v>
      </c>
      <c r="CW1716">
        <v>9</v>
      </c>
      <c r="CY1716">
        <v>63</v>
      </c>
      <c r="CZ1716">
        <v>316</v>
      </c>
      <c r="DA1716">
        <v>4.5</v>
      </c>
      <c r="DM1716">
        <v>0</v>
      </c>
      <c r="DN1716">
        <v>568</v>
      </c>
      <c r="DO1716">
        <v>196</v>
      </c>
      <c r="DP1716">
        <v>314</v>
      </c>
      <c r="DQ1716">
        <v>30</v>
      </c>
      <c r="DR1716">
        <v>98</v>
      </c>
      <c r="DS1716">
        <v>14.7</v>
      </c>
      <c r="DT1716">
        <v>4.5</v>
      </c>
      <c r="DU1716">
        <v>12.2</v>
      </c>
      <c r="DV1716">
        <v>1.93</v>
      </c>
      <c r="DW1716">
        <v>10.4</v>
      </c>
      <c r="DX1716">
        <v>2.0099999999999998</v>
      </c>
      <c r="DY1716">
        <v>6</v>
      </c>
      <c r="DZ1716">
        <v>0.87</v>
      </c>
      <c r="EA1716">
        <v>5.0999999999999996</v>
      </c>
      <c r="EB1716">
        <v>0.7</v>
      </c>
      <c r="EC1716">
        <v>4.2</v>
      </c>
      <c r="ED1716">
        <v>0</v>
      </c>
      <c r="EM1716">
        <v>0</v>
      </c>
      <c r="EO1716">
        <v>1</v>
      </c>
      <c r="EP1716">
        <v>0.35</v>
      </c>
      <c r="FK1716">
        <v>62203</v>
      </c>
      <c r="FO1716">
        <v>266265</v>
      </c>
    </row>
    <row r="1717" spans="1:171">
      <c r="A1717" t="s">
        <v>3634</v>
      </c>
      <c r="B1717" t="s">
        <v>794</v>
      </c>
      <c r="C1717" t="s">
        <v>3518</v>
      </c>
      <c r="E1717">
        <v>14.83</v>
      </c>
      <c r="F1717">
        <v>14.83</v>
      </c>
      <c r="G1717">
        <v>-24.68</v>
      </c>
      <c r="H1717">
        <v>-24.68</v>
      </c>
      <c r="I1717" t="s">
        <v>711</v>
      </c>
      <c r="L1717" t="s">
        <v>3657</v>
      </c>
      <c r="M1717" t="s">
        <v>3636</v>
      </c>
      <c r="N1717" t="s">
        <v>3637</v>
      </c>
      <c r="O1717" t="s">
        <v>3638</v>
      </c>
      <c r="Q1717" t="s">
        <v>3639</v>
      </c>
      <c r="V1717" t="s">
        <v>715</v>
      </c>
      <c r="Z1717" t="s">
        <v>3658</v>
      </c>
      <c r="AA1717" t="s">
        <v>3641</v>
      </c>
      <c r="AB1717">
        <v>16.899999999999999</v>
      </c>
      <c r="AC1717">
        <v>0.223</v>
      </c>
      <c r="AE1717">
        <v>4.8499999999999996</v>
      </c>
      <c r="AI1717">
        <v>4.03</v>
      </c>
      <c r="AJ1717">
        <v>37.81</v>
      </c>
      <c r="AK1717">
        <v>0.7</v>
      </c>
      <c r="AL1717">
        <v>0.23300000000000001</v>
      </c>
      <c r="AN1717">
        <v>1.19</v>
      </c>
      <c r="AO1717">
        <v>2</v>
      </c>
      <c r="AP1717">
        <v>1.67</v>
      </c>
      <c r="AW1717">
        <v>0.18</v>
      </c>
      <c r="BF1717">
        <v>28.09</v>
      </c>
      <c r="CW1717">
        <v>38</v>
      </c>
      <c r="CX1717">
        <v>9152</v>
      </c>
      <c r="CY1717">
        <v>68</v>
      </c>
      <c r="CZ1717">
        <v>553</v>
      </c>
      <c r="DA1717">
        <v>41.7</v>
      </c>
      <c r="DM1717">
        <v>0.4</v>
      </c>
      <c r="DN1717">
        <v>1274</v>
      </c>
      <c r="DO1717">
        <v>203</v>
      </c>
      <c r="DP1717">
        <v>342</v>
      </c>
      <c r="DQ1717">
        <v>34</v>
      </c>
      <c r="DR1717">
        <v>117</v>
      </c>
      <c r="DS1717">
        <v>18.7</v>
      </c>
      <c r="DT1717">
        <v>5.8</v>
      </c>
      <c r="DU1717">
        <v>15.3</v>
      </c>
      <c r="DV1717">
        <v>2.33</v>
      </c>
      <c r="DW1717">
        <v>12.5</v>
      </c>
      <c r="DX1717">
        <v>2.3199999999999998</v>
      </c>
      <c r="DY1717">
        <v>6.7</v>
      </c>
      <c r="DZ1717">
        <v>0.96</v>
      </c>
      <c r="EA1717">
        <v>5.7</v>
      </c>
      <c r="EB1717">
        <v>0.8</v>
      </c>
      <c r="EC1717">
        <v>8.6999999999999993</v>
      </c>
      <c r="ED1717">
        <v>0.49</v>
      </c>
      <c r="EM1717">
        <v>6</v>
      </c>
      <c r="EO1717">
        <v>6.2</v>
      </c>
      <c r="EP1717">
        <v>1.08</v>
      </c>
      <c r="FK1717">
        <v>138377</v>
      </c>
      <c r="FO1717">
        <v>266267</v>
      </c>
    </row>
    <row r="1718" spans="1:171">
      <c r="A1718" t="s">
        <v>3659</v>
      </c>
      <c r="B1718" t="s">
        <v>794</v>
      </c>
      <c r="C1718" t="s">
        <v>3518</v>
      </c>
      <c r="D1718" t="s">
        <v>3519</v>
      </c>
      <c r="E1718">
        <v>14.83</v>
      </c>
      <c r="F1718">
        <v>14.83</v>
      </c>
      <c r="G1718">
        <v>-24.68</v>
      </c>
      <c r="H1718">
        <v>-24.68</v>
      </c>
      <c r="I1718" t="s">
        <v>711</v>
      </c>
      <c r="L1718" t="s">
        <v>3660</v>
      </c>
      <c r="M1718" t="s">
        <v>3661</v>
      </c>
      <c r="N1718" t="s">
        <v>3662</v>
      </c>
      <c r="O1718" t="s">
        <v>3662</v>
      </c>
      <c r="Q1718" t="s">
        <v>3663</v>
      </c>
      <c r="U1718" t="s">
        <v>3664</v>
      </c>
      <c r="V1718" t="s">
        <v>715</v>
      </c>
      <c r="Z1718" t="s">
        <v>3665</v>
      </c>
      <c r="AA1718" t="s">
        <v>3666</v>
      </c>
      <c r="AB1718">
        <v>3.04</v>
      </c>
      <c r="AC1718">
        <v>0.216</v>
      </c>
      <c r="AE1718">
        <v>0.52</v>
      </c>
      <c r="AI1718">
        <v>3.54</v>
      </c>
      <c r="AJ1718">
        <v>49.75</v>
      </c>
      <c r="AK1718">
        <v>0.45</v>
      </c>
      <c r="AL1718">
        <v>0.27</v>
      </c>
      <c r="AN1718">
        <v>0.26</v>
      </c>
      <c r="AO1718">
        <v>0.31</v>
      </c>
      <c r="AP1718">
        <v>5.63</v>
      </c>
      <c r="BF1718">
        <v>34.200000000000003</v>
      </c>
      <c r="CW1718">
        <v>27</v>
      </c>
      <c r="CX1718">
        <v>8466</v>
      </c>
      <c r="CY1718">
        <v>115</v>
      </c>
      <c r="CZ1718">
        <v>103</v>
      </c>
      <c r="DA1718">
        <v>10.8</v>
      </c>
      <c r="DN1718">
        <v>314</v>
      </c>
      <c r="DO1718">
        <v>307</v>
      </c>
      <c r="DP1718">
        <v>608</v>
      </c>
      <c r="DQ1718">
        <v>65.099999999999994</v>
      </c>
      <c r="DR1718">
        <v>241</v>
      </c>
      <c r="DS1718">
        <v>39.1</v>
      </c>
      <c r="DT1718">
        <v>11.1</v>
      </c>
      <c r="DU1718">
        <v>32.799999999999997</v>
      </c>
      <c r="DV1718">
        <v>4.3499999999999996</v>
      </c>
      <c r="DW1718">
        <v>21.5</v>
      </c>
      <c r="DX1718">
        <v>3.87</v>
      </c>
      <c r="DY1718">
        <v>10.7</v>
      </c>
      <c r="DZ1718">
        <v>1.48</v>
      </c>
      <c r="EA1718">
        <v>8.41</v>
      </c>
      <c r="EB1718">
        <v>1.1200000000000001</v>
      </c>
      <c r="EC1718">
        <v>1.5</v>
      </c>
      <c r="EO1718">
        <v>7.05</v>
      </c>
      <c r="EP1718">
        <v>1.06</v>
      </c>
      <c r="EQ1718">
        <v>0.51290999999999998</v>
      </c>
      <c r="ET1718">
        <v>0.70333999999999997</v>
      </c>
      <c r="EV1718">
        <v>19.760999999999999</v>
      </c>
      <c r="EX1718">
        <v>15.622999999999999</v>
      </c>
      <c r="EZ1718">
        <v>39.073</v>
      </c>
      <c r="FJ1718">
        <v>8.01</v>
      </c>
      <c r="FK1718">
        <v>74000</v>
      </c>
      <c r="FO1718">
        <v>266268</v>
      </c>
    </row>
    <row r="1719" spans="1:171">
      <c r="A1719" t="s">
        <v>3667</v>
      </c>
      <c r="B1719" t="s">
        <v>794</v>
      </c>
      <c r="C1719" t="s">
        <v>3518</v>
      </c>
      <c r="D1719" t="s">
        <v>3668</v>
      </c>
      <c r="E1719">
        <v>14.83</v>
      </c>
      <c r="F1719">
        <v>14.83</v>
      </c>
      <c r="G1719">
        <v>-24.68</v>
      </c>
      <c r="H1719">
        <v>-24.68</v>
      </c>
      <c r="I1719" t="s">
        <v>711</v>
      </c>
      <c r="L1719" t="s">
        <v>3669</v>
      </c>
      <c r="M1719" t="s">
        <v>3661</v>
      </c>
      <c r="N1719" t="s">
        <v>3662</v>
      </c>
      <c r="O1719" t="s">
        <v>3662</v>
      </c>
      <c r="Q1719" t="s">
        <v>3663</v>
      </c>
      <c r="U1719" t="s">
        <v>3664</v>
      </c>
      <c r="V1719" t="s">
        <v>715</v>
      </c>
      <c r="Z1719" t="s">
        <v>3670</v>
      </c>
      <c r="AA1719" t="s">
        <v>3666</v>
      </c>
      <c r="AB1719">
        <v>0.27</v>
      </c>
      <c r="AC1719">
        <v>7.0000000000000001E-3</v>
      </c>
      <c r="AE1719">
        <v>0.1</v>
      </c>
      <c r="AI1719">
        <v>1.94</v>
      </c>
      <c r="AJ1719">
        <v>53.87</v>
      </c>
      <c r="AK1719">
        <v>0.12</v>
      </c>
      <c r="AL1719">
        <v>0.36799999999999999</v>
      </c>
      <c r="AN1719">
        <v>0.05</v>
      </c>
      <c r="AO1719">
        <v>0.08</v>
      </c>
      <c r="AP1719">
        <v>0.21</v>
      </c>
      <c r="BF1719">
        <v>42.33</v>
      </c>
      <c r="CW1719">
        <v>0</v>
      </c>
      <c r="CX1719">
        <v>8622</v>
      </c>
      <c r="CY1719">
        <v>98.8</v>
      </c>
      <c r="CZ1719">
        <v>0</v>
      </c>
      <c r="DA1719">
        <v>4.5999999999999996</v>
      </c>
      <c r="DN1719">
        <v>1041</v>
      </c>
      <c r="DO1719">
        <v>280</v>
      </c>
      <c r="DP1719">
        <v>502</v>
      </c>
      <c r="DQ1719">
        <v>48.3</v>
      </c>
      <c r="DR1719">
        <v>166</v>
      </c>
      <c r="DS1719">
        <v>26.8</v>
      </c>
      <c r="DT1719">
        <v>7.95</v>
      </c>
      <c r="DU1719">
        <v>22.8</v>
      </c>
      <c r="DV1719">
        <v>3.33</v>
      </c>
      <c r="DW1719">
        <v>17.100000000000001</v>
      </c>
      <c r="DX1719">
        <v>3.2</v>
      </c>
      <c r="DY1719">
        <v>9.2200000000000006</v>
      </c>
      <c r="DZ1719">
        <v>1.36</v>
      </c>
      <c r="EA1719">
        <v>9</v>
      </c>
      <c r="EB1719">
        <v>1.28</v>
      </c>
      <c r="EC1719">
        <v>0.2</v>
      </c>
      <c r="EO1719">
        <v>1.95</v>
      </c>
      <c r="EP1719">
        <v>3.11</v>
      </c>
      <c r="EQ1719">
        <v>0.51291200000000003</v>
      </c>
      <c r="ET1719">
        <v>0.70335599999999998</v>
      </c>
      <c r="EV1719">
        <v>19.827999999999999</v>
      </c>
      <c r="EX1719">
        <v>15.615</v>
      </c>
      <c r="EZ1719">
        <v>39.143999999999998</v>
      </c>
      <c r="FJ1719">
        <v>9.02</v>
      </c>
      <c r="FK1719">
        <v>80100</v>
      </c>
      <c r="FO1719">
        <v>266269</v>
      </c>
    </row>
    <row r="1720" spans="1:171">
      <c r="A1720" t="s">
        <v>3671</v>
      </c>
      <c r="B1720" t="s">
        <v>1053</v>
      </c>
      <c r="C1720" t="s">
        <v>3672</v>
      </c>
      <c r="D1720" t="s">
        <v>3673</v>
      </c>
      <c r="E1720">
        <v>42.95</v>
      </c>
      <c r="F1720">
        <v>42.95</v>
      </c>
      <c r="G1720">
        <v>13.63</v>
      </c>
      <c r="H1720">
        <v>13.63</v>
      </c>
      <c r="I1720" t="s">
        <v>711</v>
      </c>
      <c r="L1720" t="s">
        <v>3674</v>
      </c>
      <c r="M1720" t="s">
        <v>3675</v>
      </c>
      <c r="P1720" t="s">
        <v>3676</v>
      </c>
      <c r="Q1720" t="s">
        <v>3677</v>
      </c>
      <c r="V1720" t="s">
        <v>778</v>
      </c>
      <c r="AA1720" t="s">
        <v>3678</v>
      </c>
      <c r="EQ1720">
        <v>0.51205199999999995</v>
      </c>
      <c r="ET1720">
        <v>0.710453</v>
      </c>
      <c r="FO1720">
        <v>272927</v>
      </c>
    </row>
    <row r="1721" spans="1:171">
      <c r="A1721" t="s">
        <v>3671</v>
      </c>
      <c r="B1721" t="s">
        <v>1053</v>
      </c>
      <c r="C1721" t="s">
        <v>3672</v>
      </c>
      <c r="D1721" t="s">
        <v>3673</v>
      </c>
      <c r="E1721">
        <v>42.95</v>
      </c>
      <c r="F1721">
        <v>42.95</v>
      </c>
      <c r="G1721">
        <v>13.63</v>
      </c>
      <c r="H1721">
        <v>13.63</v>
      </c>
      <c r="I1721" t="s">
        <v>711</v>
      </c>
      <c r="L1721" t="s">
        <v>3679</v>
      </c>
      <c r="M1721" t="s">
        <v>3675</v>
      </c>
      <c r="P1721" t="s">
        <v>3676</v>
      </c>
      <c r="Q1721" t="s">
        <v>3677</v>
      </c>
      <c r="V1721" t="s">
        <v>778</v>
      </c>
      <c r="AA1721" t="s">
        <v>3678</v>
      </c>
      <c r="EQ1721">
        <v>0.51204799999999995</v>
      </c>
      <c r="ET1721">
        <v>0.71041500000000002</v>
      </c>
      <c r="FO1721">
        <v>272928</v>
      </c>
    </row>
    <row r="1722" spans="1:171">
      <c r="A1722" t="s">
        <v>3671</v>
      </c>
      <c r="B1722" t="s">
        <v>1053</v>
      </c>
      <c r="C1722" t="s">
        <v>3672</v>
      </c>
      <c r="D1722" t="s">
        <v>3673</v>
      </c>
      <c r="E1722">
        <v>42.95</v>
      </c>
      <c r="F1722">
        <v>42.95</v>
      </c>
      <c r="G1722">
        <v>13.63</v>
      </c>
      <c r="H1722">
        <v>13.63</v>
      </c>
      <c r="I1722" t="s">
        <v>711</v>
      </c>
      <c r="L1722" t="s">
        <v>3680</v>
      </c>
      <c r="M1722" t="s">
        <v>3675</v>
      </c>
      <c r="P1722" t="s">
        <v>3676</v>
      </c>
      <c r="Q1722" t="s">
        <v>3677</v>
      </c>
      <c r="V1722" t="s">
        <v>778</v>
      </c>
      <c r="AA1722" t="s">
        <v>3678</v>
      </c>
      <c r="EQ1722">
        <v>0.51208900000000002</v>
      </c>
      <c r="ET1722">
        <v>0.712113</v>
      </c>
      <c r="FO1722">
        <v>272929</v>
      </c>
    </row>
    <row r="1723" spans="1:171">
      <c r="A1723" t="s">
        <v>3671</v>
      </c>
      <c r="B1723" t="s">
        <v>1053</v>
      </c>
      <c r="C1723" t="s">
        <v>3672</v>
      </c>
      <c r="D1723" t="s">
        <v>3673</v>
      </c>
      <c r="E1723">
        <v>42.95</v>
      </c>
      <c r="F1723">
        <v>42.95</v>
      </c>
      <c r="G1723">
        <v>13.63</v>
      </c>
      <c r="H1723">
        <v>13.63</v>
      </c>
      <c r="I1723" t="s">
        <v>711</v>
      </c>
      <c r="L1723" t="s">
        <v>3681</v>
      </c>
      <c r="M1723" t="s">
        <v>3675</v>
      </c>
      <c r="P1723" t="s">
        <v>3676</v>
      </c>
      <c r="Q1723" t="s">
        <v>3677</v>
      </c>
      <c r="V1723" t="s">
        <v>778</v>
      </c>
      <c r="AA1723" t="s">
        <v>3678</v>
      </c>
      <c r="AB1723">
        <v>34.6</v>
      </c>
      <c r="AC1723">
        <v>0.68</v>
      </c>
      <c r="AE1723">
        <v>7.63</v>
      </c>
      <c r="AG1723">
        <v>4.75</v>
      </c>
      <c r="AH1723">
        <v>2.1</v>
      </c>
      <c r="AJ1723">
        <v>20.100000000000001</v>
      </c>
      <c r="AK1723">
        <v>9.42</v>
      </c>
      <c r="AL1723">
        <v>0.13</v>
      </c>
      <c r="AN1723">
        <v>4.9000000000000004</v>
      </c>
      <c r="AO1723">
        <v>0.62</v>
      </c>
      <c r="AP1723">
        <v>0.28000000000000003</v>
      </c>
      <c r="AU1723">
        <v>10.43</v>
      </c>
      <c r="CJ1723">
        <v>102</v>
      </c>
      <c r="CK1723">
        <v>721</v>
      </c>
      <c r="CN1723">
        <v>52</v>
      </c>
      <c r="CO1723">
        <v>177</v>
      </c>
      <c r="CW1723">
        <v>476</v>
      </c>
      <c r="CX1723">
        <v>1160</v>
      </c>
      <c r="CY1723">
        <v>29</v>
      </c>
      <c r="CZ1723">
        <v>291</v>
      </c>
      <c r="DA1723">
        <v>13.1</v>
      </c>
      <c r="DN1723">
        <v>537</v>
      </c>
      <c r="DO1723">
        <v>62.7</v>
      </c>
      <c r="DP1723">
        <v>135</v>
      </c>
      <c r="DQ1723">
        <v>16.8</v>
      </c>
      <c r="DR1723">
        <v>69.599999999999994</v>
      </c>
      <c r="DS1723">
        <v>14.2</v>
      </c>
      <c r="DT1723">
        <v>2.75</v>
      </c>
      <c r="DU1723">
        <v>11.3</v>
      </c>
      <c r="DV1723">
        <v>1.3</v>
      </c>
      <c r="DW1723">
        <v>6.6</v>
      </c>
      <c r="DX1723">
        <v>1.03</v>
      </c>
      <c r="DY1723">
        <v>2.6</v>
      </c>
      <c r="DZ1723">
        <v>0.3</v>
      </c>
      <c r="EA1723">
        <v>2</v>
      </c>
      <c r="EB1723">
        <v>0.28999999999999998</v>
      </c>
      <c r="EO1723">
        <v>25.8</v>
      </c>
      <c r="EP1723">
        <v>6.3</v>
      </c>
      <c r="EQ1723">
        <v>0.512069</v>
      </c>
      <c r="ET1723">
        <v>0.71058399999999999</v>
      </c>
      <c r="FO1723">
        <v>272930</v>
      </c>
    </row>
    <row r="1724" spans="1:171">
      <c r="A1724" t="s">
        <v>3671</v>
      </c>
      <c r="B1724" t="s">
        <v>1053</v>
      </c>
      <c r="C1724" t="s">
        <v>3672</v>
      </c>
      <c r="D1724" t="s">
        <v>3673</v>
      </c>
      <c r="E1724">
        <v>42.95</v>
      </c>
      <c r="F1724">
        <v>42.95</v>
      </c>
      <c r="G1724">
        <v>13.63</v>
      </c>
      <c r="H1724">
        <v>13.63</v>
      </c>
      <c r="I1724" t="s">
        <v>711</v>
      </c>
      <c r="L1724" t="s">
        <v>3682</v>
      </c>
      <c r="M1724" t="s">
        <v>3675</v>
      </c>
      <c r="P1724" t="s">
        <v>3676</v>
      </c>
      <c r="Q1724" t="s">
        <v>3677</v>
      </c>
      <c r="V1724" t="s">
        <v>778</v>
      </c>
      <c r="AA1724" t="s">
        <v>3678</v>
      </c>
      <c r="EQ1724">
        <v>0.51208299999999995</v>
      </c>
      <c r="ET1724">
        <v>0.71049499999999999</v>
      </c>
      <c r="FO1724">
        <v>272931</v>
      </c>
    </row>
    <row r="1725" spans="1:171">
      <c r="A1725" t="s">
        <v>3671</v>
      </c>
      <c r="B1725" t="s">
        <v>1053</v>
      </c>
      <c r="C1725" t="s">
        <v>3672</v>
      </c>
      <c r="D1725" t="s">
        <v>3673</v>
      </c>
      <c r="E1725">
        <v>42.95</v>
      </c>
      <c r="F1725">
        <v>42.95</v>
      </c>
      <c r="G1725">
        <v>13.63</v>
      </c>
      <c r="H1725">
        <v>13.63</v>
      </c>
      <c r="I1725" t="s">
        <v>711</v>
      </c>
      <c r="L1725" t="s">
        <v>3683</v>
      </c>
      <c r="M1725" t="s">
        <v>3675</v>
      </c>
      <c r="P1725" t="s">
        <v>3676</v>
      </c>
      <c r="Q1725" t="s">
        <v>3677</v>
      </c>
      <c r="V1725" t="s">
        <v>778</v>
      </c>
      <c r="AA1725" t="s">
        <v>3678</v>
      </c>
      <c r="EQ1725">
        <v>0.51208299999999995</v>
      </c>
      <c r="ET1725">
        <v>0.71051799999999998</v>
      </c>
      <c r="FO1725">
        <v>272932</v>
      </c>
    </row>
    <row r="1726" spans="1:171">
      <c r="A1726" t="s">
        <v>3671</v>
      </c>
      <c r="B1726" t="s">
        <v>1053</v>
      </c>
      <c r="C1726" t="s">
        <v>1054</v>
      </c>
      <c r="E1726">
        <v>42.592799999999997</v>
      </c>
      <c r="F1726">
        <v>42.592799999999997</v>
      </c>
      <c r="G1726">
        <v>12.8483</v>
      </c>
      <c r="H1726">
        <v>12.8483</v>
      </c>
      <c r="I1726" t="s">
        <v>711</v>
      </c>
      <c r="L1726" t="s">
        <v>3684</v>
      </c>
      <c r="M1726" t="s">
        <v>3675</v>
      </c>
      <c r="P1726" t="s">
        <v>3676</v>
      </c>
      <c r="Q1726" t="s">
        <v>3677</v>
      </c>
      <c r="V1726" t="s">
        <v>778</v>
      </c>
      <c r="AA1726" t="s">
        <v>3678</v>
      </c>
      <c r="ET1726">
        <v>0.71025499999999997</v>
      </c>
      <c r="FO1726">
        <v>272943</v>
      </c>
    </row>
    <row r="1727" spans="1:171">
      <c r="A1727" t="s">
        <v>3671</v>
      </c>
      <c r="B1727" t="s">
        <v>1053</v>
      </c>
      <c r="C1727" t="s">
        <v>1054</v>
      </c>
      <c r="E1727">
        <v>42.592799999999997</v>
      </c>
      <c r="F1727">
        <v>42.592799999999997</v>
      </c>
      <c r="G1727">
        <v>12.8483</v>
      </c>
      <c r="H1727">
        <v>12.8483</v>
      </c>
      <c r="I1727" t="s">
        <v>711</v>
      </c>
      <c r="L1727" t="s">
        <v>3685</v>
      </c>
      <c r="M1727" t="s">
        <v>3675</v>
      </c>
      <c r="P1727" t="s">
        <v>3676</v>
      </c>
      <c r="Q1727" t="s">
        <v>3677</v>
      </c>
      <c r="V1727" t="s">
        <v>778</v>
      </c>
      <c r="AA1727" t="s">
        <v>3678</v>
      </c>
      <c r="EQ1727">
        <v>0.51207499999999995</v>
      </c>
      <c r="ET1727">
        <v>0.71187299999999998</v>
      </c>
      <c r="FO1727">
        <v>272944</v>
      </c>
    </row>
    <row r="1728" spans="1:171">
      <c r="A1728" t="s">
        <v>3671</v>
      </c>
      <c r="B1728" t="s">
        <v>1053</v>
      </c>
      <c r="C1728" t="s">
        <v>1054</v>
      </c>
      <c r="E1728">
        <v>42.592799999999997</v>
      </c>
      <c r="F1728">
        <v>42.592799999999997</v>
      </c>
      <c r="G1728">
        <v>12.8483</v>
      </c>
      <c r="H1728">
        <v>12.8483</v>
      </c>
      <c r="I1728" t="s">
        <v>711</v>
      </c>
      <c r="L1728" t="s">
        <v>3686</v>
      </c>
      <c r="M1728" t="s">
        <v>3675</v>
      </c>
      <c r="P1728" t="s">
        <v>3676</v>
      </c>
      <c r="Q1728" t="s">
        <v>3677</v>
      </c>
      <c r="V1728" t="s">
        <v>778</v>
      </c>
      <c r="AA1728" t="s">
        <v>3678</v>
      </c>
      <c r="ET1728">
        <v>0.71034299999999995</v>
      </c>
      <c r="FO1728">
        <v>272948</v>
      </c>
    </row>
    <row r="1729" spans="1:171">
      <c r="A1729" t="s">
        <v>3671</v>
      </c>
      <c r="B1729" t="s">
        <v>1053</v>
      </c>
      <c r="C1729" t="s">
        <v>1054</v>
      </c>
      <c r="E1729">
        <v>42.592799999999997</v>
      </c>
      <c r="F1729">
        <v>42.592799999999997</v>
      </c>
      <c r="G1729">
        <v>12.8483</v>
      </c>
      <c r="H1729">
        <v>12.8483</v>
      </c>
      <c r="I1729" t="s">
        <v>711</v>
      </c>
      <c r="L1729" t="s">
        <v>3687</v>
      </c>
      <c r="M1729" t="s">
        <v>3675</v>
      </c>
      <c r="P1729" t="s">
        <v>3676</v>
      </c>
      <c r="Q1729" t="s">
        <v>3677</v>
      </c>
      <c r="V1729" t="s">
        <v>778</v>
      </c>
      <c r="AA1729" t="s">
        <v>3678</v>
      </c>
      <c r="ET1729">
        <v>0.71079300000000001</v>
      </c>
      <c r="FO1729">
        <v>272949</v>
      </c>
    </row>
    <row r="1730" spans="1:171">
      <c r="A1730" t="s">
        <v>3688</v>
      </c>
      <c r="B1730" t="s">
        <v>794</v>
      </c>
      <c r="C1730" t="s">
        <v>941</v>
      </c>
      <c r="D1730" t="s">
        <v>942</v>
      </c>
      <c r="E1730">
        <v>14.9</v>
      </c>
      <c r="F1730">
        <v>14.9</v>
      </c>
      <c r="G1730">
        <v>-24.3</v>
      </c>
      <c r="H1730">
        <v>-24.3</v>
      </c>
      <c r="I1730" t="s">
        <v>711</v>
      </c>
      <c r="L1730" t="s">
        <v>3689</v>
      </c>
      <c r="M1730" t="s">
        <v>3690</v>
      </c>
      <c r="N1730" t="s">
        <v>3691</v>
      </c>
      <c r="O1730" t="s">
        <v>3691</v>
      </c>
      <c r="Q1730" t="s">
        <v>3692</v>
      </c>
      <c r="V1730" t="s">
        <v>715</v>
      </c>
      <c r="Z1730" t="s">
        <v>3665</v>
      </c>
      <c r="AA1730" t="s">
        <v>3666</v>
      </c>
      <c r="AB1730">
        <v>4.12</v>
      </c>
      <c r="AC1730">
        <v>0.47099999999999997</v>
      </c>
      <c r="AE1730">
        <v>0.35</v>
      </c>
      <c r="AI1730">
        <v>4.2</v>
      </c>
      <c r="AJ1730">
        <v>48.82</v>
      </c>
      <c r="AK1730">
        <v>1.89</v>
      </c>
      <c r="AL1730">
        <v>0.26500000000000001</v>
      </c>
      <c r="AN1730">
        <v>0.13</v>
      </c>
      <c r="AO1730">
        <v>0.31</v>
      </c>
      <c r="AP1730">
        <v>8.94</v>
      </c>
      <c r="BF1730">
        <v>29.26</v>
      </c>
      <c r="CW1730">
        <v>8</v>
      </c>
      <c r="CX1730">
        <v>8568</v>
      </c>
      <c r="CY1730">
        <v>169</v>
      </c>
      <c r="CZ1730">
        <v>539</v>
      </c>
      <c r="DA1730">
        <v>69.099999999999994</v>
      </c>
      <c r="DN1730">
        <v>337</v>
      </c>
      <c r="DO1730">
        <v>517</v>
      </c>
      <c r="DP1730">
        <v>1170</v>
      </c>
      <c r="DQ1730">
        <v>142</v>
      </c>
      <c r="DR1730">
        <v>583</v>
      </c>
      <c r="DS1730">
        <v>101</v>
      </c>
      <c r="DT1730">
        <v>28.2</v>
      </c>
      <c r="DU1730">
        <v>79.7</v>
      </c>
      <c r="DV1730">
        <v>9</v>
      </c>
      <c r="DW1730">
        <v>39.4</v>
      </c>
      <c r="DX1730">
        <v>6.07</v>
      </c>
      <c r="DY1730">
        <v>14.9</v>
      </c>
      <c r="DZ1730">
        <v>1.85</v>
      </c>
      <c r="EA1730">
        <v>9.92</v>
      </c>
      <c r="EB1730">
        <v>1.18</v>
      </c>
      <c r="EC1730">
        <v>0.6</v>
      </c>
      <c r="EO1730">
        <v>38.9</v>
      </c>
      <c r="EP1730">
        <v>30.6</v>
      </c>
      <c r="EQ1730">
        <v>0.51290199999999997</v>
      </c>
      <c r="ET1730">
        <v>0.70318400000000003</v>
      </c>
      <c r="FJ1730">
        <v>1.69</v>
      </c>
      <c r="FK1730">
        <v>439000</v>
      </c>
      <c r="FO1730">
        <v>273509</v>
      </c>
    </row>
    <row r="1731" spans="1:171">
      <c r="A1731" t="s">
        <v>3688</v>
      </c>
      <c r="B1731" t="s">
        <v>794</v>
      </c>
      <c r="C1731" t="s">
        <v>941</v>
      </c>
      <c r="D1731" t="s">
        <v>942</v>
      </c>
      <c r="E1731">
        <v>14.9</v>
      </c>
      <c r="F1731">
        <v>14.9</v>
      </c>
      <c r="G1731">
        <v>-24.3</v>
      </c>
      <c r="H1731">
        <v>-24.3</v>
      </c>
      <c r="I1731" t="s">
        <v>711</v>
      </c>
      <c r="L1731" t="s">
        <v>3693</v>
      </c>
      <c r="M1731" t="s">
        <v>3690</v>
      </c>
      <c r="N1731" t="s">
        <v>3691</v>
      </c>
      <c r="O1731" t="s">
        <v>3691</v>
      </c>
      <c r="Q1731" t="s">
        <v>3692</v>
      </c>
      <c r="V1731" t="s">
        <v>715</v>
      </c>
      <c r="Z1731" t="s">
        <v>3665</v>
      </c>
      <c r="AA1731" t="s">
        <v>3666</v>
      </c>
      <c r="AB1731">
        <v>0.84</v>
      </c>
      <c r="AC1731">
        <v>0.08</v>
      </c>
      <c r="AE1731">
        <v>0.11</v>
      </c>
      <c r="AI1731">
        <v>2.38</v>
      </c>
      <c r="AJ1731">
        <v>53.92</v>
      </c>
      <c r="AK1731">
        <v>0.38</v>
      </c>
      <c r="AL1731">
        <v>0.311</v>
      </c>
      <c r="AN1731">
        <v>0.08</v>
      </c>
      <c r="AO1731">
        <v>0.16</v>
      </c>
      <c r="AP1731">
        <v>2.39</v>
      </c>
      <c r="BF1731">
        <v>39.56</v>
      </c>
      <c r="CW1731">
        <v>5</v>
      </c>
      <c r="CY1731">
        <v>119</v>
      </c>
      <c r="CZ1731">
        <v>33</v>
      </c>
      <c r="DA1731">
        <v>255</v>
      </c>
      <c r="DN1731">
        <v>878</v>
      </c>
      <c r="DO1731">
        <v>445</v>
      </c>
      <c r="DP1731">
        <v>789</v>
      </c>
      <c r="DQ1731">
        <v>79.900000000000006</v>
      </c>
      <c r="DR1731">
        <v>284</v>
      </c>
      <c r="DS1731">
        <v>44.4</v>
      </c>
      <c r="DT1731">
        <v>13.1</v>
      </c>
      <c r="DU1731">
        <v>36.1</v>
      </c>
      <c r="DV1731">
        <v>4.5999999999999996</v>
      </c>
      <c r="DW1731">
        <v>22.2</v>
      </c>
      <c r="DX1731">
        <v>3.97</v>
      </c>
      <c r="DY1731">
        <v>10.7</v>
      </c>
      <c r="DZ1731">
        <v>1.47</v>
      </c>
      <c r="EA1731">
        <v>8.76</v>
      </c>
      <c r="EB1731">
        <v>1.1399999999999999</v>
      </c>
      <c r="EC1731">
        <v>0.5</v>
      </c>
      <c r="EO1731">
        <v>10.6</v>
      </c>
      <c r="EP1731">
        <v>115</v>
      </c>
      <c r="EQ1731">
        <v>0.51288999999999996</v>
      </c>
      <c r="ET1731">
        <v>0.70321</v>
      </c>
      <c r="FJ1731">
        <v>0.6</v>
      </c>
      <c r="FK1731">
        <v>1210000</v>
      </c>
      <c r="FO1731">
        <v>273510</v>
      </c>
    </row>
    <row r="1732" spans="1:171">
      <c r="A1732" t="s">
        <v>3694</v>
      </c>
      <c r="B1732" t="s">
        <v>794</v>
      </c>
      <c r="C1732" t="s">
        <v>941</v>
      </c>
      <c r="D1732" t="s">
        <v>942</v>
      </c>
      <c r="E1732">
        <v>14.9</v>
      </c>
      <c r="F1732">
        <v>14.9</v>
      </c>
      <c r="G1732">
        <v>-24.3</v>
      </c>
      <c r="H1732">
        <v>-24.3</v>
      </c>
      <c r="I1732" t="s">
        <v>711</v>
      </c>
      <c r="L1732" t="s">
        <v>3695</v>
      </c>
      <c r="M1732" t="s">
        <v>3696</v>
      </c>
      <c r="N1732" t="s">
        <v>3691</v>
      </c>
      <c r="O1732" t="s">
        <v>3691</v>
      </c>
      <c r="Q1732" t="s">
        <v>3692</v>
      </c>
      <c r="V1732" t="s">
        <v>715</v>
      </c>
      <c r="AA1732" t="s">
        <v>3697</v>
      </c>
      <c r="AB1732">
        <v>3.55</v>
      </c>
      <c r="AC1732">
        <v>1.2999999999999999E-2</v>
      </c>
      <c r="AE1732">
        <v>0.06</v>
      </c>
      <c r="AI1732">
        <v>2.09</v>
      </c>
      <c r="AJ1732">
        <v>33.340000000000003</v>
      </c>
      <c r="AK1732">
        <v>15.7</v>
      </c>
      <c r="AL1732">
        <v>0.61</v>
      </c>
      <c r="AN1732">
        <v>0.05</v>
      </c>
      <c r="AO1732">
        <v>0.09</v>
      </c>
      <c r="AP1732">
        <v>0.05</v>
      </c>
      <c r="BF1732">
        <v>42.96</v>
      </c>
      <c r="CW1732">
        <v>0</v>
      </c>
      <c r="CX1732">
        <v>875</v>
      </c>
      <c r="CY1732">
        <v>63.3</v>
      </c>
      <c r="CZ1732">
        <v>94</v>
      </c>
      <c r="DA1732">
        <v>130</v>
      </c>
      <c r="DN1732">
        <v>4073</v>
      </c>
      <c r="DO1732">
        <v>1160</v>
      </c>
      <c r="DP1732">
        <v>1970</v>
      </c>
      <c r="DQ1732">
        <v>200</v>
      </c>
      <c r="DR1732">
        <v>725</v>
      </c>
      <c r="DS1732">
        <v>103</v>
      </c>
      <c r="DT1732">
        <v>27.1</v>
      </c>
      <c r="DU1732">
        <v>64</v>
      </c>
      <c r="DV1732">
        <v>5.21</v>
      </c>
      <c r="DW1732">
        <v>16.5</v>
      </c>
      <c r="DX1732">
        <v>2.5299999999999998</v>
      </c>
      <c r="DY1732">
        <v>6.66</v>
      </c>
      <c r="DZ1732">
        <v>1.03</v>
      </c>
      <c r="EA1732">
        <v>6.42</v>
      </c>
      <c r="EB1732">
        <v>0.86799999999999999</v>
      </c>
      <c r="EC1732">
        <v>0.9</v>
      </c>
      <c r="EO1732">
        <v>14.1</v>
      </c>
      <c r="EP1732">
        <v>2.36</v>
      </c>
      <c r="EQ1732">
        <v>0.51289499999999999</v>
      </c>
      <c r="ET1732">
        <v>0.70359899999999997</v>
      </c>
      <c r="FO1732">
        <v>273511</v>
      </c>
    </row>
    <row r="1733" spans="1:171">
      <c r="A1733" t="s">
        <v>3688</v>
      </c>
      <c r="B1733" t="s">
        <v>794</v>
      </c>
      <c r="C1733" t="s">
        <v>941</v>
      </c>
      <c r="D1733" t="s">
        <v>942</v>
      </c>
      <c r="E1733">
        <v>14.9</v>
      </c>
      <c r="F1733">
        <v>14.9</v>
      </c>
      <c r="G1733">
        <v>-24.3</v>
      </c>
      <c r="H1733">
        <v>-24.3</v>
      </c>
      <c r="I1733" t="s">
        <v>711</v>
      </c>
      <c r="L1733" t="s">
        <v>3698</v>
      </c>
      <c r="M1733" t="s">
        <v>3690</v>
      </c>
      <c r="N1733" t="s">
        <v>3691</v>
      </c>
      <c r="O1733" t="s">
        <v>3691</v>
      </c>
      <c r="Q1733" t="s">
        <v>3692</v>
      </c>
      <c r="V1733" t="s">
        <v>715</v>
      </c>
      <c r="Z1733" t="s">
        <v>3665</v>
      </c>
      <c r="AA1733" t="s">
        <v>3666</v>
      </c>
      <c r="AB1733">
        <v>0.56999999999999995</v>
      </c>
      <c r="AC1733">
        <v>0.106</v>
      </c>
      <c r="AE1733">
        <v>0.06</v>
      </c>
      <c r="AI1733">
        <v>1.46</v>
      </c>
      <c r="AJ1733">
        <v>52.25</v>
      </c>
      <c r="AK1733">
        <v>0.57999999999999996</v>
      </c>
      <c r="AL1733">
        <v>0.20799999999999999</v>
      </c>
      <c r="AN1733">
        <v>7.0000000000000007E-2</v>
      </c>
      <c r="AO1733">
        <v>0.09</v>
      </c>
      <c r="AP1733">
        <v>1.2</v>
      </c>
      <c r="BF1733">
        <v>41.43</v>
      </c>
      <c r="CW1733">
        <v>0</v>
      </c>
      <c r="CY1733">
        <v>127</v>
      </c>
      <c r="CZ1733">
        <v>111</v>
      </c>
      <c r="DA1733">
        <v>47.2</v>
      </c>
      <c r="DN1733">
        <v>342</v>
      </c>
      <c r="DO1733">
        <v>364</v>
      </c>
      <c r="DP1733">
        <v>768</v>
      </c>
      <c r="DQ1733">
        <v>87.5</v>
      </c>
      <c r="DR1733">
        <v>337</v>
      </c>
      <c r="DS1733">
        <v>55.5</v>
      </c>
      <c r="DT1733">
        <v>15.9</v>
      </c>
      <c r="DU1733">
        <v>43.9</v>
      </c>
      <c r="DV1733">
        <v>5.32</v>
      </c>
      <c r="DW1733">
        <v>24.7</v>
      </c>
      <c r="DX1733">
        <v>4.05</v>
      </c>
      <c r="DY1733">
        <v>10.8</v>
      </c>
      <c r="DZ1733">
        <v>1.41</v>
      </c>
      <c r="EA1733">
        <v>8.01</v>
      </c>
      <c r="EB1733">
        <v>1.06</v>
      </c>
      <c r="EC1733">
        <v>0.8</v>
      </c>
      <c r="EO1733">
        <v>9.0299999999999994</v>
      </c>
      <c r="EP1733">
        <v>6.28</v>
      </c>
      <c r="EQ1733">
        <v>0.51290500000000006</v>
      </c>
      <c r="ET1733">
        <v>0.70319600000000004</v>
      </c>
      <c r="FJ1733">
        <v>0.68</v>
      </c>
      <c r="FK1733">
        <v>512000</v>
      </c>
      <c r="FO1733">
        <v>273512</v>
      </c>
    </row>
    <row r="1734" spans="1:171">
      <c r="A1734" t="s">
        <v>3694</v>
      </c>
      <c r="B1734" t="s">
        <v>794</v>
      </c>
      <c r="C1734" t="s">
        <v>941</v>
      </c>
      <c r="D1734" t="s">
        <v>942</v>
      </c>
      <c r="E1734">
        <v>14.9</v>
      </c>
      <c r="F1734">
        <v>14.9</v>
      </c>
      <c r="G1734">
        <v>-24.3</v>
      </c>
      <c r="H1734">
        <v>-24.3</v>
      </c>
      <c r="I1734" t="s">
        <v>711</v>
      </c>
      <c r="L1734" t="s">
        <v>3699</v>
      </c>
      <c r="M1734" t="s">
        <v>3696</v>
      </c>
      <c r="N1734" t="s">
        <v>3691</v>
      </c>
      <c r="O1734" t="s">
        <v>3691</v>
      </c>
      <c r="Q1734" t="s">
        <v>3692</v>
      </c>
      <c r="V1734" t="s">
        <v>715</v>
      </c>
      <c r="AA1734" t="s">
        <v>3697</v>
      </c>
      <c r="AB1734">
        <v>1.24</v>
      </c>
      <c r="AC1734">
        <v>1.2E-2</v>
      </c>
      <c r="AE1734">
        <v>0.09</v>
      </c>
      <c r="AI1734">
        <v>0.56999999999999995</v>
      </c>
      <c r="AJ1734">
        <v>54.52</v>
      </c>
      <c r="AK1734">
        <v>0.55000000000000004</v>
      </c>
      <c r="AL1734">
        <v>0.25</v>
      </c>
      <c r="AN1734">
        <v>0</v>
      </c>
      <c r="AO1734">
        <v>0.16</v>
      </c>
      <c r="AP1734">
        <v>0.62</v>
      </c>
      <c r="BF1734">
        <v>41.91</v>
      </c>
      <c r="CW1734">
        <v>0</v>
      </c>
      <c r="CY1734">
        <v>129</v>
      </c>
      <c r="CZ1734">
        <v>22</v>
      </c>
      <c r="DA1734">
        <v>7.5</v>
      </c>
      <c r="DN1734">
        <v>1284</v>
      </c>
      <c r="DO1734">
        <v>461</v>
      </c>
      <c r="DP1734">
        <v>842</v>
      </c>
      <c r="DQ1734">
        <v>90</v>
      </c>
      <c r="DR1734">
        <v>338</v>
      </c>
      <c r="DS1734">
        <v>52.8</v>
      </c>
      <c r="DT1734">
        <v>15.9</v>
      </c>
      <c r="DU1734">
        <v>43.8</v>
      </c>
      <c r="DV1734">
        <v>5.3</v>
      </c>
      <c r="DW1734">
        <v>25.1</v>
      </c>
      <c r="DX1734">
        <v>4.18</v>
      </c>
      <c r="DY1734">
        <v>11.1</v>
      </c>
      <c r="DZ1734">
        <v>1.48</v>
      </c>
      <c r="EA1734">
        <v>8.83</v>
      </c>
      <c r="EB1734">
        <v>1.2</v>
      </c>
      <c r="EC1734">
        <v>0.5</v>
      </c>
      <c r="EO1734">
        <v>4.2</v>
      </c>
      <c r="EP1734">
        <v>1.3</v>
      </c>
      <c r="EQ1734">
        <v>0.51289600000000002</v>
      </c>
      <c r="ET1734">
        <v>0.70319100000000001</v>
      </c>
      <c r="FO1734">
        <v>273513</v>
      </c>
    </row>
    <row r="1735" spans="1:171">
      <c r="A1735" t="s">
        <v>3688</v>
      </c>
      <c r="B1735" t="s">
        <v>794</v>
      </c>
      <c r="C1735" t="s">
        <v>971</v>
      </c>
      <c r="D1735" t="s">
        <v>3700</v>
      </c>
      <c r="E1735">
        <v>15</v>
      </c>
      <c r="F1735">
        <v>15</v>
      </c>
      <c r="G1735">
        <v>-24.5</v>
      </c>
      <c r="H1735">
        <v>-24.5</v>
      </c>
      <c r="I1735" t="s">
        <v>711</v>
      </c>
      <c r="L1735" t="s">
        <v>3701</v>
      </c>
      <c r="M1735" t="s">
        <v>3702</v>
      </c>
      <c r="N1735" t="s">
        <v>3703</v>
      </c>
      <c r="O1735" t="s">
        <v>3703</v>
      </c>
      <c r="Q1735" t="s">
        <v>3663</v>
      </c>
      <c r="U1735" t="s">
        <v>3664</v>
      </c>
      <c r="V1735" t="s">
        <v>715</v>
      </c>
      <c r="Z1735" t="s">
        <v>3665</v>
      </c>
      <c r="AA1735" t="s">
        <v>3666</v>
      </c>
      <c r="AB1735">
        <v>5.81</v>
      </c>
      <c r="AC1735">
        <v>9.4E-2</v>
      </c>
      <c r="AE1735">
        <v>1.44</v>
      </c>
      <c r="AI1735">
        <v>1.68</v>
      </c>
      <c r="AJ1735">
        <v>49.35</v>
      </c>
      <c r="AK1735">
        <v>0.56999999999999995</v>
      </c>
      <c r="AL1735">
        <v>0.22700000000000001</v>
      </c>
      <c r="AN1735">
        <v>0.28000000000000003</v>
      </c>
      <c r="AO1735">
        <v>0.61</v>
      </c>
      <c r="AP1735">
        <v>2.11</v>
      </c>
      <c r="BF1735">
        <v>36.78</v>
      </c>
      <c r="CW1735">
        <v>8</v>
      </c>
      <c r="CX1735">
        <v>9222</v>
      </c>
      <c r="CY1735">
        <v>94.4</v>
      </c>
      <c r="CZ1735">
        <v>223</v>
      </c>
      <c r="DA1735">
        <v>51.1</v>
      </c>
      <c r="DN1735">
        <v>450</v>
      </c>
      <c r="DO1735">
        <v>231</v>
      </c>
      <c r="DP1735">
        <v>394</v>
      </c>
      <c r="DQ1735">
        <v>44.5</v>
      </c>
      <c r="DR1735">
        <v>166</v>
      </c>
      <c r="DS1735">
        <v>28.5</v>
      </c>
      <c r="DT1735">
        <v>8.6</v>
      </c>
      <c r="DU1735">
        <v>25.9</v>
      </c>
      <c r="DV1735">
        <v>3.36</v>
      </c>
      <c r="DW1735">
        <v>16.600000000000001</v>
      </c>
      <c r="DX1735">
        <v>2.9</v>
      </c>
      <c r="DY1735">
        <v>7.85</v>
      </c>
      <c r="DZ1735">
        <v>1.08</v>
      </c>
      <c r="EA1735">
        <v>6.09</v>
      </c>
      <c r="EB1735">
        <v>0.78300000000000003</v>
      </c>
      <c r="EC1735">
        <v>1.6</v>
      </c>
      <c r="EO1735">
        <v>6.65</v>
      </c>
      <c r="EP1735">
        <v>2.11</v>
      </c>
      <c r="EQ1735">
        <v>0.51294200000000001</v>
      </c>
      <c r="ET1735">
        <v>0.70310799999999996</v>
      </c>
      <c r="FJ1735">
        <v>0.16</v>
      </c>
      <c r="FK1735">
        <v>1070000</v>
      </c>
      <c r="FO1735">
        <v>273516</v>
      </c>
    </row>
    <row r="1736" spans="1:171">
      <c r="A1736" t="s">
        <v>3688</v>
      </c>
      <c r="B1736" t="s">
        <v>794</v>
      </c>
      <c r="C1736" t="s">
        <v>971</v>
      </c>
      <c r="D1736" t="s">
        <v>3700</v>
      </c>
      <c r="E1736">
        <v>15</v>
      </c>
      <c r="F1736">
        <v>15</v>
      </c>
      <c r="G1736">
        <v>-24.5</v>
      </c>
      <c r="H1736">
        <v>-24.5</v>
      </c>
      <c r="I1736" t="s">
        <v>711</v>
      </c>
      <c r="L1736" t="s">
        <v>3704</v>
      </c>
      <c r="M1736" t="s">
        <v>3702</v>
      </c>
      <c r="N1736" t="s">
        <v>3691</v>
      </c>
      <c r="O1736" t="s">
        <v>3691</v>
      </c>
      <c r="Q1736" t="s">
        <v>3692</v>
      </c>
      <c r="U1736" t="s">
        <v>3664</v>
      </c>
      <c r="V1736" t="s">
        <v>715</v>
      </c>
      <c r="Z1736" t="s">
        <v>3665</v>
      </c>
      <c r="AA1736" t="s">
        <v>3666</v>
      </c>
      <c r="AB1736">
        <v>1.79</v>
      </c>
      <c r="AC1736">
        <v>7.3999999999999996E-2</v>
      </c>
      <c r="AE1736">
        <v>0.34</v>
      </c>
      <c r="AI1736">
        <v>0.72</v>
      </c>
      <c r="AJ1736">
        <v>53.4</v>
      </c>
      <c r="AK1736">
        <v>0.26</v>
      </c>
      <c r="AL1736">
        <v>0.151</v>
      </c>
      <c r="AN1736">
        <v>0.18</v>
      </c>
      <c r="AO1736">
        <v>0.18</v>
      </c>
      <c r="AP1736">
        <v>0.94</v>
      </c>
      <c r="BF1736">
        <v>41.11</v>
      </c>
      <c r="CW1736">
        <v>8</v>
      </c>
      <c r="CX1736">
        <v>8411</v>
      </c>
      <c r="CY1736">
        <v>96.1</v>
      </c>
      <c r="CZ1736">
        <v>91</v>
      </c>
      <c r="DA1736">
        <v>64.900000000000006</v>
      </c>
      <c r="DN1736">
        <v>471</v>
      </c>
      <c r="DO1736">
        <v>244</v>
      </c>
      <c r="DP1736">
        <v>403</v>
      </c>
      <c r="DQ1736">
        <v>44.6</v>
      </c>
      <c r="DR1736">
        <v>164</v>
      </c>
      <c r="DS1736">
        <v>28</v>
      </c>
      <c r="DT1736">
        <v>8.48</v>
      </c>
      <c r="DU1736">
        <v>25.7</v>
      </c>
      <c r="DV1736">
        <v>3.35</v>
      </c>
      <c r="DW1736">
        <v>16.3</v>
      </c>
      <c r="DX1736">
        <v>2.94</v>
      </c>
      <c r="DY1736">
        <v>7.97</v>
      </c>
      <c r="DZ1736">
        <v>1.0900000000000001</v>
      </c>
      <c r="EA1736">
        <v>6.11</v>
      </c>
      <c r="EB1736">
        <v>0.80800000000000005</v>
      </c>
      <c r="EC1736">
        <v>1</v>
      </c>
      <c r="EO1736">
        <v>2.14</v>
      </c>
      <c r="EP1736">
        <v>1.94</v>
      </c>
      <c r="EQ1736">
        <v>0.51294399999999996</v>
      </c>
      <c r="ET1736">
        <v>0.703098</v>
      </c>
      <c r="FJ1736">
        <v>1.1299999999999999</v>
      </c>
      <c r="FK1736">
        <v>1780000</v>
      </c>
      <c r="FO1736">
        <v>273517</v>
      </c>
    </row>
    <row r="1737" spans="1:171">
      <c r="A1737" t="s">
        <v>3694</v>
      </c>
      <c r="B1737" t="s">
        <v>794</v>
      </c>
      <c r="C1737" t="s">
        <v>977</v>
      </c>
      <c r="D1737" t="s">
        <v>3705</v>
      </c>
      <c r="E1737">
        <v>16.850000000000001</v>
      </c>
      <c r="F1737">
        <v>16.850000000000001</v>
      </c>
      <c r="G1737">
        <v>-25</v>
      </c>
      <c r="H1737">
        <v>-25</v>
      </c>
      <c r="I1737" t="s">
        <v>711</v>
      </c>
      <c r="L1737" t="s">
        <v>3706</v>
      </c>
      <c r="M1737" t="s">
        <v>3696</v>
      </c>
      <c r="N1737" t="s">
        <v>3707</v>
      </c>
      <c r="O1737" t="s">
        <v>3707</v>
      </c>
      <c r="Q1737" t="s">
        <v>3692</v>
      </c>
      <c r="V1737" t="s">
        <v>715</v>
      </c>
      <c r="AA1737" t="s">
        <v>3697</v>
      </c>
      <c r="AB1737">
        <v>0.32</v>
      </c>
      <c r="AC1737">
        <v>3.1E-2</v>
      </c>
      <c r="AE1737">
        <v>0.05</v>
      </c>
      <c r="AI1737">
        <v>0.94</v>
      </c>
      <c r="AJ1737">
        <v>54.35</v>
      </c>
      <c r="AK1737">
        <v>0.51</v>
      </c>
      <c r="AL1737">
        <v>0.34599999999999997</v>
      </c>
      <c r="AN1737">
        <v>0.04</v>
      </c>
      <c r="AO1737">
        <v>0.09</v>
      </c>
      <c r="AP1737">
        <v>1.17</v>
      </c>
      <c r="BF1737">
        <v>41.8</v>
      </c>
      <c r="CW1737">
        <v>0</v>
      </c>
      <c r="CX1737">
        <v>4456</v>
      </c>
      <c r="CY1737">
        <v>75.7</v>
      </c>
      <c r="CZ1737">
        <v>9</v>
      </c>
      <c r="DA1737">
        <v>7.6</v>
      </c>
      <c r="DN1737">
        <v>1609</v>
      </c>
      <c r="DO1737">
        <v>59.7</v>
      </c>
      <c r="DP1737">
        <v>70.8</v>
      </c>
      <c r="DQ1737">
        <v>6.67</v>
      </c>
      <c r="DR1737">
        <v>25.3</v>
      </c>
      <c r="DS1737">
        <v>6.89</v>
      </c>
      <c r="DT1737">
        <v>2.73</v>
      </c>
      <c r="DU1737">
        <v>8.89</v>
      </c>
      <c r="DV1737">
        <v>1.61</v>
      </c>
      <c r="DW1737">
        <v>10</v>
      </c>
      <c r="DX1737">
        <v>2.08</v>
      </c>
      <c r="DY1737">
        <v>6.19</v>
      </c>
      <c r="DZ1737">
        <v>0.97499999999999998</v>
      </c>
      <c r="EA1737">
        <v>6.05</v>
      </c>
      <c r="EB1737">
        <v>0.83299999999999996</v>
      </c>
      <c r="EC1737">
        <v>0.2</v>
      </c>
      <c r="EO1737">
        <v>11</v>
      </c>
      <c r="EP1737">
        <v>2.29</v>
      </c>
      <c r="EQ1737">
        <v>0.51289600000000002</v>
      </c>
      <c r="ET1737">
        <v>0.70313599999999998</v>
      </c>
      <c r="FO1737">
        <v>273520</v>
      </c>
    </row>
    <row r="1738" spans="1:171">
      <c r="A1738" t="s">
        <v>3694</v>
      </c>
      <c r="B1738" t="s">
        <v>794</v>
      </c>
      <c r="C1738" t="s">
        <v>977</v>
      </c>
      <c r="D1738" t="s">
        <v>3705</v>
      </c>
      <c r="E1738">
        <v>16.850000000000001</v>
      </c>
      <c r="F1738">
        <v>16.850000000000001</v>
      </c>
      <c r="G1738">
        <v>-25</v>
      </c>
      <c r="H1738">
        <v>-25</v>
      </c>
      <c r="I1738" t="s">
        <v>711</v>
      </c>
      <c r="L1738" t="s">
        <v>3708</v>
      </c>
      <c r="M1738" t="s">
        <v>3696</v>
      </c>
      <c r="N1738" t="s">
        <v>3707</v>
      </c>
      <c r="O1738" t="s">
        <v>3707</v>
      </c>
      <c r="Q1738" t="s">
        <v>3692</v>
      </c>
      <c r="V1738" t="s">
        <v>778</v>
      </c>
      <c r="AA1738" t="s">
        <v>3697</v>
      </c>
      <c r="AB1738">
        <v>1.34</v>
      </c>
      <c r="AC1738">
        <v>1.6E-2</v>
      </c>
      <c r="AE1738">
        <v>0.36</v>
      </c>
      <c r="AI1738">
        <v>1.31</v>
      </c>
      <c r="AJ1738">
        <v>51.06</v>
      </c>
      <c r="AK1738">
        <v>2.66</v>
      </c>
      <c r="AL1738">
        <v>0.46200000000000002</v>
      </c>
      <c r="AN1738">
        <v>0.26</v>
      </c>
      <c r="AO1738">
        <v>0.14000000000000001</v>
      </c>
      <c r="AP1738">
        <v>2.93</v>
      </c>
      <c r="BF1738">
        <v>39.35</v>
      </c>
      <c r="CW1738">
        <v>5</v>
      </c>
      <c r="CX1738">
        <v>2961</v>
      </c>
      <c r="CY1738">
        <v>135</v>
      </c>
      <c r="CZ1738">
        <v>53</v>
      </c>
      <c r="DA1738">
        <v>15.8</v>
      </c>
      <c r="DN1738">
        <v>3819</v>
      </c>
      <c r="DO1738">
        <v>196</v>
      </c>
      <c r="DP1738">
        <v>244</v>
      </c>
      <c r="DQ1738">
        <v>23.3</v>
      </c>
      <c r="DR1738">
        <v>83.3</v>
      </c>
      <c r="DS1738">
        <v>17</v>
      </c>
      <c r="DT1738">
        <v>6.07</v>
      </c>
      <c r="DU1738">
        <v>17.7</v>
      </c>
      <c r="DV1738">
        <v>2.91</v>
      </c>
      <c r="DW1738">
        <v>17.600000000000001</v>
      </c>
      <c r="DX1738">
        <v>4.08</v>
      </c>
      <c r="DY1738">
        <v>13.6</v>
      </c>
      <c r="DZ1738">
        <v>2.39</v>
      </c>
      <c r="EA1738">
        <v>15.7</v>
      </c>
      <c r="EB1738">
        <v>2.21</v>
      </c>
      <c r="EC1738">
        <v>0.6</v>
      </c>
      <c r="EO1738">
        <v>26.5</v>
      </c>
      <c r="EP1738">
        <v>12.7</v>
      </c>
      <c r="EQ1738">
        <v>0.51290199999999997</v>
      </c>
      <c r="ET1738">
        <v>0.703121</v>
      </c>
      <c r="FO1738">
        <v>273521</v>
      </c>
    </row>
    <row r="1739" spans="1:171">
      <c r="A1739" t="s">
        <v>3688</v>
      </c>
      <c r="B1739" t="s">
        <v>794</v>
      </c>
      <c r="C1739" t="s">
        <v>977</v>
      </c>
      <c r="D1739" t="s">
        <v>3705</v>
      </c>
      <c r="E1739">
        <v>16.850000000000001</v>
      </c>
      <c r="F1739">
        <v>16.850000000000001</v>
      </c>
      <c r="G1739">
        <v>-25</v>
      </c>
      <c r="H1739">
        <v>-25</v>
      </c>
      <c r="I1739" t="s">
        <v>711</v>
      </c>
      <c r="L1739" t="s">
        <v>3709</v>
      </c>
      <c r="M1739" t="s">
        <v>3702</v>
      </c>
      <c r="N1739" t="s">
        <v>3707</v>
      </c>
      <c r="O1739" t="s">
        <v>3707</v>
      </c>
      <c r="Q1739" t="s">
        <v>3692</v>
      </c>
      <c r="U1739" t="s">
        <v>3710</v>
      </c>
      <c r="V1739" t="s">
        <v>715</v>
      </c>
      <c r="Z1739" t="s">
        <v>3670</v>
      </c>
      <c r="AA1739" t="s">
        <v>3666</v>
      </c>
      <c r="AB1739">
        <v>0.8</v>
      </c>
      <c r="AC1739">
        <v>3.5000000000000003E-2</v>
      </c>
      <c r="AE1739">
        <v>0.18</v>
      </c>
      <c r="AI1739">
        <v>1.08</v>
      </c>
      <c r="AJ1739">
        <v>54.76</v>
      </c>
      <c r="AK1739">
        <v>0.57999999999999996</v>
      </c>
      <c r="AL1739">
        <v>0.10199999999999999</v>
      </c>
      <c r="AN1739">
        <v>0.18</v>
      </c>
      <c r="AO1739">
        <v>0.11</v>
      </c>
      <c r="AP1739">
        <v>3.27</v>
      </c>
      <c r="BF1739">
        <v>39.39</v>
      </c>
      <c r="CW1739">
        <v>3</v>
      </c>
      <c r="CX1739">
        <v>5146</v>
      </c>
      <c r="CY1739">
        <v>50.3</v>
      </c>
      <c r="CZ1739">
        <v>11</v>
      </c>
      <c r="DA1739">
        <v>7.5</v>
      </c>
      <c r="DN1739">
        <v>1582</v>
      </c>
      <c r="DO1739">
        <v>85.9</v>
      </c>
      <c r="DP1739">
        <v>95.8</v>
      </c>
      <c r="DQ1739">
        <v>8.6199999999999992</v>
      </c>
      <c r="DR1739">
        <v>29.5</v>
      </c>
      <c r="DS1739">
        <v>5.47</v>
      </c>
      <c r="DT1739">
        <v>1.92</v>
      </c>
      <c r="DU1739">
        <v>5.85</v>
      </c>
      <c r="DV1739">
        <v>0.94</v>
      </c>
      <c r="DW1739">
        <v>5.59</v>
      </c>
      <c r="DX1739">
        <v>1.3</v>
      </c>
      <c r="DY1739">
        <v>4.47</v>
      </c>
      <c r="DZ1739">
        <v>0.79900000000000004</v>
      </c>
      <c r="EA1739">
        <v>5.54</v>
      </c>
      <c r="EB1739">
        <v>0.88700000000000001</v>
      </c>
      <c r="EC1739">
        <v>0.2</v>
      </c>
      <c r="EO1739">
        <v>11.9</v>
      </c>
      <c r="EP1739">
        <v>4.4800000000000004</v>
      </c>
      <c r="EQ1739">
        <v>0.51290100000000005</v>
      </c>
      <c r="ET1739">
        <v>0.70312399999999997</v>
      </c>
      <c r="FJ1739">
        <v>15.5</v>
      </c>
      <c r="FK1739">
        <v>46700</v>
      </c>
      <c r="FO1739">
        <v>273522</v>
      </c>
    </row>
    <row r="1740" spans="1:171">
      <c r="A1740" t="s">
        <v>3694</v>
      </c>
      <c r="B1740" t="s">
        <v>794</v>
      </c>
      <c r="C1740" t="s">
        <v>977</v>
      </c>
      <c r="D1740" t="s">
        <v>3705</v>
      </c>
      <c r="E1740">
        <v>16.850000000000001</v>
      </c>
      <c r="F1740">
        <v>16.850000000000001</v>
      </c>
      <c r="G1740">
        <v>-25</v>
      </c>
      <c r="H1740">
        <v>-25</v>
      </c>
      <c r="I1740" t="s">
        <v>711</v>
      </c>
      <c r="L1740" t="s">
        <v>3711</v>
      </c>
      <c r="M1740" t="s">
        <v>3696</v>
      </c>
      <c r="N1740" t="s">
        <v>3707</v>
      </c>
      <c r="O1740" t="s">
        <v>3707</v>
      </c>
      <c r="Q1740" t="s">
        <v>3692</v>
      </c>
      <c r="V1740" t="s">
        <v>715</v>
      </c>
      <c r="AA1740" t="s">
        <v>3697</v>
      </c>
      <c r="AB1740">
        <v>0.67</v>
      </c>
      <c r="AC1740">
        <v>1.0999999999999999E-2</v>
      </c>
      <c r="AE1740">
        <v>0.2</v>
      </c>
      <c r="AI1740">
        <v>1.18</v>
      </c>
      <c r="AJ1740">
        <v>54.15</v>
      </c>
      <c r="AK1740">
        <v>0.91</v>
      </c>
      <c r="AL1740">
        <v>0.439</v>
      </c>
      <c r="AN1740">
        <v>0.03</v>
      </c>
      <c r="AO1740">
        <v>0.12</v>
      </c>
      <c r="AP1740">
        <v>1.58</v>
      </c>
      <c r="BF1740">
        <v>41.07</v>
      </c>
      <c r="CW1740">
        <v>2</v>
      </c>
      <c r="CX1740">
        <v>3615</v>
      </c>
      <c r="CY1740">
        <v>109</v>
      </c>
      <c r="CZ1740">
        <v>29</v>
      </c>
      <c r="DA1740">
        <v>9.1</v>
      </c>
      <c r="DN1740">
        <v>3796</v>
      </c>
      <c r="DO1740">
        <v>90.9</v>
      </c>
      <c r="DP1740">
        <v>141</v>
      </c>
      <c r="DQ1740">
        <v>16.2</v>
      </c>
      <c r="DR1740">
        <v>67.400000000000006</v>
      </c>
      <c r="DS1740">
        <v>19</v>
      </c>
      <c r="DT1740">
        <v>6.92</v>
      </c>
      <c r="DU1740">
        <v>21.3</v>
      </c>
      <c r="DV1740">
        <v>3.21</v>
      </c>
      <c r="DW1740">
        <v>16.3</v>
      </c>
      <c r="DX1740">
        <v>3.01</v>
      </c>
      <c r="DY1740">
        <v>8.25</v>
      </c>
      <c r="DZ1740">
        <v>1.19</v>
      </c>
      <c r="EA1740">
        <v>7.86</v>
      </c>
      <c r="EB1740">
        <v>1.06</v>
      </c>
      <c r="EC1740">
        <v>0.5</v>
      </c>
      <c r="EO1740">
        <v>22.2</v>
      </c>
      <c r="EP1740">
        <v>5.42</v>
      </c>
      <c r="EQ1740">
        <v>0.51288999999999996</v>
      </c>
      <c r="ET1740">
        <v>0.70313199999999998</v>
      </c>
      <c r="FO1740">
        <v>273523</v>
      </c>
    </row>
    <row r="1741" spans="1:171">
      <c r="A1741" t="s">
        <v>3688</v>
      </c>
      <c r="B1741" t="s">
        <v>794</v>
      </c>
      <c r="C1741" t="s">
        <v>977</v>
      </c>
      <c r="D1741" t="s">
        <v>3705</v>
      </c>
      <c r="E1741">
        <v>16.850000000000001</v>
      </c>
      <c r="F1741">
        <v>16.850000000000001</v>
      </c>
      <c r="G1741">
        <v>-25</v>
      </c>
      <c r="H1741">
        <v>-25</v>
      </c>
      <c r="I1741" t="s">
        <v>711</v>
      </c>
      <c r="L1741" t="s">
        <v>3712</v>
      </c>
      <c r="M1741" t="s">
        <v>3702</v>
      </c>
      <c r="N1741" t="s">
        <v>3707</v>
      </c>
      <c r="O1741" t="s">
        <v>3707</v>
      </c>
      <c r="Q1741" t="s">
        <v>3692</v>
      </c>
      <c r="U1741" t="s">
        <v>3710</v>
      </c>
      <c r="V1741" t="s">
        <v>715</v>
      </c>
      <c r="Z1741" t="s">
        <v>3670</v>
      </c>
      <c r="AA1741" t="s">
        <v>3666</v>
      </c>
      <c r="AB1741">
        <v>0.56000000000000005</v>
      </c>
      <c r="AC1741">
        <v>3.1E-2</v>
      </c>
      <c r="AE1741">
        <v>0.08</v>
      </c>
      <c r="AI1741">
        <v>0.99</v>
      </c>
      <c r="AJ1741">
        <v>54.59</v>
      </c>
      <c r="AK1741">
        <v>0.67</v>
      </c>
      <c r="AL1741">
        <v>0.22600000000000001</v>
      </c>
      <c r="AN1741">
        <v>0.09</v>
      </c>
      <c r="AO1741">
        <v>0.11</v>
      </c>
      <c r="AP1741">
        <v>0.56000000000000005</v>
      </c>
      <c r="BF1741">
        <v>42</v>
      </c>
      <c r="CW1741">
        <v>1</v>
      </c>
      <c r="CX1741">
        <v>6423</v>
      </c>
      <c r="CY1741">
        <v>74.900000000000006</v>
      </c>
      <c r="CZ1741">
        <v>7</v>
      </c>
      <c r="DA1741">
        <v>15.2</v>
      </c>
      <c r="DN1741">
        <v>7201</v>
      </c>
      <c r="DO1741">
        <v>159</v>
      </c>
      <c r="DP1741">
        <v>204</v>
      </c>
      <c r="DQ1741">
        <v>18.399999999999999</v>
      </c>
      <c r="DR1741">
        <v>57.6</v>
      </c>
      <c r="DS1741">
        <v>8.39</v>
      </c>
      <c r="DT1741">
        <v>3.21</v>
      </c>
      <c r="DU1741">
        <v>9.58</v>
      </c>
      <c r="DV1741">
        <v>1.72</v>
      </c>
      <c r="DW1741">
        <v>10.4</v>
      </c>
      <c r="DX1741">
        <v>2.14</v>
      </c>
      <c r="DY1741">
        <v>6.68</v>
      </c>
      <c r="DZ1741">
        <v>1.1399999999999999</v>
      </c>
      <c r="EA1741">
        <v>7.83</v>
      </c>
      <c r="EB1741">
        <v>1.18</v>
      </c>
      <c r="EC1741">
        <v>0.3</v>
      </c>
      <c r="EO1741">
        <v>25.2</v>
      </c>
      <c r="EP1741">
        <v>3.04</v>
      </c>
      <c r="EQ1741">
        <v>0.512907</v>
      </c>
      <c r="ET1741">
        <v>0.70311999999999997</v>
      </c>
      <c r="FJ1741">
        <v>12.6</v>
      </c>
      <c r="FK1741">
        <v>57400</v>
      </c>
      <c r="FO1741">
        <v>273524</v>
      </c>
    </row>
    <row r="1742" spans="1:171">
      <c r="A1742" t="s">
        <v>3713</v>
      </c>
      <c r="B1742" t="s">
        <v>775</v>
      </c>
      <c r="C1742" t="s">
        <v>1645</v>
      </c>
      <c r="D1742" t="s">
        <v>2860</v>
      </c>
      <c r="E1742">
        <v>-2.5499999999999998</v>
      </c>
      <c r="F1742">
        <v>-2.83</v>
      </c>
      <c r="G1742">
        <v>35.85</v>
      </c>
      <c r="H1742">
        <v>36.049999999999997</v>
      </c>
      <c r="I1742" t="s">
        <v>711</v>
      </c>
      <c r="L1742" t="s">
        <v>3714</v>
      </c>
      <c r="M1742" t="s">
        <v>2856</v>
      </c>
      <c r="O1742" t="s">
        <v>2857</v>
      </c>
      <c r="V1742" t="s">
        <v>778</v>
      </c>
      <c r="AA1742" t="s">
        <v>2858</v>
      </c>
      <c r="AB1742">
        <v>0.26</v>
      </c>
      <c r="AC1742">
        <v>0.01</v>
      </c>
      <c r="AE1742">
        <v>0.05</v>
      </c>
      <c r="AI1742">
        <v>0.52</v>
      </c>
      <c r="AJ1742">
        <v>15.83</v>
      </c>
      <c r="AK1742">
        <v>0.44</v>
      </c>
      <c r="AL1742">
        <v>0.44</v>
      </c>
      <c r="AN1742">
        <v>7.43</v>
      </c>
      <c r="AO1742">
        <v>33.08</v>
      </c>
      <c r="AP1742">
        <v>0.9</v>
      </c>
      <c r="AQ1742">
        <v>0.17</v>
      </c>
      <c r="AU1742">
        <v>32.799999999999997</v>
      </c>
      <c r="AW1742">
        <v>1.1000000000000001</v>
      </c>
      <c r="AX1742">
        <v>2.87</v>
      </c>
      <c r="BC1742">
        <v>2.25</v>
      </c>
      <c r="CJ1742">
        <v>155</v>
      </c>
      <c r="CK1742">
        <v>6</v>
      </c>
      <c r="CO1742">
        <v>6</v>
      </c>
      <c r="CP1742">
        <v>6</v>
      </c>
      <c r="CQ1742">
        <v>126</v>
      </c>
      <c r="CZ1742">
        <v>12</v>
      </c>
      <c r="DA1742">
        <v>64</v>
      </c>
      <c r="DO1742">
        <v>623</v>
      </c>
      <c r="DP1742">
        <v>770</v>
      </c>
      <c r="DR1742">
        <v>135</v>
      </c>
      <c r="EM1742">
        <v>101</v>
      </c>
      <c r="EO1742">
        <v>8</v>
      </c>
      <c r="EP1742">
        <v>13</v>
      </c>
      <c r="FO1742">
        <v>273761</v>
      </c>
    </row>
    <row r="1743" spans="1:171">
      <c r="A1743" t="s">
        <v>3713</v>
      </c>
      <c r="B1743" t="s">
        <v>775</v>
      </c>
      <c r="C1743" t="s">
        <v>1645</v>
      </c>
      <c r="D1743" t="s">
        <v>2860</v>
      </c>
      <c r="E1743">
        <v>-2.5499999999999998</v>
      </c>
      <c r="F1743">
        <v>-2.83</v>
      </c>
      <c r="G1743">
        <v>35.85</v>
      </c>
      <c r="H1743">
        <v>36.049999999999997</v>
      </c>
      <c r="I1743" t="s">
        <v>711</v>
      </c>
      <c r="L1743" t="s">
        <v>3715</v>
      </c>
      <c r="M1743" t="s">
        <v>2856</v>
      </c>
      <c r="O1743" t="s">
        <v>2857</v>
      </c>
      <c r="V1743" t="s">
        <v>778</v>
      </c>
      <c r="AA1743" t="s">
        <v>2858</v>
      </c>
      <c r="AB1743">
        <v>1.59</v>
      </c>
      <c r="AC1743">
        <v>0.06</v>
      </c>
      <c r="AE1743">
        <v>0.25</v>
      </c>
      <c r="AI1743">
        <v>1.66</v>
      </c>
      <c r="AJ1743">
        <v>27.57</v>
      </c>
      <c r="AK1743">
        <v>0.55000000000000004</v>
      </c>
      <c r="AL1743">
        <v>0.88</v>
      </c>
      <c r="AN1743">
        <v>0.78</v>
      </c>
      <c r="AO1743">
        <v>23.21</v>
      </c>
      <c r="AP1743">
        <v>1.21</v>
      </c>
      <c r="AQ1743">
        <v>5.37</v>
      </c>
      <c r="AU1743">
        <v>33.549999999999997</v>
      </c>
      <c r="AW1743">
        <v>1.63</v>
      </c>
      <c r="AX1743">
        <v>0.04</v>
      </c>
      <c r="BC1743">
        <v>0.28000000000000003</v>
      </c>
      <c r="CJ1743">
        <v>168</v>
      </c>
      <c r="CK1743">
        <v>10</v>
      </c>
      <c r="CO1743">
        <v>7</v>
      </c>
      <c r="CP1743">
        <v>7</v>
      </c>
      <c r="CQ1743">
        <v>403</v>
      </c>
      <c r="CZ1743">
        <v>0</v>
      </c>
      <c r="DA1743">
        <v>193</v>
      </c>
      <c r="DO1743">
        <v>1083</v>
      </c>
      <c r="DP1743">
        <v>1419</v>
      </c>
      <c r="DR1743">
        <v>378</v>
      </c>
      <c r="EM1743">
        <v>126</v>
      </c>
      <c r="EO1743">
        <v>14</v>
      </c>
      <c r="EP1743">
        <v>13</v>
      </c>
      <c r="FO1743">
        <v>273762</v>
      </c>
    </row>
    <row r="1744" spans="1:171">
      <c r="A1744" t="s">
        <v>3713</v>
      </c>
      <c r="B1744" t="s">
        <v>775</v>
      </c>
      <c r="C1744" t="s">
        <v>1645</v>
      </c>
      <c r="D1744" t="s">
        <v>2860</v>
      </c>
      <c r="E1744">
        <v>-2.5499999999999998</v>
      </c>
      <c r="F1744">
        <v>-2.83</v>
      </c>
      <c r="G1744">
        <v>35.85</v>
      </c>
      <c r="H1744">
        <v>36.049999999999997</v>
      </c>
      <c r="I1744" t="s">
        <v>711</v>
      </c>
      <c r="L1744" t="s">
        <v>3716</v>
      </c>
      <c r="M1744" t="s">
        <v>2856</v>
      </c>
      <c r="O1744" t="s">
        <v>2857</v>
      </c>
      <c r="V1744" t="s">
        <v>778</v>
      </c>
      <c r="AA1744" t="s">
        <v>2858</v>
      </c>
      <c r="AB1744">
        <v>0.1</v>
      </c>
      <c r="AC1744">
        <v>0.01</v>
      </c>
      <c r="AE1744">
        <v>0.01</v>
      </c>
      <c r="AI1744">
        <v>0.14000000000000001</v>
      </c>
      <c r="AJ1744">
        <v>27.79</v>
      </c>
      <c r="AK1744">
        <v>0.56000000000000005</v>
      </c>
      <c r="AL1744">
        <v>0.54</v>
      </c>
      <c r="AN1744">
        <v>0.32</v>
      </c>
      <c r="AO1744">
        <v>21.67</v>
      </c>
      <c r="AP1744">
        <v>0.77</v>
      </c>
      <c r="AQ1744">
        <v>10</v>
      </c>
      <c r="AU1744">
        <v>31.4</v>
      </c>
      <c r="AW1744">
        <v>2.13</v>
      </c>
      <c r="AX1744">
        <v>0</v>
      </c>
      <c r="BC1744">
        <v>0.25</v>
      </c>
      <c r="CJ1744">
        <v>181</v>
      </c>
      <c r="CK1744">
        <v>9</v>
      </c>
      <c r="CO1744">
        <v>6</v>
      </c>
      <c r="CP1744">
        <v>5</v>
      </c>
      <c r="CQ1744">
        <v>104</v>
      </c>
      <c r="CZ1744">
        <v>0</v>
      </c>
      <c r="DA1744">
        <v>49</v>
      </c>
      <c r="DO1744">
        <v>700</v>
      </c>
      <c r="DP1744">
        <v>778</v>
      </c>
      <c r="DR1744">
        <v>155</v>
      </c>
      <c r="EM1744">
        <v>89</v>
      </c>
      <c r="EO1744">
        <v>13</v>
      </c>
      <c r="EP1744">
        <v>13</v>
      </c>
      <c r="FO1744">
        <v>273764</v>
      </c>
    </row>
    <row r="1745" spans="1:171">
      <c r="A1745" t="s">
        <v>3713</v>
      </c>
      <c r="B1745" t="s">
        <v>775</v>
      </c>
      <c r="C1745" t="s">
        <v>1645</v>
      </c>
      <c r="D1745" t="s">
        <v>2860</v>
      </c>
      <c r="E1745">
        <v>-2.5499999999999998</v>
      </c>
      <c r="F1745">
        <v>-2.83</v>
      </c>
      <c r="G1745">
        <v>35.85</v>
      </c>
      <c r="H1745">
        <v>36.049999999999997</v>
      </c>
      <c r="I1745" t="s">
        <v>711</v>
      </c>
      <c r="L1745" t="s">
        <v>3717</v>
      </c>
      <c r="M1745" t="s">
        <v>2856</v>
      </c>
      <c r="O1745" t="s">
        <v>2857</v>
      </c>
      <c r="V1745" t="s">
        <v>778</v>
      </c>
      <c r="AA1745" t="s">
        <v>2858</v>
      </c>
      <c r="AB1745">
        <v>0.64</v>
      </c>
      <c r="AC1745">
        <v>0.03</v>
      </c>
      <c r="AE1745">
        <v>0.03</v>
      </c>
      <c r="AI1745">
        <v>2.14</v>
      </c>
      <c r="AJ1745">
        <v>24.99</v>
      </c>
      <c r="AK1745">
        <v>0</v>
      </c>
      <c r="AL1745">
        <v>0.63</v>
      </c>
      <c r="AN1745">
        <v>0.34</v>
      </c>
      <c r="AO1745">
        <v>22.69</v>
      </c>
      <c r="AP1745">
        <v>1.06</v>
      </c>
      <c r="AQ1745">
        <v>11.7</v>
      </c>
      <c r="AU1745">
        <v>31.94</v>
      </c>
      <c r="AW1745">
        <v>1.4</v>
      </c>
      <c r="AX1745">
        <v>0.02</v>
      </c>
      <c r="BC1745">
        <v>0.02</v>
      </c>
      <c r="CJ1745">
        <v>150</v>
      </c>
      <c r="CK1745">
        <v>6</v>
      </c>
      <c r="CO1745">
        <v>7</v>
      </c>
      <c r="CP1745">
        <v>7</v>
      </c>
      <c r="CQ1745">
        <v>934</v>
      </c>
      <c r="CZ1745">
        <v>0</v>
      </c>
      <c r="DA1745">
        <v>126</v>
      </c>
      <c r="DO1745">
        <v>679</v>
      </c>
      <c r="DP1745">
        <v>900</v>
      </c>
      <c r="DR1745">
        <v>184</v>
      </c>
      <c r="EM1745">
        <v>72</v>
      </c>
      <c r="EO1745">
        <v>9</v>
      </c>
      <c r="EP1745">
        <v>10</v>
      </c>
      <c r="FO1745">
        <v>273765</v>
      </c>
    </row>
    <row r="1746" spans="1:171">
      <c r="A1746" t="s">
        <v>3713</v>
      </c>
      <c r="B1746" t="s">
        <v>775</v>
      </c>
      <c r="C1746" t="s">
        <v>1645</v>
      </c>
      <c r="D1746" t="s">
        <v>2860</v>
      </c>
      <c r="E1746">
        <v>-2.5499999999999998</v>
      </c>
      <c r="F1746">
        <v>-2.83</v>
      </c>
      <c r="G1746">
        <v>35.85</v>
      </c>
      <c r="H1746">
        <v>36.049999999999997</v>
      </c>
      <c r="I1746" t="s">
        <v>711</v>
      </c>
      <c r="L1746" t="s">
        <v>3718</v>
      </c>
      <c r="M1746" t="s">
        <v>2866</v>
      </c>
      <c r="O1746" t="s">
        <v>2857</v>
      </c>
      <c r="V1746" t="s">
        <v>778</v>
      </c>
      <c r="AA1746" t="s">
        <v>2858</v>
      </c>
      <c r="AB1746">
        <v>0.69</v>
      </c>
      <c r="AC1746">
        <v>0.04</v>
      </c>
      <c r="AE1746">
        <v>0.05</v>
      </c>
      <c r="AI1746">
        <v>1.69</v>
      </c>
      <c r="AJ1746">
        <v>46.07</v>
      </c>
      <c r="AK1746">
        <v>0.83</v>
      </c>
      <c r="AL1746">
        <v>1.25</v>
      </c>
      <c r="AN1746">
        <v>0.19</v>
      </c>
      <c r="AO1746">
        <v>1.73</v>
      </c>
      <c r="AP1746">
        <v>2.68</v>
      </c>
      <c r="AQ1746">
        <v>0.84</v>
      </c>
      <c r="AU1746">
        <v>33.18</v>
      </c>
      <c r="AW1746">
        <v>3.64</v>
      </c>
      <c r="AX1746">
        <v>0</v>
      </c>
      <c r="BC1746">
        <v>0.24</v>
      </c>
      <c r="CJ1746">
        <v>246</v>
      </c>
      <c r="CK1746">
        <v>4</v>
      </c>
      <c r="CO1746">
        <v>9</v>
      </c>
      <c r="CP1746">
        <v>8</v>
      </c>
      <c r="CQ1746">
        <v>373</v>
      </c>
      <c r="CZ1746">
        <v>80</v>
      </c>
      <c r="DA1746">
        <v>122</v>
      </c>
      <c r="DO1746">
        <v>1651</v>
      </c>
      <c r="DP1746">
        <v>2012</v>
      </c>
      <c r="DR1746">
        <v>424</v>
      </c>
      <c r="EM1746">
        <v>476</v>
      </c>
      <c r="EO1746">
        <v>0</v>
      </c>
      <c r="EP1746">
        <v>0</v>
      </c>
      <c r="FO1746">
        <v>273767</v>
      </c>
    </row>
    <row r="1747" spans="1:171">
      <c r="A1747" t="s">
        <v>3713</v>
      </c>
      <c r="B1747" t="s">
        <v>775</v>
      </c>
      <c r="C1747" t="s">
        <v>1645</v>
      </c>
      <c r="D1747" t="s">
        <v>2860</v>
      </c>
      <c r="E1747">
        <v>-2.5499999999999998</v>
      </c>
      <c r="F1747">
        <v>-2.83</v>
      </c>
      <c r="G1747">
        <v>35.85</v>
      </c>
      <c r="H1747">
        <v>36.049999999999997</v>
      </c>
      <c r="I1747" t="s">
        <v>711</v>
      </c>
      <c r="L1747" t="s">
        <v>3719</v>
      </c>
      <c r="M1747" t="s">
        <v>2866</v>
      </c>
      <c r="O1747" t="s">
        <v>2857</v>
      </c>
      <c r="V1747" t="s">
        <v>778</v>
      </c>
      <c r="AA1747" t="s">
        <v>2858</v>
      </c>
      <c r="AB1747">
        <v>0.4</v>
      </c>
      <c r="AC1747">
        <v>0.03</v>
      </c>
      <c r="AE1747">
        <v>0.02</v>
      </c>
      <c r="AI1747">
        <v>1.08</v>
      </c>
      <c r="AJ1747">
        <v>45.91</v>
      </c>
      <c r="AK1747">
        <v>0.52</v>
      </c>
      <c r="AL1747">
        <v>1.1100000000000001</v>
      </c>
      <c r="AN1747">
        <v>0.2</v>
      </c>
      <c r="AO1747">
        <v>2.91</v>
      </c>
      <c r="AP1747">
        <v>1.51</v>
      </c>
      <c r="AQ1747">
        <v>0.86</v>
      </c>
      <c r="AU1747">
        <v>33.799999999999997</v>
      </c>
      <c r="AW1747">
        <v>6.62</v>
      </c>
      <c r="AX1747">
        <v>0.08</v>
      </c>
      <c r="BC1747">
        <v>0.05</v>
      </c>
      <c r="CJ1747">
        <v>218</v>
      </c>
      <c r="CK1747">
        <v>3</v>
      </c>
      <c r="CO1747">
        <v>8</v>
      </c>
      <c r="CP1747">
        <v>6</v>
      </c>
      <c r="CQ1747">
        <v>318</v>
      </c>
      <c r="CZ1747">
        <v>43</v>
      </c>
      <c r="DA1747">
        <v>58</v>
      </c>
      <c r="DO1747">
        <v>1604</v>
      </c>
      <c r="DP1747">
        <v>1874</v>
      </c>
      <c r="DR1747">
        <v>341</v>
      </c>
      <c r="EM1747">
        <v>170</v>
      </c>
      <c r="EO1747">
        <v>0</v>
      </c>
      <c r="EP1747">
        <v>0</v>
      </c>
      <c r="FO1747">
        <v>273768</v>
      </c>
    </row>
    <row r="1748" spans="1:171">
      <c r="A1748" t="s">
        <v>3713</v>
      </c>
      <c r="B1748" t="s">
        <v>775</v>
      </c>
      <c r="C1748" t="s">
        <v>1645</v>
      </c>
      <c r="D1748" t="s">
        <v>2860</v>
      </c>
      <c r="E1748">
        <v>-2.5499999999999998</v>
      </c>
      <c r="F1748">
        <v>-2.83</v>
      </c>
      <c r="G1748">
        <v>35.85</v>
      </c>
      <c r="H1748">
        <v>36.049999999999997</v>
      </c>
      <c r="I1748" t="s">
        <v>711</v>
      </c>
      <c r="L1748" t="s">
        <v>3720</v>
      </c>
      <c r="M1748" t="s">
        <v>2866</v>
      </c>
      <c r="O1748" t="s">
        <v>2857</v>
      </c>
      <c r="V1748" t="s">
        <v>778</v>
      </c>
      <c r="AA1748" t="s">
        <v>2858</v>
      </c>
      <c r="AB1748">
        <v>0.97</v>
      </c>
      <c r="AC1748">
        <v>0.03</v>
      </c>
      <c r="AE1748">
        <v>0.02</v>
      </c>
      <c r="AI1748">
        <v>0.85</v>
      </c>
      <c r="AJ1748">
        <v>45.62</v>
      </c>
      <c r="AK1748">
        <v>1.1000000000000001</v>
      </c>
      <c r="AL1748">
        <v>1.34</v>
      </c>
      <c r="AN1748">
        <v>0.25</v>
      </c>
      <c r="AO1748">
        <v>2.44</v>
      </c>
      <c r="AP1748">
        <v>1.71</v>
      </c>
      <c r="AQ1748">
        <v>0.69</v>
      </c>
      <c r="AU1748">
        <v>29.4</v>
      </c>
      <c r="AW1748">
        <v>11.04</v>
      </c>
      <c r="AX1748">
        <v>0</v>
      </c>
      <c r="BC1748">
        <v>0.02</v>
      </c>
      <c r="CJ1748">
        <v>294</v>
      </c>
      <c r="CK1748">
        <v>6</v>
      </c>
      <c r="CO1748">
        <v>10</v>
      </c>
      <c r="CP1748">
        <v>7</v>
      </c>
      <c r="CQ1748">
        <v>295</v>
      </c>
      <c r="CZ1748">
        <v>91</v>
      </c>
      <c r="DA1748">
        <v>59</v>
      </c>
      <c r="DO1748">
        <v>1647</v>
      </c>
      <c r="DP1748">
        <v>1924</v>
      </c>
      <c r="DR1748">
        <v>311</v>
      </c>
      <c r="EM1748">
        <v>371</v>
      </c>
      <c r="EO1748">
        <v>0</v>
      </c>
      <c r="EP1748">
        <v>0</v>
      </c>
      <c r="FO1748">
        <v>273770</v>
      </c>
    </row>
    <row r="1749" spans="1:171">
      <c r="A1749" t="s">
        <v>3721</v>
      </c>
      <c r="B1749" t="s">
        <v>1053</v>
      </c>
      <c r="C1749" t="s">
        <v>1054</v>
      </c>
      <c r="E1749">
        <v>42.592799999999997</v>
      </c>
      <c r="F1749">
        <v>42.592799999999997</v>
      </c>
      <c r="G1749">
        <v>12.8483</v>
      </c>
      <c r="H1749">
        <v>12.8483</v>
      </c>
      <c r="I1749" t="s">
        <v>711</v>
      </c>
      <c r="L1749" t="s">
        <v>3722</v>
      </c>
      <c r="M1749" t="s">
        <v>3723</v>
      </c>
      <c r="P1749" t="s">
        <v>2845</v>
      </c>
      <c r="Q1749" t="s">
        <v>2846</v>
      </c>
      <c r="V1749" t="s">
        <v>778</v>
      </c>
      <c r="Y1749" t="s">
        <v>1654</v>
      </c>
      <c r="AA1749" t="s">
        <v>2847</v>
      </c>
      <c r="AB1749">
        <v>16.97</v>
      </c>
      <c r="AC1749">
        <v>0.55000000000000004</v>
      </c>
      <c r="AE1749">
        <v>4.05</v>
      </c>
      <c r="AG1749">
        <v>3.04</v>
      </c>
      <c r="AH1749">
        <v>1.88</v>
      </c>
      <c r="AJ1749">
        <v>37.619999999999997</v>
      </c>
      <c r="AK1749">
        <v>11.02</v>
      </c>
      <c r="AL1749">
        <v>0.06</v>
      </c>
      <c r="AN1749">
        <v>0.51</v>
      </c>
      <c r="AO1749">
        <v>7.0000000000000007E-2</v>
      </c>
      <c r="AP1749">
        <v>0.6</v>
      </c>
      <c r="AR1749">
        <v>1.7</v>
      </c>
      <c r="AU1749">
        <v>21.26</v>
      </c>
      <c r="CJ1749">
        <v>45</v>
      </c>
      <c r="CK1749">
        <v>543</v>
      </c>
      <c r="CN1749">
        <v>28.1</v>
      </c>
      <c r="CO1749">
        <v>298</v>
      </c>
      <c r="CP1749">
        <v>51</v>
      </c>
      <c r="CQ1749">
        <v>77</v>
      </c>
      <c r="CW1749">
        <v>47.1</v>
      </c>
      <c r="CX1749">
        <v>1795</v>
      </c>
      <c r="CY1749">
        <v>21.8</v>
      </c>
      <c r="CZ1749">
        <v>354</v>
      </c>
      <c r="DA1749">
        <v>14.5</v>
      </c>
      <c r="DN1749">
        <v>2976</v>
      </c>
      <c r="DO1749">
        <v>100</v>
      </c>
      <c r="DP1749">
        <v>186</v>
      </c>
      <c r="EM1749">
        <v>31</v>
      </c>
      <c r="EO1749">
        <v>53</v>
      </c>
      <c r="FO1749">
        <v>274101</v>
      </c>
    </row>
    <row r="1750" spans="1:171">
      <c r="A1750" t="s">
        <v>3721</v>
      </c>
      <c r="B1750" t="s">
        <v>1053</v>
      </c>
      <c r="C1750" t="s">
        <v>1054</v>
      </c>
      <c r="E1750">
        <v>42.592799999999997</v>
      </c>
      <c r="F1750">
        <v>42.592799999999997</v>
      </c>
      <c r="G1750">
        <v>12.8483</v>
      </c>
      <c r="H1750">
        <v>12.8483</v>
      </c>
      <c r="I1750" t="s">
        <v>711</v>
      </c>
      <c r="L1750" t="s">
        <v>3724</v>
      </c>
      <c r="M1750" t="s">
        <v>3723</v>
      </c>
      <c r="P1750" t="s">
        <v>2845</v>
      </c>
      <c r="Q1750" t="s">
        <v>2846</v>
      </c>
      <c r="V1750" t="s">
        <v>778</v>
      </c>
      <c r="Y1750" t="s">
        <v>1654</v>
      </c>
      <c r="AA1750" t="s">
        <v>2847</v>
      </c>
      <c r="AB1750">
        <v>18.940000000000001</v>
      </c>
      <c r="AC1750">
        <v>0.51</v>
      </c>
      <c r="AE1750">
        <v>3.77</v>
      </c>
      <c r="AG1750">
        <v>2.64</v>
      </c>
      <c r="AH1750">
        <v>1.93</v>
      </c>
      <c r="AJ1750">
        <v>36.799999999999997</v>
      </c>
      <c r="AK1750">
        <v>10.9</v>
      </c>
      <c r="AL1750">
        <v>0.06</v>
      </c>
      <c r="AN1750">
        <v>0.28000000000000003</v>
      </c>
      <c r="AO1750">
        <v>0.06</v>
      </c>
      <c r="AP1750">
        <v>0.46</v>
      </c>
      <c r="AR1750">
        <v>1.7</v>
      </c>
      <c r="AU1750">
        <v>21.26</v>
      </c>
      <c r="CJ1750">
        <v>43</v>
      </c>
      <c r="CK1750">
        <v>501</v>
      </c>
      <c r="CN1750">
        <v>38</v>
      </c>
      <c r="CO1750">
        <v>308</v>
      </c>
      <c r="CP1750">
        <v>59</v>
      </c>
      <c r="CQ1750">
        <v>69</v>
      </c>
      <c r="CW1750">
        <v>26</v>
      </c>
      <c r="CX1750">
        <v>1824</v>
      </c>
      <c r="CY1750">
        <v>38</v>
      </c>
      <c r="CZ1750">
        <v>345</v>
      </c>
      <c r="DA1750">
        <v>20</v>
      </c>
      <c r="DN1750">
        <v>3181</v>
      </c>
      <c r="DO1750">
        <v>90</v>
      </c>
      <c r="DP1750">
        <v>223</v>
      </c>
      <c r="DR1750">
        <v>99</v>
      </c>
      <c r="DS1750">
        <v>18</v>
      </c>
      <c r="DT1750">
        <v>3.4</v>
      </c>
      <c r="DU1750">
        <v>13.1</v>
      </c>
      <c r="DW1750">
        <v>6.1</v>
      </c>
      <c r="DY1750">
        <v>2.4</v>
      </c>
      <c r="EA1750">
        <v>1.1000000000000001</v>
      </c>
      <c r="EB1750">
        <v>0.2</v>
      </c>
      <c r="EM1750">
        <v>31</v>
      </c>
      <c r="EO1750">
        <v>59</v>
      </c>
      <c r="FO1750">
        <v>274102</v>
      </c>
    </row>
    <row r="1751" spans="1:171">
      <c r="A1751" t="s">
        <v>3721</v>
      </c>
      <c r="B1751" t="s">
        <v>1053</v>
      </c>
      <c r="C1751" t="s">
        <v>1054</v>
      </c>
      <c r="E1751">
        <v>42.592799999999997</v>
      </c>
      <c r="F1751">
        <v>42.592799999999997</v>
      </c>
      <c r="G1751">
        <v>12.8483</v>
      </c>
      <c r="H1751">
        <v>12.8483</v>
      </c>
      <c r="I1751" t="s">
        <v>711</v>
      </c>
      <c r="L1751" t="s">
        <v>3725</v>
      </c>
      <c r="M1751" t="s">
        <v>3723</v>
      </c>
      <c r="P1751" t="s">
        <v>2845</v>
      </c>
      <c r="Q1751" t="s">
        <v>2846</v>
      </c>
      <c r="V1751" t="s">
        <v>778</v>
      </c>
      <c r="Y1751" t="s">
        <v>1654</v>
      </c>
      <c r="AA1751" t="s">
        <v>2847</v>
      </c>
      <c r="AB1751">
        <v>19.5</v>
      </c>
      <c r="AC1751">
        <v>0.56999999999999995</v>
      </c>
      <c r="AE1751">
        <v>4.6500000000000004</v>
      </c>
      <c r="AG1751">
        <v>2.94</v>
      </c>
      <c r="AH1751">
        <v>2.0099999999999998</v>
      </c>
      <c r="AJ1751">
        <v>34.15</v>
      </c>
      <c r="AK1751">
        <v>12.18</v>
      </c>
      <c r="AL1751">
        <v>0.06</v>
      </c>
      <c r="AN1751">
        <v>0.68</v>
      </c>
      <c r="AO1751">
        <v>0.04</v>
      </c>
      <c r="AP1751">
        <v>0.63</v>
      </c>
      <c r="AR1751">
        <v>4.43</v>
      </c>
      <c r="AU1751">
        <v>17.38</v>
      </c>
      <c r="CJ1751">
        <v>44</v>
      </c>
      <c r="CK1751">
        <v>572</v>
      </c>
      <c r="CN1751">
        <v>31</v>
      </c>
      <c r="CO1751">
        <v>331</v>
      </c>
      <c r="CP1751">
        <v>54</v>
      </c>
      <c r="CQ1751">
        <v>79</v>
      </c>
      <c r="CW1751">
        <v>57</v>
      </c>
      <c r="CX1751">
        <v>1685</v>
      </c>
      <c r="CY1751">
        <v>25</v>
      </c>
      <c r="CZ1751">
        <v>350</v>
      </c>
      <c r="DA1751">
        <v>13</v>
      </c>
      <c r="DN1751">
        <v>2195</v>
      </c>
      <c r="DO1751">
        <v>98</v>
      </c>
      <c r="DP1751">
        <v>213</v>
      </c>
      <c r="EM1751">
        <v>32.5</v>
      </c>
      <c r="EO1751">
        <v>54</v>
      </c>
      <c r="FO1751">
        <v>274103</v>
      </c>
    </row>
    <row r="1752" spans="1:171">
      <c r="A1752" t="s">
        <v>3721</v>
      </c>
      <c r="B1752" t="s">
        <v>1053</v>
      </c>
      <c r="C1752" t="s">
        <v>1054</v>
      </c>
      <c r="E1752">
        <v>42.592799999999997</v>
      </c>
      <c r="F1752">
        <v>42.592799999999997</v>
      </c>
      <c r="G1752">
        <v>12.8483</v>
      </c>
      <c r="H1752">
        <v>12.8483</v>
      </c>
      <c r="I1752" t="s">
        <v>711</v>
      </c>
      <c r="L1752" t="s">
        <v>3726</v>
      </c>
      <c r="M1752" t="s">
        <v>3723</v>
      </c>
      <c r="P1752" t="s">
        <v>2845</v>
      </c>
      <c r="Q1752" t="s">
        <v>2846</v>
      </c>
      <c r="V1752" t="s">
        <v>778</v>
      </c>
      <c r="Y1752" t="s">
        <v>1654</v>
      </c>
      <c r="AA1752" t="s">
        <v>2847</v>
      </c>
      <c r="AB1752">
        <v>19.57</v>
      </c>
      <c r="AC1752">
        <v>0.59</v>
      </c>
      <c r="AE1752">
        <v>4.68</v>
      </c>
      <c r="AG1752">
        <v>2.87</v>
      </c>
      <c r="AH1752">
        <v>2.15</v>
      </c>
      <c r="AJ1752">
        <v>34.15</v>
      </c>
      <c r="AK1752">
        <v>13.52</v>
      </c>
      <c r="AL1752">
        <v>7.0000000000000007E-2</v>
      </c>
      <c r="AN1752">
        <v>0.76</v>
      </c>
      <c r="AO1752">
        <v>0.08</v>
      </c>
      <c r="AP1752">
        <v>0.64</v>
      </c>
      <c r="AR1752">
        <v>3.5</v>
      </c>
      <c r="AU1752">
        <v>16.88</v>
      </c>
      <c r="CJ1752">
        <v>53</v>
      </c>
      <c r="CK1752">
        <v>613</v>
      </c>
      <c r="CN1752">
        <v>33.5</v>
      </c>
      <c r="CO1752">
        <v>338</v>
      </c>
      <c r="CP1752">
        <v>57</v>
      </c>
      <c r="CQ1752">
        <v>81</v>
      </c>
      <c r="CW1752">
        <v>66</v>
      </c>
      <c r="CX1752">
        <v>1805</v>
      </c>
      <c r="CY1752">
        <v>20</v>
      </c>
      <c r="CZ1752">
        <v>353</v>
      </c>
      <c r="DA1752">
        <v>8.1999999999999993</v>
      </c>
      <c r="DN1752">
        <v>1197</v>
      </c>
      <c r="DO1752">
        <v>99</v>
      </c>
      <c r="DP1752">
        <v>227</v>
      </c>
      <c r="EM1752">
        <v>34.700000000000003</v>
      </c>
      <c r="EO1752">
        <v>54</v>
      </c>
      <c r="FO1752">
        <v>274105</v>
      </c>
    </row>
    <row r="1753" spans="1:171">
      <c r="A1753" t="s">
        <v>3721</v>
      </c>
      <c r="B1753" t="s">
        <v>1053</v>
      </c>
      <c r="C1753" t="s">
        <v>1054</v>
      </c>
      <c r="E1753">
        <v>42.592799999999997</v>
      </c>
      <c r="F1753">
        <v>42.592799999999997</v>
      </c>
      <c r="G1753">
        <v>12.8483</v>
      </c>
      <c r="H1753">
        <v>12.8483</v>
      </c>
      <c r="I1753" t="s">
        <v>711</v>
      </c>
      <c r="L1753" t="s">
        <v>3727</v>
      </c>
      <c r="M1753" t="s">
        <v>3723</v>
      </c>
      <c r="P1753" t="s">
        <v>2845</v>
      </c>
      <c r="Q1753" t="s">
        <v>2846</v>
      </c>
      <c r="V1753" t="s">
        <v>778</v>
      </c>
      <c r="Y1753" t="s">
        <v>1654</v>
      </c>
      <c r="AA1753" t="s">
        <v>2847</v>
      </c>
      <c r="AB1753">
        <v>21.99</v>
      </c>
      <c r="AC1753">
        <v>0.56999999999999995</v>
      </c>
      <c r="AE1753">
        <v>4.1900000000000004</v>
      </c>
      <c r="AG1753">
        <v>2.72</v>
      </c>
      <c r="AH1753">
        <v>2.34</v>
      </c>
      <c r="AJ1753">
        <v>33.520000000000003</v>
      </c>
      <c r="AK1753">
        <v>11.97</v>
      </c>
      <c r="AL1753">
        <v>7.0000000000000007E-2</v>
      </c>
      <c r="AN1753">
        <v>0.15</v>
      </c>
      <c r="AO1753">
        <v>0.19</v>
      </c>
      <c r="AP1753">
        <v>0.53</v>
      </c>
      <c r="AR1753">
        <v>4.8899999999999997</v>
      </c>
      <c r="AU1753">
        <v>16.36</v>
      </c>
      <c r="CJ1753">
        <v>41</v>
      </c>
      <c r="CK1753">
        <v>618</v>
      </c>
      <c r="CN1753">
        <v>39</v>
      </c>
      <c r="CO1753">
        <v>365</v>
      </c>
      <c r="CP1753">
        <v>115</v>
      </c>
      <c r="CQ1753">
        <v>72</v>
      </c>
      <c r="CW1753">
        <v>21</v>
      </c>
      <c r="CX1753">
        <v>1877</v>
      </c>
      <c r="CY1753">
        <v>35</v>
      </c>
      <c r="CZ1753">
        <v>371</v>
      </c>
      <c r="DA1753">
        <v>21</v>
      </c>
      <c r="DN1753">
        <v>1155</v>
      </c>
      <c r="DO1753">
        <v>102</v>
      </c>
      <c r="DP1753">
        <v>249</v>
      </c>
      <c r="DR1753">
        <v>102</v>
      </c>
      <c r="DS1753">
        <v>19.5</v>
      </c>
      <c r="DT1753">
        <v>3.7</v>
      </c>
      <c r="DU1753">
        <v>14.7</v>
      </c>
      <c r="DW1753">
        <v>6.8</v>
      </c>
      <c r="DY1753">
        <v>2.5</v>
      </c>
      <c r="EA1753">
        <v>1.4</v>
      </c>
      <c r="EB1753">
        <v>0.2</v>
      </c>
      <c r="EM1753">
        <v>29</v>
      </c>
      <c r="EO1753">
        <v>81</v>
      </c>
      <c r="FO1753">
        <v>274106</v>
      </c>
    </row>
    <row r="1754" spans="1:171">
      <c r="A1754" t="s">
        <v>3728</v>
      </c>
      <c r="B1754" t="s">
        <v>864</v>
      </c>
      <c r="C1754" t="s">
        <v>1837</v>
      </c>
      <c r="E1754">
        <v>70.95</v>
      </c>
      <c r="F1754">
        <v>70.95</v>
      </c>
      <c r="G1754">
        <v>101.43300000000001</v>
      </c>
      <c r="H1754">
        <v>101.43300000000001</v>
      </c>
      <c r="I1754" t="s">
        <v>711</v>
      </c>
      <c r="L1754" t="s">
        <v>3729</v>
      </c>
      <c r="M1754" t="s">
        <v>3730</v>
      </c>
      <c r="Q1754" t="s">
        <v>3731</v>
      </c>
      <c r="V1754" t="s">
        <v>715</v>
      </c>
      <c r="AA1754" t="s">
        <v>3732</v>
      </c>
      <c r="EM1754">
        <v>2.2599999999999998</v>
      </c>
      <c r="EP1754">
        <v>0.23</v>
      </c>
      <c r="EV1754">
        <v>18.309999999999999</v>
      </c>
      <c r="EX1754">
        <v>15.4</v>
      </c>
      <c r="EZ1754">
        <v>43.91</v>
      </c>
      <c r="FO1754">
        <v>278341</v>
      </c>
    </row>
    <row r="1755" spans="1:171">
      <c r="A1755" t="s">
        <v>3733</v>
      </c>
      <c r="B1755" t="s">
        <v>1053</v>
      </c>
      <c r="C1755" t="s">
        <v>1063</v>
      </c>
      <c r="E1755">
        <v>42.4</v>
      </c>
      <c r="F1755">
        <v>42.4</v>
      </c>
      <c r="G1755">
        <v>12.85</v>
      </c>
      <c r="H1755">
        <v>12.85</v>
      </c>
      <c r="I1755" t="s">
        <v>711</v>
      </c>
      <c r="L1755" t="s">
        <v>3734</v>
      </c>
      <c r="M1755" t="s">
        <v>3735</v>
      </c>
      <c r="Q1755" t="s">
        <v>3736</v>
      </c>
      <c r="V1755" t="s">
        <v>778</v>
      </c>
      <c r="AA1755" t="s">
        <v>2852</v>
      </c>
      <c r="AB1755">
        <v>19.2</v>
      </c>
      <c r="AC1755">
        <v>0.43</v>
      </c>
      <c r="AE1755">
        <v>2.6</v>
      </c>
      <c r="AG1755">
        <v>2.4900000000000002</v>
      </c>
      <c r="AH1755">
        <v>0.11</v>
      </c>
      <c r="AJ1755">
        <v>32.020000000000003</v>
      </c>
      <c r="AK1755">
        <v>8.0299999999999994</v>
      </c>
      <c r="AL1755">
        <v>0.06</v>
      </c>
      <c r="AN1755">
        <v>0.94</v>
      </c>
      <c r="AO1755">
        <v>0.8</v>
      </c>
      <c r="AP1755">
        <v>0.48</v>
      </c>
      <c r="AU1755">
        <v>27.2</v>
      </c>
      <c r="BF1755">
        <v>5.32</v>
      </c>
      <c r="CH1755">
        <v>5.3</v>
      </c>
      <c r="CJ1755">
        <v>53</v>
      </c>
      <c r="CK1755">
        <v>33</v>
      </c>
      <c r="CN1755">
        <v>22</v>
      </c>
      <c r="CO1755">
        <v>30</v>
      </c>
      <c r="CP1755">
        <v>17</v>
      </c>
      <c r="CQ1755">
        <v>51</v>
      </c>
      <c r="CT1755">
        <v>28</v>
      </c>
      <c r="CV1755">
        <v>4</v>
      </c>
      <c r="CW1755">
        <v>139</v>
      </c>
      <c r="CX1755">
        <v>1160</v>
      </c>
      <c r="CY1755">
        <v>15</v>
      </c>
      <c r="CZ1755">
        <v>286</v>
      </c>
      <c r="DA1755">
        <v>20</v>
      </c>
      <c r="DM1755">
        <v>39</v>
      </c>
      <c r="DN1755">
        <v>895</v>
      </c>
      <c r="DO1755">
        <v>95</v>
      </c>
      <c r="DP1755">
        <v>184</v>
      </c>
      <c r="DQ1755">
        <v>21.5</v>
      </c>
      <c r="DR1755">
        <v>81.7</v>
      </c>
      <c r="DS1755">
        <v>15.1</v>
      </c>
      <c r="DT1755">
        <v>2.9</v>
      </c>
      <c r="DU1755">
        <v>12.2</v>
      </c>
      <c r="DV1755">
        <v>1.2</v>
      </c>
      <c r="DW1755">
        <v>5.6</v>
      </c>
      <c r="DX1755">
        <v>0.66</v>
      </c>
      <c r="DY1755">
        <v>1.7</v>
      </c>
      <c r="DZ1755">
        <v>0.2</v>
      </c>
      <c r="EA1755">
        <v>0.9</v>
      </c>
      <c r="EB1755">
        <v>0.13</v>
      </c>
      <c r="EC1755">
        <v>7</v>
      </c>
      <c r="ED1755">
        <v>1</v>
      </c>
      <c r="EE1755">
        <v>19</v>
      </c>
      <c r="EM1755">
        <v>50</v>
      </c>
      <c r="EO1755">
        <v>42</v>
      </c>
      <c r="EP1755">
        <v>4.0999999999999996</v>
      </c>
      <c r="FO1755">
        <v>281446</v>
      </c>
    </row>
    <row r="1756" spans="1:171">
      <c r="A1756" t="s">
        <v>3733</v>
      </c>
      <c r="B1756" t="s">
        <v>1053</v>
      </c>
      <c r="C1756" t="s">
        <v>1063</v>
      </c>
      <c r="E1756">
        <v>42.4</v>
      </c>
      <c r="F1756">
        <v>42.4</v>
      </c>
      <c r="G1756">
        <v>12.85</v>
      </c>
      <c r="H1756">
        <v>12.85</v>
      </c>
      <c r="I1756" t="s">
        <v>711</v>
      </c>
      <c r="L1756" t="s">
        <v>3737</v>
      </c>
      <c r="M1756" t="s">
        <v>3735</v>
      </c>
      <c r="Q1756" t="s">
        <v>3736</v>
      </c>
      <c r="V1756" t="s">
        <v>778</v>
      </c>
      <c r="AA1756" t="s">
        <v>2852</v>
      </c>
      <c r="AB1756">
        <v>19.5</v>
      </c>
      <c r="AC1756">
        <v>0.39</v>
      </c>
      <c r="AE1756">
        <v>2.7</v>
      </c>
      <c r="AG1756">
        <v>2.23</v>
      </c>
      <c r="AH1756">
        <v>0.15</v>
      </c>
      <c r="AJ1756">
        <v>31.9</v>
      </c>
      <c r="AK1756">
        <v>7.88</v>
      </c>
      <c r="AL1756">
        <v>0.05</v>
      </c>
      <c r="AN1756">
        <v>0.91</v>
      </c>
      <c r="AO1756">
        <v>0.01</v>
      </c>
      <c r="AP1756">
        <v>0.67</v>
      </c>
      <c r="AU1756">
        <v>24.6</v>
      </c>
      <c r="BF1756">
        <v>8.65</v>
      </c>
      <c r="CH1756">
        <v>5.2</v>
      </c>
      <c r="CJ1756">
        <v>65</v>
      </c>
      <c r="CK1756">
        <v>27</v>
      </c>
      <c r="CN1756">
        <v>16</v>
      </c>
      <c r="CO1756">
        <v>26</v>
      </c>
      <c r="CP1756">
        <v>14</v>
      </c>
      <c r="CQ1756">
        <v>48</v>
      </c>
      <c r="CT1756">
        <v>29</v>
      </c>
      <c r="CV1756">
        <v>3.8</v>
      </c>
      <c r="CW1756">
        <v>166</v>
      </c>
      <c r="CX1756">
        <v>1178</v>
      </c>
      <c r="CY1756">
        <v>15</v>
      </c>
      <c r="CZ1756">
        <v>279</v>
      </c>
      <c r="DA1756">
        <v>21</v>
      </c>
      <c r="DM1756">
        <v>45</v>
      </c>
      <c r="DN1756">
        <v>940</v>
      </c>
      <c r="EC1756">
        <v>8</v>
      </c>
      <c r="ED1756">
        <v>0.8</v>
      </c>
      <c r="EE1756">
        <v>3</v>
      </c>
      <c r="EM1756">
        <v>45</v>
      </c>
      <c r="EO1756">
        <v>41</v>
      </c>
      <c r="EP1756">
        <v>5.5</v>
      </c>
      <c r="FO1756">
        <v>281447</v>
      </c>
    </row>
    <row r="1757" spans="1:171">
      <c r="A1757" t="s">
        <v>3733</v>
      </c>
      <c r="B1757" t="s">
        <v>1053</v>
      </c>
      <c r="C1757" t="s">
        <v>3738</v>
      </c>
      <c r="D1757" t="s">
        <v>3739</v>
      </c>
      <c r="E1757">
        <v>40.950000000000003</v>
      </c>
      <c r="F1757">
        <v>40.950000000000003</v>
      </c>
      <c r="G1757">
        <v>15.62</v>
      </c>
      <c r="H1757">
        <v>15.62</v>
      </c>
      <c r="I1757" t="s">
        <v>711</v>
      </c>
      <c r="L1757" t="s">
        <v>3740</v>
      </c>
      <c r="M1757" t="s">
        <v>3735</v>
      </c>
      <c r="Q1757" t="s">
        <v>3736</v>
      </c>
      <c r="V1757" t="s">
        <v>778</v>
      </c>
      <c r="AA1757" t="s">
        <v>2852</v>
      </c>
      <c r="AB1757">
        <v>36</v>
      </c>
      <c r="AC1757">
        <v>1.21</v>
      </c>
      <c r="AE1757">
        <v>10.6</v>
      </c>
      <c r="AG1757">
        <v>5.3</v>
      </c>
      <c r="AH1757">
        <v>2.25</v>
      </c>
      <c r="AJ1757">
        <v>21.2</v>
      </c>
      <c r="AK1757">
        <v>3.2</v>
      </c>
      <c r="AL1757">
        <v>0.2</v>
      </c>
      <c r="AN1757">
        <v>1.77</v>
      </c>
      <c r="AO1757">
        <v>1.34</v>
      </c>
      <c r="AP1757">
        <v>0.56999999999999995</v>
      </c>
      <c r="AU1757">
        <v>11</v>
      </c>
      <c r="BF1757">
        <v>4.9400000000000004</v>
      </c>
      <c r="CJ1757">
        <v>144</v>
      </c>
      <c r="CK1757">
        <v>58</v>
      </c>
      <c r="CN1757">
        <v>52</v>
      </c>
      <c r="CO1757">
        <v>26</v>
      </c>
      <c r="CP1757">
        <v>59</v>
      </c>
      <c r="CQ1757">
        <v>107</v>
      </c>
      <c r="CW1757">
        <v>91</v>
      </c>
      <c r="CX1757">
        <v>1323</v>
      </c>
      <c r="CY1757">
        <v>42</v>
      </c>
      <c r="CZ1757">
        <v>357</v>
      </c>
      <c r="DA1757">
        <v>57</v>
      </c>
      <c r="DN1757">
        <v>1346</v>
      </c>
      <c r="EM1757">
        <v>28</v>
      </c>
      <c r="EO1757">
        <v>24</v>
      </c>
      <c r="FO1757">
        <v>281448</v>
      </c>
    </row>
    <row r="1758" spans="1:171">
      <c r="A1758" t="s">
        <v>3733</v>
      </c>
      <c r="B1758" t="s">
        <v>1053</v>
      </c>
      <c r="C1758" t="s">
        <v>3741</v>
      </c>
      <c r="D1758" t="s">
        <v>3673</v>
      </c>
      <c r="E1758">
        <v>42.95</v>
      </c>
      <c r="F1758">
        <v>42.95</v>
      </c>
      <c r="G1758">
        <v>13.63</v>
      </c>
      <c r="H1758">
        <v>13.63</v>
      </c>
      <c r="I1758" t="s">
        <v>711</v>
      </c>
      <c r="L1758" t="s">
        <v>3742</v>
      </c>
      <c r="M1758" t="s">
        <v>3735</v>
      </c>
      <c r="Q1758" t="s">
        <v>3736</v>
      </c>
      <c r="V1758" t="s">
        <v>778</v>
      </c>
      <c r="AA1758" t="s">
        <v>2852</v>
      </c>
      <c r="DO1758">
        <v>62.7</v>
      </c>
      <c r="DP1758">
        <v>135</v>
      </c>
      <c r="DQ1758">
        <v>16.8</v>
      </c>
      <c r="DR1758">
        <v>69.599999999999994</v>
      </c>
      <c r="DS1758">
        <v>14.2</v>
      </c>
      <c r="DT1758">
        <v>2.75</v>
      </c>
      <c r="DU1758">
        <v>11.3</v>
      </c>
      <c r="DV1758">
        <v>1.3</v>
      </c>
      <c r="DW1758">
        <v>6.6</v>
      </c>
      <c r="DX1758">
        <v>1.03</v>
      </c>
      <c r="DY1758">
        <v>2.6</v>
      </c>
      <c r="DZ1758">
        <v>0.3</v>
      </c>
      <c r="EA1758">
        <v>2</v>
      </c>
      <c r="EB1758">
        <v>0.28999999999999998</v>
      </c>
      <c r="FO1758">
        <v>281449</v>
      </c>
    </row>
    <row r="1759" spans="1:171">
      <c r="A1759" t="s">
        <v>3733</v>
      </c>
      <c r="B1759" t="s">
        <v>1053</v>
      </c>
      <c r="C1759" t="s">
        <v>3741</v>
      </c>
      <c r="D1759" t="s">
        <v>3673</v>
      </c>
      <c r="E1759">
        <v>42.95</v>
      </c>
      <c r="F1759">
        <v>42.95</v>
      </c>
      <c r="G1759">
        <v>13.63</v>
      </c>
      <c r="H1759">
        <v>13.63</v>
      </c>
      <c r="I1759" t="s">
        <v>711</v>
      </c>
      <c r="L1759" t="s">
        <v>3743</v>
      </c>
      <c r="M1759" t="s">
        <v>3735</v>
      </c>
      <c r="Q1759" t="s">
        <v>3736</v>
      </c>
      <c r="V1759" t="s">
        <v>778</v>
      </c>
      <c r="AA1759" t="s">
        <v>2852</v>
      </c>
      <c r="DO1759">
        <v>49.4</v>
      </c>
      <c r="DP1759">
        <v>108</v>
      </c>
      <c r="DQ1759">
        <v>13.5</v>
      </c>
      <c r="DR1759">
        <v>54.4</v>
      </c>
      <c r="DS1759">
        <v>10.9</v>
      </c>
      <c r="DT1759">
        <v>2.2400000000000002</v>
      </c>
      <c r="DU1759">
        <v>8.4</v>
      </c>
      <c r="DV1759">
        <v>1</v>
      </c>
      <c r="DW1759">
        <v>5.2</v>
      </c>
      <c r="DX1759">
        <v>0.76</v>
      </c>
      <c r="DY1759">
        <v>2</v>
      </c>
      <c r="DZ1759">
        <v>0.2</v>
      </c>
      <c r="EA1759">
        <v>1.4</v>
      </c>
      <c r="EB1759">
        <v>0.2</v>
      </c>
      <c r="FO1759">
        <v>281450</v>
      </c>
    </row>
    <row r="1760" spans="1:171">
      <c r="A1760" t="s">
        <v>3733</v>
      </c>
      <c r="B1760" t="s">
        <v>1053</v>
      </c>
      <c r="C1760" t="s">
        <v>1054</v>
      </c>
      <c r="E1760">
        <v>42.592799999999997</v>
      </c>
      <c r="F1760">
        <v>42.592799999999997</v>
      </c>
      <c r="G1760">
        <v>12.8483</v>
      </c>
      <c r="H1760">
        <v>12.8483</v>
      </c>
      <c r="I1760" t="s">
        <v>711</v>
      </c>
      <c r="L1760" t="s">
        <v>3744</v>
      </c>
      <c r="M1760" t="s">
        <v>3735</v>
      </c>
      <c r="Q1760" t="s">
        <v>3736</v>
      </c>
      <c r="V1760" t="s">
        <v>778</v>
      </c>
      <c r="AA1760" t="s">
        <v>2852</v>
      </c>
      <c r="DO1760">
        <v>63.6</v>
      </c>
      <c r="DP1760">
        <v>119</v>
      </c>
      <c r="DQ1760">
        <v>13.7</v>
      </c>
      <c r="DR1760">
        <v>55.3</v>
      </c>
      <c r="DS1760">
        <v>12.5</v>
      </c>
      <c r="DT1760">
        <v>3.35</v>
      </c>
      <c r="DU1760">
        <v>9.4</v>
      </c>
      <c r="DV1760">
        <v>1.1000000000000001</v>
      </c>
      <c r="DW1760">
        <v>5.2</v>
      </c>
      <c r="DX1760">
        <v>0.72</v>
      </c>
      <c r="DY1760">
        <v>1.8</v>
      </c>
      <c r="DZ1760">
        <v>0.2</v>
      </c>
      <c r="EA1760">
        <v>1.1000000000000001</v>
      </c>
      <c r="EB1760">
        <v>0.17</v>
      </c>
      <c r="FO1760">
        <v>281451</v>
      </c>
    </row>
    <row r="1761" spans="1:171">
      <c r="A1761" t="s">
        <v>3733</v>
      </c>
      <c r="B1761" t="s">
        <v>1053</v>
      </c>
      <c r="C1761" t="s">
        <v>1054</v>
      </c>
      <c r="E1761">
        <v>42.592799999999997</v>
      </c>
      <c r="F1761">
        <v>42.592799999999997</v>
      </c>
      <c r="G1761">
        <v>12.8483</v>
      </c>
      <c r="H1761">
        <v>12.8483</v>
      </c>
      <c r="I1761" t="s">
        <v>711</v>
      </c>
      <c r="L1761" t="s">
        <v>3745</v>
      </c>
      <c r="M1761" t="s">
        <v>3735</v>
      </c>
      <c r="Q1761" t="s">
        <v>3736</v>
      </c>
      <c r="V1761" t="s">
        <v>778</v>
      </c>
      <c r="Y1761" t="s">
        <v>1654</v>
      </c>
      <c r="AA1761" t="s">
        <v>2852</v>
      </c>
      <c r="DO1761">
        <v>45.4</v>
      </c>
      <c r="DP1761">
        <v>80.3</v>
      </c>
      <c r="DQ1761">
        <v>10</v>
      </c>
      <c r="DR1761">
        <v>40.9</v>
      </c>
      <c r="DS1761">
        <v>9</v>
      </c>
      <c r="DT1761">
        <v>2.0099999999999998</v>
      </c>
      <c r="DU1761">
        <v>7.1</v>
      </c>
      <c r="DV1761">
        <v>0.9</v>
      </c>
      <c r="DW1761">
        <v>4.3</v>
      </c>
      <c r="DX1761">
        <v>0.64</v>
      </c>
      <c r="DY1761">
        <v>1.6</v>
      </c>
      <c r="DZ1761">
        <v>0.2</v>
      </c>
      <c r="EA1761">
        <v>1.1000000000000001</v>
      </c>
      <c r="EB1761">
        <v>0.11</v>
      </c>
      <c r="FO1761">
        <v>281452</v>
      </c>
    </row>
    <row r="1762" spans="1:171">
      <c r="A1762" t="s">
        <v>3733</v>
      </c>
      <c r="B1762" t="s">
        <v>1053</v>
      </c>
      <c r="C1762" t="s">
        <v>1063</v>
      </c>
      <c r="E1762">
        <v>42.4</v>
      </c>
      <c r="F1762">
        <v>42.4</v>
      </c>
      <c r="G1762">
        <v>12.85</v>
      </c>
      <c r="H1762">
        <v>12.85</v>
      </c>
      <c r="I1762" t="s">
        <v>711</v>
      </c>
      <c r="L1762" t="s">
        <v>3746</v>
      </c>
      <c r="M1762" t="s">
        <v>3735</v>
      </c>
      <c r="Q1762" t="s">
        <v>3736</v>
      </c>
      <c r="V1762" t="s">
        <v>778</v>
      </c>
      <c r="AA1762" t="s">
        <v>2852</v>
      </c>
      <c r="DO1762">
        <v>81.099999999999994</v>
      </c>
      <c r="DP1762">
        <v>164</v>
      </c>
      <c r="DQ1762">
        <v>19</v>
      </c>
      <c r="DR1762">
        <v>71.3</v>
      </c>
      <c r="DS1762">
        <v>13.8</v>
      </c>
      <c r="DT1762">
        <v>2.64</v>
      </c>
      <c r="DU1762">
        <v>9.9</v>
      </c>
      <c r="DV1762">
        <v>1.1000000000000001</v>
      </c>
      <c r="DW1762">
        <v>4.7</v>
      </c>
      <c r="DX1762">
        <v>0.56999999999999995</v>
      </c>
      <c r="DY1762">
        <v>1.5</v>
      </c>
      <c r="DZ1762">
        <v>0.1</v>
      </c>
      <c r="EA1762">
        <v>0.9</v>
      </c>
      <c r="EB1762">
        <v>0.15</v>
      </c>
      <c r="FO1762">
        <v>281453</v>
      </c>
    </row>
    <row r="1763" spans="1:171">
      <c r="A1763" t="s">
        <v>3747</v>
      </c>
      <c r="B1763" t="s">
        <v>864</v>
      </c>
      <c r="C1763" t="s">
        <v>1362</v>
      </c>
      <c r="D1763" t="s">
        <v>1363</v>
      </c>
      <c r="E1763">
        <v>22</v>
      </c>
      <c r="F1763">
        <v>22</v>
      </c>
      <c r="G1763">
        <v>74.08</v>
      </c>
      <c r="H1763">
        <v>74.08</v>
      </c>
      <c r="I1763" t="s">
        <v>711</v>
      </c>
      <c r="L1763" t="s">
        <v>3748</v>
      </c>
      <c r="M1763" t="s">
        <v>3749</v>
      </c>
      <c r="Q1763" t="s">
        <v>3750</v>
      </c>
      <c r="V1763" t="s">
        <v>715</v>
      </c>
      <c r="AA1763" t="s">
        <v>3751</v>
      </c>
      <c r="AB1763">
        <v>2.14</v>
      </c>
      <c r="AC1763">
        <v>1.03</v>
      </c>
      <c r="AE1763">
        <v>0.69</v>
      </c>
      <c r="AG1763">
        <v>33.93</v>
      </c>
      <c r="AJ1763">
        <v>31.15</v>
      </c>
      <c r="AK1763">
        <v>1.94</v>
      </c>
      <c r="AL1763">
        <v>0.48</v>
      </c>
      <c r="AN1763">
        <v>0</v>
      </c>
      <c r="AO1763">
        <v>0.16</v>
      </c>
      <c r="AP1763">
        <v>0.37</v>
      </c>
      <c r="AU1763">
        <v>26.52</v>
      </c>
      <c r="BF1763">
        <v>0.33</v>
      </c>
      <c r="CJ1763">
        <v>1411</v>
      </c>
      <c r="CK1763">
        <v>0</v>
      </c>
      <c r="CN1763">
        <v>0</v>
      </c>
      <c r="CO1763">
        <v>0</v>
      </c>
      <c r="CP1763">
        <v>0</v>
      </c>
      <c r="CQ1763">
        <v>256</v>
      </c>
      <c r="CW1763">
        <v>0</v>
      </c>
      <c r="CX1763">
        <v>736</v>
      </c>
      <c r="CY1763">
        <v>99</v>
      </c>
      <c r="CZ1763">
        <v>0</v>
      </c>
      <c r="DA1763">
        <v>633</v>
      </c>
      <c r="DN1763">
        <v>3889</v>
      </c>
      <c r="FO1763">
        <v>29242</v>
      </c>
    </row>
    <row r="1764" spans="1:171">
      <c r="A1764" t="s">
        <v>3747</v>
      </c>
      <c r="B1764" t="s">
        <v>864</v>
      </c>
      <c r="C1764" t="s">
        <v>1362</v>
      </c>
      <c r="D1764" t="s">
        <v>1363</v>
      </c>
      <c r="E1764">
        <v>22</v>
      </c>
      <c r="F1764">
        <v>22</v>
      </c>
      <c r="G1764">
        <v>74.08</v>
      </c>
      <c r="H1764">
        <v>74.08</v>
      </c>
      <c r="I1764" t="s">
        <v>711</v>
      </c>
      <c r="L1764" t="s">
        <v>3752</v>
      </c>
      <c r="M1764" t="s">
        <v>3753</v>
      </c>
      <c r="Q1764" t="s">
        <v>3750</v>
      </c>
      <c r="V1764" t="s">
        <v>715</v>
      </c>
      <c r="AA1764" t="s">
        <v>3751</v>
      </c>
      <c r="AB1764">
        <v>2.04</v>
      </c>
      <c r="AC1764">
        <v>0</v>
      </c>
      <c r="AE1764">
        <v>0.28000000000000003</v>
      </c>
      <c r="AG1764">
        <v>0.82</v>
      </c>
      <c r="AJ1764">
        <v>50.63</v>
      </c>
      <c r="AK1764">
        <v>0.81</v>
      </c>
      <c r="AL1764">
        <v>0.56999999999999995</v>
      </c>
      <c r="AN1764">
        <v>0</v>
      </c>
      <c r="AO1764">
        <v>0.09</v>
      </c>
      <c r="AP1764">
        <v>0.14000000000000001</v>
      </c>
      <c r="AU1764">
        <v>40.9</v>
      </c>
      <c r="BF1764">
        <v>1.51</v>
      </c>
      <c r="CJ1764">
        <v>12</v>
      </c>
      <c r="CK1764">
        <v>0</v>
      </c>
      <c r="CN1764">
        <v>0</v>
      </c>
      <c r="CO1764">
        <v>0</v>
      </c>
      <c r="CP1764">
        <v>0</v>
      </c>
      <c r="CQ1764">
        <v>32</v>
      </c>
      <c r="CW1764">
        <v>0</v>
      </c>
      <c r="CX1764">
        <v>1714</v>
      </c>
      <c r="CY1764">
        <v>33</v>
      </c>
      <c r="CZ1764">
        <v>0</v>
      </c>
      <c r="DA1764">
        <v>14</v>
      </c>
      <c r="DN1764">
        <v>2144</v>
      </c>
      <c r="FO1764">
        <v>29245</v>
      </c>
    </row>
    <row r="1765" spans="1:171">
      <c r="A1765" t="s">
        <v>3754</v>
      </c>
      <c r="B1765" t="s">
        <v>864</v>
      </c>
      <c r="C1765" t="s">
        <v>2312</v>
      </c>
      <c r="D1765" t="s">
        <v>2313</v>
      </c>
      <c r="E1765">
        <v>21.9</v>
      </c>
      <c r="F1765">
        <v>22.2</v>
      </c>
      <c r="G1765">
        <v>73.8</v>
      </c>
      <c r="H1765">
        <v>74.25</v>
      </c>
      <c r="I1765" t="s">
        <v>711</v>
      </c>
      <c r="L1765" t="s">
        <v>3755</v>
      </c>
      <c r="M1765" t="s">
        <v>3753</v>
      </c>
      <c r="V1765" t="s">
        <v>715</v>
      </c>
      <c r="AA1765" t="s">
        <v>3751</v>
      </c>
      <c r="AB1765">
        <v>9.1</v>
      </c>
      <c r="AC1765">
        <v>0.2</v>
      </c>
      <c r="AE1765">
        <v>1.31</v>
      </c>
      <c r="AG1765">
        <v>3.39</v>
      </c>
      <c r="AJ1765">
        <v>45.73</v>
      </c>
      <c r="AK1765">
        <v>2.27</v>
      </c>
      <c r="AL1765">
        <v>0.14000000000000001</v>
      </c>
      <c r="AN1765">
        <v>0</v>
      </c>
      <c r="AO1765">
        <v>0.32</v>
      </c>
      <c r="AP1765">
        <v>3</v>
      </c>
      <c r="AU1765">
        <v>25.66</v>
      </c>
      <c r="BF1765">
        <v>7.55</v>
      </c>
      <c r="CJ1765">
        <v>169</v>
      </c>
      <c r="CK1765">
        <v>0</v>
      </c>
      <c r="CN1765">
        <v>0</v>
      </c>
      <c r="CO1765">
        <v>0</v>
      </c>
      <c r="CP1765">
        <v>0</v>
      </c>
      <c r="CQ1765">
        <v>35</v>
      </c>
      <c r="CW1765">
        <v>0</v>
      </c>
      <c r="CX1765">
        <v>4608</v>
      </c>
      <c r="CY1765">
        <v>0</v>
      </c>
      <c r="CZ1765">
        <v>0</v>
      </c>
      <c r="DA1765">
        <v>108</v>
      </c>
      <c r="DN1765">
        <v>555</v>
      </c>
      <c r="FO1765">
        <v>29253</v>
      </c>
    </row>
    <row r="1766" spans="1:171">
      <c r="A1766" t="s">
        <v>2301</v>
      </c>
      <c r="B1766" t="s">
        <v>864</v>
      </c>
      <c r="C1766" t="s">
        <v>1362</v>
      </c>
      <c r="D1766" t="s">
        <v>1363</v>
      </c>
      <c r="E1766">
        <v>22</v>
      </c>
      <c r="F1766">
        <v>22</v>
      </c>
      <c r="G1766">
        <v>74.08</v>
      </c>
      <c r="H1766">
        <v>74.08</v>
      </c>
      <c r="I1766" t="s">
        <v>711</v>
      </c>
      <c r="L1766" t="s">
        <v>3756</v>
      </c>
      <c r="M1766" t="s">
        <v>2303</v>
      </c>
      <c r="Q1766" t="s">
        <v>2304</v>
      </c>
      <c r="V1766" t="s">
        <v>715</v>
      </c>
      <c r="AA1766" t="s">
        <v>2305</v>
      </c>
      <c r="AB1766">
        <v>6.5</v>
      </c>
      <c r="AC1766">
        <v>0.04</v>
      </c>
      <c r="AE1766">
        <v>1.1299999999999999</v>
      </c>
      <c r="AG1766">
        <v>3.2</v>
      </c>
      <c r="AJ1766">
        <v>47.54</v>
      </c>
      <c r="AK1766">
        <v>1.44</v>
      </c>
      <c r="AL1766">
        <v>0.26</v>
      </c>
      <c r="AO1766">
        <v>0.59</v>
      </c>
      <c r="AP1766">
        <v>0.88</v>
      </c>
      <c r="AU1766">
        <v>38.44</v>
      </c>
      <c r="BF1766">
        <v>0.04</v>
      </c>
      <c r="CJ1766">
        <v>63</v>
      </c>
      <c r="CK1766">
        <v>0</v>
      </c>
      <c r="CN1766">
        <v>22</v>
      </c>
      <c r="CO1766">
        <v>0</v>
      </c>
      <c r="CP1766">
        <v>0</v>
      </c>
      <c r="CQ1766">
        <v>0</v>
      </c>
      <c r="CW1766">
        <v>0</v>
      </c>
      <c r="CX1766">
        <v>2611</v>
      </c>
      <c r="CY1766">
        <v>33</v>
      </c>
      <c r="CZ1766">
        <v>0</v>
      </c>
      <c r="DA1766">
        <v>37</v>
      </c>
      <c r="DN1766">
        <v>3015</v>
      </c>
      <c r="FO1766">
        <v>29279</v>
      </c>
    </row>
    <row r="1767" spans="1:171">
      <c r="A1767" t="s">
        <v>2301</v>
      </c>
      <c r="B1767" t="s">
        <v>864</v>
      </c>
      <c r="C1767" t="s">
        <v>1362</v>
      </c>
      <c r="D1767" t="s">
        <v>1363</v>
      </c>
      <c r="E1767">
        <v>22</v>
      </c>
      <c r="F1767">
        <v>22</v>
      </c>
      <c r="G1767">
        <v>74.08</v>
      </c>
      <c r="H1767">
        <v>74.08</v>
      </c>
      <c r="I1767" t="s">
        <v>711</v>
      </c>
      <c r="L1767" t="s">
        <v>3757</v>
      </c>
      <c r="M1767" t="s">
        <v>3758</v>
      </c>
      <c r="Q1767" t="s">
        <v>2304</v>
      </c>
      <c r="V1767" t="s">
        <v>715</v>
      </c>
      <c r="AA1767" t="s">
        <v>2305</v>
      </c>
      <c r="AB1767">
        <v>4.0599999999999996</v>
      </c>
      <c r="AC1767">
        <v>0</v>
      </c>
      <c r="AE1767">
        <v>0</v>
      </c>
      <c r="AG1767">
        <v>2.5</v>
      </c>
      <c r="AH1767">
        <v>0.56000000000000005</v>
      </c>
      <c r="AJ1767">
        <v>47.6</v>
      </c>
      <c r="AK1767">
        <v>1.27</v>
      </c>
      <c r="AL1767">
        <v>0.24</v>
      </c>
      <c r="AN1767">
        <v>0.04</v>
      </c>
      <c r="AO1767">
        <v>0.03</v>
      </c>
      <c r="AP1767">
        <v>0.27</v>
      </c>
      <c r="AU1767">
        <v>39.700000000000003</v>
      </c>
      <c r="BF1767">
        <v>0.61</v>
      </c>
      <c r="CK1767">
        <v>0</v>
      </c>
      <c r="CO1767">
        <v>2</v>
      </c>
      <c r="CW1767">
        <v>4</v>
      </c>
      <c r="CX1767">
        <v>3130</v>
      </c>
      <c r="DN1767">
        <v>818</v>
      </c>
      <c r="DO1767">
        <v>27.5</v>
      </c>
      <c r="DP1767">
        <v>906</v>
      </c>
      <c r="DR1767">
        <v>348</v>
      </c>
      <c r="DS1767">
        <v>72</v>
      </c>
      <c r="DT1767">
        <v>19.399999999999999</v>
      </c>
      <c r="DU1767">
        <v>48.4</v>
      </c>
      <c r="DW1767">
        <v>29.6</v>
      </c>
      <c r="DY1767">
        <v>12.6</v>
      </c>
      <c r="EA1767">
        <v>8.82</v>
      </c>
      <c r="FO1767">
        <v>29280</v>
      </c>
    </row>
    <row r="1768" spans="1:171">
      <c r="A1768" t="s">
        <v>3759</v>
      </c>
      <c r="B1768" t="s">
        <v>794</v>
      </c>
      <c r="C1768" t="s">
        <v>941</v>
      </c>
      <c r="D1768" t="s">
        <v>953</v>
      </c>
      <c r="E1768">
        <v>14.9</v>
      </c>
      <c r="F1768">
        <v>14.9</v>
      </c>
      <c r="G1768">
        <v>-24.3</v>
      </c>
      <c r="H1768">
        <v>-24.3</v>
      </c>
      <c r="I1768" t="s">
        <v>711</v>
      </c>
      <c r="L1768" t="s">
        <v>3760</v>
      </c>
      <c r="M1768" t="s">
        <v>3761</v>
      </c>
      <c r="V1768" t="s">
        <v>715</v>
      </c>
      <c r="AA1768" t="s">
        <v>3762</v>
      </c>
      <c r="CJ1768">
        <v>136</v>
      </c>
      <c r="CQ1768">
        <v>240</v>
      </c>
      <c r="CW1768">
        <v>6</v>
      </c>
      <c r="CX1768">
        <v>490</v>
      </c>
      <c r="CY1768">
        <v>70</v>
      </c>
      <c r="DA1768">
        <v>72</v>
      </c>
      <c r="DO1768">
        <v>683</v>
      </c>
      <c r="DP1768">
        <v>921</v>
      </c>
      <c r="DR1768">
        <v>299</v>
      </c>
      <c r="FO1768">
        <v>29775</v>
      </c>
    </row>
    <row r="1769" spans="1:171">
      <c r="A1769" t="s">
        <v>3759</v>
      </c>
      <c r="B1769" t="s">
        <v>794</v>
      </c>
      <c r="C1769" t="s">
        <v>941</v>
      </c>
      <c r="D1769" t="s">
        <v>953</v>
      </c>
      <c r="E1769">
        <v>14.9</v>
      </c>
      <c r="F1769">
        <v>14.9</v>
      </c>
      <c r="G1769">
        <v>-24.3</v>
      </c>
      <c r="H1769">
        <v>-24.3</v>
      </c>
      <c r="I1769" t="s">
        <v>711</v>
      </c>
      <c r="L1769" t="s">
        <v>3763</v>
      </c>
      <c r="M1769" t="s">
        <v>3761</v>
      </c>
      <c r="V1769" t="s">
        <v>715</v>
      </c>
      <c r="AA1769" t="s">
        <v>3762</v>
      </c>
      <c r="CJ1769">
        <v>140</v>
      </c>
      <c r="CQ1769">
        <v>304</v>
      </c>
      <c r="CW1769">
        <v>7</v>
      </c>
      <c r="CX1769">
        <v>968</v>
      </c>
      <c r="CY1769">
        <v>72</v>
      </c>
      <c r="DA1769">
        <v>41</v>
      </c>
      <c r="DO1769">
        <v>900</v>
      </c>
      <c r="DP1769">
        <v>1175</v>
      </c>
      <c r="DR1769">
        <v>358</v>
      </c>
      <c r="FO1769">
        <v>29776</v>
      </c>
    </row>
    <row r="1770" spans="1:171">
      <c r="A1770" t="s">
        <v>3759</v>
      </c>
      <c r="B1770" t="s">
        <v>794</v>
      </c>
      <c r="C1770" t="s">
        <v>941</v>
      </c>
      <c r="D1770" t="s">
        <v>3764</v>
      </c>
      <c r="E1770">
        <v>14.9</v>
      </c>
      <c r="F1770">
        <v>14.9</v>
      </c>
      <c r="G1770">
        <v>-24.3</v>
      </c>
      <c r="H1770">
        <v>-24.3</v>
      </c>
      <c r="I1770" t="s">
        <v>711</v>
      </c>
      <c r="L1770" t="s">
        <v>3765</v>
      </c>
      <c r="M1770" t="s">
        <v>3766</v>
      </c>
      <c r="V1770" t="s">
        <v>715</v>
      </c>
      <c r="AA1770" t="s">
        <v>3762</v>
      </c>
      <c r="CJ1770">
        <v>200</v>
      </c>
      <c r="CQ1770">
        <v>245</v>
      </c>
      <c r="CW1770">
        <v>7</v>
      </c>
      <c r="CX1770">
        <v>1176</v>
      </c>
      <c r="CY1770">
        <v>102</v>
      </c>
      <c r="DA1770">
        <v>427</v>
      </c>
      <c r="DO1770">
        <v>1427</v>
      </c>
      <c r="DP1770">
        <v>2028</v>
      </c>
      <c r="DR1770">
        <v>862</v>
      </c>
      <c r="FO1770">
        <v>29777</v>
      </c>
    </row>
    <row r="1771" spans="1:171">
      <c r="A1771" t="s">
        <v>3759</v>
      </c>
      <c r="B1771" t="s">
        <v>794</v>
      </c>
      <c r="C1771" t="s">
        <v>941</v>
      </c>
      <c r="D1771" t="s">
        <v>3767</v>
      </c>
      <c r="E1771">
        <v>14.9</v>
      </c>
      <c r="F1771">
        <v>14.9</v>
      </c>
      <c r="G1771">
        <v>-24.3</v>
      </c>
      <c r="H1771">
        <v>-24.3</v>
      </c>
      <c r="I1771" t="s">
        <v>711</v>
      </c>
      <c r="L1771" t="s">
        <v>3768</v>
      </c>
      <c r="M1771" t="s">
        <v>3769</v>
      </c>
      <c r="V1771" t="s">
        <v>715</v>
      </c>
      <c r="AA1771" t="s">
        <v>3762</v>
      </c>
      <c r="CJ1771">
        <v>89</v>
      </c>
      <c r="CQ1771">
        <v>309</v>
      </c>
      <c r="CW1771">
        <v>10</v>
      </c>
      <c r="CX1771">
        <v>6210</v>
      </c>
      <c r="CY1771">
        <v>37</v>
      </c>
      <c r="DA1771">
        <v>14</v>
      </c>
      <c r="DO1771">
        <v>2790</v>
      </c>
      <c r="DP1771">
        <v>3373</v>
      </c>
      <c r="DR1771">
        <v>914</v>
      </c>
      <c r="FO1771">
        <v>29778</v>
      </c>
    </row>
    <row r="1772" spans="1:171">
      <c r="A1772" t="s">
        <v>3770</v>
      </c>
      <c r="B1772" t="s">
        <v>775</v>
      </c>
      <c r="C1772" t="s">
        <v>3771</v>
      </c>
      <c r="D1772" t="s">
        <v>3772</v>
      </c>
      <c r="E1772">
        <v>-4.4000000000000004</v>
      </c>
      <c r="F1772">
        <v>-4.4000000000000004</v>
      </c>
      <c r="G1772">
        <v>39.200000000000003</v>
      </c>
      <c r="H1772">
        <v>39.200000000000003</v>
      </c>
      <c r="I1772" t="s">
        <v>711</v>
      </c>
      <c r="L1772" t="s">
        <v>3773</v>
      </c>
      <c r="M1772" t="s">
        <v>3774</v>
      </c>
      <c r="V1772" t="s">
        <v>778</v>
      </c>
      <c r="AA1772" t="s">
        <v>3775</v>
      </c>
      <c r="EU1772">
        <v>0.70440000000000003</v>
      </c>
      <c r="FO1772">
        <v>302616</v>
      </c>
    </row>
    <row r="1773" spans="1:171">
      <c r="A1773" t="s">
        <v>3770</v>
      </c>
      <c r="B1773" t="s">
        <v>775</v>
      </c>
      <c r="C1773" t="s">
        <v>1355</v>
      </c>
      <c r="D1773" t="s">
        <v>3776</v>
      </c>
      <c r="E1773">
        <v>-0.55000000000000004</v>
      </c>
      <c r="F1773">
        <v>-0.55000000000000004</v>
      </c>
      <c r="G1773">
        <v>34.369999999999997</v>
      </c>
      <c r="H1773">
        <v>34.369999999999997</v>
      </c>
      <c r="I1773" t="s">
        <v>711</v>
      </c>
      <c r="L1773" t="s">
        <v>3777</v>
      </c>
      <c r="M1773" t="s">
        <v>3774</v>
      </c>
      <c r="V1773" t="s">
        <v>778</v>
      </c>
      <c r="AA1773" t="s">
        <v>3775</v>
      </c>
      <c r="CW1773">
        <v>0</v>
      </c>
      <c r="CX1773">
        <v>3232</v>
      </c>
      <c r="EU1773">
        <v>0.70340000000000003</v>
      </c>
      <c r="FO1773">
        <v>302621</v>
      </c>
    </row>
    <row r="1774" spans="1:171">
      <c r="A1774" t="s">
        <v>3770</v>
      </c>
      <c r="B1774" t="s">
        <v>775</v>
      </c>
      <c r="C1774" t="s">
        <v>1357</v>
      </c>
      <c r="D1774" t="s">
        <v>3778</v>
      </c>
      <c r="E1774">
        <v>-0.55000000000000004</v>
      </c>
      <c r="F1774">
        <v>-0.55000000000000004</v>
      </c>
      <c r="G1774">
        <v>34.369999999999997</v>
      </c>
      <c r="H1774">
        <v>34.369999999999997</v>
      </c>
      <c r="I1774" t="s">
        <v>711</v>
      </c>
      <c r="L1774" t="s">
        <v>3779</v>
      </c>
      <c r="M1774" t="s">
        <v>3774</v>
      </c>
      <c r="V1774" t="s">
        <v>778</v>
      </c>
      <c r="AA1774" t="s">
        <v>3775</v>
      </c>
      <c r="CW1774">
        <v>2</v>
      </c>
      <c r="CX1774">
        <v>4475</v>
      </c>
      <c r="EU1774">
        <v>0.70389999999999997</v>
      </c>
      <c r="FO1774">
        <v>302623</v>
      </c>
    </row>
    <row r="1775" spans="1:171">
      <c r="A1775" t="s">
        <v>3770</v>
      </c>
      <c r="B1775" t="s">
        <v>775</v>
      </c>
      <c r="C1775" t="s">
        <v>3780</v>
      </c>
      <c r="D1775" t="s">
        <v>3781</v>
      </c>
      <c r="E1775">
        <v>-0.56999999999999995</v>
      </c>
      <c r="F1775">
        <v>-0.56999999999999995</v>
      </c>
      <c r="G1775">
        <v>34.17</v>
      </c>
      <c r="H1775">
        <v>34.17</v>
      </c>
      <c r="I1775" t="s">
        <v>711</v>
      </c>
      <c r="L1775" t="s">
        <v>3782</v>
      </c>
      <c r="M1775" t="s">
        <v>3774</v>
      </c>
      <c r="V1775" t="s">
        <v>778</v>
      </c>
      <c r="AA1775" t="s">
        <v>3775</v>
      </c>
      <c r="EU1775">
        <v>0.70420000000000005</v>
      </c>
      <c r="FO1775">
        <v>302638</v>
      </c>
    </row>
    <row r="1776" spans="1:171">
      <c r="A1776" t="s">
        <v>3783</v>
      </c>
      <c r="B1776" t="s">
        <v>719</v>
      </c>
      <c r="C1776" t="s">
        <v>3784</v>
      </c>
      <c r="E1776">
        <v>-32.35</v>
      </c>
      <c r="F1776">
        <v>-32.35</v>
      </c>
      <c r="G1776">
        <v>20.9</v>
      </c>
      <c r="H1776">
        <v>20.9</v>
      </c>
      <c r="I1776" t="s">
        <v>711</v>
      </c>
      <c r="L1776" t="s">
        <v>3785</v>
      </c>
      <c r="M1776" t="s">
        <v>3786</v>
      </c>
      <c r="V1776" t="s">
        <v>715</v>
      </c>
      <c r="AA1776" t="s">
        <v>3787</v>
      </c>
      <c r="AC1776">
        <v>0.88</v>
      </c>
      <c r="FO1776">
        <v>302839</v>
      </c>
    </row>
    <row r="1777" spans="1:171">
      <c r="A1777" t="s">
        <v>3783</v>
      </c>
      <c r="B1777" t="s">
        <v>719</v>
      </c>
      <c r="C1777" t="s">
        <v>3784</v>
      </c>
      <c r="E1777">
        <v>-32.35</v>
      </c>
      <c r="F1777">
        <v>-32.35</v>
      </c>
      <c r="G1777">
        <v>20.9</v>
      </c>
      <c r="H1777">
        <v>20.9</v>
      </c>
      <c r="I1777" t="s">
        <v>711</v>
      </c>
      <c r="L1777" t="s">
        <v>3785</v>
      </c>
      <c r="M1777" t="s">
        <v>3786</v>
      </c>
      <c r="V1777" t="s">
        <v>715</v>
      </c>
      <c r="AA1777" t="s">
        <v>3787</v>
      </c>
      <c r="AC1777">
        <v>0.87</v>
      </c>
      <c r="FO1777">
        <v>302840</v>
      </c>
    </row>
    <row r="1778" spans="1:171">
      <c r="A1778" t="s">
        <v>3788</v>
      </c>
      <c r="B1778" t="s">
        <v>719</v>
      </c>
      <c r="C1778" t="s">
        <v>2426</v>
      </c>
      <c r="D1778" t="s">
        <v>3789</v>
      </c>
      <c r="E1778">
        <v>48.08</v>
      </c>
      <c r="F1778">
        <v>48.08</v>
      </c>
      <c r="G1778">
        <v>7.62</v>
      </c>
      <c r="H1778">
        <v>7.62</v>
      </c>
      <c r="I1778" t="s">
        <v>711</v>
      </c>
      <c r="L1778" t="s">
        <v>3790</v>
      </c>
      <c r="M1778" t="s">
        <v>3791</v>
      </c>
      <c r="Q1778" t="s">
        <v>3792</v>
      </c>
      <c r="V1778" t="s">
        <v>778</v>
      </c>
      <c r="AA1778" t="s">
        <v>3793</v>
      </c>
      <c r="AB1778">
        <v>0.48</v>
      </c>
      <c r="AC1778">
        <v>0.03</v>
      </c>
      <c r="AE1778">
        <v>0.17</v>
      </c>
      <c r="AI1778">
        <v>0.85</v>
      </c>
      <c r="AJ1778">
        <v>52.9</v>
      </c>
      <c r="AK1778">
        <v>0.33</v>
      </c>
      <c r="AL1778">
        <v>0.35</v>
      </c>
      <c r="AN1778">
        <v>0.03</v>
      </c>
      <c r="AO1778">
        <v>0.06</v>
      </c>
      <c r="AP1778">
        <v>1.21</v>
      </c>
      <c r="AQ1778">
        <v>0.54</v>
      </c>
      <c r="AU1778">
        <v>40.51</v>
      </c>
      <c r="CJ1778">
        <v>80</v>
      </c>
      <c r="CX1778">
        <v>6230</v>
      </c>
      <c r="CY1778">
        <v>30</v>
      </c>
      <c r="CZ1778">
        <v>60</v>
      </c>
      <c r="DA1778">
        <v>510</v>
      </c>
      <c r="DN1778">
        <v>1190</v>
      </c>
      <c r="DO1778">
        <v>240</v>
      </c>
      <c r="DP1778">
        <v>430</v>
      </c>
      <c r="DR1778">
        <v>90</v>
      </c>
      <c r="EO1778">
        <v>0</v>
      </c>
      <c r="EP1778">
        <v>0</v>
      </c>
      <c r="FO1778">
        <v>305702</v>
      </c>
    </row>
    <row r="1779" spans="1:171">
      <c r="A1779" t="s">
        <v>3794</v>
      </c>
      <c r="B1779" t="s">
        <v>864</v>
      </c>
      <c r="C1779" t="s">
        <v>1362</v>
      </c>
      <c r="D1779" t="s">
        <v>1363</v>
      </c>
      <c r="E1779">
        <v>22</v>
      </c>
      <c r="F1779">
        <v>22</v>
      </c>
      <c r="G1779">
        <v>74.08</v>
      </c>
      <c r="H1779">
        <v>74.08</v>
      </c>
      <c r="I1779" t="s">
        <v>711</v>
      </c>
      <c r="L1779" t="s">
        <v>3795</v>
      </c>
      <c r="M1779" t="s">
        <v>3796</v>
      </c>
      <c r="Q1779" t="s">
        <v>3797</v>
      </c>
      <c r="V1779" t="s">
        <v>715</v>
      </c>
      <c r="AA1779" t="s">
        <v>3798</v>
      </c>
      <c r="CC1779">
        <v>7900</v>
      </c>
      <c r="CL1779">
        <v>7300</v>
      </c>
      <c r="CQ1779">
        <v>424</v>
      </c>
      <c r="CX1779">
        <v>1351</v>
      </c>
      <c r="CY1779">
        <v>159</v>
      </c>
      <c r="CZ1779">
        <v>153</v>
      </c>
      <c r="DA1779">
        <v>948</v>
      </c>
      <c r="DO1779">
        <v>6593</v>
      </c>
      <c r="DP1779">
        <v>7329</v>
      </c>
      <c r="DR1779">
        <v>2140</v>
      </c>
      <c r="DS1779">
        <v>220</v>
      </c>
      <c r="DT1779">
        <v>57</v>
      </c>
      <c r="DV1779">
        <v>19.8</v>
      </c>
      <c r="EA1779">
        <v>11</v>
      </c>
      <c r="EB1779">
        <v>1.18</v>
      </c>
      <c r="EO1779">
        <v>222</v>
      </c>
      <c r="FO1779">
        <v>31052</v>
      </c>
    </row>
    <row r="1780" spans="1:171">
      <c r="A1780" t="s">
        <v>3794</v>
      </c>
      <c r="B1780" t="s">
        <v>864</v>
      </c>
      <c r="C1780" t="s">
        <v>1362</v>
      </c>
      <c r="D1780" t="s">
        <v>1363</v>
      </c>
      <c r="E1780">
        <v>22</v>
      </c>
      <c r="F1780">
        <v>22</v>
      </c>
      <c r="G1780">
        <v>74.08</v>
      </c>
      <c r="H1780">
        <v>74.08</v>
      </c>
      <c r="I1780" t="s">
        <v>711</v>
      </c>
      <c r="L1780" t="s">
        <v>3799</v>
      </c>
      <c r="M1780" t="s">
        <v>3800</v>
      </c>
      <c r="Q1780" t="s">
        <v>3797</v>
      </c>
      <c r="V1780" t="s">
        <v>715</v>
      </c>
      <c r="AA1780" t="s">
        <v>3798</v>
      </c>
      <c r="CC1780">
        <v>8700</v>
      </c>
      <c r="CL1780">
        <v>2290</v>
      </c>
      <c r="CX1780">
        <v>3100</v>
      </c>
      <c r="DA1780">
        <v>500</v>
      </c>
      <c r="DN1780">
        <v>8400</v>
      </c>
      <c r="DO1780">
        <v>12000</v>
      </c>
      <c r="DP1780">
        <v>13260</v>
      </c>
      <c r="DR1780">
        <v>3940</v>
      </c>
      <c r="DS1780">
        <v>230</v>
      </c>
      <c r="DT1780">
        <v>55.7</v>
      </c>
      <c r="DV1780">
        <v>15.9</v>
      </c>
      <c r="EA1780">
        <v>9</v>
      </c>
      <c r="EB1780">
        <v>1</v>
      </c>
      <c r="FO1780">
        <v>31060</v>
      </c>
    </row>
    <row r="1781" spans="1:171">
      <c r="A1781" t="s">
        <v>3801</v>
      </c>
      <c r="B1781" t="s">
        <v>864</v>
      </c>
      <c r="C1781" t="s">
        <v>1362</v>
      </c>
      <c r="D1781" t="s">
        <v>1363</v>
      </c>
      <c r="E1781">
        <v>22</v>
      </c>
      <c r="F1781">
        <v>22</v>
      </c>
      <c r="G1781">
        <v>74.08</v>
      </c>
      <c r="H1781">
        <v>74.08</v>
      </c>
      <c r="I1781" t="s">
        <v>711</v>
      </c>
      <c r="L1781" t="s">
        <v>3802</v>
      </c>
      <c r="M1781" t="s">
        <v>3803</v>
      </c>
      <c r="Q1781" t="s">
        <v>3804</v>
      </c>
      <c r="V1781" t="s">
        <v>715</v>
      </c>
      <c r="AA1781" t="s">
        <v>3805</v>
      </c>
      <c r="AW1781">
        <v>0.13</v>
      </c>
      <c r="CC1781">
        <v>400</v>
      </c>
      <c r="CL1781">
        <v>5200</v>
      </c>
      <c r="CX1781">
        <v>2000</v>
      </c>
      <c r="CY1781">
        <v>150</v>
      </c>
      <c r="CZ1781">
        <v>200</v>
      </c>
      <c r="DA1781">
        <v>570</v>
      </c>
      <c r="DN1781">
        <v>9000</v>
      </c>
      <c r="DO1781">
        <v>1450</v>
      </c>
      <c r="DP1781">
        <v>3000</v>
      </c>
      <c r="FO1781">
        <v>31063</v>
      </c>
    </row>
    <row r="1782" spans="1:171">
      <c r="A1782" t="s">
        <v>3806</v>
      </c>
      <c r="B1782" t="s">
        <v>775</v>
      </c>
      <c r="C1782" t="s">
        <v>2470</v>
      </c>
      <c r="E1782">
        <v>-2.85</v>
      </c>
      <c r="F1782">
        <v>-2.85</v>
      </c>
      <c r="G1782">
        <v>35.08</v>
      </c>
      <c r="H1782">
        <v>35.08</v>
      </c>
      <c r="I1782" t="s">
        <v>711</v>
      </c>
      <c r="L1782" t="s">
        <v>3807</v>
      </c>
      <c r="M1782" t="s">
        <v>3808</v>
      </c>
      <c r="O1782" t="s">
        <v>3809</v>
      </c>
      <c r="V1782" t="s">
        <v>715</v>
      </c>
      <c r="AA1782" t="s">
        <v>3810</v>
      </c>
      <c r="EQ1782">
        <v>0.51272899999999999</v>
      </c>
      <c r="ET1782">
        <v>0.70391300000000001</v>
      </c>
      <c r="EV1782">
        <v>20.817</v>
      </c>
      <c r="EX1782">
        <v>15.784000000000001</v>
      </c>
      <c r="EZ1782">
        <v>40.473999999999997</v>
      </c>
      <c r="FO1782">
        <v>316174</v>
      </c>
    </row>
    <row r="1783" spans="1:171">
      <c r="A1783" t="s">
        <v>3806</v>
      </c>
      <c r="B1783" t="s">
        <v>775</v>
      </c>
      <c r="C1783" t="s">
        <v>2470</v>
      </c>
      <c r="E1783">
        <v>-2.85</v>
      </c>
      <c r="F1783">
        <v>-2.85</v>
      </c>
      <c r="G1783">
        <v>35.08</v>
      </c>
      <c r="H1783">
        <v>35.08</v>
      </c>
      <c r="I1783" t="s">
        <v>711</v>
      </c>
      <c r="L1783" t="s">
        <v>3811</v>
      </c>
      <c r="M1783" t="s">
        <v>3808</v>
      </c>
      <c r="O1783" t="s">
        <v>3809</v>
      </c>
      <c r="V1783" t="s">
        <v>715</v>
      </c>
      <c r="AA1783" t="s">
        <v>3810</v>
      </c>
      <c r="EQ1783">
        <v>0.51272499999999999</v>
      </c>
      <c r="ET1783">
        <v>0.70391099999999995</v>
      </c>
      <c r="EV1783">
        <v>20.847999999999999</v>
      </c>
      <c r="EX1783">
        <v>15.776999999999999</v>
      </c>
      <c r="EZ1783">
        <v>40.462000000000003</v>
      </c>
      <c r="FO1783">
        <v>316175</v>
      </c>
    </row>
    <row r="1784" spans="1:171">
      <c r="A1784" t="s">
        <v>3806</v>
      </c>
      <c r="B1784" t="s">
        <v>775</v>
      </c>
      <c r="C1784" t="s">
        <v>2470</v>
      </c>
      <c r="E1784">
        <v>-2.85</v>
      </c>
      <c r="F1784">
        <v>-2.85</v>
      </c>
      <c r="G1784">
        <v>35.08</v>
      </c>
      <c r="H1784">
        <v>35.08</v>
      </c>
      <c r="I1784" t="s">
        <v>711</v>
      </c>
      <c r="L1784" t="s">
        <v>3812</v>
      </c>
      <c r="M1784" t="s">
        <v>3808</v>
      </c>
      <c r="O1784" t="s">
        <v>3809</v>
      </c>
      <c r="V1784" t="s">
        <v>715</v>
      </c>
      <c r="AA1784" t="s">
        <v>3810</v>
      </c>
      <c r="EQ1784">
        <v>0.51271699999999998</v>
      </c>
      <c r="ET1784">
        <v>0.70405899999999999</v>
      </c>
      <c r="EV1784">
        <v>20.648</v>
      </c>
      <c r="EX1784">
        <v>15.74</v>
      </c>
      <c r="EZ1784">
        <v>40.317999999999998</v>
      </c>
      <c r="FO1784">
        <v>316176</v>
      </c>
    </row>
    <row r="1785" spans="1:171">
      <c r="A1785" t="s">
        <v>3806</v>
      </c>
      <c r="B1785" t="s">
        <v>775</v>
      </c>
      <c r="C1785" t="s">
        <v>1351</v>
      </c>
      <c r="E1785">
        <v>-0.4</v>
      </c>
      <c r="F1785">
        <v>-0.4</v>
      </c>
      <c r="G1785">
        <v>34.32</v>
      </c>
      <c r="H1785">
        <v>34.32</v>
      </c>
      <c r="I1785" t="s">
        <v>711</v>
      </c>
      <c r="L1785" t="s">
        <v>3813</v>
      </c>
      <c r="M1785" t="s">
        <v>3808</v>
      </c>
      <c r="O1785" t="s">
        <v>3809</v>
      </c>
      <c r="V1785" t="s">
        <v>778</v>
      </c>
      <c r="AA1785" t="s">
        <v>3810</v>
      </c>
      <c r="EQ1785">
        <v>0.51276299999999997</v>
      </c>
      <c r="ET1785">
        <v>0.70348599999999994</v>
      </c>
      <c r="EV1785">
        <v>20.414000000000001</v>
      </c>
      <c r="EX1785">
        <v>15.718999999999999</v>
      </c>
      <c r="EZ1785">
        <v>40.253</v>
      </c>
      <c r="FO1785">
        <v>316178</v>
      </c>
    </row>
    <row r="1786" spans="1:171">
      <c r="A1786" t="s">
        <v>3806</v>
      </c>
      <c r="B1786" t="s">
        <v>775</v>
      </c>
      <c r="C1786" t="s">
        <v>1357</v>
      </c>
      <c r="D1786" t="s">
        <v>3814</v>
      </c>
      <c r="E1786">
        <v>-0.4</v>
      </c>
      <c r="F1786">
        <v>-0.4</v>
      </c>
      <c r="G1786">
        <v>34.32</v>
      </c>
      <c r="H1786">
        <v>34.32</v>
      </c>
      <c r="I1786" t="s">
        <v>711</v>
      </c>
      <c r="L1786" t="s">
        <v>3815</v>
      </c>
      <c r="M1786" t="s">
        <v>3808</v>
      </c>
      <c r="O1786" t="s">
        <v>3809</v>
      </c>
      <c r="V1786" t="s">
        <v>778</v>
      </c>
      <c r="AA1786" t="s">
        <v>3810</v>
      </c>
      <c r="EQ1786">
        <v>0.512486</v>
      </c>
      <c r="ET1786">
        <v>0.70501499999999995</v>
      </c>
      <c r="EV1786">
        <v>18.718</v>
      </c>
      <c r="EX1786">
        <v>15.516</v>
      </c>
      <c r="EZ1786">
        <v>39.026000000000003</v>
      </c>
      <c r="FO1786">
        <v>316179</v>
      </c>
    </row>
    <row r="1787" spans="1:171">
      <c r="A1787" t="s">
        <v>3806</v>
      </c>
      <c r="B1787" t="s">
        <v>775</v>
      </c>
      <c r="C1787" t="s">
        <v>1357</v>
      </c>
      <c r="D1787" t="s">
        <v>3816</v>
      </c>
      <c r="E1787">
        <v>-0.4</v>
      </c>
      <c r="F1787">
        <v>-0.4</v>
      </c>
      <c r="G1787">
        <v>34.32</v>
      </c>
      <c r="H1787">
        <v>34.32</v>
      </c>
      <c r="I1787" t="s">
        <v>711</v>
      </c>
      <c r="L1787" t="s">
        <v>3817</v>
      </c>
      <c r="M1787" t="s">
        <v>3808</v>
      </c>
      <c r="O1787" t="s">
        <v>3809</v>
      </c>
      <c r="V1787" t="s">
        <v>778</v>
      </c>
      <c r="AA1787" t="s">
        <v>3810</v>
      </c>
      <c r="EQ1787">
        <v>0.51264200000000004</v>
      </c>
      <c r="ET1787">
        <v>0.70436200000000004</v>
      </c>
      <c r="EV1787">
        <v>20.256</v>
      </c>
      <c r="EX1787">
        <v>15.72</v>
      </c>
      <c r="EZ1787">
        <v>39.960999999999999</v>
      </c>
      <c r="FO1787">
        <v>316180</v>
      </c>
    </row>
    <row r="1788" spans="1:171">
      <c r="A1788" t="s">
        <v>3806</v>
      </c>
      <c r="B1788" t="s">
        <v>775</v>
      </c>
      <c r="C1788" t="s">
        <v>1357</v>
      </c>
      <c r="D1788" t="s">
        <v>3816</v>
      </c>
      <c r="E1788">
        <v>-0.4</v>
      </c>
      <c r="F1788">
        <v>-0.4</v>
      </c>
      <c r="G1788">
        <v>34.32</v>
      </c>
      <c r="H1788">
        <v>34.32</v>
      </c>
      <c r="I1788" t="s">
        <v>711</v>
      </c>
      <c r="L1788" t="s">
        <v>3818</v>
      </c>
      <c r="M1788" t="s">
        <v>3808</v>
      </c>
      <c r="O1788" t="s">
        <v>3809</v>
      </c>
      <c r="V1788" t="s">
        <v>778</v>
      </c>
      <c r="AA1788" t="s">
        <v>3810</v>
      </c>
      <c r="EQ1788">
        <v>0.51270499999999997</v>
      </c>
      <c r="ET1788">
        <v>0.704156</v>
      </c>
      <c r="EV1788">
        <v>20.216000000000001</v>
      </c>
      <c r="EX1788">
        <v>15.712999999999999</v>
      </c>
      <c r="EZ1788">
        <v>39.988999999999997</v>
      </c>
      <c r="FO1788">
        <v>316181</v>
      </c>
    </row>
    <row r="1789" spans="1:171">
      <c r="A1789" t="s">
        <v>3806</v>
      </c>
      <c r="B1789" t="s">
        <v>775</v>
      </c>
      <c r="C1789" t="s">
        <v>1357</v>
      </c>
      <c r="D1789" t="s">
        <v>3819</v>
      </c>
      <c r="E1789">
        <v>-0.55000000000000004</v>
      </c>
      <c r="F1789">
        <v>-0.55000000000000004</v>
      </c>
      <c r="G1789">
        <v>34.369999999999997</v>
      </c>
      <c r="H1789">
        <v>34.369999999999997</v>
      </c>
      <c r="I1789" t="s">
        <v>711</v>
      </c>
      <c r="L1789" t="s">
        <v>3820</v>
      </c>
      <c r="M1789" t="s">
        <v>3808</v>
      </c>
      <c r="O1789" t="s">
        <v>3809</v>
      </c>
      <c r="V1789" t="s">
        <v>778</v>
      </c>
      <c r="AA1789" t="s">
        <v>3810</v>
      </c>
      <c r="EQ1789">
        <v>0.512679</v>
      </c>
      <c r="ET1789">
        <v>0.70407299999999995</v>
      </c>
      <c r="EV1789">
        <v>20.052</v>
      </c>
      <c r="EX1789">
        <v>15.694000000000001</v>
      </c>
      <c r="EZ1789">
        <v>39.689</v>
      </c>
      <c r="FO1789">
        <v>316182</v>
      </c>
    </row>
    <row r="1790" spans="1:171">
      <c r="A1790" t="s">
        <v>3806</v>
      </c>
      <c r="B1790" t="s">
        <v>775</v>
      </c>
      <c r="C1790" t="s">
        <v>1357</v>
      </c>
      <c r="D1790" t="s">
        <v>3819</v>
      </c>
      <c r="E1790">
        <v>-0.55000000000000004</v>
      </c>
      <c r="F1790">
        <v>-0.55000000000000004</v>
      </c>
      <c r="G1790">
        <v>34.369999999999997</v>
      </c>
      <c r="H1790">
        <v>34.369999999999997</v>
      </c>
      <c r="I1790" t="s">
        <v>711</v>
      </c>
      <c r="L1790" t="s">
        <v>3821</v>
      </c>
      <c r="M1790" t="s">
        <v>3808</v>
      </c>
      <c r="O1790" t="s">
        <v>3809</v>
      </c>
      <c r="V1790" t="s">
        <v>778</v>
      </c>
      <c r="AA1790" t="s">
        <v>3810</v>
      </c>
      <c r="EQ1790">
        <v>0.51272899999999999</v>
      </c>
      <c r="ET1790">
        <v>0.70389500000000005</v>
      </c>
      <c r="EV1790">
        <v>20.173999999999999</v>
      </c>
      <c r="EX1790">
        <v>15.715999999999999</v>
      </c>
      <c r="EZ1790">
        <v>39.844999999999999</v>
      </c>
      <c r="FO1790">
        <v>316183</v>
      </c>
    </row>
    <row r="1791" spans="1:171">
      <c r="A1791" t="s">
        <v>3806</v>
      </c>
      <c r="B1791" t="s">
        <v>775</v>
      </c>
      <c r="C1791" t="s">
        <v>1357</v>
      </c>
      <c r="D1791" t="s">
        <v>3819</v>
      </c>
      <c r="E1791">
        <v>-0.55000000000000004</v>
      </c>
      <c r="F1791">
        <v>-0.55000000000000004</v>
      </c>
      <c r="G1791">
        <v>34.369999999999997</v>
      </c>
      <c r="H1791">
        <v>34.369999999999997</v>
      </c>
      <c r="I1791" t="s">
        <v>711</v>
      </c>
      <c r="L1791" t="s">
        <v>3822</v>
      </c>
      <c r="M1791" t="s">
        <v>3808</v>
      </c>
      <c r="O1791" t="s">
        <v>3809</v>
      </c>
      <c r="V1791" t="s">
        <v>778</v>
      </c>
      <c r="AA1791" t="s">
        <v>3810</v>
      </c>
      <c r="EQ1791">
        <v>0.51272099999999998</v>
      </c>
      <c r="ET1791">
        <v>0.703959</v>
      </c>
      <c r="EV1791">
        <v>20.218</v>
      </c>
      <c r="EX1791">
        <v>15.709</v>
      </c>
      <c r="EZ1791">
        <v>39.869999999999997</v>
      </c>
      <c r="FO1791">
        <v>316184</v>
      </c>
    </row>
    <row r="1792" spans="1:171">
      <c r="A1792" t="s">
        <v>3806</v>
      </c>
      <c r="B1792" t="s">
        <v>775</v>
      </c>
      <c r="C1792" t="s">
        <v>1357</v>
      </c>
      <c r="D1792" t="s">
        <v>3778</v>
      </c>
      <c r="E1792">
        <v>-0.55000000000000004</v>
      </c>
      <c r="F1792">
        <v>-0.55000000000000004</v>
      </c>
      <c r="G1792">
        <v>34.369999999999997</v>
      </c>
      <c r="H1792">
        <v>34.369999999999997</v>
      </c>
      <c r="I1792" t="s">
        <v>711</v>
      </c>
      <c r="L1792" t="s">
        <v>3823</v>
      </c>
      <c r="M1792" t="s">
        <v>3808</v>
      </c>
      <c r="O1792" t="s">
        <v>3809</v>
      </c>
      <c r="V1792" t="s">
        <v>778</v>
      </c>
      <c r="AA1792" t="s">
        <v>3810</v>
      </c>
      <c r="EQ1792">
        <v>0.51270800000000005</v>
      </c>
      <c r="ET1792">
        <v>0.70380600000000004</v>
      </c>
      <c r="EV1792">
        <v>20.257000000000001</v>
      </c>
      <c r="EX1792">
        <v>15.694000000000001</v>
      </c>
      <c r="EZ1792">
        <v>39.957000000000001</v>
      </c>
      <c r="FO1792">
        <v>316187</v>
      </c>
    </row>
    <row r="1793" spans="1:171">
      <c r="A1793" t="s">
        <v>3806</v>
      </c>
      <c r="B1793" t="s">
        <v>775</v>
      </c>
      <c r="C1793" t="s">
        <v>1357</v>
      </c>
      <c r="D1793" t="s">
        <v>3778</v>
      </c>
      <c r="E1793">
        <v>-0.55000000000000004</v>
      </c>
      <c r="F1793">
        <v>-0.55000000000000004</v>
      </c>
      <c r="G1793">
        <v>34.369999999999997</v>
      </c>
      <c r="H1793">
        <v>34.369999999999997</v>
      </c>
      <c r="I1793" t="s">
        <v>711</v>
      </c>
      <c r="L1793" t="s">
        <v>3824</v>
      </c>
      <c r="M1793" t="s">
        <v>3808</v>
      </c>
      <c r="O1793" t="s">
        <v>3809</v>
      </c>
      <c r="V1793" t="s">
        <v>778</v>
      </c>
      <c r="AA1793" t="s">
        <v>3810</v>
      </c>
      <c r="EQ1793">
        <v>0.51267499999999999</v>
      </c>
      <c r="ET1793">
        <v>0.70384500000000005</v>
      </c>
      <c r="EV1793">
        <v>20.303000000000001</v>
      </c>
      <c r="EX1793">
        <v>15.731999999999999</v>
      </c>
      <c r="EZ1793">
        <v>40.07</v>
      </c>
      <c r="FO1793">
        <v>316188</v>
      </c>
    </row>
    <row r="1794" spans="1:171">
      <c r="A1794" t="s">
        <v>3806</v>
      </c>
      <c r="B1794" t="s">
        <v>775</v>
      </c>
      <c r="C1794" t="s">
        <v>1355</v>
      </c>
      <c r="D1794" t="s">
        <v>3825</v>
      </c>
      <c r="E1794">
        <v>-0.55000000000000004</v>
      </c>
      <c r="F1794">
        <v>-0.55000000000000004</v>
      </c>
      <c r="G1794">
        <v>34.369999999999997</v>
      </c>
      <c r="H1794">
        <v>34.369999999999997</v>
      </c>
      <c r="I1794" t="s">
        <v>711</v>
      </c>
      <c r="L1794" t="s">
        <v>3826</v>
      </c>
      <c r="M1794" t="s">
        <v>3808</v>
      </c>
      <c r="O1794" t="s">
        <v>3809</v>
      </c>
      <c r="V1794" t="s">
        <v>778</v>
      </c>
      <c r="AA1794" t="s">
        <v>3810</v>
      </c>
      <c r="EQ1794">
        <v>0.51274299999999995</v>
      </c>
      <c r="ET1794">
        <v>0.70395799999999997</v>
      </c>
      <c r="EV1794">
        <v>20.343</v>
      </c>
      <c r="EX1794">
        <v>15.711</v>
      </c>
      <c r="EZ1794">
        <v>39.895000000000003</v>
      </c>
      <c r="FO1794">
        <v>316189</v>
      </c>
    </row>
    <row r="1795" spans="1:171">
      <c r="A1795" t="s">
        <v>3806</v>
      </c>
      <c r="B1795" t="s">
        <v>775</v>
      </c>
      <c r="C1795" t="s">
        <v>1355</v>
      </c>
      <c r="D1795" t="s">
        <v>3825</v>
      </c>
      <c r="E1795">
        <v>-0.55000000000000004</v>
      </c>
      <c r="F1795">
        <v>-0.55000000000000004</v>
      </c>
      <c r="G1795">
        <v>34.369999999999997</v>
      </c>
      <c r="H1795">
        <v>34.369999999999997</v>
      </c>
      <c r="I1795" t="s">
        <v>711</v>
      </c>
      <c r="L1795" t="s">
        <v>3827</v>
      </c>
      <c r="M1795" t="s">
        <v>3808</v>
      </c>
      <c r="O1795" t="s">
        <v>3809</v>
      </c>
      <c r="V1795" t="s">
        <v>778</v>
      </c>
      <c r="AA1795" t="s">
        <v>3810</v>
      </c>
      <c r="EQ1795">
        <v>0.512737</v>
      </c>
      <c r="ET1795">
        <v>0.70397900000000002</v>
      </c>
      <c r="EV1795">
        <v>20.221</v>
      </c>
      <c r="EX1795">
        <v>15.708</v>
      </c>
      <c r="EZ1795">
        <v>39.909999999999997</v>
      </c>
      <c r="FO1795">
        <v>316190</v>
      </c>
    </row>
    <row r="1796" spans="1:171">
      <c r="A1796" t="s">
        <v>3806</v>
      </c>
      <c r="B1796" t="s">
        <v>775</v>
      </c>
      <c r="C1796" t="s">
        <v>1355</v>
      </c>
      <c r="D1796" t="s">
        <v>3825</v>
      </c>
      <c r="E1796">
        <v>-0.55000000000000004</v>
      </c>
      <c r="F1796">
        <v>-0.55000000000000004</v>
      </c>
      <c r="G1796">
        <v>34.369999999999997</v>
      </c>
      <c r="H1796">
        <v>34.369999999999997</v>
      </c>
      <c r="I1796" t="s">
        <v>711</v>
      </c>
      <c r="L1796" t="s">
        <v>3828</v>
      </c>
      <c r="M1796" t="s">
        <v>3808</v>
      </c>
      <c r="O1796" t="s">
        <v>3809</v>
      </c>
      <c r="V1796" t="s">
        <v>778</v>
      </c>
      <c r="AA1796" t="s">
        <v>3810</v>
      </c>
      <c r="EQ1796">
        <v>0.512679</v>
      </c>
      <c r="ET1796">
        <v>0.70387200000000005</v>
      </c>
      <c r="EV1796">
        <v>19.271999999999998</v>
      </c>
      <c r="EX1796">
        <v>15.606999999999999</v>
      </c>
      <c r="EZ1796">
        <v>39.22</v>
      </c>
      <c r="FO1796">
        <v>316191</v>
      </c>
    </row>
    <row r="1797" spans="1:171">
      <c r="A1797" t="s">
        <v>3806</v>
      </c>
      <c r="B1797" t="s">
        <v>775</v>
      </c>
      <c r="C1797" t="s">
        <v>1355</v>
      </c>
      <c r="D1797" t="s">
        <v>3825</v>
      </c>
      <c r="E1797">
        <v>-0.55000000000000004</v>
      </c>
      <c r="F1797">
        <v>-0.55000000000000004</v>
      </c>
      <c r="G1797">
        <v>34.369999999999997</v>
      </c>
      <c r="H1797">
        <v>34.369999999999997</v>
      </c>
      <c r="I1797" t="s">
        <v>711</v>
      </c>
      <c r="L1797" t="s">
        <v>3829</v>
      </c>
      <c r="M1797" t="s">
        <v>3808</v>
      </c>
      <c r="O1797" t="s">
        <v>3809</v>
      </c>
      <c r="V1797" t="s">
        <v>778</v>
      </c>
      <c r="AA1797" t="s">
        <v>3810</v>
      </c>
      <c r="EQ1797">
        <v>0.51268899999999995</v>
      </c>
      <c r="ET1797">
        <v>0.70417300000000005</v>
      </c>
      <c r="EV1797">
        <v>20.058</v>
      </c>
      <c r="EX1797">
        <v>15.747999999999999</v>
      </c>
      <c r="EZ1797">
        <v>39.770000000000003</v>
      </c>
      <c r="FO1797">
        <v>316192</v>
      </c>
    </row>
    <row r="1798" spans="1:171">
      <c r="A1798" t="s">
        <v>3031</v>
      </c>
      <c r="B1798" t="s">
        <v>719</v>
      </c>
      <c r="C1798" t="s">
        <v>3032</v>
      </c>
      <c r="D1798" t="s">
        <v>3033</v>
      </c>
      <c r="E1798">
        <v>-17</v>
      </c>
      <c r="F1798">
        <v>-17</v>
      </c>
      <c r="G1798">
        <v>-66.75</v>
      </c>
      <c r="H1798">
        <v>-66.75</v>
      </c>
      <c r="I1798" t="s">
        <v>711</v>
      </c>
      <c r="L1798" t="s">
        <v>3830</v>
      </c>
      <c r="M1798" t="s">
        <v>3035</v>
      </c>
      <c r="V1798" t="s">
        <v>778</v>
      </c>
      <c r="AA1798" t="s">
        <v>3036</v>
      </c>
      <c r="AB1798">
        <v>0.71</v>
      </c>
      <c r="AC1798">
        <v>7.0000000000000001E-3</v>
      </c>
      <c r="AE1798">
        <v>0.47</v>
      </c>
      <c r="AI1798">
        <v>11.16</v>
      </c>
      <c r="AJ1798">
        <v>19.100000000000001</v>
      </c>
      <c r="AK1798">
        <v>16.600000000000001</v>
      </c>
      <c r="AL1798">
        <v>1.61</v>
      </c>
      <c r="AN1798">
        <v>0.08</v>
      </c>
      <c r="AO1798">
        <v>0.1</v>
      </c>
      <c r="AP1798">
        <v>2.81</v>
      </c>
      <c r="AU1798">
        <v>36.799999999999997</v>
      </c>
      <c r="AW1798">
        <v>0.72099999999999997</v>
      </c>
      <c r="BC1798">
        <v>2.95</v>
      </c>
      <c r="CH1798">
        <v>31.5</v>
      </c>
      <c r="CJ1798">
        <v>96</v>
      </c>
      <c r="CK1798">
        <v>43</v>
      </c>
      <c r="CN1798">
        <v>6</v>
      </c>
      <c r="CO1798">
        <v>21</v>
      </c>
      <c r="CP1798">
        <v>2</v>
      </c>
      <c r="CQ1798">
        <v>99</v>
      </c>
      <c r="CR1798">
        <v>0</v>
      </c>
      <c r="CT1798">
        <v>0</v>
      </c>
      <c r="CW1798">
        <v>0</v>
      </c>
      <c r="CX1798">
        <v>1940</v>
      </c>
      <c r="CY1798">
        <v>257</v>
      </c>
      <c r="CZ1798">
        <v>63</v>
      </c>
      <c r="DA1798">
        <v>168</v>
      </c>
      <c r="DB1798">
        <v>14</v>
      </c>
      <c r="DI1798">
        <v>7</v>
      </c>
      <c r="DM1798">
        <v>0.09</v>
      </c>
      <c r="DN1798">
        <v>65260</v>
      </c>
      <c r="DO1798">
        <v>2119</v>
      </c>
      <c r="DP1798">
        <v>3469</v>
      </c>
      <c r="DQ1798">
        <v>352</v>
      </c>
      <c r="DR1798">
        <v>1190</v>
      </c>
      <c r="DS1798">
        <v>176</v>
      </c>
      <c r="DT1798">
        <v>49.7</v>
      </c>
      <c r="DU1798">
        <v>114</v>
      </c>
      <c r="DV1798">
        <v>11.7</v>
      </c>
      <c r="DW1798">
        <v>47</v>
      </c>
      <c r="DX1798">
        <v>5.9</v>
      </c>
      <c r="DY1798">
        <v>8.82</v>
      </c>
      <c r="DZ1798">
        <v>0.74</v>
      </c>
      <c r="EA1798">
        <v>4.0999999999999996</v>
      </c>
      <c r="ED1798">
        <v>0</v>
      </c>
      <c r="EM1798">
        <v>7</v>
      </c>
      <c r="EO1798">
        <v>817</v>
      </c>
      <c r="EP1798">
        <v>0.41</v>
      </c>
      <c r="FO1798">
        <v>328605</v>
      </c>
    </row>
    <row r="1799" spans="1:171">
      <c r="A1799" t="s">
        <v>3031</v>
      </c>
      <c r="B1799" t="s">
        <v>719</v>
      </c>
      <c r="C1799" t="s">
        <v>3032</v>
      </c>
      <c r="D1799" t="s">
        <v>3033</v>
      </c>
      <c r="E1799">
        <v>-17</v>
      </c>
      <c r="F1799">
        <v>-17</v>
      </c>
      <c r="G1799">
        <v>-66.75</v>
      </c>
      <c r="H1799">
        <v>-66.75</v>
      </c>
      <c r="I1799" t="s">
        <v>711</v>
      </c>
      <c r="L1799" t="s">
        <v>3831</v>
      </c>
      <c r="M1799" t="s">
        <v>3035</v>
      </c>
      <c r="V1799" t="s">
        <v>778</v>
      </c>
      <c r="AA1799" t="s">
        <v>3036</v>
      </c>
      <c r="AB1799">
        <v>0</v>
      </c>
      <c r="AC1799">
        <v>3.0000000000000001E-3</v>
      </c>
      <c r="AE1799">
        <v>0</v>
      </c>
      <c r="AI1799">
        <v>8.3699999999999992</v>
      </c>
      <c r="AJ1799">
        <v>28.8</v>
      </c>
      <c r="AK1799">
        <v>14.8</v>
      </c>
      <c r="AL1799">
        <v>2.17</v>
      </c>
      <c r="AN1799">
        <v>0.01</v>
      </c>
      <c r="AO1799">
        <v>0.03</v>
      </c>
      <c r="AP1799">
        <v>7.9000000000000001E-2</v>
      </c>
      <c r="AU1799">
        <v>43.5</v>
      </c>
      <c r="AW1799">
        <v>0.505</v>
      </c>
      <c r="BC1799">
        <v>0.51</v>
      </c>
      <c r="CH1799">
        <v>9.6</v>
      </c>
      <c r="CJ1799">
        <v>21</v>
      </c>
      <c r="CK1799">
        <v>0</v>
      </c>
      <c r="CN1799">
        <v>2</v>
      </c>
      <c r="CO1799">
        <v>2</v>
      </c>
      <c r="CP1799">
        <v>2</v>
      </c>
      <c r="CQ1799">
        <v>289</v>
      </c>
      <c r="CR1799">
        <v>0</v>
      </c>
      <c r="CT1799">
        <v>0</v>
      </c>
      <c r="CW1799">
        <v>4</v>
      </c>
      <c r="CX1799">
        <v>965</v>
      </c>
      <c r="CY1799">
        <v>117</v>
      </c>
      <c r="CZ1799">
        <v>27</v>
      </c>
      <c r="DA1799">
        <v>86</v>
      </c>
      <c r="DB1799">
        <v>0</v>
      </c>
      <c r="DI1799">
        <v>0</v>
      </c>
      <c r="DM1799">
        <v>0.03</v>
      </c>
      <c r="DN1799">
        <v>10210</v>
      </c>
      <c r="DO1799">
        <v>30</v>
      </c>
      <c r="DP1799">
        <v>116</v>
      </c>
      <c r="DQ1799">
        <v>17.399999999999999</v>
      </c>
      <c r="DR1799">
        <v>66.8</v>
      </c>
      <c r="DS1799">
        <v>15.5</v>
      </c>
      <c r="DT1799">
        <v>3.69</v>
      </c>
      <c r="DU1799">
        <v>15.8</v>
      </c>
      <c r="DV1799">
        <v>2.82</v>
      </c>
      <c r="DW1799">
        <v>16.899999999999999</v>
      </c>
      <c r="DX1799">
        <v>3.18</v>
      </c>
      <c r="DY1799">
        <v>8.2200000000000006</v>
      </c>
      <c r="DZ1799">
        <v>1.05</v>
      </c>
      <c r="EA1799">
        <v>5.61</v>
      </c>
      <c r="EB1799">
        <v>0.69</v>
      </c>
      <c r="ED1799">
        <v>0</v>
      </c>
      <c r="EM1799">
        <v>7</v>
      </c>
      <c r="EO1799">
        <v>30</v>
      </c>
      <c r="EP1799">
        <v>0.16</v>
      </c>
      <c r="FO1799">
        <v>328607</v>
      </c>
    </row>
    <row r="1800" spans="1:171">
      <c r="A1800" t="s">
        <v>3031</v>
      </c>
      <c r="B1800" t="s">
        <v>719</v>
      </c>
      <c r="C1800" t="s">
        <v>3032</v>
      </c>
      <c r="D1800" t="s">
        <v>3033</v>
      </c>
      <c r="E1800">
        <v>-17</v>
      </c>
      <c r="F1800">
        <v>-17</v>
      </c>
      <c r="G1800">
        <v>-66.75</v>
      </c>
      <c r="H1800">
        <v>-66.75</v>
      </c>
      <c r="I1800" t="s">
        <v>711</v>
      </c>
      <c r="L1800" t="s">
        <v>3832</v>
      </c>
      <c r="M1800" t="s">
        <v>3035</v>
      </c>
      <c r="V1800" t="s">
        <v>778</v>
      </c>
      <c r="AA1800" t="s">
        <v>3036</v>
      </c>
      <c r="AB1800">
        <v>0.54</v>
      </c>
      <c r="AC1800">
        <v>3.5000000000000003E-2</v>
      </c>
      <c r="AE1800">
        <v>0</v>
      </c>
      <c r="AI1800">
        <v>38.51</v>
      </c>
      <c r="AJ1800">
        <v>10.9</v>
      </c>
      <c r="AK1800">
        <v>5.87</v>
      </c>
      <c r="AL1800">
        <v>4.5199999999999996</v>
      </c>
      <c r="AN1800">
        <v>0.04</v>
      </c>
      <c r="AO1800">
        <v>0.16</v>
      </c>
      <c r="AP1800">
        <v>0.90400000000000003</v>
      </c>
      <c r="AU1800">
        <v>19.2</v>
      </c>
      <c r="AW1800">
        <v>0.25900000000000001</v>
      </c>
      <c r="BC1800">
        <v>2.67</v>
      </c>
      <c r="CH1800">
        <v>22.6</v>
      </c>
      <c r="CJ1800">
        <v>33</v>
      </c>
      <c r="CK1800">
        <v>14</v>
      </c>
      <c r="CN1800">
        <v>15</v>
      </c>
      <c r="CO1800">
        <v>2</v>
      </c>
      <c r="CP1800">
        <v>2</v>
      </c>
      <c r="CQ1800">
        <v>2620</v>
      </c>
      <c r="CR1800">
        <v>0</v>
      </c>
      <c r="CT1800">
        <v>0</v>
      </c>
      <c r="CW1800">
        <v>4</v>
      </c>
      <c r="CX1800">
        <v>11690</v>
      </c>
      <c r="CY1800">
        <v>94</v>
      </c>
      <c r="CZ1800">
        <v>240</v>
      </c>
      <c r="DA1800">
        <v>596</v>
      </c>
      <c r="DB1800">
        <v>49</v>
      </c>
      <c r="DI1800">
        <v>22</v>
      </c>
      <c r="DM1800">
        <v>0.09</v>
      </c>
      <c r="DN1800">
        <v>104100</v>
      </c>
      <c r="DO1800">
        <v>646</v>
      </c>
      <c r="DP1800">
        <v>2064</v>
      </c>
      <c r="DQ1800">
        <v>338</v>
      </c>
      <c r="DR1800">
        <v>1084</v>
      </c>
      <c r="DS1800">
        <v>105</v>
      </c>
      <c r="DT1800">
        <v>27.6</v>
      </c>
      <c r="DU1800">
        <v>54</v>
      </c>
      <c r="DV1800">
        <v>5.7</v>
      </c>
      <c r="DW1800">
        <v>19.899999999999999</v>
      </c>
      <c r="DX1800">
        <v>2.31</v>
      </c>
      <c r="DY1800">
        <v>3.69</v>
      </c>
      <c r="EA1800">
        <v>2.35</v>
      </c>
      <c r="ED1800">
        <v>0</v>
      </c>
      <c r="EM1800">
        <v>111</v>
      </c>
      <c r="EO1800">
        <v>323</v>
      </c>
      <c r="EP1800">
        <v>0.01</v>
      </c>
      <c r="FO1800">
        <v>328608</v>
      </c>
    </row>
    <row r="1801" spans="1:171">
      <c r="A1801" t="s">
        <v>3031</v>
      </c>
      <c r="B1801" t="s">
        <v>1053</v>
      </c>
      <c r="C1801" t="s">
        <v>3040</v>
      </c>
      <c r="D1801" t="s">
        <v>3033</v>
      </c>
      <c r="E1801">
        <v>-17</v>
      </c>
      <c r="F1801">
        <v>-17</v>
      </c>
      <c r="G1801">
        <v>-66.83</v>
      </c>
      <c r="H1801">
        <v>-66.83</v>
      </c>
      <c r="I1801" t="s">
        <v>711</v>
      </c>
      <c r="L1801" t="s">
        <v>3833</v>
      </c>
      <c r="M1801" t="s">
        <v>3046</v>
      </c>
      <c r="V1801" t="s">
        <v>778</v>
      </c>
      <c r="AA1801" t="s">
        <v>3036</v>
      </c>
      <c r="AB1801">
        <v>1.25</v>
      </c>
      <c r="AC1801">
        <v>1.6E-2</v>
      </c>
      <c r="AE1801">
        <v>0</v>
      </c>
      <c r="AI1801">
        <v>3.17</v>
      </c>
      <c r="AJ1801">
        <v>51.1</v>
      </c>
      <c r="AK1801">
        <v>0.25</v>
      </c>
      <c r="AL1801">
        <v>0.23100000000000001</v>
      </c>
      <c r="AN1801">
        <v>0.08</v>
      </c>
      <c r="AO1801">
        <v>0.2</v>
      </c>
      <c r="AP1801">
        <v>3.22</v>
      </c>
      <c r="AU1801">
        <v>38.299999999999997</v>
      </c>
      <c r="AW1801">
        <v>0.317</v>
      </c>
      <c r="BC1801">
        <v>2.68</v>
      </c>
      <c r="CH1801">
        <v>1.7</v>
      </c>
      <c r="CJ1801">
        <v>217</v>
      </c>
      <c r="CK1801">
        <v>13</v>
      </c>
      <c r="CN1801">
        <v>12</v>
      </c>
      <c r="CO1801">
        <v>2</v>
      </c>
      <c r="CP1801">
        <v>11</v>
      </c>
      <c r="CQ1801">
        <v>43</v>
      </c>
      <c r="CR1801">
        <v>0</v>
      </c>
      <c r="CT1801">
        <v>0</v>
      </c>
      <c r="CW1801">
        <v>16</v>
      </c>
      <c r="CX1801">
        <v>16640</v>
      </c>
      <c r="CY1801">
        <v>36</v>
      </c>
      <c r="CZ1801">
        <v>367</v>
      </c>
      <c r="DA1801">
        <v>37</v>
      </c>
      <c r="DB1801">
        <v>0</v>
      </c>
      <c r="DI1801">
        <v>0</v>
      </c>
      <c r="DM1801">
        <v>0.06</v>
      </c>
      <c r="DN1801">
        <v>1100</v>
      </c>
      <c r="DO1801">
        <v>224</v>
      </c>
      <c r="DP1801">
        <v>331</v>
      </c>
      <c r="DQ1801">
        <v>32.4</v>
      </c>
      <c r="DR1801">
        <v>93.6</v>
      </c>
      <c r="DS1801">
        <v>11.7</v>
      </c>
      <c r="DT1801">
        <v>3.2</v>
      </c>
      <c r="DU1801">
        <v>8.3000000000000007</v>
      </c>
      <c r="DV1801">
        <v>0.94</v>
      </c>
      <c r="DW1801">
        <v>4.43</v>
      </c>
      <c r="DX1801">
        <v>0.82</v>
      </c>
      <c r="DY1801">
        <v>2.19</v>
      </c>
      <c r="DZ1801">
        <v>0.32</v>
      </c>
      <c r="EA1801">
        <v>1.91</v>
      </c>
      <c r="EB1801">
        <v>0.3</v>
      </c>
      <c r="ED1801">
        <v>8</v>
      </c>
      <c r="EM1801">
        <v>14</v>
      </c>
      <c r="EO1801">
        <v>1.5</v>
      </c>
      <c r="EP1801">
        <v>1.44</v>
      </c>
      <c r="FO1801">
        <v>328614</v>
      </c>
    </row>
    <row r="1802" spans="1:171">
      <c r="A1802" t="s">
        <v>3031</v>
      </c>
      <c r="B1802" t="s">
        <v>1053</v>
      </c>
      <c r="C1802" t="s">
        <v>3834</v>
      </c>
      <c r="D1802" t="s">
        <v>3033</v>
      </c>
      <c r="E1802">
        <v>-17</v>
      </c>
      <c r="F1802">
        <v>-17</v>
      </c>
      <c r="G1802">
        <v>-66.599999999999994</v>
      </c>
      <c r="H1802">
        <v>-66.599999999999994</v>
      </c>
      <c r="I1802" t="s">
        <v>711</v>
      </c>
      <c r="L1802" t="s">
        <v>3835</v>
      </c>
      <c r="M1802" t="s">
        <v>3046</v>
      </c>
      <c r="V1802" t="s">
        <v>778</v>
      </c>
      <c r="AA1802" t="s">
        <v>3036</v>
      </c>
      <c r="AB1802">
        <v>1.36</v>
      </c>
      <c r="AC1802">
        <v>1.4999999999999999E-2</v>
      </c>
      <c r="AE1802">
        <v>0.33</v>
      </c>
      <c r="AI1802">
        <v>3.37</v>
      </c>
      <c r="AJ1802">
        <v>49.1</v>
      </c>
      <c r="AK1802">
        <v>0.48</v>
      </c>
      <c r="AL1802">
        <v>0.77200000000000002</v>
      </c>
      <c r="AN1802">
        <v>0.19</v>
      </c>
      <c r="AO1802">
        <v>7.0000000000000007E-2</v>
      </c>
      <c r="AP1802">
        <v>9.9000000000000005E-2</v>
      </c>
      <c r="AU1802">
        <v>41.1</v>
      </c>
      <c r="AW1802">
        <v>8.3000000000000004E-2</v>
      </c>
      <c r="BC1802">
        <v>0.86</v>
      </c>
      <c r="CH1802">
        <v>8</v>
      </c>
      <c r="CJ1802">
        <v>18</v>
      </c>
      <c r="CK1802">
        <v>10</v>
      </c>
      <c r="CN1802">
        <v>7</v>
      </c>
      <c r="CO1802">
        <v>4</v>
      </c>
      <c r="CP1802">
        <v>2</v>
      </c>
      <c r="CQ1802">
        <v>154</v>
      </c>
      <c r="CR1802">
        <v>0</v>
      </c>
      <c r="CT1802">
        <v>0</v>
      </c>
      <c r="CW1802">
        <v>17</v>
      </c>
      <c r="CX1802">
        <v>14660</v>
      </c>
      <c r="CY1802">
        <v>69</v>
      </c>
      <c r="CZ1802">
        <v>317</v>
      </c>
      <c r="DA1802">
        <v>777</v>
      </c>
      <c r="DB1802">
        <v>7</v>
      </c>
      <c r="DI1802">
        <v>0</v>
      </c>
      <c r="DM1802">
        <v>0.04</v>
      </c>
      <c r="DN1802">
        <v>1620</v>
      </c>
      <c r="DO1802">
        <v>819</v>
      </c>
      <c r="DP1802">
        <v>1554</v>
      </c>
      <c r="DQ1802">
        <v>163</v>
      </c>
      <c r="DR1802">
        <v>539</v>
      </c>
      <c r="DS1802">
        <v>65.599999999999994</v>
      </c>
      <c r="DT1802">
        <v>15.9</v>
      </c>
      <c r="DU1802">
        <v>31.3</v>
      </c>
      <c r="DV1802">
        <v>2.77</v>
      </c>
      <c r="DW1802">
        <v>11.5</v>
      </c>
      <c r="DX1802">
        <v>1.9</v>
      </c>
      <c r="DY1802">
        <v>5.17</v>
      </c>
      <c r="DZ1802">
        <v>0.78</v>
      </c>
      <c r="EA1802">
        <v>5.38</v>
      </c>
      <c r="EB1802">
        <v>0.81</v>
      </c>
      <c r="ED1802">
        <v>0</v>
      </c>
      <c r="EM1802">
        <v>48</v>
      </c>
      <c r="EO1802">
        <v>26.4</v>
      </c>
      <c r="EP1802">
        <v>6.33</v>
      </c>
      <c r="FO1802">
        <v>328618</v>
      </c>
    </row>
    <row r="1803" spans="1:171">
      <c r="A1803" t="s">
        <v>3836</v>
      </c>
      <c r="B1803" t="s">
        <v>794</v>
      </c>
      <c r="C1803" t="s">
        <v>941</v>
      </c>
      <c r="D1803" t="s">
        <v>3837</v>
      </c>
      <c r="E1803">
        <v>14.9</v>
      </c>
      <c r="F1803">
        <v>14.9</v>
      </c>
      <c r="G1803">
        <v>-24.3</v>
      </c>
      <c r="H1803">
        <v>-24.3</v>
      </c>
      <c r="I1803" t="s">
        <v>711</v>
      </c>
      <c r="L1803" t="s">
        <v>3838</v>
      </c>
      <c r="M1803" t="s">
        <v>3839</v>
      </c>
      <c r="V1803" t="s">
        <v>715</v>
      </c>
      <c r="AA1803" t="s">
        <v>3840</v>
      </c>
      <c r="AW1803">
        <v>9.3800000000000008</v>
      </c>
      <c r="CP1803">
        <v>76</v>
      </c>
      <c r="CQ1803">
        <v>750</v>
      </c>
      <c r="DG1803">
        <v>1.6</v>
      </c>
      <c r="EM1803">
        <v>337</v>
      </c>
      <c r="FO1803">
        <v>33024</v>
      </c>
    </row>
    <row r="1804" spans="1:171">
      <c r="A1804" t="s">
        <v>3836</v>
      </c>
      <c r="B1804" t="s">
        <v>794</v>
      </c>
      <c r="C1804" t="s">
        <v>941</v>
      </c>
      <c r="D1804" t="s">
        <v>3837</v>
      </c>
      <c r="E1804">
        <v>14.9</v>
      </c>
      <c r="F1804">
        <v>14.9</v>
      </c>
      <c r="G1804">
        <v>-24.3</v>
      </c>
      <c r="H1804">
        <v>-24.3</v>
      </c>
      <c r="I1804" t="s">
        <v>711</v>
      </c>
      <c r="L1804" t="s">
        <v>3841</v>
      </c>
      <c r="M1804" t="s">
        <v>3839</v>
      </c>
      <c r="V1804" t="s">
        <v>715</v>
      </c>
      <c r="AA1804" t="s">
        <v>3840</v>
      </c>
      <c r="AW1804">
        <v>13.64</v>
      </c>
      <c r="CP1804">
        <v>19</v>
      </c>
      <c r="CQ1804">
        <v>750</v>
      </c>
      <c r="DG1804">
        <v>3.3</v>
      </c>
      <c r="EM1804">
        <v>600</v>
      </c>
      <c r="FO1804">
        <v>33025</v>
      </c>
    </row>
    <row r="1805" spans="1:171">
      <c r="A1805" t="s">
        <v>3836</v>
      </c>
      <c r="B1805" t="s">
        <v>794</v>
      </c>
      <c r="C1805" t="s">
        <v>941</v>
      </c>
      <c r="D1805" t="s">
        <v>3837</v>
      </c>
      <c r="E1805">
        <v>14.9</v>
      </c>
      <c r="F1805">
        <v>14.9</v>
      </c>
      <c r="G1805">
        <v>-24.3</v>
      </c>
      <c r="H1805">
        <v>-24.3</v>
      </c>
      <c r="I1805" t="s">
        <v>711</v>
      </c>
      <c r="L1805" t="s">
        <v>3842</v>
      </c>
      <c r="M1805" t="s">
        <v>3839</v>
      </c>
      <c r="V1805" t="s">
        <v>715</v>
      </c>
      <c r="AA1805" t="s">
        <v>3840</v>
      </c>
      <c r="AW1805">
        <v>3.58</v>
      </c>
      <c r="CP1805">
        <v>17</v>
      </c>
      <c r="CQ1805">
        <v>455</v>
      </c>
      <c r="DG1805">
        <v>6.2</v>
      </c>
      <c r="EM1805">
        <v>255</v>
      </c>
      <c r="FO1805">
        <v>33026</v>
      </c>
    </row>
    <row r="1806" spans="1:171">
      <c r="A1806" t="s">
        <v>3836</v>
      </c>
      <c r="B1806" t="s">
        <v>794</v>
      </c>
      <c r="C1806" t="s">
        <v>941</v>
      </c>
      <c r="D1806" t="s">
        <v>3837</v>
      </c>
      <c r="E1806">
        <v>14.9</v>
      </c>
      <c r="F1806">
        <v>14.9</v>
      </c>
      <c r="G1806">
        <v>-24.3</v>
      </c>
      <c r="H1806">
        <v>-24.3</v>
      </c>
      <c r="I1806" t="s">
        <v>711</v>
      </c>
      <c r="L1806" t="s">
        <v>3843</v>
      </c>
      <c r="M1806" t="s">
        <v>3839</v>
      </c>
      <c r="V1806" t="s">
        <v>715</v>
      </c>
      <c r="AA1806" t="s">
        <v>3840</v>
      </c>
      <c r="AW1806">
        <v>5.32</v>
      </c>
      <c r="CP1806">
        <v>12</v>
      </c>
      <c r="CQ1806">
        <v>1820</v>
      </c>
      <c r="DG1806">
        <v>3</v>
      </c>
      <c r="EM1806">
        <v>2610</v>
      </c>
      <c r="FO1806">
        <v>33027</v>
      </c>
    </row>
    <row r="1807" spans="1:171">
      <c r="A1807" t="s">
        <v>3844</v>
      </c>
      <c r="B1807" t="s">
        <v>1053</v>
      </c>
      <c r="C1807" t="s">
        <v>3845</v>
      </c>
      <c r="D1807" t="s">
        <v>3846</v>
      </c>
      <c r="E1807">
        <v>42.03</v>
      </c>
      <c r="F1807">
        <v>42.03</v>
      </c>
      <c r="G1807">
        <v>13.03</v>
      </c>
      <c r="H1807">
        <v>13.03</v>
      </c>
      <c r="I1807" t="s">
        <v>711</v>
      </c>
      <c r="L1807" t="s">
        <v>3847</v>
      </c>
      <c r="M1807" t="s">
        <v>3848</v>
      </c>
      <c r="N1807" t="s">
        <v>3849</v>
      </c>
      <c r="O1807" t="s">
        <v>3849</v>
      </c>
      <c r="V1807" t="s">
        <v>778</v>
      </c>
      <c r="Y1807" t="s">
        <v>1654</v>
      </c>
      <c r="AA1807" t="s">
        <v>3850</v>
      </c>
      <c r="CW1807">
        <v>116.6</v>
      </c>
      <c r="CX1807">
        <v>916</v>
      </c>
      <c r="CY1807">
        <v>8.4</v>
      </c>
      <c r="CZ1807">
        <v>106</v>
      </c>
      <c r="DA1807">
        <v>18.3</v>
      </c>
      <c r="DN1807">
        <v>2001</v>
      </c>
      <c r="DO1807">
        <v>67.5</v>
      </c>
      <c r="DP1807">
        <v>107.6</v>
      </c>
      <c r="DQ1807">
        <v>10.7</v>
      </c>
      <c r="DR1807">
        <v>32.299999999999997</v>
      </c>
      <c r="DS1807">
        <v>4.8</v>
      </c>
      <c r="DT1807">
        <v>0.8</v>
      </c>
      <c r="DU1807">
        <v>3.5</v>
      </c>
      <c r="DV1807">
        <v>0.3</v>
      </c>
      <c r="DW1807">
        <v>1.4</v>
      </c>
      <c r="DX1807">
        <v>0.2</v>
      </c>
      <c r="DY1807">
        <v>0.6</v>
      </c>
      <c r="DZ1807">
        <v>0.1</v>
      </c>
      <c r="EA1807">
        <v>0.7</v>
      </c>
      <c r="EB1807">
        <v>0</v>
      </c>
      <c r="EC1807">
        <v>2</v>
      </c>
      <c r="ED1807">
        <v>0.8</v>
      </c>
      <c r="EM1807">
        <v>53.4</v>
      </c>
      <c r="EO1807">
        <v>35.6</v>
      </c>
      <c r="EP1807">
        <v>18.3</v>
      </c>
      <c r="FO1807">
        <v>336757</v>
      </c>
    </row>
    <row r="1808" spans="1:171">
      <c r="A1808" t="s">
        <v>3844</v>
      </c>
      <c r="B1808" t="s">
        <v>1053</v>
      </c>
      <c r="C1808" t="s">
        <v>3845</v>
      </c>
      <c r="D1808" t="s">
        <v>3846</v>
      </c>
      <c r="E1808">
        <v>42.03</v>
      </c>
      <c r="F1808">
        <v>42.03</v>
      </c>
      <c r="G1808">
        <v>13.03</v>
      </c>
      <c r="H1808">
        <v>13.03</v>
      </c>
      <c r="I1808" t="s">
        <v>711</v>
      </c>
      <c r="L1808" t="s">
        <v>3847</v>
      </c>
      <c r="M1808" t="s">
        <v>3848</v>
      </c>
      <c r="N1808" t="s">
        <v>3849</v>
      </c>
      <c r="O1808" t="s">
        <v>3849</v>
      </c>
      <c r="V1808" t="s">
        <v>778</v>
      </c>
      <c r="Y1808" t="s">
        <v>1654</v>
      </c>
      <c r="AA1808" t="s">
        <v>3850</v>
      </c>
      <c r="CW1808">
        <v>37.5</v>
      </c>
      <c r="CX1808">
        <v>1212</v>
      </c>
      <c r="CY1808">
        <v>8.9</v>
      </c>
      <c r="CZ1808">
        <v>90</v>
      </c>
      <c r="DA1808">
        <v>15.9</v>
      </c>
      <c r="DN1808">
        <v>1233</v>
      </c>
      <c r="DO1808">
        <v>72.3</v>
      </c>
      <c r="DP1808">
        <v>115.3</v>
      </c>
      <c r="DQ1808">
        <v>12</v>
      </c>
      <c r="DR1808">
        <v>36</v>
      </c>
      <c r="DS1808">
        <v>4.5999999999999996</v>
      </c>
      <c r="DT1808">
        <v>0.9</v>
      </c>
      <c r="DU1808">
        <v>3.7</v>
      </c>
      <c r="DV1808">
        <v>0.4</v>
      </c>
      <c r="DW1808">
        <v>2</v>
      </c>
      <c r="DX1808">
        <v>0.3</v>
      </c>
      <c r="DY1808">
        <v>0.7</v>
      </c>
      <c r="DZ1808">
        <v>0.1</v>
      </c>
      <c r="EA1808">
        <v>0.5</v>
      </c>
      <c r="EB1808">
        <v>0</v>
      </c>
      <c r="EC1808">
        <v>1.4</v>
      </c>
      <c r="ED1808">
        <v>0.8</v>
      </c>
      <c r="EM1808">
        <v>50.3</v>
      </c>
      <c r="EO1808">
        <v>30.5</v>
      </c>
      <c r="EP1808">
        <v>17.600000000000001</v>
      </c>
      <c r="FO1808">
        <v>336758</v>
      </c>
    </row>
    <row r="1809" spans="1:171">
      <c r="A1809" t="s">
        <v>3844</v>
      </c>
      <c r="B1809" t="s">
        <v>1053</v>
      </c>
      <c r="C1809" t="s">
        <v>3845</v>
      </c>
      <c r="D1809" t="s">
        <v>3846</v>
      </c>
      <c r="E1809">
        <v>42.03</v>
      </c>
      <c r="F1809">
        <v>42.03</v>
      </c>
      <c r="G1809">
        <v>13.03</v>
      </c>
      <c r="H1809">
        <v>13.03</v>
      </c>
      <c r="I1809" t="s">
        <v>711</v>
      </c>
      <c r="L1809" t="s">
        <v>3847</v>
      </c>
      <c r="M1809" t="s">
        <v>3848</v>
      </c>
      <c r="N1809" t="s">
        <v>3849</v>
      </c>
      <c r="O1809" t="s">
        <v>3849</v>
      </c>
      <c r="V1809" t="s">
        <v>778</v>
      </c>
      <c r="Y1809" t="s">
        <v>1654</v>
      </c>
      <c r="AA1809" t="s">
        <v>3850</v>
      </c>
      <c r="CW1809">
        <v>36.799999999999997</v>
      </c>
      <c r="CX1809">
        <v>807</v>
      </c>
      <c r="CY1809">
        <v>6.4</v>
      </c>
      <c r="CZ1809">
        <v>66</v>
      </c>
      <c r="DA1809">
        <v>11.6</v>
      </c>
      <c r="DN1809">
        <v>682</v>
      </c>
      <c r="DO1809">
        <v>53.3</v>
      </c>
      <c r="DP1809">
        <v>87.6</v>
      </c>
      <c r="DQ1809">
        <v>8.8000000000000007</v>
      </c>
      <c r="DR1809">
        <v>24.3</v>
      </c>
      <c r="DS1809">
        <v>3.5</v>
      </c>
      <c r="DT1809">
        <v>0.7</v>
      </c>
      <c r="DU1809">
        <v>3</v>
      </c>
      <c r="DV1809">
        <v>0.3</v>
      </c>
      <c r="DW1809">
        <v>1.1000000000000001</v>
      </c>
      <c r="DX1809">
        <v>0.2</v>
      </c>
      <c r="DY1809">
        <v>0.5</v>
      </c>
      <c r="DZ1809">
        <v>0.1</v>
      </c>
      <c r="EA1809">
        <v>0</v>
      </c>
      <c r="EB1809">
        <v>0.1</v>
      </c>
      <c r="EC1809">
        <v>1</v>
      </c>
      <c r="ED1809">
        <v>0.6</v>
      </c>
      <c r="EM1809">
        <v>49.3</v>
      </c>
      <c r="EO1809">
        <v>23.7</v>
      </c>
      <c r="EP1809">
        <v>45.5</v>
      </c>
      <c r="FO1809">
        <v>336759</v>
      </c>
    </row>
    <row r="1810" spans="1:171">
      <c r="A1810" t="s">
        <v>3844</v>
      </c>
      <c r="B1810" t="s">
        <v>1053</v>
      </c>
      <c r="C1810" t="s">
        <v>3845</v>
      </c>
      <c r="D1810" t="s">
        <v>3846</v>
      </c>
      <c r="E1810">
        <v>42.03</v>
      </c>
      <c r="F1810">
        <v>42.03</v>
      </c>
      <c r="G1810">
        <v>13.03</v>
      </c>
      <c r="H1810">
        <v>13.03</v>
      </c>
      <c r="I1810" t="s">
        <v>711</v>
      </c>
      <c r="L1810" t="s">
        <v>3847</v>
      </c>
      <c r="M1810" t="s">
        <v>3848</v>
      </c>
      <c r="N1810" t="s">
        <v>3849</v>
      </c>
      <c r="O1810" t="s">
        <v>3849</v>
      </c>
      <c r="V1810" t="s">
        <v>778</v>
      </c>
      <c r="Y1810" t="s">
        <v>1654</v>
      </c>
      <c r="AA1810" t="s">
        <v>3850</v>
      </c>
      <c r="CW1810">
        <v>61.4</v>
      </c>
      <c r="CX1810">
        <v>695</v>
      </c>
      <c r="CY1810">
        <v>3.9</v>
      </c>
      <c r="CZ1810">
        <v>43</v>
      </c>
      <c r="DA1810">
        <v>8.1</v>
      </c>
      <c r="DN1810">
        <v>1070</v>
      </c>
      <c r="DO1810">
        <v>33.4</v>
      </c>
      <c r="DP1810">
        <v>55.4</v>
      </c>
      <c r="DQ1810">
        <v>5.5</v>
      </c>
      <c r="DR1810">
        <v>16.100000000000001</v>
      </c>
      <c r="DS1810">
        <v>2.2000000000000002</v>
      </c>
      <c r="DT1810">
        <v>0.4</v>
      </c>
      <c r="DU1810">
        <v>1.6</v>
      </c>
      <c r="DV1810">
        <v>0.1</v>
      </c>
      <c r="DW1810">
        <v>0.6</v>
      </c>
      <c r="DX1810">
        <v>0.1</v>
      </c>
      <c r="DY1810">
        <v>0.4</v>
      </c>
      <c r="DZ1810">
        <v>0.1</v>
      </c>
      <c r="EA1810">
        <v>0.4</v>
      </c>
      <c r="EB1810">
        <v>0</v>
      </c>
      <c r="EC1810">
        <v>0.6</v>
      </c>
      <c r="ED1810">
        <v>0.4</v>
      </c>
      <c r="EM1810">
        <v>29.2</v>
      </c>
      <c r="EO1810">
        <v>14.8</v>
      </c>
      <c r="EP1810">
        <v>39.1</v>
      </c>
      <c r="FO1810">
        <v>336760</v>
      </c>
    </row>
    <row r="1811" spans="1:171">
      <c r="A1811" t="s">
        <v>3844</v>
      </c>
      <c r="B1811" t="s">
        <v>1053</v>
      </c>
      <c r="C1811" t="s">
        <v>3845</v>
      </c>
      <c r="D1811" t="s">
        <v>3846</v>
      </c>
      <c r="E1811">
        <v>42.03</v>
      </c>
      <c r="F1811">
        <v>42.03</v>
      </c>
      <c r="G1811">
        <v>13.03</v>
      </c>
      <c r="H1811">
        <v>13.03</v>
      </c>
      <c r="I1811" t="s">
        <v>711</v>
      </c>
      <c r="L1811" t="s">
        <v>3847</v>
      </c>
      <c r="M1811" t="s">
        <v>3848</v>
      </c>
      <c r="N1811" t="s">
        <v>3849</v>
      </c>
      <c r="O1811" t="s">
        <v>3849</v>
      </c>
      <c r="V1811" t="s">
        <v>778</v>
      </c>
      <c r="Y1811" t="s">
        <v>1654</v>
      </c>
      <c r="AA1811" t="s">
        <v>3850</v>
      </c>
      <c r="CW1811">
        <v>27.1</v>
      </c>
      <c r="CX1811">
        <v>736</v>
      </c>
      <c r="CY1811">
        <v>3.5</v>
      </c>
      <c r="CZ1811">
        <v>37</v>
      </c>
      <c r="DA1811">
        <v>6.6</v>
      </c>
      <c r="DN1811">
        <v>632</v>
      </c>
      <c r="DO1811">
        <v>32.299999999999997</v>
      </c>
      <c r="DP1811">
        <v>55.5</v>
      </c>
      <c r="DQ1811">
        <v>5.5</v>
      </c>
      <c r="DR1811">
        <v>16.2</v>
      </c>
      <c r="DS1811">
        <v>2</v>
      </c>
      <c r="DT1811">
        <v>0.4</v>
      </c>
      <c r="DU1811">
        <v>2.5</v>
      </c>
      <c r="DV1811">
        <v>0.1</v>
      </c>
      <c r="DW1811">
        <v>0.6</v>
      </c>
      <c r="DX1811">
        <v>0.1</v>
      </c>
      <c r="DY1811">
        <v>0.3</v>
      </c>
      <c r="DZ1811">
        <v>0</v>
      </c>
      <c r="EA1811">
        <v>0.3</v>
      </c>
      <c r="EB1811">
        <v>0</v>
      </c>
      <c r="EC1811">
        <v>0.6</v>
      </c>
      <c r="ED1811">
        <v>0.3</v>
      </c>
      <c r="EM1811">
        <v>25.6</v>
      </c>
      <c r="EO1811">
        <v>13.4</v>
      </c>
      <c r="EP1811">
        <v>29.7</v>
      </c>
      <c r="FO1811">
        <v>336761</v>
      </c>
    </row>
    <row r="1812" spans="1:171">
      <c r="A1812" t="s">
        <v>3844</v>
      </c>
      <c r="B1812" t="s">
        <v>1053</v>
      </c>
      <c r="C1812" t="s">
        <v>3845</v>
      </c>
      <c r="D1812" t="s">
        <v>3846</v>
      </c>
      <c r="E1812">
        <v>42.03</v>
      </c>
      <c r="F1812">
        <v>42.03</v>
      </c>
      <c r="G1812">
        <v>13.03</v>
      </c>
      <c r="H1812">
        <v>13.03</v>
      </c>
      <c r="I1812" t="s">
        <v>711</v>
      </c>
      <c r="L1812" t="s">
        <v>3847</v>
      </c>
      <c r="M1812" t="s">
        <v>3848</v>
      </c>
      <c r="N1812" t="s">
        <v>3849</v>
      </c>
      <c r="O1812" t="s">
        <v>3849</v>
      </c>
      <c r="V1812" t="s">
        <v>778</v>
      </c>
      <c r="Y1812" t="s">
        <v>1654</v>
      </c>
      <c r="AA1812" t="s">
        <v>3850</v>
      </c>
      <c r="CW1812">
        <v>20.7</v>
      </c>
      <c r="CX1812">
        <v>1119</v>
      </c>
      <c r="CY1812">
        <v>6.1</v>
      </c>
      <c r="CZ1812">
        <v>62</v>
      </c>
      <c r="DA1812">
        <v>11.6</v>
      </c>
      <c r="DN1812">
        <v>722</v>
      </c>
      <c r="DO1812">
        <v>50</v>
      </c>
      <c r="DP1812">
        <v>89.5</v>
      </c>
      <c r="DQ1812">
        <v>8.6999999999999993</v>
      </c>
      <c r="DR1812">
        <v>24.2</v>
      </c>
      <c r="DS1812">
        <v>3.1</v>
      </c>
      <c r="DT1812">
        <v>0.6</v>
      </c>
      <c r="DU1812">
        <v>3.4</v>
      </c>
      <c r="DV1812">
        <v>0.2</v>
      </c>
      <c r="DW1812">
        <v>1.1000000000000001</v>
      </c>
      <c r="DX1812">
        <v>0.2</v>
      </c>
      <c r="DY1812">
        <v>0.6</v>
      </c>
      <c r="DZ1812">
        <v>0.1</v>
      </c>
      <c r="EA1812">
        <v>0</v>
      </c>
      <c r="EB1812">
        <v>0.1</v>
      </c>
      <c r="EC1812">
        <v>1</v>
      </c>
      <c r="ED1812">
        <v>0.5</v>
      </c>
      <c r="EM1812">
        <v>47</v>
      </c>
      <c r="EO1812">
        <v>21.6</v>
      </c>
      <c r="EP1812">
        <v>37.5</v>
      </c>
      <c r="FO1812">
        <v>336762</v>
      </c>
    </row>
    <row r="1813" spans="1:171">
      <c r="A1813" t="s">
        <v>3844</v>
      </c>
      <c r="B1813" t="s">
        <v>1053</v>
      </c>
      <c r="C1813" t="s">
        <v>3845</v>
      </c>
      <c r="D1813" t="s">
        <v>3846</v>
      </c>
      <c r="E1813">
        <v>42.03</v>
      </c>
      <c r="F1813">
        <v>42.03</v>
      </c>
      <c r="G1813">
        <v>13.03</v>
      </c>
      <c r="H1813">
        <v>13.03</v>
      </c>
      <c r="I1813" t="s">
        <v>711</v>
      </c>
      <c r="L1813" t="s">
        <v>3847</v>
      </c>
      <c r="M1813" t="s">
        <v>3848</v>
      </c>
      <c r="N1813" t="s">
        <v>3849</v>
      </c>
      <c r="O1813" t="s">
        <v>3849</v>
      </c>
      <c r="V1813" t="s">
        <v>778</v>
      </c>
      <c r="Y1813" t="s">
        <v>1654</v>
      </c>
      <c r="AA1813" t="s">
        <v>3850</v>
      </c>
      <c r="CW1813">
        <v>62.4</v>
      </c>
      <c r="CX1813">
        <v>1409</v>
      </c>
      <c r="CY1813">
        <v>7.2</v>
      </c>
      <c r="CZ1813">
        <v>78</v>
      </c>
      <c r="DA1813">
        <v>15</v>
      </c>
      <c r="DN1813">
        <v>1147</v>
      </c>
      <c r="DO1813">
        <v>65.7</v>
      </c>
      <c r="DP1813">
        <v>118</v>
      </c>
      <c r="DQ1813">
        <v>11.6</v>
      </c>
      <c r="DR1813">
        <v>32.6</v>
      </c>
      <c r="DS1813">
        <v>3.9</v>
      </c>
      <c r="DT1813">
        <v>0.8</v>
      </c>
      <c r="DU1813">
        <v>3.2</v>
      </c>
      <c r="DV1813">
        <v>0.3</v>
      </c>
      <c r="DW1813">
        <v>1.5</v>
      </c>
      <c r="DX1813">
        <v>0.2</v>
      </c>
      <c r="DY1813">
        <v>0.7</v>
      </c>
      <c r="DZ1813">
        <v>0.1</v>
      </c>
      <c r="EA1813">
        <v>0.7</v>
      </c>
      <c r="EB1813">
        <v>0.1</v>
      </c>
      <c r="EC1813">
        <v>1.4</v>
      </c>
      <c r="ED1813">
        <v>0.6</v>
      </c>
      <c r="EM1813">
        <v>51.5</v>
      </c>
      <c r="EO1813">
        <v>28.4</v>
      </c>
      <c r="EP1813">
        <v>40.6</v>
      </c>
      <c r="FO1813">
        <v>336763</v>
      </c>
    </row>
    <row r="1814" spans="1:171">
      <c r="A1814" t="s">
        <v>3844</v>
      </c>
      <c r="B1814" t="s">
        <v>1053</v>
      </c>
      <c r="C1814" t="s">
        <v>3845</v>
      </c>
      <c r="D1814" t="s">
        <v>3846</v>
      </c>
      <c r="E1814">
        <v>42.03</v>
      </c>
      <c r="F1814">
        <v>42.03</v>
      </c>
      <c r="G1814">
        <v>13.03</v>
      </c>
      <c r="H1814">
        <v>13.03</v>
      </c>
      <c r="I1814" t="s">
        <v>711</v>
      </c>
      <c r="L1814" t="s">
        <v>3847</v>
      </c>
      <c r="M1814" t="s">
        <v>3848</v>
      </c>
      <c r="N1814" t="s">
        <v>3849</v>
      </c>
      <c r="O1814" t="s">
        <v>3849</v>
      </c>
      <c r="V1814" t="s">
        <v>778</v>
      </c>
      <c r="Y1814" t="s">
        <v>1654</v>
      </c>
      <c r="AA1814" t="s">
        <v>3850</v>
      </c>
      <c r="CW1814">
        <v>42.9</v>
      </c>
      <c r="CX1814">
        <v>2315</v>
      </c>
      <c r="CY1814">
        <v>15.6</v>
      </c>
      <c r="CZ1814">
        <v>191</v>
      </c>
      <c r="DA1814">
        <v>35.200000000000003</v>
      </c>
      <c r="DN1814">
        <v>1692</v>
      </c>
      <c r="DO1814">
        <v>146.80000000000001</v>
      </c>
      <c r="DP1814">
        <v>253.9</v>
      </c>
      <c r="DQ1814">
        <v>24.1</v>
      </c>
      <c r="DR1814">
        <v>74.599999999999994</v>
      </c>
      <c r="DS1814">
        <v>8.6</v>
      </c>
      <c r="DT1814">
        <v>1.8</v>
      </c>
      <c r="DU1814">
        <v>7.4</v>
      </c>
      <c r="DV1814">
        <v>0.6</v>
      </c>
      <c r="DW1814">
        <v>3.4</v>
      </c>
      <c r="DX1814">
        <v>0.6</v>
      </c>
      <c r="DY1814">
        <v>1.5</v>
      </c>
      <c r="DZ1814">
        <v>0.2</v>
      </c>
      <c r="EA1814">
        <v>0</v>
      </c>
      <c r="EB1814">
        <v>0</v>
      </c>
      <c r="EC1814">
        <v>3.3</v>
      </c>
      <c r="ED1814">
        <v>1.7</v>
      </c>
      <c r="EM1814">
        <v>98</v>
      </c>
      <c r="EO1814">
        <v>64.2</v>
      </c>
      <c r="EP1814">
        <v>41.4</v>
      </c>
      <c r="FO1814">
        <v>336764</v>
      </c>
    </row>
    <row r="1815" spans="1:171">
      <c r="A1815" t="s">
        <v>3844</v>
      </c>
      <c r="B1815" t="s">
        <v>1053</v>
      </c>
      <c r="C1815" t="s">
        <v>3845</v>
      </c>
      <c r="D1815" t="s">
        <v>3846</v>
      </c>
      <c r="E1815">
        <v>42.03</v>
      </c>
      <c r="F1815">
        <v>42.03</v>
      </c>
      <c r="G1815">
        <v>13.03</v>
      </c>
      <c r="H1815">
        <v>13.03</v>
      </c>
      <c r="I1815" t="s">
        <v>711</v>
      </c>
      <c r="L1815" t="s">
        <v>3847</v>
      </c>
      <c r="M1815" t="s">
        <v>3848</v>
      </c>
      <c r="N1815" t="s">
        <v>3849</v>
      </c>
      <c r="O1815" t="s">
        <v>3849</v>
      </c>
      <c r="V1815" t="s">
        <v>778</v>
      </c>
      <c r="Y1815" t="s">
        <v>1654</v>
      </c>
      <c r="AA1815" t="s">
        <v>3850</v>
      </c>
      <c r="CW1815">
        <v>50.7</v>
      </c>
      <c r="CX1815">
        <v>1151</v>
      </c>
      <c r="CY1815">
        <v>7.5</v>
      </c>
      <c r="CZ1815">
        <v>84</v>
      </c>
      <c r="DA1815">
        <v>15.3</v>
      </c>
      <c r="DN1815">
        <v>1147</v>
      </c>
      <c r="DO1815">
        <v>65.2</v>
      </c>
      <c r="DP1815">
        <v>110.3</v>
      </c>
      <c r="DQ1815">
        <v>10.9</v>
      </c>
      <c r="DR1815">
        <v>32</v>
      </c>
      <c r="DS1815">
        <v>4.0999999999999996</v>
      </c>
      <c r="DT1815">
        <v>0.8</v>
      </c>
      <c r="DU1815">
        <v>3.5</v>
      </c>
      <c r="DV1815">
        <v>0.3</v>
      </c>
      <c r="DW1815">
        <v>1.5</v>
      </c>
      <c r="DX1815">
        <v>0.2</v>
      </c>
      <c r="DY1815">
        <v>0.6</v>
      </c>
      <c r="DZ1815">
        <v>0.1</v>
      </c>
      <c r="EA1815">
        <v>0.5</v>
      </c>
      <c r="EB1815">
        <v>0.1</v>
      </c>
      <c r="EC1815">
        <v>1.4</v>
      </c>
      <c r="ED1815">
        <v>0.7</v>
      </c>
      <c r="EM1815">
        <v>50.5</v>
      </c>
      <c r="EO1815">
        <v>29</v>
      </c>
      <c r="EP1815">
        <v>33.700000000000003</v>
      </c>
      <c r="FO1815">
        <v>336765</v>
      </c>
    </row>
    <row r="1816" spans="1:171">
      <c r="A1816" t="s">
        <v>3844</v>
      </c>
      <c r="B1816" t="s">
        <v>1053</v>
      </c>
      <c r="C1816" t="s">
        <v>3845</v>
      </c>
      <c r="D1816" t="s">
        <v>3846</v>
      </c>
      <c r="E1816">
        <v>42.03</v>
      </c>
      <c r="F1816">
        <v>42.03</v>
      </c>
      <c r="G1816">
        <v>13.03</v>
      </c>
      <c r="H1816">
        <v>13.03</v>
      </c>
      <c r="I1816" t="s">
        <v>711</v>
      </c>
      <c r="L1816" t="s">
        <v>3847</v>
      </c>
      <c r="M1816" t="s">
        <v>3848</v>
      </c>
      <c r="N1816" t="s">
        <v>3849</v>
      </c>
      <c r="O1816" t="s">
        <v>3849</v>
      </c>
      <c r="V1816" t="s">
        <v>778</v>
      </c>
      <c r="Y1816" t="s">
        <v>1654</v>
      </c>
      <c r="AA1816" t="s">
        <v>3850</v>
      </c>
      <c r="AB1816">
        <v>42.78</v>
      </c>
      <c r="AE1816">
        <v>17.809999999999999</v>
      </c>
      <c r="AI1816">
        <v>7.75</v>
      </c>
      <c r="AJ1816">
        <v>10.97</v>
      </c>
      <c r="AK1816">
        <v>1.37</v>
      </c>
      <c r="AL1816">
        <v>0.25</v>
      </c>
      <c r="AN1816">
        <v>7.56</v>
      </c>
      <c r="AO1816">
        <v>4.54</v>
      </c>
      <c r="AP1816">
        <v>0.21</v>
      </c>
      <c r="AW1816">
        <v>0.15</v>
      </c>
      <c r="AX1816">
        <v>0.14000000000000001</v>
      </c>
      <c r="BC1816">
        <v>0.75</v>
      </c>
      <c r="FO1816">
        <v>336766</v>
      </c>
    </row>
    <row r="1817" spans="1:171">
      <c r="A1817" t="s">
        <v>3844</v>
      </c>
      <c r="B1817" t="s">
        <v>1053</v>
      </c>
      <c r="C1817" t="s">
        <v>3845</v>
      </c>
      <c r="D1817" t="s">
        <v>3846</v>
      </c>
      <c r="E1817">
        <v>42.03</v>
      </c>
      <c r="F1817">
        <v>42.03</v>
      </c>
      <c r="G1817">
        <v>13.03</v>
      </c>
      <c r="H1817">
        <v>13.03</v>
      </c>
      <c r="I1817" t="s">
        <v>711</v>
      </c>
      <c r="L1817" t="s">
        <v>3847</v>
      </c>
      <c r="M1817" t="s">
        <v>3848</v>
      </c>
      <c r="N1817" t="s">
        <v>3849</v>
      </c>
      <c r="O1817" t="s">
        <v>3849</v>
      </c>
      <c r="V1817" t="s">
        <v>778</v>
      </c>
      <c r="Y1817" t="s">
        <v>1654</v>
      </c>
      <c r="AA1817" t="s">
        <v>3850</v>
      </c>
      <c r="AB1817">
        <v>43.4</v>
      </c>
      <c r="AE1817">
        <v>18.18</v>
      </c>
      <c r="AI1817">
        <v>7.44</v>
      </c>
      <c r="AJ1817">
        <v>10.46</v>
      </c>
      <c r="AK1817">
        <v>1.27</v>
      </c>
      <c r="AL1817">
        <v>0.31</v>
      </c>
      <c r="AN1817">
        <v>9.0500000000000007</v>
      </c>
      <c r="AO1817">
        <v>4.95</v>
      </c>
      <c r="AP1817">
        <v>0.28000000000000003</v>
      </c>
      <c r="AW1817">
        <v>0.11</v>
      </c>
      <c r="AX1817">
        <v>0.13</v>
      </c>
      <c r="BC1817">
        <v>0.76</v>
      </c>
      <c r="FO1817">
        <v>336767</v>
      </c>
    </row>
    <row r="1818" spans="1:171">
      <c r="A1818" t="s">
        <v>3844</v>
      </c>
      <c r="B1818" t="s">
        <v>1053</v>
      </c>
      <c r="C1818" t="s">
        <v>3845</v>
      </c>
      <c r="D1818" t="s">
        <v>3846</v>
      </c>
      <c r="E1818">
        <v>42.03</v>
      </c>
      <c r="F1818">
        <v>42.03</v>
      </c>
      <c r="G1818">
        <v>13.03</v>
      </c>
      <c r="H1818">
        <v>13.03</v>
      </c>
      <c r="I1818" t="s">
        <v>711</v>
      </c>
      <c r="L1818" t="s">
        <v>3847</v>
      </c>
      <c r="M1818" t="s">
        <v>3848</v>
      </c>
      <c r="N1818" t="s">
        <v>3849</v>
      </c>
      <c r="O1818" t="s">
        <v>3849</v>
      </c>
      <c r="V1818" t="s">
        <v>778</v>
      </c>
      <c r="Y1818" t="s">
        <v>1654</v>
      </c>
      <c r="AA1818" t="s">
        <v>3850</v>
      </c>
      <c r="AB1818">
        <v>42.34</v>
      </c>
      <c r="AE1818">
        <v>17.54</v>
      </c>
      <c r="AI1818">
        <v>8.39</v>
      </c>
      <c r="AJ1818">
        <v>11.53</v>
      </c>
      <c r="AK1818">
        <v>1.58</v>
      </c>
      <c r="AL1818">
        <v>0.36</v>
      </c>
      <c r="AN1818">
        <v>7.5</v>
      </c>
      <c r="AO1818">
        <v>4.97</v>
      </c>
      <c r="AP1818">
        <v>0.16</v>
      </c>
      <c r="AW1818">
        <v>0.16</v>
      </c>
      <c r="AX1818">
        <v>0.12</v>
      </c>
      <c r="BC1818">
        <v>0.89</v>
      </c>
      <c r="FO1818">
        <v>336768</v>
      </c>
    </row>
    <row r="1819" spans="1:171">
      <c r="A1819" t="s">
        <v>3844</v>
      </c>
      <c r="B1819" t="s">
        <v>1053</v>
      </c>
      <c r="C1819" t="s">
        <v>3845</v>
      </c>
      <c r="D1819" t="s">
        <v>3846</v>
      </c>
      <c r="E1819">
        <v>42.03</v>
      </c>
      <c r="F1819">
        <v>42.03</v>
      </c>
      <c r="G1819">
        <v>13.03</v>
      </c>
      <c r="H1819">
        <v>13.03</v>
      </c>
      <c r="I1819" t="s">
        <v>711</v>
      </c>
      <c r="L1819" t="s">
        <v>3847</v>
      </c>
      <c r="M1819" t="s">
        <v>3848</v>
      </c>
      <c r="N1819" t="s">
        <v>3849</v>
      </c>
      <c r="O1819" t="s">
        <v>3849</v>
      </c>
      <c r="V1819" t="s">
        <v>778</v>
      </c>
      <c r="Y1819" t="s">
        <v>1654</v>
      </c>
      <c r="AA1819" t="s">
        <v>3850</v>
      </c>
      <c r="AB1819">
        <v>43.82</v>
      </c>
      <c r="AE1819">
        <v>18.05</v>
      </c>
      <c r="AI1819">
        <v>8.44</v>
      </c>
      <c r="AJ1819">
        <v>10.86</v>
      </c>
      <c r="AK1819">
        <v>1.59</v>
      </c>
      <c r="AL1819">
        <v>0.26</v>
      </c>
      <c r="AN1819">
        <v>7.35</v>
      </c>
      <c r="AO1819">
        <v>4.59</v>
      </c>
      <c r="AP1819">
        <v>0.2</v>
      </c>
      <c r="AW1819">
        <v>0.06</v>
      </c>
      <c r="AX1819">
        <v>0.1</v>
      </c>
      <c r="BC1819">
        <v>0.66</v>
      </c>
      <c r="FO1819">
        <v>336769</v>
      </c>
    </row>
    <row r="1820" spans="1:171">
      <c r="A1820" t="s">
        <v>3844</v>
      </c>
      <c r="B1820" t="s">
        <v>1053</v>
      </c>
      <c r="C1820" t="s">
        <v>3845</v>
      </c>
      <c r="D1820" t="s">
        <v>3846</v>
      </c>
      <c r="E1820">
        <v>42.03</v>
      </c>
      <c r="F1820">
        <v>42.03</v>
      </c>
      <c r="G1820">
        <v>13.03</v>
      </c>
      <c r="H1820">
        <v>13.03</v>
      </c>
      <c r="I1820" t="s">
        <v>711</v>
      </c>
      <c r="L1820" t="s">
        <v>3847</v>
      </c>
      <c r="M1820" t="s">
        <v>3848</v>
      </c>
      <c r="N1820" t="s">
        <v>3849</v>
      </c>
      <c r="O1820" t="s">
        <v>3849</v>
      </c>
      <c r="V1820" t="s">
        <v>778</v>
      </c>
      <c r="Y1820" t="s">
        <v>1654</v>
      </c>
      <c r="AA1820" t="s">
        <v>3850</v>
      </c>
      <c r="AB1820">
        <v>41.59</v>
      </c>
      <c r="AE1820">
        <v>17.39</v>
      </c>
      <c r="AI1820">
        <v>7.2</v>
      </c>
      <c r="AJ1820">
        <v>11.49</v>
      </c>
      <c r="AK1820">
        <v>1.37</v>
      </c>
      <c r="AL1820">
        <v>0.31</v>
      </c>
      <c r="AN1820">
        <v>8.48</v>
      </c>
      <c r="AO1820">
        <v>4.8899999999999997</v>
      </c>
      <c r="AP1820">
        <v>0.19</v>
      </c>
      <c r="AW1820">
        <v>0.16</v>
      </c>
      <c r="AX1820">
        <v>0.14000000000000001</v>
      </c>
      <c r="BC1820">
        <v>0.85</v>
      </c>
      <c r="FO1820">
        <v>336770</v>
      </c>
    </row>
    <row r="1821" spans="1:171">
      <c r="A1821" t="s">
        <v>3844</v>
      </c>
      <c r="B1821" t="s">
        <v>1053</v>
      </c>
      <c r="C1821" t="s">
        <v>3845</v>
      </c>
      <c r="D1821" t="s">
        <v>3846</v>
      </c>
      <c r="E1821">
        <v>42.03</v>
      </c>
      <c r="F1821">
        <v>42.03</v>
      </c>
      <c r="G1821">
        <v>13.03</v>
      </c>
      <c r="H1821">
        <v>13.03</v>
      </c>
      <c r="I1821" t="s">
        <v>711</v>
      </c>
      <c r="L1821" t="s">
        <v>3847</v>
      </c>
      <c r="M1821" t="s">
        <v>3848</v>
      </c>
      <c r="N1821" t="s">
        <v>3849</v>
      </c>
      <c r="O1821" t="s">
        <v>3849</v>
      </c>
      <c r="V1821" t="s">
        <v>778</v>
      </c>
      <c r="Y1821" t="s">
        <v>1654</v>
      </c>
      <c r="AA1821" t="s">
        <v>3850</v>
      </c>
      <c r="AB1821">
        <v>45.03</v>
      </c>
      <c r="AE1821">
        <v>18.88</v>
      </c>
      <c r="AI1821">
        <v>8.5500000000000007</v>
      </c>
      <c r="AJ1821">
        <v>9.86</v>
      </c>
      <c r="AK1821">
        <v>1.58</v>
      </c>
      <c r="AL1821">
        <v>0.32</v>
      </c>
      <c r="AN1821">
        <v>7.21</v>
      </c>
      <c r="AO1821">
        <v>4.59</v>
      </c>
      <c r="AP1821">
        <v>0.24</v>
      </c>
      <c r="AW1821">
        <v>0.05</v>
      </c>
      <c r="AX1821">
        <v>0.09</v>
      </c>
      <c r="BC1821">
        <v>0.62</v>
      </c>
      <c r="FO1821">
        <v>336771</v>
      </c>
    </row>
    <row r="1822" spans="1:171">
      <c r="A1822" t="s">
        <v>3844</v>
      </c>
      <c r="B1822" t="s">
        <v>1053</v>
      </c>
      <c r="C1822" t="s">
        <v>3845</v>
      </c>
      <c r="D1822" t="s">
        <v>3846</v>
      </c>
      <c r="E1822">
        <v>42.03</v>
      </c>
      <c r="F1822">
        <v>42.03</v>
      </c>
      <c r="G1822">
        <v>13.03</v>
      </c>
      <c r="H1822">
        <v>13.03</v>
      </c>
      <c r="I1822" t="s">
        <v>711</v>
      </c>
      <c r="L1822" t="s">
        <v>3847</v>
      </c>
      <c r="M1822" t="s">
        <v>3848</v>
      </c>
      <c r="N1822" t="s">
        <v>3849</v>
      </c>
      <c r="O1822" t="s">
        <v>3849</v>
      </c>
      <c r="V1822" t="s">
        <v>778</v>
      </c>
      <c r="Y1822" t="s">
        <v>1654</v>
      </c>
      <c r="AA1822" t="s">
        <v>3850</v>
      </c>
      <c r="AB1822">
        <v>43.06</v>
      </c>
      <c r="AE1822">
        <v>18.14</v>
      </c>
      <c r="AI1822">
        <v>7.57</v>
      </c>
      <c r="AJ1822">
        <v>11.08</v>
      </c>
      <c r="AK1822">
        <v>1.44</v>
      </c>
      <c r="AL1822">
        <v>0.32</v>
      </c>
      <c r="AN1822">
        <v>8.58</v>
      </c>
      <c r="AO1822">
        <v>4.24</v>
      </c>
      <c r="AP1822">
        <v>0.27</v>
      </c>
      <c r="AW1822">
        <v>0.17</v>
      </c>
      <c r="AX1822">
        <v>0.12</v>
      </c>
      <c r="BC1822">
        <v>0.77</v>
      </c>
      <c r="FO1822">
        <v>336772</v>
      </c>
    </row>
    <row r="1823" spans="1:171">
      <c r="A1823" t="s">
        <v>3844</v>
      </c>
      <c r="B1823" t="s">
        <v>1053</v>
      </c>
      <c r="C1823" t="s">
        <v>3845</v>
      </c>
      <c r="D1823" t="s">
        <v>3846</v>
      </c>
      <c r="E1823">
        <v>42.03</v>
      </c>
      <c r="F1823">
        <v>42.03</v>
      </c>
      <c r="G1823">
        <v>13.03</v>
      </c>
      <c r="H1823">
        <v>13.03</v>
      </c>
      <c r="I1823" t="s">
        <v>711</v>
      </c>
      <c r="L1823" t="s">
        <v>3847</v>
      </c>
      <c r="M1823" t="s">
        <v>3848</v>
      </c>
      <c r="N1823" t="s">
        <v>3849</v>
      </c>
      <c r="O1823" t="s">
        <v>3849</v>
      </c>
      <c r="V1823" t="s">
        <v>778</v>
      </c>
      <c r="Y1823" t="s">
        <v>1654</v>
      </c>
      <c r="AA1823" t="s">
        <v>3850</v>
      </c>
      <c r="AB1823">
        <v>43.15</v>
      </c>
      <c r="AE1823">
        <v>18</v>
      </c>
      <c r="AI1823">
        <v>7.91</v>
      </c>
      <c r="AJ1823">
        <v>10.89</v>
      </c>
      <c r="AK1823">
        <v>1.46</v>
      </c>
      <c r="AL1823">
        <v>0.3</v>
      </c>
      <c r="AN1823">
        <v>7.96</v>
      </c>
      <c r="AO1823">
        <v>4.68</v>
      </c>
      <c r="AP1823">
        <v>0.22</v>
      </c>
      <c r="AW1823">
        <v>0.12</v>
      </c>
      <c r="AX1823">
        <v>0.12</v>
      </c>
      <c r="BC1823">
        <v>0.76</v>
      </c>
      <c r="FO1823">
        <v>336773</v>
      </c>
    </row>
    <row r="1824" spans="1:171">
      <c r="A1824" t="s">
        <v>3844</v>
      </c>
      <c r="B1824" t="s">
        <v>1053</v>
      </c>
      <c r="C1824" t="s">
        <v>3845</v>
      </c>
      <c r="D1824" t="s">
        <v>3846</v>
      </c>
      <c r="E1824">
        <v>42.03</v>
      </c>
      <c r="F1824">
        <v>42.03</v>
      </c>
      <c r="G1824">
        <v>13.03</v>
      </c>
      <c r="H1824">
        <v>13.03</v>
      </c>
      <c r="I1824" t="s">
        <v>711</v>
      </c>
      <c r="L1824" t="s">
        <v>3851</v>
      </c>
      <c r="M1824" t="s">
        <v>3848</v>
      </c>
      <c r="N1824" t="s">
        <v>3849</v>
      </c>
      <c r="O1824" t="s">
        <v>3849</v>
      </c>
      <c r="V1824" t="s">
        <v>778</v>
      </c>
      <c r="Y1824" t="s">
        <v>1654</v>
      </c>
      <c r="AA1824" t="s">
        <v>3852</v>
      </c>
      <c r="AB1824">
        <v>24.7</v>
      </c>
      <c r="AC1824">
        <v>0.38</v>
      </c>
      <c r="AE1824">
        <v>10.45</v>
      </c>
      <c r="AG1824">
        <v>4.91</v>
      </c>
      <c r="AH1824">
        <v>1.3</v>
      </c>
      <c r="AJ1824">
        <v>27.5</v>
      </c>
      <c r="AK1824">
        <v>1.1200000000000001</v>
      </c>
      <c r="AL1824">
        <v>1.19</v>
      </c>
      <c r="AN1824">
        <v>4.18</v>
      </c>
      <c r="AO1824">
        <v>1.47</v>
      </c>
      <c r="AP1824">
        <v>0.28000000000000003</v>
      </c>
      <c r="AU1824">
        <v>19.649999999999999</v>
      </c>
      <c r="CK1824">
        <v>16</v>
      </c>
      <c r="CO1824">
        <v>27</v>
      </c>
      <c r="CW1824">
        <v>186</v>
      </c>
      <c r="CX1824">
        <v>2395</v>
      </c>
      <c r="CY1824">
        <v>20</v>
      </c>
      <c r="CZ1824">
        <v>104</v>
      </c>
      <c r="DA1824">
        <v>25</v>
      </c>
      <c r="DN1824">
        <v>2945</v>
      </c>
      <c r="DO1824">
        <v>170</v>
      </c>
      <c r="DP1824">
        <v>316</v>
      </c>
      <c r="DQ1824">
        <v>30.7</v>
      </c>
      <c r="DR1824">
        <v>88.4</v>
      </c>
      <c r="DS1824">
        <v>10.4</v>
      </c>
      <c r="DT1824">
        <v>2.7</v>
      </c>
      <c r="DU1824">
        <v>9.5</v>
      </c>
      <c r="DV1824">
        <v>1.1000000000000001</v>
      </c>
      <c r="DW1824">
        <v>5</v>
      </c>
      <c r="DX1824">
        <v>0.7</v>
      </c>
      <c r="DY1824">
        <v>1.9</v>
      </c>
      <c r="DZ1824">
        <v>0</v>
      </c>
      <c r="EA1824">
        <v>1.9</v>
      </c>
      <c r="EB1824">
        <v>0.3</v>
      </c>
      <c r="EC1824">
        <v>6</v>
      </c>
      <c r="ED1824">
        <v>0</v>
      </c>
      <c r="EM1824">
        <v>129</v>
      </c>
      <c r="EO1824">
        <v>72.8</v>
      </c>
      <c r="EP1824">
        <v>76.5</v>
      </c>
      <c r="EQ1824">
        <v>0.51207000000000003</v>
      </c>
      <c r="ET1824">
        <v>0.71089999999999998</v>
      </c>
      <c r="FO1824">
        <v>336827</v>
      </c>
    </row>
    <row r="1825" spans="1:171">
      <c r="A1825" t="s">
        <v>3844</v>
      </c>
      <c r="B1825" t="s">
        <v>1053</v>
      </c>
      <c r="C1825" t="s">
        <v>3845</v>
      </c>
      <c r="D1825" t="s">
        <v>3846</v>
      </c>
      <c r="E1825">
        <v>42.03</v>
      </c>
      <c r="F1825">
        <v>42.03</v>
      </c>
      <c r="G1825">
        <v>13.03</v>
      </c>
      <c r="H1825">
        <v>13.03</v>
      </c>
      <c r="I1825" t="s">
        <v>711</v>
      </c>
      <c r="L1825" t="s">
        <v>3853</v>
      </c>
      <c r="M1825" t="s">
        <v>3848</v>
      </c>
      <c r="N1825" t="s">
        <v>3854</v>
      </c>
      <c r="V1825" t="s">
        <v>778</v>
      </c>
      <c r="Y1825" t="s">
        <v>1654</v>
      </c>
      <c r="AA1825" t="s">
        <v>3852</v>
      </c>
      <c r="EQ1825">
        <v>0.51209000000000005</v>
      </c>
      <c r="ET1825">
        <v>0.71087</v>
      </c>
      <c r="FO1825">
        <v>336828</v>
      </c>
    </row>
    <row r="1826" spans="1:171">
      <c r="A1826" t="s">
        <v>3855</v>
      </c>
      <c r="B1826" t="s">
        <v>794</v>
      </c>
      <c r="C1826" t="s">
        <v>941</v>
      </c>
      <c r="E1826">
        <v>14.9</v>
      </c>
      <c r="F1826">
        <v>14.9</v>
      </c>
      <c r="G1826">
        <v>-24.3</v>
      </c>
      <c r="H1826">
        <v>-24.3</v>
      </c>
      <c r="I1826" t="s">
        <v>711</v>
      </c>
      <c r="L1826" t="s">
        <v>3856</v>
      </c>
      <c r="M1826" t="s">
        <v>3857</v>
      </c>
      <c r="V1826" t="s">
        <v>715</v>
      </c>
      <c r="AA1826" t="s">
        <v>3858</v>
      </c>
      <c r="AB1826">
        <v>7.74</v>
      </c>
      <c r="AC1826">
        <v>0.55000000000000004</v>
      </c>
      <c r="AE1826">
        <v>2.19</v>
      </c>
      <c r="AG1826">
        <v>2.5</v>
      </c>
      <c r="AH1826">
        <v>2.64</v>
      </c>
      <c r="AJ1826">
        <v>27.97</v>
      </c>
      <c r="AK1826">
        <v>16.09</v>
      </c>
      <c r="AL1826">
        <v>0.20399999999999999</v>
      </c>
      <c r="AN1826">
        <v>0.79</v>
      </c>
      <c r="AO1826">
        <v>0.55000000000000004</v>
      </c>
      <c r="AP1826">
        <v>0.222</v>
      </c>
      <c r="AQ1826">
        <v>0.56999999999999995</v>
      </c>
      <c r="AU1826">
        <v>39.78</v>
      </c>
      <c r="BT1826">
        <v>1</v>
      </c>
      <c r="BU1826">
        <v>1.1000000000000001</v>
      </c>
      <c r="CH1826">
        <v>24</v>
      </c>
      <c r="CJ1826">
        <v>156</v>
      </c>
      <c r="CK1826">
        <v>15</v>
      </c>
      <c r="CN1826">
        <v>20</v>
      </c>
      <c r="CO1826">
        <v>40</v>
      </c>
      <c r="CP1826">
        <v>19</v>
      </c>
      <c r="CQ1826">
        <v>65</v>
      </c>
      <c r="CW1826">
        <v>7.1</v>
      </c>
      <c r="CX1826">
        <v>840</v>
      </c>
      <c r="CY1826">
        <v>8.8000000000000007</v>
      </c>
      <c r="DM1826">
        <v>0.5</v>
      </c>
      <c r="DN1826">
        <v>689</v>
      </c>
      <c r="EM1826">
        <v>10</v>
      </c>
      <c r="FO1826">
        <v>33875</v>
      </c>
    </row>
    <row r="1827" spans="1:171">
      <c r="A1827" t="s">
        <v>3855</v>
      </c>
      <c r="B1827" t="s">
        <v>794</v>
      </c>
      <c r="C1827" t="s">
        <v>941</v>
      </c>
      <c r="E1827">
        <v>14.9</v>
      </c>
      <c r="F1827">
        <v>14.9</v>
      </c>
      <c r="G1827">
        <v>-24.3</v>
      </c>
      <c r="H1827">
        <v>-24.3</v>
      </c>
      <c r="I1827" t="s">
        <v>711</v>
      </c>
      <c r="L1827" t="s">
        <v>3859</v>
      </c>
      <c r="M1827" t="s">
        <v>3857</v>
      </c>
      <c r="V1827" t="s">
        <v>715</v>
      </c>
      <c r="AA1827" t="s">
        <v>3858</v>
      </c>
      <c r="AB1827">
        <v>22.49</v>
      </c>
      <c r="AC1827">
        <v>2.29</v>
      </c>
      <c r="AE1827">
        <v>5.99</v>
      </c>
      <c r="AG1827">
        <v>10.58</v>
      </c>
      <c r="AH1827">
        <v>1.71</v>
      </c>
      <c r="AJ1827">
        <v>22.77</v>
      </c>
      <c r="AK1827">
        <v>6.4</v>
      </c>
      <c r="AL1827">
        <v>0.28599999999999998</v>
      </c>
      <c r="AN1827">
        <v>1.6</v>
      </c>
      <c r="AO1827">
        <v>2.0699999999999998</v>
      </c>
      <c r="AP1827">
        <v>0.39300000000000002</v>
      </c>
      <c r="AQ1827">
        <v>1.53</v>
      </c>
      <c r="AU1827">
        <v>20.28</v>
      </c>
      <c r="BT1827">
        <v>5.8</v>
      </c>
      <c r="BU1827">
        <v>1.5</v>
      </c>
      <c r="CH1827">
        <v>31</v>
      </c>
      <c r="CJ1827">
        <v>184</v>
      </c>
      <c r="CK1827">
        <v>1054</v>
      </c>
      <c r="CN1827">
        <v>64</v>
      </c>
      <c r="CO1827">
        <v>226</v>
      </c>
      <c r="CP1827">
        <v>118</v>
      </c>
      <c r="CQ1827">
        <v>140</v>
      </c>
      <c r="CW1827">
        <v>16.2</v>
      </c>
      <c r="CX1827">
        <v>1027</v>
      </c>
      <c r="CY1827">
        <v>20</v>
      </c>
      <c r="DM1827">
        <v>0.5</v>
      </c>
      <c r="DN1827">
        <v>1678</v>
      </c>
      <c r="EM1827">
        <v>17</v>
      </c>
      <c r="FO1827">
        <v>33876</v>
      </c>
    </row>
    <row r="1828" spans="1:171">
      <c r="A1828" t="s">
        <v>3855</v>
      </c>
      <c r="B1828" t="s">
        <v>794</v>
      </c>
      <c r="C1828" t="s">
        <v>941</v>
      </c>
      <c r="E1828">
        <v>14.9</v>
      </c>
      <c r="F1828">
        <v>14.9</v>
      </c>
      <c r="G1828">
        <v>-24.3</v>
      </c>
      <c r="H1828">
        <v>-24.3</v>
      </c>
      <c r="I1828" t="s">
        <v>711</v>
      </c>
      <c r="L1828" t="s">
        <v>3860</v>
      </c>
      <c r="M1828" t="s">
        <v>3857</v>
      </c>
      <c r="V1828" t="s">
        <v>715</v>
      </c>
      <c r="AA1828" t="s">
        <v>3858</v>
      </c>
      <c r="AB1828">
        <v>7.97</v>
      </c>
      <c r="AC1828">
        <v>0.87</v>
      </c>
      <c r="AG1828">
        <v>27.18</v>
      </c>
      <c r="AJ1828">
        <v>11.53</v>
      </c>
      <c r="AK1828">
        <v>2.08</v>
      </c>
      <c r="AL1828">
        <v>16.989999999999998</v>
      </c>
      <c r="AN1828">
        <v>1.1499999999999999</v>
      </c>
      <c r="AO1828">
        <v>0.17</v>
      </c>
      <c r="AP1828">
        <v>0.8</v>
      </c>
      <c r="AQ1828">
        <v>5.16</v>
      </c>
      <c r="AU1828">
        <v>12.06</v>
      </c>
      <c r="BT1828">
        <v>8.6</v>
      </c>
      <c r="BU1828">
        <v>8.8000000000000007</v>
      </c>
      <c r="BV1828">
        <v>11</v>
      </c>
      <c r="BY1828">
        <v>560</v>
      </c>
      <c r="CH1828">
        <v>20</v>
      </c>
      <c r="CJ1828">
        <v>1783</v>
      </c>
      <c r="CK1828">
        <v>32</v>
      </c>
      <c r="CN1828">
        <v>133</v>
      </c>
      <c r="CO1828">
        <v>71</v>
      </c>
      <c r="CP1828">
        <v>40</v>
      </c>
      <c r="CQ1828">
        <v>2183.6999999999998</v>
      </c>
      <c r="CW1828">
        <v>27.1</v>
      </c>
      <c r="CX1828">
        <v>1775</v>
      </c>
      <c r="CY1828">
        <v>405</v>
      </c>
      <c r="DI1828">
        <v>1.7</v>
      </c>
      <c r="DM1828">
        <v>1</v>
      </c>
      <c r="DN1828">
        <v>0.5</v>
      </c>
      <c r="EM1828">
        <v>1998.6</v>
      </c>
      <c r="FO1828">
        <v>33877</v>
      </c>
    </row>
    <row r="1829" spans="1:171">
      <c r="A1829" t="s">
        <v>3855</v>
      </c>
      <c r="B1829" t="s">
        <v>794</v>
      </c>
      <c r="C1829" t="s">
        <v>941</v>
      </c>
      <c r="E1829">
        <v>14.9</v>
      </c>
      <c r="F1829">
        <v>14.9</v>
      </c>
      <c r="G1829">
        <v>-24.3</v>
      </c>
      <c r="H1829">
        <v>-24.3</v>
      </c>
      <c r="I1829" t="s">
        <v>711</v>
      </c>
      <c r="L1829" t="s">
        <v>3861</v>
      </c>
      <c r="M1829" t="s">
        <v>3857</v>
      </c>
      <c r="V1829" t="s">
        <v>715</v>
      </c>
      <c r="AA1829" t="s">
        <v>3858</v>
      </c>
      <c r="AB1829">
        <v>6.45</v>
      </c>
      <c r="AC1829">
        <v>0.24</v>
      </c>
      <c r="AE1829">
        <v>0.7</v>
      </c>
      <c r="AG1829">
        <v>0.63</v>
      </c>
      <c r="AH1829">
        <v>2.88</v>
      </c>
      <c r="AJ1829">
        <v>29.61</v>
      </c>
      <c r="AK1829">
        <v>16.05</v>
      </c>
      <c r="AL1829">
        <v>0.24199999999999999</v>
      </c>
      <c r="AN1829">
        <v>0.12</v>
      </c>
      <c r="AO1829">
        <v>0.18</v>
      </c>
      <c r="AP1829">
        <v>3.5910000000000002</v>
      </c>
      <c r="AU1829">
        <v>36.299999999999997</v>
      </c>
      <c r="BT1829">
        <v>1</v>
      </c>
      <c r="BU1829">
        <v>1.6</v>
      </c>
      <c r="CH1829">
        <v>27</v>
      </c>
      <c r="CJ1829">
        <v>368</v>
      </c>
      <c r="CK1829">
        <v>15</v>
      </c>
      <c r="CN1829">
        <v>14</v>
      </c>
      <c r="CO1829">
        <v>35</v>
      </c>
      <c r="CP1829">
        <v>42</v>
      </c>
      <c r="CQ1829">
        <v>100</v>
      </c>
      <c r="CW1829">
        <v>1</v>
      </c>
      <c r="CX1829">
        <v>1332</v>
      </c>
      <c r="CY1829">
        <v>57</v>
      </c>
      <c r="DM1829">
        <v>0.5</v>
      </c>
      <c r="DN1829">
        <v>116.6</v>
      </c>
      <c r="EM1829">
        <v>19</v>
      </c>
      <c r="FO1829">
        <v>33878</v>
      </c>
    </row>
    <row r="1830" spans="1:171">
      <c r="A1830" t="s">
        <v>3855</v>
      </c>
      <c r="B1830" t="s">
        <v>794</v>
      </c>
      <c r="C1830" t="s">
        <v>941</v>
      </c>
      <c r="E1830">
        <v>14.9</v>
      </c>
      <c r="F1830">
        <v>14.9</v>
      </c>
      <c r="G1830">
        <v>-24.3</v>
      </c>
      <c r="H1830">
        <v>-24.3</v>
      </c>
      <c r="I1830" t="s">
        <v>711</v>
      </c>
      <c r="L1830" t="s">
        <v>3862</v>
      </c>
      <c r="M1830" t="s">
        <v>3857</v>
      </c>
      <c r="V1830" t="s">
        <v>715</v>
      </c>
      <c r="AA1830" t="s">
        <v>3858</v>
      </c>
      <c r="AB1830">
        <v>3.47</v>
      </c>
      <c r="AC1830">
        <v>0.17</v>
      </c>
      <c r="AE1830">
        <v>0.39</v>
      </c>
      <c r="AG1830">
        <v>1.19</v>
      </c>
      <c r="AH1830">
        <v>0.72</v>
      </c>
      <c r="AJ1830">
        <v>49.21</v>
      </c>
      <c r="AK1830">
        <v>2.31</v>
      </c>
      <c r="AL1830">
        <v>0.2</v>
      </c>
      <c r="AN1830">
        <v>0.11</v>
      </c>
      <c r="AO1830">
        <v>0</v>
      </c>
      <c r="AP1830">
        <v>0.92</v>
      </c>
      <c r="BF1830">
        <v>42.4</v>
      </c>
      <c r="BT1830">
        <v>1.5</v>
      </c>
      <c r="BU1830">
        <v>0.46</v>
      </c>
      <c r="CH1830">
        <v>10</v>
      </c>
      <c r="CJ1830">
        <v>76</v>
      </c>
      <c r="CK1830">
        <v>28</v>
      </c>
      <c r="CN1830">
        <v>15</v>
      </c>
      <c r="CO1830">
        <v>20</v>
      </c>
      <c r="CP1830">
        <v>33</v>
      </c>
      <c r="CQ1830">
        <v>41.4</v>
      </c>
      <c r="CW1830">
        <v>5</v>
      </c>
      <c r="CX1830">
        <v>4184</v>
      </c>
      <c r="CY1830">
        <v>230</v>
      </c>
      <c r="DA1830">
        <v>68</v>
      </c>
      <c r="DM1830">
        <v>1</v>
      </c>
      <c r="DN1830">
        <v>614</v>
      </c>
      <c r="EM1830">
        <v>56.4</v>
      </c>
      <c r="EO1830">
        <v>7.1</v>
      </c>
      <c r="EP1830">
        <v>5.3</v>
      </c>
      <c r="FO1830">
        <v>33886</v>
      </c>
    </row>
    <row r="1831" spans="1:171">
      <c r="A1831" t="s">
        <v>3855</v>
      </c>
      <c r="B1831" t="s">
        <v>794</v>
      </c>
      <c r="C1831" t="s">
        <v>941</v>
      </c>
      <c r="E1831">
        <v>14.9</v>
      </c>
      <c r="F1831">
        <v>14.9</v>
      </c>
      <c r="G1831">
        <v>-24.3</v>
      </c>
      <c r="H1831">
        <v>-24.3</v>
      </c>
      <c r="I1831" t="s">
        <v>711</v>
      </c>
      <c r="L1831" t="s">
        <v>3863</v>
      </c>
      <c r="M1831" t="s">
        <v>3857</v>
      </c>
      <c r="V1831" t="s">
        <v>715</v>
      </c>
      <c r="AA1831" t="s">
        <v>3858</v>
      </c>
      <c r="AB1831">
        <v>5.36</v>
      </c>
      <c r="AC1831">
        <v>0.23</v>
      </c>
      <c r="AE1831">
        <v>0.79</v>
      </c>
      <c r="AG1831">
        <v>2.09</v>
      </c>
      <c r="AH1831">
        <v>0.36</v>
      </c>
      <c r="AJ1831">
        <v>46.4</v>
      </c>
      <c r="AK1831">
        <v>3.44</v>
      </c>
      <c r="AL1831">
        <v>0.21</v>
      </c>
      <c r="AN1831">
        <v>0.47</v>
      </c>
      <c r="AO1831">
        <v>0.2</v>
      </c>
      <c r="AP1831">
        <v>4.76</v>
      </c>
      <c r="BF1831">
        <v>36</v>
      </c>
      <c r="BT1831">
        <v>1.7</v>
      </c>
      <c r="BU1831">
        <v>0.46</v>
      </c>
      <c r="CH1831">
        <v>60</v>
      </c>
      <c r="CJ1831">
        <v>141</v>
      </c>
      <c r="CK1831">
        <v>40</v>
      </c>
      <c r="CN1831">
        <v>17</v>
      </c>
      <c r="CO1831">
        <v>16</v>
      </c>
      <c r="CP1831">
        <v>36</v>
      </c>
      <c r="CQ1831">
        <v>57.5</v>
      </c>
      <c r="CW1831">
        <v>17.399999999999999</v>
      </c>
      <c r="CX1831">
        <v>4342</v>
      </c>
      <c r="CY1831">
        <v>228</v>
      </c>
      <c r="DI1831">
        <v>1.4</v>
      </c>
      <c r="DM1831">
        <v>1</v>
      </c>
      <c r="DN1831">
        <v>995</v>
      </c>
      <c r="EM1831">
        <v>64.5</v>
      </c>
      <c r="FO1831">
        <v>33887</v>
      </c>
    </row>
    <row r="1832" spans="1:171">
      <c r="A1832" t="s">
        <v>3855</v>
      </c>
      <c r="B1832" t="s">
        <v>794</v>
      </c>
      <c r="C1832" t="s">
        <v>941</v>
      </c>
      <c r="E1832">
        <v>14.9</v>
      </c>
      <c r="F1832">
        <v>14.9</v>
      </c>
      <c r="G1832">
        <v>-24.3</v>
      </c>
      <c r="H1832">
        <v>-24.3</v>
      </c>
      <c r="I1832" t="s">
        <v>711</v>
      </c>
      <c r="L1832" t="s">
        <v>3864</v>
      </c>
      <c r="M1832" t="s">
        <v>3857</v>
      </c>
      <c r="V1832" t="s">
        <v>715</v>
      </c>
      <c r="AA1832" t="s">
        <v>3858</v>
      </c>
      <c r="AB1832">
        <v>5.79</v>
      </c>
      <c r="AC1832">
        <v>0.19</v>
      </c>
      <c r="AE1832">
        <v>1.46</v>
      </c>
      <c r="AG1832">
        <v>2.2400000000000002</v>
      </c>
      <c r="AH1832">
        <v>3.03</v>
      </c>
      <c r="AJ1832">
        <v>38.770000000000003</v>
      </c>
      <c r="AK1832">
        <v>7.24</v>
      </c>
      <c r="AL1832">
        <v>0.57999999999999996</v>
      </c>
      <c r="AN1832">
        <v>1.04</v>
      </c>
      <c r="AO1832">
        <v>0</v>
      </c>
      <c r="AP1832">
        <v>3.34</v>
      </c>
      <c r="BF1832">
        <v>36.32</v>
      </c>
      <c r="BT1832">
        <v>2.1</v>
      </c>
      <c r="BU1832">
        <v>0.46</v>
      </c>
      <c r="CH1832">
        <v>52</v>
      </c>
      <c r="CJ1832">
        <v>189</v>
      </c>
      <c r="CK1832">
        <v>65</v>
      </c>
      <c r="CN1832">
        <v>21</v>
      </c>
      <c r="CO1832">
        <v>21</v>
      </c>
      <c r="CP1832">
        <v>35</v>
      </c>
      <c r="CQ1832">
        <v>263.8</v>
      </c>
      <c r="CW1832">
        <v>6.2</v>
      </c>
      <c r="CX1832">
        <v>2430</v>
      </c>
      <c r="CY1832">
        <v>330</v>
      </c>
      <c r="DI1832">
        <v>0.8</v>
      </c>
      <c r="DM1832">
        <v>1</v>
      </c>
      <c r="DN1832">
        <v>2721</v>
      </c>
      <c r="EM1832">
        <v>49.8</v>
      </c>
      <c r="FO1832">
        <v>33888</v>
      </c>
    </row>
    <row r="1833" spans="1:171">
      <c r="A1833" t="s">
        <v>3855</v>
      </c>
      <c r="B1833" t="s">
        <v>794</v>
      </c>
      <c r="C1833" t="s">
        <v>941</v>
      </c>
      <c r="E1833">
        <v>14.9</v>
      </c>
      <c r="F1833">
        <v>14.9</v>
      </c>
      <c r="G1833">
        <v>-24.3</v>
      </c>
      <c r="H1833">
        <v>-24.3</v>
      </c>
      <c r="I1833" t="s">
        <v>711</v>
      </c>
      <c r="L1833" t="s">
        <v>3865</v>
      </c>
      <c r="M1833" t="s">
        <v>3857</v>
      </c>
      <c r="V1833" t="s">
        <v>715</v>
      </c>
      <c r="AA1833" t="s">
        <v>3858</v>
      </c>
      <c r="AB1833">
        <v>5.77</v>
      </c>
      <c r="AC1833">
        <v>0.44</v>
      </c>
      <c r="AE1833">
        <v>0.4</v>
      </c>
      <c r="AG1833">
        <v>2.1</v>
      </c>
      <c r="AH1833">
        <v>3.44</v>
      </c>
      <c r="AJ1833">
        <v>0</v>
      </c>
      <c r="AK1833">
        <v>13.09</v>
      </c>
      <c r="AL1833">
        <v>0.36</v>
      </c>
      <c r="AO1833">
        <v>0.22</v>
      </c>
      <c r="AP1833">
        <v>6.81</v>
      </c>
      <c r="AQ1833">
        <v>35</v>
      </c>
      <c r="AU1833">
        <v>34.5</v>
      </c>
      <c r="BT1833">
        <v>28.4</v>
      </c>
      <c r="BU1833">
        <v>120</v>
      </c>
      <c r="BV1833">
        <v>10</v>
      </c>
      <c r="BY1833">
        <v>520</v>
      </c>
      <c r="CH1833">
        <v>21</v>
      </c>
      <c r="CJ1833">
        <v>137</v>
      </c>
      <c r="CK1833">
        <v>18</v>
      </c>
      <c r="CN1833">
        <v>18</v>
      </c>
      <c r="CO1833">
        <v>30</v>
      </c>
      <c r="CP1833">
        <v>22</v>
      </c>
      <c r="CQ1833">
        <v>104.1</v>
      </c>
      <c r="CW1833">
        <v>6.2</v>
      </c>
      <c r="CX1833">
        <v>1614</v>
      </c>
      <c r="CY1833">
        <v>210</v>
      </c>
      <c r="DM1833">
        <v>1</v>
      </c>
      <c r="DN1833">
        <v>732</v>
      </c>
      <c r="EM1833">
        <v>45.6</v>
      </c>
      <c r="FO1833">
        <v>33889</v>
      </c>
    </row>
    <row r="1834" spans="1:171">
      <c r="A1834" t="s">
        <v>3855</v>
      </c>
      <c r="B1834" t="s">
        <v>794</v>
      </c>
      <c r="C1834" t="s">
        <v>941</v>
      </c>
      <c r="E1834">
        <v>14.9</v>
      </c>
      <c r="F1834">
        <v>14.9</v>
      </c>
      <c r="G1834">
        <v>-24.3</v>
      </c>
      <c r="H1834">
        <v>-24.3</v>
      </c>
      <c r="I1834" t="s">
        <v>711</v>
      </c>
      <c r="L1834" t="s">
        <v>3866</v>
      </c>
      <c r="M1834" t="s">
        <v>3857</v>
      </c>
      <c r="V1834" t="s">
        <v>715</v>
      </c>
      <c r="AA1834" t="s">
        <v>3858</v>
      </c>
      <c r="AB1834">
        <v>3.19</v>
      </c>
      <c r="AC1834">
        <v>0.39</v>
      </c>
      <c r="AE1834">
        <v>0.41</v>
      </c>
      <c r="AG1834">
        <v>0.96</v>
      </c>
      <c r="AH1834">
        <v>2.11</v>
      </c>
      <c r="AJ1834">
        <v>46.92</v>
      </c>
      <c r="AK1834">
        <v>2.84</v>
      </c>
      <c r="AL1834">
        <v>0.32400000000000001</v>
      </c>
      <c r="AN1834">
        <v>0.3</v>
      </c>
      <c r="AP1834">
        <v>0.60199999999999998</v>
      </c>
      <c r="AQ1834">
        <v>0.28000000000000003</v>
      </c>
      <c r="AU1834">
        <v>39.71</v>
      </c>
      <c r="BT1834">
        <v>2.5</v>
      </c>
      <c r="BU1834">
        <v>1</v>
      </c>
      <c r="CH1834">
        <v>10</v>
      </c>
      <c r="CJ1834">
        <v>167</v>
      </c>
      <c r="CK1834">
        <v>34</v>
      </c>
      <c r="CN1834">
        <v>37</v>
      </c>
      <c r="CO1834">
        <v>29</v>
      </c>
      <c r="CP1834">
        <v>31</v>
      </c>
      <c r="CQ1834">
        <v>86</v>
      </c>
      <c r="CW1834">
        <v>8.3000000000000007</v>
      </c>
      <c r="CX1834">
        <v>4800</v>
      </c>
      <c r="CY1834">
        <v>160</v>
      </c>
      <c r="DM1834">
        <v>0.5</v>
      </c>
      <c r="DN1834">
        <v>1121</v>
      </c>
      <c r="EM1834">
        <v>28</v>
      </c>
      <c r="FO1834">
        <v>33891</v>
      </c>
    </row>
    <row r="1835" spans="1:171">
      <c r="A1835" t="s">
        <v>3867</v>
      </c>
      <c r="B1835" t="s">
        <v>775</v>
      </c>
      <c r="C1835" t="s">
        <v>1645</v>
      </c>
      <c r="D1835" t="s">
        <v>3868</v>
      </c>
      <c r="E1835">
        <v>-2.75</v>
      </c>
      <c r="F1835">
        <v>-2.75</v>
      </c>
      <c r="G1835">
        <v>35.93</v>
      </c>
      <c r="H1835">
        <v>35.93</v>
      </c>
      <c r="I1835" t="s">
        <v>711</v>
      </c>
      <c r="L1835" t="s">
        <v>3869</v>
      </c>
      <c r="M1835" t="s">
        <v>2921</v>
      </c>
      <c r="R1835">
        <v>27</v>
      </c>
      <c r="S1835">
        <v>9</v>
      </c>
      <c r="T1835">
        <v>2003</v>
      </c>
      <c r="V1835" t="s">
        <v>778</v>
      </c>
      <c r="AA1835" t="s">
        <v>2922</v>
      </c>
      <c r="AB1835">
        <v>0.22</v>
      </c>
      <c r="AC1835">
        <v>0.01</v>
      </c>
      <c r="AE1835">
        <v>0</v>
      </c>
      <c r="AI1835">
        <v>0.44</v>
      </c>
      <c r="AJ1835">
        <v>17.93</v>
      </c>
      <c r="AK1835">
        <v>0.49</v>
      </c>
      <c r="AL1835">
        <v>0.33</v>
      </c>
      <c r="AN1835">
        <v>6.26</v>
      </c>
      <c r="AO1835">
        <v>32.33</v>
      </c>
      <c r="AP1835">
        <v>1.24</v>
      </c>
      <c r="AQ1835">
        <v>0.18</v>
      </c>
      <c r="AU1835">
        <v>34.33</v>
      </c>
      <c r="AW1835">
        <v>1.2</v>
      </c>
      <c r="AX1835">
        <v>1.7</v>
      </c>
      <c r="BC1835">
        <v>2.4</v>
      </c>
      <c r="CE1835">
        <v>17400</v>
      </c>
      <c r="CJ1835">
        <v>85</v>
      </c>
      <c r="CO1835">
        <v>4</v>
      </c>
      <c r="CP1835">
        <v>7</v>
      </c>
      <c r="CQ1835">
        <v>123</v>
      </c>
      <c r="CV1835">
        <v>40</v>
      </c>
      <c r="CW1835">
        <v>105</v>
      </c>
      <c r="CX1835">
        <v>10721</v>
      </c>
      <c r="CY1835">
        <v>5</v>
      </c>
      <c r="CZ1835">
        <v>0</v>
      </c>
      <c r="DA1835">
        <v>35</v>
      </c>
      <c r="DN1835">
        <v>6055</v>
      </c>
      <c r="DO1835">
        <v>364</v>
      </c>
      <c r="DP1835">
        <v>547</v>
      </c>
      <c r="DR1835">
        <v>94</v>
      </c>
      <c r="EM1835">
        <v>80</v>
      </c>
      <c r="EO1835">
        <v>7</v>
      </c>
      <c r="EP1835">
        <v>10</v>
      </c>
      <c r="FO1835">
        <v>339619</v>
      </c>
    </row>
    <row r="1836" spans="1:171">
      <c r="A1836" t="s">
        <v>3870</v>
      </c>
      <c r="B1836" t="s">
        <v>719</v>
      </c>
      <c r="C1836" t="s">
        <v>3871</v>
      </c>
      <c r="E1836">
        <v>59.02</v>
      </c>
      <c r="F1836">
        <v>59.43</v>
      </c>
      <c r="G1836">
        <v>-64.7</v>
      </c>
      <c r="H1836">
        <v>-65.27</v>
      </c>
      <c r="I1836" t="s">
        <v>711</v>
      </c>
      <c r="L1836" t="s">
        <v>3872</v>
      </c>
      <c r="M1836" t="s">
        <v>3873</v>
      </c>
      <c r="P1836" t="s">
        <v>3874</v>
      </c>
      <c r="Q1836" t="s">
        <v>3875</v>
      </c>
      <c r="V1836" t="s">
        <v>715</v>
      </c>
      <c r="AA1836" t="s">
        <v>3876</v>
      </c>
      <c r="AB1836">
        <v>22.04</v>
      </c>
      <c r="AC1836">
        <v>4.8739999999999997</v>
      </c>
      <c r="AE1836">
        <v>2.94</v>
      </c>
      <c r="AG1836">
        <v>2.75</v>
      </c>
      <c r="AH1836">
        <v>2.75</v>
      </c>
      <c r="AI1836">
        <v>14.29</v>
      </c>
      <c r="AJ1836">
        <v>9.73</v>
      </c>
      <c r="AK1836">
        <v>16.87</v>
      </c>
      <c r="AL1836">
        <v>0.23499999999999999</v>
      </c>
      <c r="AN1836">
        <v>2.42</v>
      </c>
      <c r="AO1836">
        <v>0.28999999999999998</v>
      </c>
      <c r="AP1836">
        <v>0.11</v>
      </c>
      <c r="AQ1836">
        <v>2.275525</v>
      </c>
      <c r="AU1836">
        <v>21.7</v>
      </c>
      <c r="BF1836">
        <v>3.28</v>
      </c>
      <c r="CH1836">
        <v>15</v>
      </c>
      <c r="CJ1836">
        <v>187.4</v>
      </c>
      <c r="CK1836">
        <v>472.7</v>
      </c>
      <c r="CN1836">
        <v>95.9</v>
      </c>
      <c r="CO1836">
        <v>543.5</v>
      </c>
      <c r="CP1836">
        <v>56.7</v>
      </c>
      <c r="CQ1836">
        <v>112.5</v>
      </c>
      <c r="CR1836">
        <v>13.1</v>
      </c>
      <c r="CW1836">
        <v>102.3</v>
      </c>
      <c r="CX1836">
        <v>1460</v>
      </c>
      <c r="CY1836">
        <v>19.309999999999999</v>
      </c>
      <c r="CZ1836">
        <v>145.13</v>
      </c>
      <c r="DA1836">
        <v>172.77551299999999</v>
      </c>
      <c r="DM1836">
        <v>0.91948700000000005</v>
      </c>
      <c r="DN1836">
        <v>1418.5</v>
      </c>
      <c r="DO1836">
        <v>170.34479300000001</v>
      </c>
      <c r="DP1836">
        <v>421.12669</v>
      </c>
      <c r="DQ1836">
        <v>42.421444999999999</v>
      </c>
      <c r="DR1836">
        <v>159.00133099999999</v>
      </c>
      <c r="DS1836">
        <v>24.136972</v>
      </c>
      <c r="DT1836">
        <v>6.0562659999999999</v>
      </c>
      <c r="DU1836">
        <v>15.288644</v>
      </c>
      <c r="DV1836">
        <v>1.587712</v>
      </c>
      <c r="DW1836">
        <v>6.08162</v>
      </c>
      <c r="DX1836">
        <v>0.87658599999999998</v>
      </c>
      <c r="DY1836">
        <v>1.8622270000000001</v>
      </c>
      <c r="DZ1836">
        <v>0.188861415</v>
      </c>
      <c r="EA1836">
        <v>0.96181499999999998</v>
      </c>
      <c r="EB1836">
        <v>9.8304000000000002E-2</v>
      </c>
      <c r="EC1836">
        <v>3.1472690000000001</v>
      </c>
      <c r="ED1836">
        <v>15.060378</v>
      </c>
      <c r="EM1836">
        <v>7.6</v>
      </c>
      <c r="EO1836">
        <v>19.989999999999998</v>
      </c>
      <c r="EP1836">
        <v>1.59</v>
      </c>
      <c r="EQ1836">
        <v>0.51231400000000005</v>
      </c>
      <c r="ET1836">
        <v>0.70523000000000002</v>
      </c>
      <c r="EV1836">
        <v>19.733780459999998</v>
      </c>
      <c r="EX1836">
        <v>15.735044479999999</v>
      </c>
      <c r="EZ1836">
        <v>43.351625400000003</v>
      </c>
      <c r="FH1836">
        <v>0.28261700000000001</v>
      </c>
      <c r="FO1836">
        <v>351912</v>
      </c>
    </row>
    <row r="1837" spans="1:171">
      <c r="A1837" t="s">
        <v>3877</v>
      </c>
      <c r="B1837" t="s">
        <v>794</v>
      </c>
      <c r="C1837" t="s">
        <v>795</v>
      </c>
      <c r="D1837" t="s">
        <v>3878</v>
      </c>
      <c r="E1837">
        <v>14.8292</v>
      </c>
      <c r="F1837">
        <v>14.8292</v>
      </c>
      <c r="G1837">
        <v>-24.734200000000001</v>
      </c>
      <c r="H1837">
        <v>-24.734200000000001</v>
      </c>
      <c r="I1837" t="s">
        <v>711</v>
      </c>
      <c r="L1837" t="s">
        <v>3879</v>
      </c>
      <c r="M1837" t="s">
        <v>3880</v>
      </c>
      <c r="N1837" t="s">
        <v>3881</v>
      </c>
      <c r="O1837" t="s">
        <v>3881</v>
      </c>
      <c r="Q1837" t="s">
        <v>3882</v>
      </c>
      <c r="V1837" t="s">
        <v>715</v>
      </c>
      <c r="AA1837" t="s">
        <v>3883</v>
      </c>
      <c r="EQ1837">
        <v>0.51290500000000006</v>
      </c>
      <c r="ET1837">
        <v>0.70340100000000005</v>
      </c>
      <c r="EV1837">
        <v>20.002099999999999</v>
      </c>
      <c r="EX1837">
        <v>15.652100000000001</v>
      </c>
      <c r="EZ1837">
        <v>39.335700000000003</v>
      </c>
      <c r="FO1837">
        <v>354470</v>
      </c>
    </row>
    <row r="1838" spans="1:171">
      <c r="A1838" t="s">
        <v>3884</v>
      </c>
      <c r="B1838" t="s">
        <v>719</v>
      </c>
      <c r="C1838" t="s">
        <v>3885</v>
      </c>
      <c r="D1838" t="s">
        <v>3886</v>
      </c>
      <c r="E1838">
        <v>55.1</v>
      </c>
      <c r="F1838">
        <v>55.1</v>
      </c>
      <c r="G1838">
        <v>-59.18</v>
      </c>
      <c r="H1838">
        <v>-59.18</v>
      </c>
      <c r="I1838" t="s">
        <v>711</v>
      </c>
      <c r="L1838" t="s">
        <v>3887</v>
      </c>
      <c r="M1838" t="s">
        <v>3888</v>
      </c>
      <c r="P1838" t="s">
        <v>3889</v>
      </c>
      <c r="Q1838" t="s">
        <v>3890</v>
      </c>
      <c r="V1838" t="s">
        <v>715</v>
      </c>
      <c r="AA1838" t="s">
        <v>3891</v>
      </c>
      <c r="AB1838">
        <v>10.7</v>
      </c>
      <c r="AC1838">
        <v>0.5</v>
      </c>
      <c r="AE1838">
        <v>2</v>
      </c>
      <c r="AI1838">
        <v>6.57</v>
      </c>
      <c r="AJ1838">
        <v>23.9</v>
      </c>
      <c r="AK1838">
        <v>11.1</v>
      </c>
      <c r="AL1838">
        <v>0.5</v>
      </c>
      <c r="AN1838">
        <v>1.2</v>
      </c>
      <c r="AO1838">
        <v>0.4</v>
      </c>
      <c r="AP1838">
        <v>2.8</v>
      </c>
      <c r="AQ1838">
        <v>0</v>
      </c>
      <c r="AU1838">
        <v>32.200000000000003</v>
      </c>
      <c r="CH1838">
        <v>48</v>
      </c>
      <c r="CJ1838">
        <v>85</v>
      </c>
      <c r="CK1838">
        <v>60</v>
      </c>
      <c r="CN1838">
        <v>17</v>
      </c>
      <c r="CO1838">
        <v>40</v>
      </c>
      <c r="CW1838">
        <v>38</v>
      </c>
      <c r="CX1838">
        <v>3355</v>
      </c>
      <c r="CY1838">
        <v>98</v>
      </c>
      <c r="CZ1838">
        <v>110</v>
      </c>
      <c r="DA1838">
        <v>434</v>
      </c>
      <c r="DN1838">
        <v>23578</v>
      </c>
      <c r="DO1838">
        <v>3920</v>
      </c>
      <c r="DP1838">
        <v>6780</v>
      </c>
      <c r="DQ1838">
        <v>594.20000000000005</v>
      </c>
      <c r="DR1838">
        <v>1690</v>
      </c>
      <c r="DS1838">
        <v>139</v>
      </c>
      <c r="DT1838">
        <v>26.72</v>
      </c>
      <c r="DU1838">
        <v>59.88</v>
      </c>
      <c r="DV1838">
        <v>4.72</v>
      </c>
      <c r="DW1838">
        <v>20.7</v>
      </c>
      <c r="DX1838">
        <v>3.38</v>
      </c>
      <c r="DY1838">
        <v>9.92</v>
      </c>
      <c r="DZ1838">
        <v>1.21</v>
      </c>
      <c r="EA1838">
        <v>7.47</v>
      </c>
      <c r="EB1838">
        <v>0.98</v>
      </c>
      <c r="EC1838">
        <v>1.72</v>
      </c>
      <c r="ED1838">
        <v>9.7100000000000009</v>
      </c>
      <c r="EM1838">
        <v>31.5</v>
      </c>
      <c r="EO1838">
        <v>64</v>
      </c>
      <c r="EP1838">
        <v>38.9</v>
      </c>
      <c r="EQ1838">
        <v>0.51210900000000004</v>
      </c>
      <c r="ET1838">
        <v>0.70447199999999999</v>
      </c>
      <c r="EV1838">
        <v>26.146867490000002</v>
      </c>
      <c r="EX1838">
        <v>16.03335324</v>
      </c>
      <c r="EZ1838">
        <v>43.315493949999997</v>
      </c>
      <c r="FO1838">
        <v>361979</v>
      </c>
    </row>
    <row r="1839" spans="1:171">
      <c r="A1839" t="s">
        <v>3884</v>
      </c>
      <c r="B1839" t="s">
        <v>719</v>
      </c>
      <c r="C1839" t="s">
        <v>3885</v>
      </c>
      <c r="D1839" t="s">
        <v>3892</v>
      </c>
      <c r="E1839">
        <v>55.1</v>
      </c>
      <c r="F1839">
        <v>55.1</v>
      </c>
      <c r="G1839">
        <v>-59.18</v>
      </c>
      <c r="H1839">
        <v>-59.18</v>
      </c>
      <c r="I1839" t="s">
        <v>711</v>
      </c>
      <c r="L1839" t="s">
        <v>3893</v>
      </c>
      <c r="M1839" t="s">
        <v>3888</v>
      </c>
      <c r="P1839" t="s">
        <v>3889</v>
      </c>
      <c r="Q1839" t="s">
        <v>3890</v>
      </c>
      <c r="V1839" t="s">
        <v>715</v>
      </c>
      <c r="AA1839" t="s">
        <v>3891</v>
      </c>
      <c r="AB1839">
        <v>3.9</v>
      </c>
      <c r="AC1839">
        <v>0.1</v>
      </c>
      <c r="AE1839">
        <v>0.1</v>
      </c>
      <c r="AI1839">
        <v>5.58</v>
      </c>
      <c r="AJ1839">
        <v>28.1</v>
      </c>
      <c r="AK1839">
        <v>16.8</v>
      </c>
      <c r="AL1839">
        <v>0.6</v>
      </c>
      <c r="AN1839">
        <v>0.2</v>
      </c>
      <c r="AO1839">
        <v>0.7</v>
      </c>
      <c r="AP1839">
        <v>0.4</v>
      </c>
      <c r="AQ1839">
        <v>2.2000000000000002</v>
      </c>
      <c r="AU1839">
        <v>39.5</v>
      </c>
      <c r="CH1839">
        <v>0</v>
      </c>
      <c r="CJ1839">
        <v>30</v>
      </c>
      <c r="CK1839">
        <v>0</v>
      </c>
      <c r="CN1839">
        <v>6</v>
      </c>
      <c r="CO1839">
        <v>0</v>
      </c>
      <c r="CW1839">
        <v>14</v>
      </c>
      <c r="CX1839">
        <v>1870</v>
      </c>
      <c r="CY1839">
        <v>90</v>
      </c>
      <c r="CZ1839">
        <v>35</v>
      </c>
      <c r="DA1839">
        <v>154</v>
      </c>
      <c r="DN1839">
        <v>7130</v>
      </c>
      <c r="DO1839">
        <v>1520</v>
      </c>
      <c r="DP1839">
        <v>3000</v>
      </c>
      <c r="DQ1839">
        <v>305.3</v>
      </c>
      <c r="DR1839">
        <v>1040</v>
      </c>
      <c r="DS1839">
        <v>107</v>
      </c>
      <c r="DT1839">
        <v>22.26</v>
      </c>
      <c r="DU1839">
        <v>45.86</v>
      </c>
      <c r="DV1839">
        <v>4.22</v>
      </c>
      <c r="DW1839">
        <v>15.07</v>
      </c>
      <c r="DX1839">
        <v>2.7</v>
      </c>
      <c r="DY1839">
        <v>12.84</v>
      </c>
      <c r="DZ1839">
        <v>3.07</v>
      </c>
      <c r="EA1839">
        <v>30.52</v>
      </c>
      <c r="EB1839">
        <v>4.97</v>
      </c>
      <c r="EC1839">
        <v>1.79</v>
      </c>
      <c r="ED1839">
        <v>0.24</v>
      </c>
      <c r="EM1839">
        <v>46</v>
      </c>
      <c r="EO1839">
        <v>111.04</v>
      </c>
      <c r="EP1839">
        <v>6.4</v>
      </c>
      <c r="EQ1839">
        <v>0.51218900000000001</v>
      </c>
      <c r="ET1839">
        <v>0.70416800000000002</v>
      </c>
      <c r="EV1839">
        <v>18.3634536</v>
      </c>
      <c r="EX1839">
        <v>15.511294700000001</v>
      </c>
      <c r="EZ1839">
        <v>39.961207999999999</v>
      </c>
      <c r="FO1839">
        <v>361980</v>
      </c>
    </row>
    <row r="1840" spans="1:171">
      <c r="A1840" t="s">
        <v>3884</v>
      </c>
      <c r="B1840" t="s">
        <v>719</v>
      </c>
      <c r="C1840" t="s">
        <v>3885</v>
      </c>
      <c r="D1840" t="s">
        <v>3894</v>
      </c>
      <c r="E1840">
        <v>55.1</v>
      </c>
      <c r="F1840">
        <v>55.1</v>
      </c>
      <c r="G1840">
        <v>-59.2</v>
      </c>
      <c r="H1840">
        <v>-59.2</v>
      </c>
      <c r="I1840" t="s">
        <v>711</v>
      </c>
      <c r="L1840" t="s">
        <v>3895</v>
      </c>
      <c r="M1840" t="s">
        <v>3888</v>
      </c>
      <c r="P1840" t="s">
        <v>3889</v>
      </c>
      <c r="Q1840" t="s">
        <v>3890</v>
      </c>
      <c r="V1840" t="s">
        <v>715</v>
      </c>
      <c r="AA1840" t="s">
        <v>3891</v>
      </c>
      <c r="AB1840">
        <v>10.1</v>
      </c>
      <c r="AC1840">
        <v>0.3</v>
      </c>
      <c r="AE1840">
        <v>0.2</v>
      </c>
      <c r="AI1840">
        <v>7.74</v>
      </c>
      <c r="AJ1840">
        <v>22.8</v>
      </c>
      <c r="AK1840">
        <v>12.9</v>
      </c>
      <c r="AL1840">
        <v>0.5</v>
      </c>
      <c r="AN1840">
        <v>0.2</v>
      </c>
      <c r="AO1840">
        <v>1.1000000000000001</v>
      </c>
      <c r="AP1840">
        <v>1.9</v>
      </c>
      <c r="AQ1840">
        <v>0.2</v>
      </c>
      <c r="AU1840">
        <v>32.299999999999997</v>
      </c>
      <c r="CH1840">
        <v>26</v>
      </c>
      <c r="CJ1840">
        <v>73</v>
      </c>
      <c r="CK1840">
        <v>0</v>
      </c>
      <c r="CN1840">
        <v>6</v>
      </c>
      <c r="CO1840">
        <v>0</v>
      </c>
      <c r="CW1840">
        <v>31</v>
      </c>
      <c r="CX1840">
        <v>2015</v>
      </c>
      <c r="CY1840">
        <v>65</v>
      </c>
      <c r="CZ1840">
        <v>75</v>
      </c>
      <c r="DA1840">
        <v>94</v>
      </c>
      <c r="DM1840">
        <v>0</v>
      </c>
      <c r="DN1840">
        <v>37275</v>
      </c>
      <c r="DO1840">
        <v>1490</v>
      </c>
      <c r="DP1840">
        <v>2850</v>
      </c>
      <c r="DQ1840">
        <v>369.6</v>
      </c>
      <c r="DR1840">
        <v>1030</v>
      </c>
      <c r="DS1840">
        <v>106</v>
      </c>
      <c r="DT1840">
        <v>20.62</v>
      </c>
      <c r="DU1840">
        <v>44.23</v>
      </c>
      <c r="DV1840">
        <v>3.39</v>
      </c>
      <c r="DW1840">
        <v>13.88</v>
      </c>
      <c r="DX1840">
        <v>2.23</v>
      </c>
      <c r="DY1840">
        <v>6.68</v>
      </c>
      <c r="DZ1840">
        <v>0.98</v>
      </c>
      <c r="EA1840">
        <v>7.43</v>
      </c>
      <c r="EB1840">
        <v>1.21</v>
      </c>
      <c r="EC1840">
        <v>3.11</v>
      </c>
      <c r="ED1840">
        <v>5.2</v>
      </c>
      <c r="EM1840">
        <v>46.5</v>
      </c>
      <c r="EO1840">
        <v>128.77000000000001</v>
      </c>
      <c r="EP1840">
        <v>6.38</v>
      </c>
      <c r="EQ1840">
        <v>0.51218799999999998</v>
      </c>
      <c r="ET1840">
        <v>0.70502600000000004</v>
      </c>
      <c r="EV1840">
        <v>19.25820242</v>
      </c>
      <c r="EX1840">
        <v>15.585317209999999</v>
      </c>
      <c r="EZ1840">
        <v>41.912941349999997</v>
      </c>
      <c r="FO1840">
        <v>361981</v>
      </c>
    </row>
    <row r="1841" spans="1:171">
      <c r="A1841" t="s">
        <v>3884</v>
      </c>
      <c r="B1841" t="s">
        <v>719</v>
      </c>
      <c r="C1841" t="s">
        <v>3885</v>
      </c>
      <c r="D1841" t="s">
        <v>3896</v>
      </c>
      <c r="E1841">
        <v>55.1</v>
      </c>
      <c r="F1841">
        <v>55.1</v>
      </c>
      <c r="G1841">
        <v>-59.18</v>
      </c>
      <c r="H1841">
        <v>-59.18</v>
      </c>
      <c r="I1841" t="s">
        <v>711</v>
      </c>
      <c r="L1841" t="s">
        <v>3897</v>
      </c>
      <c r="M1841" t="s">
        <v>3898</v>
      </c>
      <c r="P1841" t="s">
        <v>3889</v>
      </c>
      <c r="Q1841" t="s">
        <v>3890</v>
      </c>
      <c r="V1841" t="s">
        <v>715</v>
      </c>
      <c r="AA1841" t="s">
        <v>3891</v>
      </c>
      <c r="AB1841">
        <v>17.600000000000001</v>
      </c>
      <c r="AC1841">
        <v>2.2999999999999998</v>
      </c>
      <c r="AE1841">
        <v>2</v>
      </c>
      <c r="AI1841">
        <v>7.56</v>
      </c>
      <c r="AJ1841">
        <v>26.7</v>
      </c>
      <c r="AK1841">
        <v>10.7</v>
      </c>
      <c r="AL1841">
        <v>0.3</v>
      </c>
      <c r="AN1841">
        <v>1.4</v>
      </c>
      <c r="AO1841">
        <v>0.2</v>
      </c>
      <c r="AP1841">
        <v>0.4</v>
      </c>
      <c r="AQ1841">
        <v>2.7</v>
      </c>
      <c r="AU1841">
        <v>26</v>
      </c>
      <c r="CH1841">
        <v>25</v>
      </c>
      <c r="CJ1841">
        <v>112</v>
      </c>
      <c r="CK1841">
        <v>618</v>
      </c>
      <c r="CN1841">
        <v>58</v>
      </c>
      <c r="CO1841">
        <v>204</v>
      </c>
      <c r="CW1841">
        <v>85</v>
      </c>
      <c r="CX1841">
        <v>1005</v>
      </c>
      <c r="CY1841">
        <v>49</v>
      </c>
      <c r="CZ1841">
        <v>325</v>
      </c>
      <c r="DA1841">
        <v>245</v>
      </c>
      <c r="DM1841">
        <v>1.06</v>
      </c>
      <c r="DN1841">
        <v>1680</v>
      </c>
      <c r="DO1841">
        <v>215</v>
      </c>
      <c r="DP1841">
        <v>431</v>
      </c>
      <c r="DQ1841">
        <v>46.4</v>
      </c>
      <c r="DR1841">
        <v>167</v>
      </c>
      <c r="DS1841">
        <v>23.3</v>
      </c>
      <c r="DT1841">
        <v>5.28</v>
      </c>
      <c r="DU1841">
        <v>13.73</v>
      </c>
      <c r="DV1841">
        <v>1.61</v>
      </c>
      <c r="DW1841">
        <v>8.08</v>
      </c>
      <c r="DX1841">
        <v>1.58</v>
      </c>
      <c r="DY1841">
        <v>5.88</v>
      </c>
      <c r="DZ1841">
        <v>1.08</v>
      </c>
      <c r="EA1841">
        <v>8.07</v>
      </c>
      <c r="EB1841">
        <v>1.35</v>
      </c>
      <c r="EC1841">
        <v>13.94</v>
      </c>
      <c r="ED1841">
        <v>18.04</v>
      </c>
      <c r="EM1841">
        <v>9</v>
      </c>
      <c r="EO1841">
        <v>16.690000000000001</v>
      </c>
      <c r="EP1841">
        <v>1.89</v>
      </c>
      <c r="EQ1841">
        <v>0.51222400000000001</v>
      </c>
      <c r="ET1841">
        <v>0.70778200000000002</v>
      </c>
      <c r="FO1841">
        <v>361982</v>
      </c>
    </row>
    <row r="1842" spans="1:171">
      <c r="A1842" t="s">
        <v>3884</v>
      </c>
      <c r="B1842" t="s">
        <v>719</v>
      </c>
      <c r="C1842" t="s">
        <v>3885</v>
      </c>
      <c r="D1842" t="s">
        <v>3899</v>
      </c>
      <c r="E1842">
        <v>55.1</v>
      </c>
      <c r="F1842">
        <v>55.1</v>
      </c>
      <c r="G1842">
        <v>-59.18</v>
      </c>
      <c r="H1842">
        <v>-59.18</v>
      </c>
      <c r="I1842" t="s">
        <v>711</v>
      </c>
      <c r="L1842" t="s">
        <v>3900</v>
      </c>
      <c r="M1842" t="s">
        <v>3898</v>
      </c>
      <c r="P1842" t="s">
        <v>3889</v>
      </c>
      <c r="Q1842" t="s">
        <v>3890</v>
      </c>
      <c r="V1842" t="s">
        <v>715</v>
      </c>
      <c r="AA1842" t="s">
        <v>3891</v>
      </c>
      <c r="AB1842">
        <v>9.1</v>
      </c>
      <c r="AC1842">
        <v>1.2</v>
      </c>
      <c r="AE1842">
        <v>1.8</v>
      </c>
      <c r="AI1842">
        <v>4.7699999999999996</v>
      </c>
      <c r="AJ1842">
        <v>38.4</v>
      </c>
      <c r="AK1842">
        <v>7.2</v>
      </c>
      <c r="AL1842">
        <v>0.3</v>
      </c>
      <c r="AN1842">
        <v>1</v>
      </c>
      <c r="AO1842">
        <v>0.2</v>
      </c>
      <c r="AP1842">
        <v>2</v>
      </c>
      <c r="AQ1842">
        <v>1.6</v>
      </c>
      <c r="AU1842">
        <v>30.5</v>
      </c>
      <c r="CH1842">
        <v>12</v>
      </c>
      <c r="CJ1842">
        <v>168</v>
      </c>
      <c r="CK1842">
        <v>139</v>
      </c>
      <c r="CN1842">
        <v>16</v>
      </c>
      <c r="CO1842">
        <v>87</v>
      </c>
      <c r="CW1842">
        <v>22</v>
      </c>
      <c r="CX1842">
        <v>3060</v>
      </c>
      <c r="CY1842">
        <v>45</v>
      </c>
      <c r="CZ1842">
        <v>110</v>
      </c>
      <c r="DA1842">
        <v>207</v>
      </c>
      <c r="DM1842">
        <v>0</v>
      </c>
      <c r="DN1842">
        <v>6958</v>
      </c>
      <c r="DO1842">
        <v>347</v>
      </c>
      <c r="DP1842">
        <v>510</v>
      </c>
      <c r="DQ1842">
        <v>52.1</v>
      </c>
      <c r="DR1842">
        <v>185</v>
      </c>
      <c r="DS1842">
        <v>29</v>
      </c>
      <c r="DT1842">
        <v>7.9</v>
      </c>
      <c r="DU1842">
        <v>18.899999999999999</v>
      </c>
      <c r="DV1842">
        <v>2.2400000000000002</v>
      </c>
      <c r="DW1842">
        <v>9.68</v>
      </c>
      <c r="DX1842">
        <v>1.44</v>
      </c>
      <c r="DY1842">
        <v>3.68</v>
      </c>
      <c r="DZ1842">
        <v>0.48</v>
      </c>
      <c r="EA1842">
        <v>2.79</v>
      </c>
      <c r="EB1842">
        <v>0.38</v>
      </c>
      <c r="EC1842">
        <v>3.28</v>
      </c>
      <c r="ED1842">
        <v>2.92</v>
      </c>
      <c r="EM1842">
        <v>11.3</v>
      </c>
      <c r="EO1842">
        <v>10.84</v>
      </c>
      <c r="EP1842">
        <v>8.42</v>
      </c>
      <c r="EQ1842">
        <v>0.51228200000000002</v>
      </c>
      <c r="ET1842">
        <v>0.704094</v>
      </c>
      <c r="FO1842">
        <v>361983</v>
      </c>
    </row>
    <row r="1843" spans="1:171">
      <c r="A1843" t="s">
        <v>3884</v>
      </c>
      <c r="B1843" t="s">
        <v>719</v>
      </c>
      <c r="C1843" t="s">
        <v>3885</v>
      </c>
      <c r="D1843" t="s">
        <v>3894</v>
      </c>
      <c r="E1843">
        <v>55.1</v>
      </c>
      <c r="F1843">
        <v>55.1</v>
      </c>
      <c r="G1843">
        <v>-59.2</v>
      </c>
      <c r="H1843">
        <v>-59.2</v>
      </c>
      <c r="I1843" t="s">
        <v>711</v>
      </c>
      <c r="L1843" t="s">
        <v>3901</v>
      </c>
      <c r="M1843" t="s">
        <v>3898</v>
      </c>
      <c r="P1843" t="s">
        <v>3889</v>
      </c>
      <c r="Q1843" t="s">
        <v>3890</v>
      </c>
      <c r="V1843" t="s">
        <v>715</v>
      </c>
      <c r="AA1843" t="s">
        <v>3891</v>
      </c>
      <c r="AB1843">
        <v>11.7</v>
      </c>
      <c r="AC1843">
        <v>2.1</v>
      </c>
      <c r="AE1843">
        <v>2.1</v>
      </c>
      <c r="AI1843">
        <v>9.36</v>
      </c>
      <c r="AJ1843">
        <v>30.8</v>
      </c>
      <c r="AK1843">
        <v>8.3000000000000007</v>
      </c>
      <c r="AL1843">
        <v>0.3</v>
      </c>
      <c r="AN1843">
        <v>0.8</v>
      </c>
      <c r="AO1843">
        <v>1.4</v>
      </c>
      <c r="AP1843">
        <v>4.5</v>
      </c>
      <c r="AQ1843">
        <v>0.6</v>
      </c>
      <c r="AU1843">
        <v>25.7</v>
      </c>
      <c r="CH1843">
        <v>14</v>
      </c>
      <c r="CJ1843">
        <v>197</v>
      </c>
      <c r="CK1843">
        <v>0</v>
      </c>
      <c r="CN1843">
        <v>23</v>
      </c>
      <c r="CO1843">
        <v>33</v>
      </c>
      <c r="CW1843">
        <v>19</v>
      </c>
      <c r="CX1843">
        <v>5555</v>
      </c>
      <c r="CY1843">
        <v>123</v>
      </c>
      <c r="CZ1843">
        <v>443</v>
      </c>
      <c r="DA1843">
        <v>269</v>
      </c>
      <c r="DM1843">
        <v>2.98</v>
      </c>
      <c r="DN1843">
        <v>1528</v>
      </c>
      <c r="DO1843">
        <v>564</v>
      </c>
      <c r="DP1843">
        <v>1240</v>
      </c>
      <c r="DQ1843">
        <v>147.30000000000001</v>
      </c>
      <c r="DR1843">
        <v>607</v>
      </c>
      <c r="DS1843">
        <v>100</v>
      </c>
      <c r="DT1843">
        <v>27.02</v>
      </c>
      <c r="DU1843">
        <v>68.27</v>
      </c>
      <c r="DV1843">
        <v>7.71</v>
      </c>
      <c r="DW1843">
        <v>32.380000000000003</v>
      </c>
      <c r="DX1843">
        <v>4.5199999999999996</v>
      </c>
      <c r="DY1843">
        <v>10.34</v>
      </c>
      <c r="DZ1843">
        <v>1.26</v>
      </c>
      <c r="EA1843">
        <v>7.04</v>
      </c>
      <c r="EB1843">
        <v>0.87</v>
      </c>
      <c r="EC1843">
        <v>9.7100000000000009</v>
      </c>
      <c r="ED1843">
        <v>13.06</v>
      </c>
      <c r="EM1843">
        <v>12.5</v>
      </c>
      <c r="EO1843">
        <v>40.14</v>
      </c>
      <c r="EP1843">
        <v>8.19</v>
      </c>
      <c r="EQ1843">
        <v>0.51229999999999998</v>
      </c>
      <c r="ET1843">
        <v>0.70396700000000001</v>
      </c>
      <c r="EV1843">
        <v>21.897563909999999</v>
      </c>
      <c r="EX1843">
        <v>15.798614710000001</v>
      </c>
      <c r="EZ1843">
        <v>43.734285</v>
      </c>
      <c r="FO1843">
        <v>361984</v>
      </c>
    </row>
    <row r="1844" spans="1:171">
      <c r="A1844" t="s">
        <v>3884</v>
      </c>
      <c r="B1844" t="s">
        <v>719</v>
      </c>
      <c r="C1844" t="s">
        <v>3885</v>
      </c>
      <c r="D1844" t="s">
        <v>3894</v>
      </c>
      <c r="E1844">
        <v>55.1</v>
      </c>
      <c r="F1844">
        <v>55.1</v>
      </c>
      <c r="G1844">
        <v>-59.2</v>
      </c>
      <c r="H1844">
        <v>-59.2</v>
      </c>
      <c r="I1844" t="s">
        <v>711</v>
      </c>
      <c r="L1844" t="s">
        <v>3902</v>
      </c>
      <c r="M1844" t="s">
        <v>3898</v>
      </c>
      <c r="P1844" t="s">
        <v>3889</v>
      </c>
      <c r="Q1844" t="s">
        <v>3890</v>
      </c>
      <c r="V1844" t="s">
        <v>715</v>
      </c>
      <c r="AA1844" t="s">
        <v>3891</v>
      </c>
      <c r="AB1844">
        <v>13.9</v>
      </c>
      <c r="AC1844">
        <v>2</v>
      </c>
      <c r="AE1844">
        <v>2.1</v>
      </c>
      <c r="AI1844">
        <v>7.47</v>
      </c>
      <c r="AJ1844">
        <v>31.8</v>
      </c>
      <c r="AK1844">
        <v>8.1</v>
      </c>
      <c r="AL1844">
        <v>0.3</v>
      </c>
      <c r="AN1844">
        <v>1.5</v>
      </c>
      <c r="AO1844">
        <v>1.1000000000000001</v>
      </c>
      <c r="AP1844">
        <v>4</v>
      </c>
      <c r="AQ1844">
        <v>1.5</v>
      </c>
      <c r="AU1844">
        <v>24.2</v>
      </c>
      <c r="CH1844">
        <v>14</v>
      </c>
      <c r="CJ1844">
        <v>298</v>
      </c>
      <c r="CK1844">
        <v>44</v>
      </c>
      <c r="CN1844">
        <v>21</v>
      </c>
      <c r="CO1844">
        <v>74</v>
      </c>
      <c r="CW1844">
        <v>30</v>
      </c>
      <c r="CX1844">
        <v>3427</v>
      </c>
      <c r="CY1844">
        <v>57</v>
      </c>
      <c r="CZ1844">
        <v>506</v>
      </c>
      <c r="DA1844">
        <v>233</v>
      </c>
      <c r="DN1844">
        <v>1835</v>
      </c>
      <c r="DO1844">
        <v>376</v>
      </c>
      <c r="DP1844">
        <v>741</v>
      </c>
      <c r="DQ1844">
        <v>82.3</v>
      </c>
      <c r="DR1844">
        <v>314</v>
      </c>
      <c r="DS1844">
        <v>49.4</v>
      </c>
      <c r="DT1844">
        <v>13.78</v>
      </c>
      <c r="DU1844">
        <v>32.56</v>
      </c>
      <c r="DV1844">
        <v>3.81</v>
      </c>
      <c r="DW1844">
        <v>15.67</v>
      </c>
      <c r="DX1844">
        <v>2.2400000000000002</v>
      </c>
      <c r="DY1844">
        <v>5.26</v>
      </c>
      <c r="DZ1844">
        <v>0.62</v>
      </c>
      <c r="EA1844">
        <v>3.37</v>
      </c>
      <c r="EB1844">
        <v>0.42</v>
      </c>
      <c r="EC1844">
        <v>9.4700000000000006</v>
      </c>
      <c r="ED1844">
        <v>7.95</v>
      </c>
      <c r="EM1844">
        <v>18.2</v>
      </c>
      <c r="EO1844">
        <v>13.44</v>
      </c>
      <c r="EP1844">
        <v>20.27</v>
      </c>
      <c r="EQ1844">
        <v>0.51229499999999994</v>
      </c>
      <c r="ET1844">
        <v>0.70414200000000005</v>
      </c>
      <c r="EV1844">
        <v>25.910117450000001</v>
      </c>
      <c r="EX1844">
        <v>16.067546440000001</v>
      </c>
      <c r="EZ1844">
        <v>40.03848722</v>
      </c>
      <c r="FO1844">
        <v>361985</v>
      </c>
    </row>
    <row r="1845" spans="1:171">
      <c r="A1845" t="s">
        <v>3903</v>
      </c>
      <c r="B1845" t="s">
        <v>719</v>
      </c>
      <c r="C1845" t="s">
        <v>3885</v>
      </c>
      <c r="D1845" t="s">
        <v>3904</v>
      </c>
      <c r="E1845">
        <v>55.1</v>
      </c>
      <c r="F1845">
        <v>55.1</v>
      </c>
      <c r="G1845">
        <v>-59.2</v>
      </c>
      <c r="H1845">
        <v>-59.2</v>
      </c>
      <c r="I1845" t="s">
        <v>711</v>
      </c>
      <c r="L1845" t="s">
        <v>3905</v>
      </c>
      <c r="M1845" t="s">
        <v>3906</v>
      </c>
      <c r="P1845" t="s">
        <v>3907</v>
      </c>
      <c r="Q1845" t="s">
        <v>3908</v>
      </c>
      <c r="V1845" t="s">
        <v>715</v>
      </c>
      <c r="AA1845" t="s">
        <v>3909</v>
      </c>
      <c r="EQ1845">
        <v>0.51237100000000002</v>
      </c>
      <c r="ET1845">
        <v>0.70643900000000004</v>
      </c>
      <c r="EV1845">
        <v>27.750375640000001</v>
      </c>
      <c r="EX1845">
        <v>16.069697210000001</v>
      </c>
      <c r="EZ1845">
        <v>44.280590879999998</v>
      </c>
      <c r="FO1845">
        <v>361987</v>
      </c>
    </row>
    <row r="1846" spans="1:171">
      <c r="A1846" t="s">
        <v>3910</v>
      </c>
      <c r="B1846" t="s">
        <v>775</v>
      </c>
      <c r="C1846" t="s">
        <v>1645</v>
      </c>
      <c r="D1846" t="s">
        <v>3911</v>
      </c>
      <c r="E1846">
        <v>-2.75</v>
      </c>
      <c r="F1846">
        <v>-2.75</v>
      </c>
      <c r="G1846">
        <v>35.93</v>
      </c>
      <c r="H1846">
        <v>35.93</v>
      </c>
      <c r="I1846" t="s">
        <v>711</v>
      </c>
      <c r="L1846" t="s">
        <v>3912</v>
      </c>
      <c r="M1846" t="s">
        <v>3913</v>
      </c>
      <c r="S1846">
        <v>9</v>
      </c>
      <c r="T1846">
        <v>2007</v>
      </c>
      <c r="V1846" t="s">
        <v>778</v>
      </c>
      <c r="AA1846" t="s">
        <v>3914</v>
      </c>
      <c r="AB1846">
        <v>28.14</v>
      </c>
      <c r="AC1846">
        <v>1.41</v>
      </c>
      <c r="AE1846">
        <v>9.4700000000000006</v>
      </c>
      <c r="AI1846">
        <v>6.6</v>
      </c>
      <c r="AJ1846">
        <v>17.11</v>
      </c>
      <c r="AK1846">
        <v>1.34</v>
      </c>
      <c r="AL1846">
        <v>0.32</v>
      </c>
      <c r="AN1846">
        <v>3.67</v>
      </c>
      <c r="AO1846">
        <v>16.940000000000001</v>
      </c>
      <c r="AP1846">
        <v>0.88</v>
      </c>
      <c r="AU1846">
        <v>9.5299999999999994</v>
      </c>
      <c r="BF1846">
        <v>0.81</v>
      </c>
      <c r="CJ1846">
        <v>125</v>
      </c>
      <c r="CK1846">
        <v>53</v>
      </c>
      <c r="CO1846">
        <v>11</v>
      </c>
      <c r="CP1846">
        <v>43</v>
      </c>
      <c r="CQ1846">
        <v>281</v>
      </c>
      <c r="CW1846">
        <v>97</v>
      </c>
      <c r="CY1846">
        <v>58</v>
      </c>
      <c r="CZ1846">
        <v>519</v>
      </c>
      <c r="DA1846">
        <v>281</v>
      </c>
      <c r="DO1846">
        <v>253</v>
      </c>
      <c r="DP1846">
        <v>374</v>
      </c>
      <c r="DR1846">
        <v>117</v>
      </c>
      <c r="FO1846">
        <v>362328</v>
      </c>
    </row>
    <row r="1847" spans="1:171">
      <c r="A1847" t="s">
        <v>3915</v>
      </c>
      <c r="B1847" t="s">
        <v>775</v>
      </c>
      <c r="C1847" t="s">
        <v>1645</v>
      </c>
      <c r="D1847" t="s">
        <v>3916</v>
      </c>
      <c r="E1847">
        <v>-2.75</v>
      </c>
      <c r="F1847">
        <v>-2.75</v>
      </c>
      <c r="G1847">
        <v>35.93</v>
      </c>
      <c r="H1847">
        <v>35.93</v>
      </c>
      <c r="I1847" t="s">
        <v>711</v>
      </c>
      <c r="L1847" t="s">
        <v>3917</v>
      </c>
      <c r="M1847" t="s">
        <v>3918</v>
      </c>
      <c r="R1847">
        <v>22</v>
      </c>
      <c r="S1847">
        <v>8</v>
      </c>
      <c r="T1847">
        <v>1966</v>
      </c>
      <c r="V1847" t="s">
        <v>778</v>
      </c>
      <c r="AA1847" t="s">
        <v>3919</v>
      </c>
      <c r="AB1847">
        <v>25.23</v>
      </c>
      <c r="AC1847">
        <v>0.46</v>
      </c>
      <c r="AE1847">
        <v>5.72</v>
      </c>
      <c r="AI1847">
        <v>7.84</v>
      </c>
      <c r="AJ1847">
        <v>14.1</v>
      </c>
      <c r="AK1847">
        <v>1.62</v>
      </c>
      <c r="AL1847">
        <v>0.38</v>
      </c>
      <c r="AN1847">
        <v>4.8899999999999997</v>
      </c>
      <c r="AO1847">
        <v>18.649999999999999</v>
      </c>
      <c r="AP1847">
        <v>1.49</v>
      </c>
      <c r="AR1847">
        <v>1.1499999999999999</v>
      </c>
      <c r="AS1847">
        <v>4.18</v>
      </c>
      <c r="AU1847">
        <v>8.75</v>
      </c>
      <c r="AW1847">
        <v>0.62</v>
      </c>
      <c r="AX1847">
        <v>1.1299999999999999</v>
      </c>
      <c r="BC1847">
        <v>1.23</v>
      </c>
      <c r="BE1847">
        <v>0.31</v>
      </c>
      <c r="FO1847">
        <v>362382</v>
      </c>
    </row>
    <row r="1848" spans="1:171">
      <c r="A1848" t="s">
        <v>3915</v>
      </c>
      <c r="B1848" t="s">
        <v>775</v>
      </c>
      <c r="C1848" t="s">
        <v>1645</v>
      </c>
      <c r="D1848" t="s">
        <v>3916</v>
      </c>
      <c r="E1848">
        <v>-2.75</v>
      </c>
      <c r="F1848">
        <v>-2.75</v>
      </c>
      <c r="G1848">
        <v>35.93</v>
      </c>
      <c r="H1848">
        <v>35.93</v>
      </c>
      <c r="I1848" t="s">
        <v>711</v>
      </c>
      <c r="L1848" t="s">
        <v>3920</v>
      </c>
      <c r="M1848" t="s">
        <v>3918</v>
      </c>
      <c r="R1848">
        <v>22</v>
      </c>
      <c r="S1848">
        <v>8</v>
      </c>
      <c r="T1848">
        <v>1966</v>
      </c>
      <c r="V1848" t="s">
        <v>778</v>
      </c>
      <c r="AA1848" t="s">
        <v>3919</v>
      </c>
      <c r="AB1848">
        <v>25.85</v>
      </c>
      <c r="AC1848">
        <v>0.72</v>
      </c>
      <c r="AE1848">
        <v>1.98</v>
      </c>
      <c r="AG1848">
        <v>5.0999999999999996</v>
      </c>
      <c r="AH1848">
        <v>3.2</v>
      </c>
      <c r="AJ1848">
        <v>16.239999999999998</v>
      </c>
      <c r="AK1848">
        <v>0.73</v>
      </c>
      <c r="AL1848">
        <v>0.33</v>
      </c>
      <c r="AN1848">
        <v>4.3</v>
      </c>
      <c r="AO1848">
        <v>19.5</v>
      </c>
      <c r="AP1848">
        <v>1.42</v>
      </c>
      <c r="AS1848">
        <v>5.12</v>
      </c>
      <c r="AU1848">
        <v>10.5</v>
      </c>
      <c r="AW1848">
        <v>2.0699999999999998</v>
      </c>
      <c r="AX1848">
        <v>1.61</v>
      </c>
      <c r="BC1848">
        <v>1.24</v>
      </c>
      <c r="FO1848">
        <v>362383</v>
      </c>
    </row>
    <row r="1849" spans="1:171">
      <c r="A1849" t="s">
        <v>3921</v>
      </c>
      <c r="B1849" t="s">
        <v>775</v>
      </c>
      <c r="C1849" t="s">
        <v>1645</v>
      </c>
      <c r="D1849" t="s">
        <v>3177</v>
      </c>
      <c r="E1849">
        <v>-2.75</v>
      </c>
      <c r="F1849">
        <v>-2.75</v>
      </c>
      <c r="G1849">
        <v>35.93</v>
      </c>
      <c r="H1849">
        <v>35.93</v>
      </c>
      <c r="I1849" t="s">
        <v>711</v>
      </c>
      <c r="L1849" t="s">
        <v>3922</v>
      </c>
      <c r="M1849" t="s">
        <v>3923</v>
      </c>
      <c r="R1849">
        <v>25</v>
      </c>
      <c r="S1849">
        <v>6</v>
      </c>
      <c r="T1849">
        <v>1988</v>
      </c>
      <c r="U1849" t="s">
        <v>3924</v>
      </c>
      <c r="V1849" t="s">
        <v>778</v>
      </c>
      <c r="Y1849" t="s">
        <v>2262</v>
      </c>
      <c r="AA1849" t="s">
        <v>3925</v>
      </c>
      <c r="AB1849">
        <v>0.38</v>
      </c>
      <c r="AC1849">
        <v>0.04</v>
      </c>
      <c r="AE1849">
        <v>0</v>
      </c>
      <c r="AG1849">
        <v>0.56999999999999995</v>
      </c>
      <c r="AJ1849">
        <v>23.33</v>
      </c>
      <c r="AK1849">
        <v>0.77</v>
      </c>
      <c r="AL1849">
        <v>0.81</v>
      </c>
      <c r="AN1849">
        <v>3.75</v>
      </c>
      <c r="AO1849">
        <v>20.8</v>
      </c>
      <c r="AP1849">
        <v>0.92</v>
      </c>
      <c r="AQ1849">
        <v>6.95</v>
      </c>
      <c r="AU1849">
        <v>29.25</v>
      </c>
      <c r="AW1849">
        <v>6.08</v>
      </c>
      <c r="AX1849">
        <v>0.56999999999999995</v>
      </c>
      <c r="BC1849">
        <v>1.52</v>
      </c>
      <c r="FO1849">
        <v>363245</v>
      </c>
    </row>
    <row r="1850" spans="1:171">
      <c r="A1850" t="s">
        <v>3921</v>
      </c>
      <c r="B1850" t="s">
        <v>775</v>
      </c>
      <c r="C1850" t="s">
        <v>1645</v>
      </c>
      <c r="D1850" t="s">
        <v>3926</v>
      </c>
      <c r="E1850">
        <v>-2.75</v>
      </c>
      <c r="F1850">
        <v>-2.75</v>
      </c>
      <c r="G1850">
        <v>35.93</v>
      </c>
      <c r="H1850">
        <v>35.93</v>
      </c>
      <c r="I1850" t="s">
        <v>711</v>
      </c>
      <c r="L1850" t="s">
        <v>3927</v>
      </c>
      <c r="M1850" t="s">
        <v>3928</v>
      </c>
      <c r="V1850" t="s">
        <v>778</v>
      </c>
      <c r="AA1850" t="s">
        <v>3925</v>
      </c>
      <c r="AB1850">
        <v>1.06</v>
      </c>
      <c r="AC1850">
        <v>0.04</v>
      </c>
      <c r="AE1850">
        <v>0.05</v>
      </c>
      <c r="AG1850">
        <v>1.43</v>
      </c>
      <c r="AJ1850">
        <v>27.19</v>
      </c>
      <c r="AK1850">
        <v>0</v>
      </c>
      <c r="AL1850">
        <v>0.74</v>
      </c>
      <c r="AN1850">
        <v>1.2</v>
      </c>
      <c r="AO1850">
        <v>21.91</v>
      </c>
      <c r="AP1850">
        <v>0.99</v>
      </c>
      <c r="AQ1850">
        <v>10.32</v>
      </c>
      <c r="AU1850">
        <v>30.3</v>
      </c>
      <c r="AW1850">
        <v>1.4</v>
      </c>
      <c r="AX1850">
        <v>0.1</v>
      </c>
      <c r="BC1850">
        <v>1.03</v>
      </c>
      <c r="FO1850">
        <v>363246</v>
      </c>
    </row>
    <row r="1851" spans="1:171">
      <c r="A1851" t="s">
        <v>3929</v>
      </c>
      <c r="B1851" t="s">
        <v>775</v>
      </c>
      <c r="C1851" t="s">
        <v>1645</v>
      </c>
      <c r="D1851" t="s">
        <v>3177</v>
      </c>
      <c r="E1851">
        <v>-2.75</v>
      </c>
      <c r="F1851">
        <v>-2.75</v>
      </c>
      <c r="G1851">
        <v>35.93</v>
      </c>
      <c r="H1851">
        <v>35.93</v>
      </c>
      <c r="I1851" t="s">
        <v>711</v>
      </c>
      <c r="L1851" t="s">
        <v>3930</v>
      </c>
      <c r="M1851" t="s">
        <v>3179</v>
      </c>
      <c r="R1851">
        <v>22</v>
      </c>
      <c r="S1851">
        <v>11</v>
      </c>
      <c r="T1851">
        <v>1988</v>
      </c>
      <c r="U1851" t="s">
        <v>3931</v>
      </c>
      <c r="V1851" t="s">
        <v>778</v>
      </c>
      <c r="AA1851" t="s">
        <v>3180</v>
      </c>
      <c r="AB1851">
        <v>0.28999999999999998</v>
      </c>
      <c r="AC1851">
        <v>0.02</v>
      </c>
      <c r="AE1851">
        <v>0.1</v>
      </c>
      <c r="AG1851">
        <v>0.5</v>
      </c>
      <c r="AH1851">
        <v>0.24</v>
      </c>
      <c r="AJ1851">
        <v>13.36</v>
      </c>
      <c r="AK1851">
        <v>0.42</v>
      </c>
      <c r="AL1851">
        <v>0.61</v>
      </c>
      <c r="AN1851">
        <v>8.44</v>
      </c>
      <c r="AO1851">
        <v>31.06</v>
      </c>
      <c r="AP1851">
        <v>0.73</v>
      </c>
      <c r="AR1851">
        <v>0.05</v>
      </c>
      <c r="AU1851">
        <v>32.700000000000003</v>
      </c>
      <c r="AW1851">
        <v>3.55</v>
      </c>
      <c r="AX1851">
        <v>3.85</v>
      </c>
      <c r="BC1851">
        <v>3.12</v>
      </c>
      <c r="CJ1851">
        <v>232</v>
      </c>
      <c r="CP1851">
        <v>11</v>
      </c>
      <c r="CQ1851">
        <v>303</v>
      </c>
      <c r="CW1851">
        <v>259</v>
      </c>
      <c r="CY1851">
        <v>15.6</v>
      </c>
      <c r="CZ1851">
        <v>0</v>
      </c>
      <c r="DA1851">
        <v>74</v>
      </c>
      <c r="DO1851">
        <v>789</v>
      </c>
      <c r="DP1851">
        <v>860</v>
      </c>
      <c r="DQ1851">
        <v>62</v>
      </c>
      <c r="DR1851">
        <v>142</v>
      </c>
      <c r="DS1851">
        <v>11.1</v>
      </c>
      <c r="DT1851">
        <v>2.2999999999999998</v>
      </c>
      <c r="DU1851">
        <v>6.6</v>
      </c>
      <c r="DW1851">
        <v>3.35</v>
      </c>
      <c r="DX1851">
        <v>0.6</v>
      </c>
      <c r="EA1851">
        <v>0.7</v>
      </c>
      <c r="EB1851">
        <v>0.08</v>
      </c>
      <c r="EM1851">
        <v>212</v>
      </c>
      <c r="FO1851">
        <v>363272</v>
      </c>
    </row>
    <row r="1852" spans="1:171">
      <c r="A1852" t="s">
        <v>3929</v>
      </c>
      <c r="B1852" t="s">
        <v>775</v>
      </c>
      <c r="C1852" t="s">
        <v>1645</v>
      </c>
      <c r="D1852" t="s">
        <v>3177</v>
      </c>
      <c r="E1852">
        <v>-2.75</v>
      </c>
      <c r="F1852">
        <v>-2.75</v>
      </c>
      <c r="G1852">
        <v>35.93</v>
      </c>
      <c r="H1852">
        <v>35.93</v>
      </c>
      <c r="I1852" t="s">
        <v>711</v>
      </c>
      <c r="L1852" t="s">
        <v>3932</v>
      </c>
      <c r="M1852" t="s">
        <v>3179</v>
      </c>
      <c r="R1852">
        <v>24</v>
      </c>
      <c r="S1852">
        <v>11</v>
      </c>
      <c r="T1852">
        <v>1988</v>
      </c>
      <c r="U1852" t="s">
        <v>3933</v>
      </c>
      <c r="V1852" t="s">
        <v>778</v>
      </c>
      <c r="AA1852" t="s">
        <v>3180</v>
      </c>
      <c r="AB1852">
        <v>0.14000000000000001</v>
      </c>
      <c r="AC1852">
        <v>0.01</v>
      </c>
      <c r="AE1852">
        <v>0.1</v>
      </c>
      <c r="AG1852">
        <v>0</v>
      </c>
      <c r="AH1852">
        <v>0.1</v>
      </c>
      <c r="AJ1852">
        <v>13.04</v>
      </c>
      <c r="AK1852">
        <v>0.46</v>
      </c>
      <c r="AL1852">
        <v>0.24</v>
      </c>
      <c r="AN1852">
        <v>8.64</v>
      </c>
      <c r="AO1852">
        <v>32.58</v>
      </c>
      <c r="AP1852">
        <v>0.63</v>
      </c>
      <c r="AR1852">
        <v>0.23</v>
      </c>
      <c r="AU1852">
        <v>29.2</v>
      </c>
      <c r="AW1852">
        <v>5.25</v>
      </c>
      <c r="AX1852">
        <v>4.4000000000000004</v>
      </c>
      <c r="BC1852">
        <v>3.07</v>
      </c>
      <c r="CJ1852">
        <v>251</v>
      </c>
      <c r="CP1852">
        <v>11</v>
      </c>
      <c r="CQ1852">
        <v>43</v>
      </c>
      <c r="CW1852">
        <v>284</v>
      </c>
      <c r="CY1852">
        <v>6.7</v>
      </c>
      <c r="CZ1852">
        <v>20</v>
      </c>
      <c r="DA1852">
        <v>13</v>
      </c>
      <c r="DO1852">
        <v>669</v>
      </c>
      <c r="DP1852">
        <v>672</v>
      </c>
      <c r="DQ1852">
        <v>57</v>
      </c>
      <c r="DR1852">
        <v>107</v>
      </c>
      <c r="DS1852">
        <v>5.8</v>
      </c>
      <c r="DT1852">
        <v>1.1399999999999999</v>
      </c>
      <c r="DU1852">
        <v>6.4</v>
      </c>
      <c r="DW1852">
        <v>1.8</v>
      </c>
      <c r="DX1852">
        <v>0.45</v>
      </c>
      <c r="EA1852">
        <v>0.35</v>
      </c>
      <c r="EB1852">
        <v>0.09</v>
      </c>
      <c r="EM1852">
        <v>47</v>
      </c>
      <c r="FO1852">
        <v>363273</v>
      </c>
    </row>
    <row r="1853" spans="1:171">
      <c r="A1853" t="s">
        <v>3929</v>
      </c>
      <c r="B1853" t="s">
        <v>775</v>
      </c>
      <c r="C1853" t="s">
        <v>1645</v>
      </c>
      <c r="D1853" t="s">
        <v>3177</v>
      </c>
      <c r="E1853">
        <v>-2.75</v>
      </c>
      <c r="F1853">
        <v>-2.75</v>
      </c>
      <c r="G1853">
        <v>35.93</v>
      </c>
      <c r="H1853">
        <v>35.93</v>
      </c>
      <c r="I1853" t="s">
        <v>711</v>
      </c>
      <c r="L1853" t="s">
        <v>3934</v>
      </c>
      <c r="M1853" t="s">
        <v>3179</v>
      </c>
      <c r="R1853">
        <v>24</v>
      </c>
      <c r="S1853">
        <v>11</v>
      </c>
      <c r="T1853">
        <v>1988</v>
      </c>
      <c r="U1853" t="s">
        <v>3935</v>
      </c>
      <c r="V1853" t="s">
        <v>778</v>
      </c>
      <c r="AA1853" t="s">
        <v>3180</v>
      </c>
      <c r="AB1853">
        <v>0.17</v>
      </c>
      <c r="AC1853">
        <v>0</v>
      </c>
      <c r="AE1853">
        <v>0.1</v>
      </c>
      <c r="AG1853">
        <v>0.13</v>
      </c>
      <c r="AH1853">
        <v>0.06</v>
      </c>
      <c r="AJ1853">
        <v>14.15</v>
      </c>
      <c r="AK1853">
        <v>0.27</v>
      </c>
      <c r="AL1853">
        <v>0.24</v>
      </c>
      <c r="AN1853">
        <v>7.75</v>
      </c>
      <c r="AO1853">
        <v>32.03</v>
      </c>
      <c r="AP1853">
        <v>0.91</v>
      </c>
      <c r="AR1853">
        <v>0.03</v>
      </c>
      <c r="AU1853">
        <v>35</v>
      </c>
      <c r="AW1853">
        <v>2.5</v>
      </c>
      <c r="AX1853">
        <v>2.25</v>
      </c>
      <c r="BC1853">
        <v>2.92</v>
      </c>
      <c r="CJ1853">
        <v>164</v>
      </c>
      <c r="CP1853">
        <v>10</v>
      </c>
      <c r="CQ1853">
        <v>61</v>
      </c>
      <c r="CW1853">
        <v>212</v>
      </c>
      <c r="CY1853">
        <v>7</v>
      </c>
      <c r="CZ1853">
        <v>28</v>
      </c>
      <c r="DA1853">
        <v>15</v>
      </c>
      <c r="DO1853">
        <v>580</v>
      </c>
      <c r="DP1853">
        <v>616</v>
      </c>
      <c r="DQ1853">
        <v>49</v>
      </c>
      <c r="DR1853">
        <v>101</v>
      </c>
      <c r="DS1853">
        <v>6.3</v>
      </c>
      <c r="DT1853">
        <v>1.22</v>
      </c>
      <c r="DU1853">
        <v>4.3</v>
      </c>
      <c r="DW1853">
        <v>1.8</v>
      </c>
      <c r="DX1853">
        <v>0.4</v>
      </c>
      <c r="EA1853">
        <v>0.35</v>
      </c>
      <c r="EB1853">
        <v>0.08</v>
      </c>
      <c r="EM1853">
        <v>69</v>
      </c>
      <c r="EV1853">
        <v>19.2</v>
      </c>
      <c r="EX1853">
        <v>15.552</v>
      </c>
      <c r="EZ1853">
        <v>39.125</v>
      </c>
      <c r="FO1853">
        <v>363274</v>
      </c>
    </row>
    <row r="1854" spans="1:171">
      <c r="A1854" t="s">
        <v>3929</v>
      </c>
      <c r="B1854" t="s">
        <v>775</v>
      </c>
      <c r="C1854" t="s">
        <v>1645</v>
      </c>
      <c r="D1854" t="s">
        <v>3177</v>
      </c>
      <c r="E1854">
        <v>-2.75</v>
      </c>
      <c r="F1854">
        <v>-2.75</v>
      </c>
      <c r="G1854">
        <v>35.93</v>
      </c>
      <c r="H1854">
        <v>35.93</v>
      </c>
      <c r="I1854" t="s">
        <v>711</v>
      </c>
      <c r="L1854" t="s">
        <v>3936</v>
      </c>
      <c r="M1854" t="s">
        <v>3179</v>
      </c>
      <c r="R1854">
        <v>22</v>
      </c>
      <c r="S1854">
        <v>11</v>
      </c>
      <c r="T1854">
        <v>1988</v>
      </c>
      <c r="U1854" t="s">
        <v>3935</v>
      </c>
      <c r="V1854" t="s">
        <v>778</v>
      </c>
      <c r="AA1854" t="s">
        <v>3180</v>
      </c>
      <c r="AB1854">
        <v>0.19</v>
      </c>
      <c r="AC1854">
        <v>0.01</v>
      </c>
      <c r="AE1854">
        <v>0.1</v>
      </c>
      <c r="AG1854">
        <v>0.2</v>
      </c>
      <c r="AH1854">
        <v>0.14000000000000001</v>
      </c>
      <c r="AJ1854">
        <v>13.81</v>
      </c>
      <c r="AK1854">
        <v>0.28000000000000003</v>
      </c>
      <c r="AL1854">
        <v>0.42</v>
      </c>
      <c r="AN1854">
        <v>8.11</v>
      </c>
      <c r="AO1854">
        <v>32.18</v>
      </c>
      <c r="AP1854">
        <v>0.86</v>
      </c>
      <c r="AR1854">
        <v>0.03</v>
      </c>
      <c r="AU1854">
        <v>34.700000000000003</v>
      </c>
      <c r="AW1854">
        <v>2.2000000000000002</v>
      </c>
      <c r="AX1854">
        <v>2.5</v>
      </c>
      <c r="BC1854">
        <v>3.17</v>
      </c>
      <c r="CJ1854">
        <v>178</v>
      </c>
      <c r="CP1854">
        <v>14</v>
      </c>
      <c r="CQ1854">
        <v>119</v>
      </c>
      <c r="CW1854">
        <v>237</v>
      </c>
      <c r="CY1854">
        <v>6.1</v>
      </c>
      <c r="CZ1854">
        <v>29</v>
      </c>
      <c r="DA1854">
        <v>17</v>
      </c>
      <c r="DO1854">
        <v>572</v>
      </c>
      <c r="DP1854">
        <v>603</v>
      </c>
      <c r="DQ1854">
        <v>46</v>
      </c>
      <c r="DR1854">
        <v>95</v>
      </c>
      <c r="DS1854">
        <v>6.2</v>
      </c>
      <c r="DT1854">
        <v>1.1499999999999999</v>
      </c>
      <c r="DU1854">
        <v>3.8</v>
      </c>
      <c r="DW1854">
        <v>1.65</v>
      </c>
      <c r="DX1854">
        <v>0.35</v>
      </c>
      <c r="EA1854">
        <v>0.3</v>
      </c>
      <c r="EB1854">
        <v>0.04</v>
      </c>
      <c r="EM1854">
        <v>112</v>
      </c>
      <c r="EV1854">
        <v>19.260999999999999</v>
      </c>
      <c r="EX1854">
        <v>15.637</v>
      </c>
      <c r="EZ1854">
        <v>39.396000000000001</v>
      </c>
      <c r="FO1854">
        <v>363275</v>
      </c>
    </row>
    <row r="1855" spans="1:171">
      <c r="A1855" t="s">
        <v>3929</v>
      </c>
      <c r="B1855" t="s">
        <v>775</v>
      </c>
      <c r="C1855" t="s">
        <v>1645</v>
      </c>
      <c r="D1855" t="s">
        <v>3177</v>
      </c>
      <c r="E1855">
        <v>-2.75</v>
      </c>
      <c r="F1855">
        <v>-2.75</v>
      </c>
      <c r="G1855">
        <v>35.93</v>
      </c>
      <c r="H1855">
        <v>35.93</v>
      </c>
      <c r="I1855" t="s">
        <v>711</v>
      </c>
      <c r="L1855" t="s">
        <v>3937</v>
      </c>
      <c r="M1855" t="s">
        <v>3179</v>
      </c>
      <c r="R1855">
        <v>22</v>
      </c>
      <c r="S1855">
        <v>11</v>
      </c>
      <c r="T1855">
        <v>1988</v>
      </c>
      <c r="V1855" t="s">
        <v>778</v>
      </c>
      <c r="AA1855" t="s">
        <v>3180</v>
      </c>
      <c r="AB1855">
        <v>0.23</v>
      </c>
      <c r="AC1855">
        <v>0.02</v>
      </c>
      <c r="AE1855">
        <v>0.1</v>
      </c>
      <c r="AG1855">
        <v>0.36</v>
      </c>
      <c r="AH1855">
        <v>0.1</v>
      </c>
      <c r="AJ1855">
        <v>14.18</v>
      </c>
      <c r="AK1855">
        <v>0.26</v>
      </c>
      <c r="AL1855">
        <v>0.38</v>
      </c>
      <c r="AN1855">
        <v>7.78</v>
      </c>
      <c r="AO1855">
        <v>32.450000000000003</v>
      </c>
      <c r="AP1855">
        <v>0.99</v>
      </c>
      <c r="AR1855">
        <v>0.18</v>
      </c>
      <c r="AU1855">
        <v>35</v>
      </c>
      <c r="AW1855">
        <v>1.65</v>
      </c>
      <c r="AX1855">
        <v>1.6</v>
      </c>
      <c r="BC1855">
        <v>2.88</v>
      </c>
      <c r="CJ1855">
        <v>163</v>
      </c>
      <c r="CP1855">
        <v>9</v>
      </c>
      <c r="CQ1855">
        <v>160</v>
      </c>
      <c r="CW1855">
        <v>221</v>
      </c>
      <c r="CY1855">
        <v>11.1</v>
      </c>
      <c r="CZ1855">
        <v>30</v>
      </c>
      <c r="DA1855">
        <v>46</v>
      </c>
      <c r="DO1855">
        <v>640</v>
      </c>
      <c r="DP1855">
        <v>700</v>
      </c>
      <c r="DQ1855">
        <v>52</v>
      </c>
      <c r="DR1855">
        <v>118</v>
      </c>
      <c r="DS1855">
        <v>8.6999999999999993</v>
      </c>
      <c r="DT1855">
        <v>1.81</v>
      </c>
      <c r="DU1855">
        <v>5.3</v>
      </c>
      <c r="DW1855">
        <v>2.5499999999999998</v>
      </c>
      <c r="DX1855">
        <v>0.48</v>
      </c>
      <c r="EA1855">
        <v>0.52</v>
      </c>
      <c r="EB1855">
        <v>0.06</v>
      </c>
      <c r="EM1855">
        <v>132</v>
      </c>
      <c r="FO1855">
        <v>363277</v>
      </c>
    </row>
    <row r="1856" spans="1:171">
      <c r="A1856" t="s">
        <v>3929</v>
      </c>
      <c r="B1856" t="s">
        <v>775</v>
      </c>
      <c r="C1856" t="s">
        <v>1645</v>
      </c>
      <c r="D1856" t="s">
        <v>3177</v>
      </c>
      <c r="E1856">
        <v>-2.75</v>
      </c>
      <c r="F1856">
        <v>-2.75</v>
      </c>
      <c r="G1856">
        <v>35.93</v>
      </c>
      <c r="H1856">
        <v>35.93</v>
      </c>
      <c r="I1856" t="s">
        <v>711</v>
      </c>
      <c r="L1856" t="s">
        <v>3938</v>
      </c>
      <c r="M1856" t="s">
        <v>3179</v>
      </c>
      <c r="R1856">
        <v>24</v>
      </c>
      <c r="S1856">
        <v>11</v>
      </c>
      <c r="T1856">
        <v>1988</v>
      </c>
      <c r="V1856" t="s">
        <v>778</v>
      </c>
      <c r="AA1856" t="s">
        <v>3180</v>
      </c>
      <c r="AB1856">
        <v>0.18</v>
      </c>
      <c r="AC1856">
        <v>0</v>
      </c>
      <c r="AE1856">
        <v>0.1</v>
      </c>
      <c r="AG1856">
        <v>0.21</v>
      </c>
      <c r="AH1856">
        <v>0.12</v>
      </c>
      <c r="AJ1856">
        <v>14.63</v>
      </c>
      <c r="AK1856">
        <v>0.22</v>
      </c>
      <c r="AL1856">
        <v>0.45</v>
      </c>
      <c r="AN1856">
        <v>7.27</v>
      </c>
      <c r="AO1856">
        <v>32.72</v>
      </c>
      <c r="AP1856">
        <v>1.02</v>
      </c>
      <c r="AR1856">
        <v>0.22</v>
      </c>
      <c r="AU1856">
        <v>34.299999999999997</v>
      </c>
      <c r="AW1856">
        <v>1.35</v>
      </c>
      <c r="AX1856">
        <v>1.8</v>
      </c>
      <c r="BC1856">
        <v>3.18</v>
      </c>
      <c r="CJ1856">
        <v>134</v>
      </c>
      <c r="CP1856">
        <v>7</v>
      </c>
      <c r="CQ1856">
        <v>136</v>
      </c>
      <c r="CW1856">
        <v>193</v>
      </c>
      <c r="CY1856">
        <v>5.9</v>
      </c>
      <c r="CZ1856">
        <v>0</v>
      </c>
      <c r="DA1856">
        <v>14</v>
      </c>
      <c r="DO1856">
        <v>497</v>
      </c>
      <c r="DP1856">
        <v>543</v>
      </c>
      <c r="DQ1856">
        <v>42</v>
      </c>
      <c r="DR1856">
        <v>90</v>
      </c>
      <c r="DS1856">
        <v>5.8</v>
      </c>
      <c r="DT1856">
        <v>1.1000000000000001</v>
      </c>
      <c r="DU1856">
        <v>3.7</v>
      </c>
      <c r="DW1856">
        <v>1.55</v>
      </c>
      <c r="DX1856">
        <v>0.34</v>
      </c>
      <c r="EA1856">
        <v>0.3</v>
      </c>
      <c r="EB1856">
        <v>0.06</v>
      </c>
      <c r="EM1856">
        <v>108</v>
      </c>
      <c r="FO1856">
        <v>363278</v>
      </c>
    </row>
    <row r="1857" spans="1:171">
      <c r="A1857" t="s">
        <v>3929</v>
      </c>
      <c r="B1857" t="s">
        <v>775</v>
      </c>
      <c r="C1857" t="s">
        <v>1645</v>
      </c>
      <c r="D1857" t="s">
        <v>3177</v>
      </c>
      <c r="E1857">
        <v>-2.75</v>
      </c>
      <c r="F1857">
        <v>-2.75</v>
      </c>
      <c r="G1857">
        <v>35.93</v>
      </c>
      <c r="H1857">
        <v>35.93</v>
      </c>
      <c r="I1857" t="s">
        <v>711</v>
      </c>
      <c r="L1857" t="s">
        <v>3939</v>
      </c>
      <c r="M1857" t="s">
        <v>3179</v>
      </c>
      <c r="S1857">
        <v>6</v>
      </c>
      <c r="T1857">
        <v>1988</v>
      </c>
      <c r="V1857" t="s">
        <v>778</v>
      </c>
      <c r="AA1857" t="s">
        <v>3180</v>
      </c>
      <c r="AB1857">
        <v>0.18</v>
      </c>
      <c r="AC1857">
        <v>0.01</v>
      </c>
      <c r="AE1857">
        <v>0.1</v>
      </c>
      <c r="AG1857">
        <v>0.16</v>
      </c>
      <c r="AH1857">
        <v>0.1</v>
      </c>
      <c r="AJ1857">
        <v>13.93</v>
      </c>
      <c r="AK1857">
        <v>0.28999999999999998</v>
      </c>
      <c r="AL1857">
        <v>0.34</v>
      </c>
      <c r="AN1857">
        <v>7.93</v>
      </c>
      <c r="AO1857">
        <v>30.74</v>
      </c>
      <c r="AP1857">
        <v>0.89</v>
      </c>
      <c r="AR1857">
        <v>0.11</v>
      </c>
      <c r="AU1857">
        <v>35.200000000000003</v>
      </c>
      <c r="AW1857">
        <v>2.75</v>
      </c>
      <c r="AX1857">
        <v>2.65</v>
      </c>
      <c r="BC1857">
        <v>3.07</v>
      </c>
      <c r="CJ1857">
        <v>184</v>
      </c>
      <c r="CP1857">
        <v>14</v>
      </c>
      <c r="CQ1857">
        <v>93</v>
      </c>
      <c r="CW1857">
        <v>225</v>
      </c>
      <c r="CY1857">
        <v>9.1</v>
      </c>
      <c r="CZ1857">
        <v>27</v>
      </c>
      <c r="DA1857">
        <v>19</v>
      </c>
      <c r="DO1857">
        <v>615</v>
      </c>
      <c r="DP1857">
        <v>669</v>
      </c>
      <c r="DQ1857">
        <v>54</v>
      </c>
      <c r="DR1857">
        <v>112</v>
      </c>
      <c r="DS1857">
        <v>7.5</v>
      </c>
      <c r="DT1857">
        <v>1.48</v>
      </c>
      <c r="DU1857">
        <v>5.2</v>
      </c>
      <c r="DW1857">
        <v>2.2000000000000002</v>
      </c>
      <c r="DX1857">
        <v>0.48</v>
      </c>
      <c r="EA1857">
        <v>0.45</v>
      </c>
      <c r="EB1857">
        <v>7.0000000000000007E-2</v>
      </c>
      <c r="EM1857">
        <v>84</v>
      </c>
      <c r="EV1857">
        <v>19.245000000000001</v>
      </c>
      <c r="EX1857">
        <v>15.676</v>
      </c>
      <c r="EZ1857">
        <v>39.365000000000002</v>
      </c>
      <c r="FO1857">
        <v>363279</v>
      </c>
    </row>
    <row r="1858" spans="1:171">
      <c r="A1858" t="s">
        <v>3940</v>
      </c>
      <c r="B1858" t="s">
        <v>775</v>
      </c>
      <c r="C1858" t="s">
        <v>1645</v>
      </c>
      <c r="D1858" t="s">
        <v>3941</v>
      </c>
      <c r="E1858">
        <v>-2.75</v>
      </c>
      <c r="F1858">
        <v>-2.75</v>
      </c>
      <c r="G1858">
        <v>35.93</v>
      </c>
      <c r="H1858">
        <v>35.93</v>
      </c>
      <c r="I1858" t="s">
        <v>711</v>
      </c>
      <c r="J1858">
        <v>2825</v>
      </c>
      <c r="K1858">
        <v>2825</v>
      </c>
      <c r="L1858" t="s">
        <v>3942</v>
      </c>
      <c r="M1858" t="s">
        <v>2651</v>
      </c>
      <c r="R1858">
        <v>26</v>
      </c>
      <c r="S1858">
        <v>5</v>
      </c>
      <c r="T1858">
        <v>2006</v>
      </c>
      <c r="V1858" t="s">
        <v>778</v>
      </c>
      <c r="AA1858" t="s">
        <v>2652</v>
      </c>
      <c r="AB1858">
        <v>3.45</v>
      </c>
      <c r="AC1858">
        <v>7.0000000000000007E-2</v>
      </c>
      <c r="AE1858">
        <v>1.01</v>
      </c>
      <c r="AI1858">
        <v>1.1200000000000001</v>
      </c>
      <c r="AJ1858">
        <v>16.5</v>
      </c>
      <c r="AK1858">
        <v>0.49</v>
      </c>
      <c r="AL1858">
        <v>0.35</v>
      </c>
      <c r="AN1858">
        <v>6.73</v>
      </c>
      <c r="AO1858">
        <v>31.15</v>
      </c>
      <c r="AP1858">
        <v>1.01</v>
      </c>
      <c r="AQ1858">
        <v>0.23</v>
      </c>
      <c r="AU1858">
        <v>30.32</v>
      </c>
      <c r="AW1858">
        <v>2.61</v>
      </c>
      <c r="AX1858">
        <v>1.54</v>
      </c>
      <c r="BC1858">
        <v>2.81</v>
      </c>
      <c r="CJ1858">
        <v>134</v>
      </c>
      <c r="CW1858">
        <v>139</v>
      </c>
      <c r="CX1858">
        <v>10213</v>
      </c>
      <c r="CY1858">
        <v>17</v>
      </c>
      <c r="CZ1858">
        <v>0</v>
      </c>
      <c r="DA1858">
        <v>93</v>
      </c>
      <c r="DN1858">
        <v>8189</v>
      </c>
      <c r="DO1858">
        <v>434</v>
      </c>
      <c r="DP1858">
        <v>607</v>
      </c>
      <c r="DR1858">
        <v>112</v>
      </c>
      <c r="EM1858">
        <v>67</v>
      </c>
      <c r="EO1858">
        <v>9</v>
      </c>
      <c r="EP1858">
        <v>12</v>
      </c>
      <c r="FO1858">
        <v>363390</v>
      </c>
    </row>
    <row r="1859" spans="1:171">
      <c r="A1859" t="s">
        <v>3940</v>
      </c>
      <c r="B1859" t="s">
        <v>775</v>
      </c>
      <c r="C1859" t="s">
        <v>3943</v>
      </c>
      <c r="E1859">
        <v>-2.75</v>
      </c>
      <c r="F1859">
        <v>-2.75</v>
      </c>
      <c r="G1859">
        <v>35.93</v>
      </c>
      <c r="H1859">
        <v>35.93</v>
      </c>
      <c r="I1859" t="s">
        <v>711</v>
      </c>
      <c r="J1859">
        <v>1562</v>
      </c>
      <c r="K1859">
        <v>1562</v>
      </c>
      <c r="L1859" t="s">
        <v>3944</v>
      </c>
      <c r="M1859" t="s">
        <v>2651</v>
      </c>
      <c r="S1859">
        <v>6</v>
      </c>
      <c r="T1859">
        <v>1993</v>
      </c>
      <c r="V1859" t="s">
        <v>778</v>
      </c>
      <c r="AA1859" t="s">
        <v>2652</v>
      </c>
      <c r="AB1859">
        <v>3.06</v>
      </c>
      <c r="AC1859">
        <v>0.1</v>
      </c>
      <c r="AE1859">
        <v>0.84</v>
      </c>
      <c r="AI1859">
        <v>1.27</v>
      </c>
      <c r="AJ1859">
        <v>16.829999999999998</v>
      </c>
      <c r="AK1859">
        <v>0.49</v>
      </c>
      <c r="AL1859">
        <v>0.37</v>
      </c>
      <c r="AN1859">
        <v>6.89</v>
      </c>
      <c r="AO1859">
        <v>30.42</v>
      </c>
      <c r="AP1859">
        <v>1.04</v>
      </c>
      <c r="AQ1859">
        <v>0.02</v>
      </c>
      <c r="AU1859">
        <v>30.7</v>
      </c>
      <c r="AW1859">
        <v>2.69</v>
      </c>
      <c r="AX1859">
        <v>1.57</v>
      </c>
      <c r="BC1859">
        <v>1.8</v>
      </c>
      <c r="CJ1859">
        <v>152</v>
      </c>
      <c r="CW1859">
        <v>134</v>
      </c>
      <c r="CX1859">
        <v>10655</v>
      </c>
      <c r="CY1859">
        <v>19</v>
      </c>
      <c r="CZ1859">
        <v>71</v>
      </c>
      <c r="DA1859">
        <v>90</v>
      </c>
      <c r="DN1859">
        <v>9481</v>
      </c>
      <c r="DO1859">
        <v>426</v>
      </c>
      <c r="DP1859">
        <v>617</v>
      </c>
      <c r="DR1859">
        <v>119</v>
      </c>
      <c r="EM1859">
        <v>74</v>
      </c>
      <c r="EO1859">
        <v>9</v>
      </c>
      <c r="EP1859">
        <v>12</v>
      </c>
      <c r="FO1859">
        <v>363391</v>
      </c>
    </row>
    <row r="1860" spans="1:171">
      <c r="A1860" t="s">
        <v>3945</v>
      </c>
      <c r="B1860" t="s">
        <v>775</v>
      </c>
      <c r="C1860" t="s">
        <v>1645</v>
      </c>
      <c r="D1860" t="s">
        <v>3946</v>
      </c>
      <c r="E1860">
        <v>-2.75</v>
      </c>
      <c r="F1860">
        <v>-2.75</v>
      </c>
      <c r="G1860">
        <v>35.93</v>
      </c>
      <c r="H1860">
        <v>35.93</v>
      </c>
      <c r="I1860" t="s">
        <v>711</v>
      </c>
      <c r="L1860" t="s">
        <v>3947</v>
      </c>
      <c r="M1860" t="s">
        <v>3948</v>
      </c>
      <c r="R1860">
        <v>9</v>
      </c>
      <c r="S1860">
        <v>10</v>
      </c>
      <c r="T1860">
        <v>1992</v>
      </c>
      <c r="V1860" t="s">
        <v>778</v>
      </c>
      <c r="AA1860" t="s">
        <v>3949</v>
      </c>
      <c r="AB1860">
        <v>0.36</v>
      </c>
      <c r="AE1860">
        <v>0.02</v>
      </c>
      <c r="AI1860">
        <v>0.21</v>
      </c>
      <c r="AJ1860">
        <v>15.7</v>
      </c>
      <c r="AK1860">
        <v>0.32</v>
      </c>
      <c r="AL1860">
        <v>0.35</v>
      </c>
      <c r="AN1860">
        <v>7.02</v>
      </c>
      <c r="AO1860">
        <v>32.1</v>
      </c>
      <c r="AP1860">
        <v>0.97</v>
      </c>
      <c r="AR1860">
        <v>1.6</v>
      </c>
      <c r="AU1860">
        <v>32</v>
      </c>
      <c r="AW1860">
        <v>2.83</v>
      </c>
      <c r="AX1860">
        <v>3.2</v>
      </c>
      <c r="BC1860">
        <v>2.33</v>
      </c>
      <c r="BE1860">
        <v>0.09</v>
      </c>
      <c r="BT1860">
        <v>234</v>
      </c>
      <c r="BU1860">
        <v>11.4</v>
      </c>
      <c r="CH1860">
        <v>0</v>
      </c>
      <c r="CI1860">
        <v>8</v>
      </c>
      <c r="CJ1860">
        <v>150</v>
      </c>
      <c r="CK1860">
        <v>39</v>
      </c>
      <c r="CN1860">
        <v>0</v>
      </c>
      <c r="CP1860">
        <v>1</v>
      </c>
      <c r="CQ1860">
        <v>65</v>
      </c>
      <c r="CW1860">
        <v>245</v>
      </c>
      <c r="CY1860">
        <v>6</v>
      </c>
      <c r="CZ1860">
        <v>1</v>
      </c>
      <c r="DA1860">
        <v>22</v>
      </c>
      <c r="DM1860">
        <v>5.9</v>
      </c>
      <c r="DO1860">
        <v>608</v>
      </c>
      <c r="DP1860">
        <v>671</v>
      </c>
      <c r="DR1860">
        <v>107</v>
      </c>
      <c r="DS1860">
        <v>7.7</v>
      </c>
      <c r="DT1860">
        <v>1.67</v>
      </c>
      <c r="DU1860">
        <v>2.5</v>
      </c>
      <c r="DV1860">
        <v>0</v>
      </c>
      <c r="DX1860">
        <v>0</v>
      </c>
      <c r="DZ1860">
        <v>0</v>
      </c>
      <c r="EA1860">
        <v>0</v>
      </c>
      <c r="EB1860">
        <v>0</v>
      </c>
      <c r="EC1860">
        <v>0</v>
      </c>
      <c r="ED1860">
        <v>0</v>
      </c>
      <c r="EM1860">
        <v>66</v>
      </c>
      <c r="EO1860">
        <v>2.2000000000000002</v>
      </c>
      <c r="EP1860">
        <v>10</v>
      </c>
      <c r="FO1860">
        <v>363531</v>
      </c>
    </row>
    <row r="1861" spans="1:171">
      <c r="A1861" t="s">
        <v>3950</v>
      </c>
      <c r="B1861" t="s">
        <v>775</v>
      </c>
      <c r="C1861" t="s">
        <v>1645</v>
      </c>
      <c r="E1861">
        <v>-2.75</v>
      </c>
      <c r="F1861">
        <v>-2.75</v>
      </c>
      <c r="G1861">
        <v>35.93</v>
      </c>
      <c r="H1861">
        <v>35.93</v>
      </c>
      <c r="I1861" t="s">
        <v>711</v>
      </c>
      <c r="L1861" t="s">
        <v>3951</v>
      </c>
      <c r="M1861" t="s">
        <v>3952</v>
      </c>
      <c r="T1861">
        <v>1960</v>
      </c>
      <c r="U1861" t="s">
        <v>3953</v>
      </c>
      <c r="V1861" t="s">
        <v>778</v>
      </c>
      <c r="AA1861" t="s">
        <v>3954</v>
      </c>
      <c r="AB1861">
        <v>0.05</v>
      </c>
      <c r="AC1861">
        <v>0.01</v>
      </c>
      <c r="AE1861">
        <v>0.11</v>
      </c>
      <c r="AG1861">
        <v>0.41</v>
      </c>
      <c r="AJ1861">
        <v>14.43</v>
      </c>
      <c r="AK1861">
        <v>0.48</v>
      </c>
      <c r="AL1861">
        <v>0.48</v>
      </c>
      <c r="AN1861">
        <v>8.39</v>
      </c>
      <c r="AO1861">
        <v>33.89</v>
      </c>
      <c r="AP1861">
        <v>0.93</v>
      </c>
      <c r="AR1861">
        <v>0.46</v>
      </c>
      <c r="AS1861">
        <v>0.59</v>
      </c>
      <c r="AU1861">
        <v>30.53</v>
      </c>
      <c r="AW1861">
        <v>2.71</v>
      </c>
      <c r="AX1861">
        <v>3.81</v>
      </c>
      <c r="BC1861">
        <v>2.88</v>
      </c>
      <c r="BE1861">
        <v>0.25</v>
      </c>
      <c r="FO1861">
        <v>363777</v>
      </c>
    </row>
    <row r="1862" spans="1:171">
      <c r="A1862" t="s">
        <v>3950</v>
      </c>
      <c r="B1862" t="s">
        <v>775</v>
      </c>
      <c r="C1862" t="s">
        <v>1645</v>
      </c>
      <c r="E1862">
        <v>-2.75</v>
      </c>
      <c r="F1862">
        <v>-2.75</v>
      </c>
      <c r="G1862">
        <v>35.93</v>
      </c>
      <c r="H1862">
        <v>35.93</v>
      </c>
      <c r="I1862" t="s">
        <v>711</v>
      </c>
      <c r="L1862" t="s">
        <v>3955</v>
      </c>
      <c r="M1862" t="s">
        <v>3952</v>
      </c>
      <c r="T1862">
        <v>1960</v>
      </c>
      <c r="U1862" t="s">
        <v>3953</v>
      </c>
      <c r="V1862" t="s">
        <v>778</v>
      </c>
      <c r="AA1862" t="s">
        <v>3954</v>
      </c>
      <c r="AB1862">
        <v>0.03</v>
      </c>
      <c r="AE1862">
        <v>0.2</v>
      </c>
      <c r="AG1862">
        <v>0.35</v>
      </c>
      <c r="AJ1862">
        <v>15.09</v>
      </c>
      <c r="AK1862">
        <v>0.27</v>
      </c>
      <c r="AL1862">
        <v>0.25</v>
      </c>
      <c r="AN1862">
        <v>7.27</v>
      </c>
      <c r="AO1862">
        <v>33.44</v>
      </c>
      <c r="AP1862">
        <v>1.1200000000000001</v>
      </c>
      <c r="AR1862">
        <v>0.39</v>
      </c>
      <c r="AS1862">
        <v>1.87</v>
      </c>
      <c r="AU1862">
        <v>33.26</v>
      </c>
      <c r="AW1862">
        <v>1.61</v>
      </c>
      <c r="AX1862">
        <v>2.12</v>
      </c>
      <c r="BC1862">
        <v>2.17</v>
      </c>
      <c r="BE1862">
        <v>0.18</v>
      </c>
      <c r="FO1862">
        <v>363778</v>
      </c>
    </row>
    <row r="1863" spans="1:171">
      <c r="A1863" t="s">
        <v>3950</v>
      </c>
      <c r="B1863" t="s">
        <v>775</v>
      </c>
      <c r="C1863" t="s">
        <v>1645</v>
      </c>
      <c r="E1863">
        <v>-2.75</v>
      </c>
      <c r="F1863">
        <v>-2.75</v>
      </c>
      <c r="G1863">
        <v>35.93</v>
      </c>
      <c r="H1863">
        <v>35.93</v>
      </c>
      <c r="I1863" t="s">
        <v>711</v>
      </c>
      <c r="L1863" t="s">
        <v>3956</v>
      </c>
      <c r="M1863" t="s">
        <v>3952</v>
      </c>
      <c r="T1863">
        <v>1960</v>
      </c>
      <c r="U1863" t="s">
        <v>3953</v>
      </c>
      <c r="V1863" t="s">
        <v>778</v>
      </c>
      <c r="AA1863" t="s">
        <v>3954</v>
      </c>
      <c r="AB1863">
        <v>0.05</v>
      </c>
      <c r="AC1863">
        <v>0.02</v>
      </c>
      <c r="AE1863">
        <v>0.21</v>
      </c>
      <c r="AG1863">
        <v>0.53</v>
      </c>
      <c r="AJ1863">
        <v>14.04</v>
      </c>
      <c r="AK1863">
        <v>0.48</v>
      </c>
      <c r="AL1863">
        <v>0.56000000000000005</v>
      </c>
      <c r="AN1863">
        <v>8.3800000000000008</v>
      </c>
      <c r="AO1863">
        <v>33.28</v>
      </c>
      <c r="AP1863">
        <v>0.95</v>
      </c>
      <c r="AR1863">
        <v>0.32</v>
      </c>
      <c r="AS1863">
        <v>0.31</v>
      </c>
      <c r="AU1863">
        <v>30.38</v>
      </c>
      <c r="AW1863">
        <v>2.93</v>
      </c>
      <c r="AX1863">
        <v>4.1500000000000004</v>
      </c>
      <c r="BC1863">
        <v>2.91</v>
      </c>
      <c r="BE1863">
        <v>0.25</v>
      </c>
      <c r="FO1863">
        <v>363779</v>
      </c>
    </row>
    <row r="1864" spans="1:171">
      <c r="A1864" t="s">
        <v>3950</v>
      </c>
      <c r="B1864" t="s">
        <v>775</v>
      </c>
      <c r="C1864" t="s">
        <v>1645</v>
      </c>
      <c r="E1864">
        <v>-2.75</v>
      </c>
      <c r="F1864">
        <v>-2.75</v>
      </c>
      <c r="G1864">
        <v>35.93</v>
      </c>
      <c r="H1864">
        <v>35.93</v>
      </c>
      <c r="I1864" t="s">
        <v>711</v>
      </c>
      <c r="L1864" t="s">
        <v>3957</v>
      </c>
      <c r="M1864" t="s">
        <v>3952</v>
      </c>
      <c r="T1864">
        <v>1960</v>
      </c>
      <c r="U1864" t="s">
        <v>3953</v>
      </c>
      <c r="V1864" t="s">
        <v>778</v>
      </c>
      <c r="AA1864" t="s">
        <v>3954</v>
      </c>
      <c r="AC1864">
        <v>0.06</v>
      </c>
      <c r="AE1864">
        <v>0.11</v>
      </c>
      <c r="AG1864">
        <v>0.28000000000000003</v>
      </c>
      <c r="AJ1864">
        <v>14.64</v>
      </c>
      <c r="AK1864">
        <v>0.31</v>
      </c>
      <c r="AL1864">
        <v>0.31</v>
      </c>
      <c r="AN1864">
        <v>4.1100000000000003</v>
      </c>
      <c r="AO1864">
        <v>28.23</v>
      </c>
      <c r="AP1864">
        <v>0.73</v>
      </c>
      <c r="AR1864">
        <v>5.01</v>
      </c>
      <c r="AS1864">
        <v>6.34</v>
      </c>
      <c r="AU1864">
        <v>34.29</v>
      </c>
      <c r="AW1864">
        <v>1.89</v>
      </c>
      <c r="AX1864">
        <v>0.77</v>
      </c>
      <c r="BC1864">
        <v>1.81</v>
      </c>
      <c r="BE1864">
        <v>0.09</v>
      </c>
      <c r="FO1864">
        <v>363780</v>
      </c>
    </row>
    <row r="1865" spans="1:171">
      <c r="A1865" t="s">
        <v>3950</v>
      </c>
      <c r="B1865" t="s">
        <v>775</v>
      </c>
      <c r="C1865" t="s">
        <v>1645</v>
      </c>
      <c r="E1865">
        <v>-2.75</v>
      </c>
      <c r="F1865">
        <v>-2.75</v>
      </c>
      <c r="G1865">
        <v>35.93</v>
      </c>
      <c r="H1865">
        <v>35.93</v>
      </c>
      <c r="I1865" t="s">
        <v>711</v>
      </c>
      <c r="L1865" t="s">
        <v>3958</v>
      </c>
      <c r="M1865" t="s">
        <v>3952</v>
      </c>
      <c r="T1865">
        <v>1960</v>
      </c>
      <c r="U1865" t="s">
        <v>3953</v>
      </c>
      <c r="V1865" t="s">
        <v>778</v>
      </c>
      <c r="AA1865" t="s">
        <v>3954</v>
      </c>
      <c r="AB1865">
        <v>0.05</v>
      </c>
      <c r="AC1865">
        <v>0.03</v>
      </c>
      <c r="AE1865">
        <v>0.17</v>
      </c>
      <c r="AG1865">
        <v>0.32</v>
      </c>
      <c r="AJ1865">
        <v>14.13</v>
      </c>
      <c r="AK1865">
        <v>0.26</v>
      </c>
      <c r="AL1865">
        <v>0.24</v>
      </c>
      <c r="AN1865">
        <v>5.64</v>
      </c>
      <c r="AO1865">
        <v>32.11</v>
      </c>
      <c r="AP1865">
        <v>1.05</v>
      </c>
      <c r="AR1865">
        <v>0.12</v>
      </c>
      <c r="AS1865">
        <v>3.49</v>
      </c>
      <c r="AU1865">
        <v>34.08</v>
      </c>
      <c r="AW1865">
        <v>1.49</v>
      </c>
      <c r="AX1865">
        <v>0.9</v>
      </c>
      <c r="BC1865">
        <v>2.67</v>
      </c>
      <c r="BE1865">
        <v>0.08</v>
      </c>
      <c r="FO1865">
        <v>363781</v>
      </c>
    </row>
    <row r="1866" spans="1:171">
      <c r="A1866" t="s">
        <v>3950</v>
      </c>
      <c r="B1866" t="s">
        <v>775</v>
      </c>
      <c r="C1866" t="s">
        <v>1645</v>
      </c>
      <c r="E1866">
        <v>-2.75</v>
      </c>
      <c r="F1866">
        <v>-2.75</v>
      </c>
      <c r="G1866">
        <v>35.93</v>
      </c>
      <c r="H1866">
        <v>35.93</v>
      </c>
      <c r="I1866" t="s">
        <v>711</v>
      </c>
      <c r="L1866" t="s">
        <v>3959</v>
      </c>
      <c r="M1866" t="s">
        <v>3952</v>
      </c>
      <c r="T1866">
        <v>1954</v>
      </c>
      <c r="U1866" t="s">
        <v>3953</v>
      </c>
      <c r="V1866" t="s">
        <v>778</v>
      </c>
      <c r="AA1866" t="s">
        <v>3954</v>
      </c>
      <c r="AB1866">
        <v>0.68</v>
      </c>
      <c r="AC1866">
        <v>0.1</v>
      </c>
      <c r="AE1866">
        <v>0.54</v>
      </c>
      <c r="AG1866">
        <v>1.27</v>
      </c>
      <c r="AJ1866">
        <v>19.5</v>
      </c>
      <c r="AK1866">
        <v>0.41</v>
      </c>
      <c r="AL1866">
        <v>0.41</v>
      </c>
      <c r="AN1866">
        <v>5.43</v>
      </c>
      <c r="AO1866">
        <v>29.56</v>
      </c>
      <c r="AP1866">
        <v>0.95</v>
      </c>
      <c r="AR1866">
        <v>0.23</v>
      </c>
      <c r="AS1866">
        <v>1.57</v>
      </c>
      <c r="AU1866">
        <v>32.659999999999997</v>
      </c>
      <c r="AW1866">
        <v>1.9</v>
      </c>
      <c r="AX1866">
        <v>2.34</v>
      </c>
      <c r="BC1866">
        <v>1.9</v>
      </c>
      <c r="BE1866">
        <v>7.0000000000000007E-2</v>
      </c>
      <c r="FO1866">
        <v>363782</v>
      </c>
    </row>
    <row r="1867" spans="1:171">
      <c r="A1867" t="s">
        <v>3960</v>
      </c>
      <c r="B1867" t="s">
        <v>719</v>
      </c>
      <c r="C1867" t="s">
        <v>1770</v>
      </c>
      <c r="E1867">
        <v>63.986289999999997</v>
      </c>
      <c r="F1867">
        <v>63.986289999999997</v>
      </c>
      <c r="G1867">
        <v>-49.768259</v>
      </c>
      <c r="H1867">
        <v>-49.768259</v>
      </c>
      <c r="I1867" t="s">
        <v>711</v>
      </c>
      <c r="L1867" t="s">
        <v>3961</v>
      </c>
      <c r="M1867" t="s">
        <v>3962</v>
      </c>
      <c r="Q1867" t="s">
        <v>3963</v>
      </c>
      <c r="V1867" t="s">
        <v>715</v>
      </c>
      <c r="AA1867" t="s">
        <v>1773</v>
      </c>
      <c r="AB1867">
        <v>0.82</v>
      </c>
      <c r="AC1867">
        <v>4.8000000000000001E-2</v>
      </c>
      <c r="AE1867">
        <v>0.28999999999999998</v>
      </c>
      <c r="AI1867">
        <v>2.5499999999999998</v>
      </c>
      <c r="AJ1867">
        <v>46.03</v>
      </c>
      <c r="AK1867">
        <v>5.23</v>
      </c>
      <c r="AL1867">
        <v>0.214</v>
      </c>
      <c r="AN1867">
        <v>0.22</v>
      </c>
      <c r="AO1867">
        <v>0.28000000000000003</v>
      </c>
      <c r="AP1867">
        <v>0.22</v>
      </c>
      <c r="AQ1867">
        <v>0.58278317099999999</v>
      </c>
      <c r="AU1867">
        <v>42.436884839999998</v>
      </c>
      <c r="CH1867">
        <v>14.326000000000001</v>
      </c>
      <c r="CJ1867">
        <v>27</v>
      </c>
      <c r="CK1867">
        <v>1.3445</v>
      </c>
      <c r="CN1867">
        <v>7.5854999999999997</v>
      </c>
      <c r="CO1867">
        <v>2.0209999999999999</v>
      </c>
      <c r="CW1867">
        <v>10</v>
      </c>
      <c r="CX1867">
        <v>3563</v>
      </c>
      <c r="CY1867">
        <v>66</v>
      </c>
      <c r="CZ1867">
        <v>30.7835</v>
      </c>
      <c r="DA1867">
        <v>36.618499999999997</v>
      </c>
      <c r="DM1867">
        <v>0.1115</v>
      </c>
      <c r="DN1867">
        <v>215</v>
      </c>
      <c r="DO1867">
        <v>230</v>
      </c>
      <c r="DP1867">
        <v>494</v>
      </c>
      <c r="DQ1867">
        <v>57</v>
      </c>
      <c r="DR1867">
        <v>214</v>
      </c>
      <c r="DS1867">
        <v>34</v>
      </c>
      <c r="DT1867">
        <v>9.6</v>
      </c>
      <c r="DU1867">
        <v>28</v>
      </c>
      <c r="DV1867">
        <v>3.7</v>
      </c>
      <c r="DW1867">
        <v>19</v>
      </c>
      <c r="DX1867">
        <v>2.8</v>
      </c>
      <c r="DY1867">
        <v>6</v>
      </c>
      <c r="EA1867">
        <v>3.6</v>
      </c>
      <c r="EB1867">
        <v>0.4</v>
      </c>
      <c r="EC1867">
        <v>0.69550000000000001</v>
      </c>
      <c r="ED1867">
        <v>7.3</v>
      </c>
      <c r="EM1867">
        <v>4.1154999999999999</v>
      </c>
      <c r="EO1867">
        <v>8.1120000000000001</v>
      </c>
      <c r="EP1867">
        <v>0.78700000000000003</v>
      </c>
      <c r="EQ1867">
        <v>0.51274399999999998</v>
      </c>
      <c r="ET1867">
        <v>0.70374700000000001</v>
      </c>
      <c r="EV1867">
        <v>19.172768999999999</v>
      </c>
      <c r="EX1867">
        <v>15.474284000000001</v>
      </c>
      <c r="EZ1867">
        <v>40.415417599999998</v>
      </c>
      <c r="FO1867">
        <v>363946</v>
      </c>
    </row>
    <row r="1868" spans="1:171">
      <c r="A1868" t="s">
        <v>1769</v>
      </c>
      <c r="B1868" t="s">
        <v>719</v>
      </c>
      <c r="C1868" t="s">
        <v>3964</v>
      </c>
      <c r="E1868">
        <v>65.379611800000006</v>
      </c>
      <c r="F1868">
        <v>65.379611800000006</v>
      </c>
      <c r="G1868">
        <v>-51.658600499999999</v>
      </c>
      <c r="H1868">
        <v>-51.658600499999999</v>
      </c>
      <c r="I1868" t="s">
        <v>711</v>
      </c>
      <c r="L1868" t="s">
        <v>3965</v>
      </c>
      <c r="M1868" t="s">
        <v>1775</v>
      </c>
      <c r="V1868" t="s">
        <v>715</v>
      </c>
      <c r="AA1868" t="s">
        <v>1773</v>
      </c>
      <c r="AB1868">
        <v>0.23</v>
      </c>
      <c r="AC1868">
        <v>7.0000000000000007E-2</v>
      </c>
      <c r="AE1868">
        <v>0.15</v>
      </c>
      <c r="AI1868">
        <v>2.54</v>
      </c>
      <c r="AJ1868">
        <v>50.96</v>
      </c>
      <c r="AK1868">
        <v>2.63</v>
      </c>
      <c r="AL1868">
        <v>0.25</v>
      </c>
      <c r="AN1868">
        <v>0.15</v>
      </c>
      <c r="AO1868">
        <v>0.1</v>
      </c>
      <c r="AP1868">
        <v>0.52</v>
      </c>
      <c r="AQ1868">
        <v>0.5</v>
      </c>
      <c r="AU1868">
        <v>40.65</v>
      </c>
      <c r="CH1868">
        <v>15.358499999999999</v>
      </c>
      <c r="CK1868">
        <v>0</v>
      </c>
      <c r="CN1868">
        <v>5.9714999999999998</v>
      </c>
      <c r="CO1868">
        <v>1.0389999999999999</v>
      </c>
      <c r="CW1868">
        <v>0.2475</v>
      </c>
      <c r="CX1868">
        <v>9016.1635000000006</v>
      </c>
      <c r="CY1868">
        <v>49.292000000000002</v>
      </c>
      <c r="CZ1868">
        <v>0.88</v>
      </c>
      <c r="DA1868">
        <v>3.6795</v>
      </c>
      <c r="DM1868">
        <v>5.2999999999999999E-2</v>
      </c>
      <c r="DO1868">
        <v>219</v>
      </c>
      <c r="DP1868">
        <v>508</v>
      </c>
      <c r="DQ1868">
        <v>61</v>
      </c>
      <c r="DR1868">
        <v>237</v>
      </c>
      <c r="DS1868">
        <v>37</v>
      </c>
      <c r="DT1868">
        <v>11</v>
      </c>
      <c r="DU1868">
        <v>27</v>
      </c>
      <c r="DV1868">
        <v>3.5</v>
      </c>
      <c r="DW1868">
        <v>15</v>
      </c>
      <c r="DX1868">
        <v>2.1</v>
      </c>
      <c r="DY1868">
        <v>4.9000000000000004</v>
      </c>
      <c r="EA1868">
        <v>3.5</v>
      </c>
      <c r="EB1868">
        <v>0.46</v>
      </c>
      <c r="EC1868">
        <v>0.1605</v>
      </c>
      <c r="EM1868">
        <v>1.7350000000000001</v>
      </c>
      <c r="EO1868">
        <v>0.70850000000000002</v>
      </c>
      <c r="EP1868">
        <v>4.9500000000000002E-2</v>
      </c>
      <c r="EQ1868">
        <v>0.51267799999999997</v>
      </c>
      <c r="ET1868">
        <v>0.70340999999999998</v>
      </c>
      <c r="EV1868">
        <v>19.771989049999998</v>
      </c>
      <c r="EX1868">
        <v>15.60090372</v>
      </c>
      <c r="EZ1868">
        <v>39.633175100000003</v>
      </c>
      <c r="FH1868">
        <v>0.28393699999999999</v>
      </c>
      <c r="FO1868">
        <v>363950</v>
      </c>
    </row>
    <row r="1869" spans="1:171">
      <c r="A1869" t="s">
        <v>3966</v>
      </c>
      <c r="B1869" t="s">
        <v>719</v>
      </c>
      <c r="C1869" t="s">
        <v>780</v>
      </c>
      <c r="E1869">
        <v>66.510080000000002</v>
      </c>
      <c r="F1869">
        <v>66.510080000000002</v>
      </c>
      <c r="G1869">
        <v>-51.247300000000003</v>
      </c>
      <c r="H1869">
        <v>-51.247300000000003</v>
      </c>
      <c r="I1869" t="s">
        <v>711</v>
      </c>
      <c r="L1869" t="s">
        <v>3967</v>
      </c>
      <c r="M1869" t="s">
        <v>3968</v>
      </c>
      <c r="Q1869" t="s">
        <v>3969</v>
      </c>
      <c r="V1869" t="s">
        <v>715</v>
      </c>
      <c r="AA1869" t="s">
        <v>3970</v>
      </c>
      <c r="AB1869">
        <v>23</v>
      </c>
      <c r="AC1869">
        <v>2.68</v>
      </c>
      <c r="AE1869">
        <v>3.96</v>
      </c>
      <c r="AI1869">
        <v>15.31</v>
      </c>
      <c r="AJ1869">
        <v>11.47</v>
      </c>
      <c r="AK1869">
        <v>20.37</v>
      </c>
      <c r="AL1869">
        <v>0.23</v>
      </c>
      <c r="AN1869">
        <v>2.87</v>
      </c>
      <c r="AO1869">
        <v>0.15</v>
      </c>
      <c r="AP1869">
        <v>0.746</v>
      </c>
      <c r="AU1869">
        <v>13</v>
      </c>
      <c r="BF1869">
        <v>17.149999999999999</v>
      </c>
      <c r="CH1869">
        <v>30.806999999999999</v>
      </c>
      <c r="CJ1869">
        <v>175</v>
      </c>
      <c r="CK1869">
        <v>750</v>
      </c>
      <c r="CN1869">
        <v>80.599999999999994</v>
      </c>
      <c r="CO1869">
        <v>375</v>
      </c>
      <c r="CP1869">
        <v>148</v>
      </c>
      <c r="CQ1869">
        <v>136</v>
      </c>
      <c r="CW1869">
        <v>119</v>
      </c>
      <c r="CX1869">
        <v>761</v>
      </c>
      <c r="CY1869">
        <v>15.2</v>
      </c>
      <c r="CZ1869">
        <v>633</v>
      </c>
      <c r="DA1869">
        <v>217</v>
      </c>
      <c r="DM1869">
        <v>1.1000000000000001</v>
      </c>
      <c r="DN1869">
        <v>1425</v>
      </c>
      <c r="DO1869">
        <v>142.5</v>
      </c>
      <c r="DP1869">
        <v>290</v>
      </c>
      <c r="DQ1869">
        <v>33.9</v>
      </c>
      <c r="DR1869">
        <v>119.5</v>
      </c>
      <c r="DS1869">
        <v>15.45</v>
      </c>
      <c r="DT1869">
        <v>3.67</v>
      </c>
      <c r="DU1869">
        <v>12.25</v>
      </c>
      <c r="DV1869">
        <v>1.25</v>
      </c>
      <c r="DW1869">
        <v>4.57</v>
      </c>
      <c r="DX1869">
        <v>0.67</v>
      </c>
      <c r="DY1869">
        <v>1.77</v>
      </c>
      <c r="DZ1869">
        <v>0.16</v>
      </c>
      <c r="EA1869">
        <v>1.02</v>
      </c>
      <c r="EB1869">
        <v>0.16</v>
      </c>
      <c r="EC1869">
        <v>14.2</v>
      </c>
      <c r="ED1869">
        <v>15.7</v>
      </c>
      <c r="EM1869">
        <v>8.5809999999999995</v>
      </c>
      <c r="EO1869">
        <v>29.9</v>
      </c>
      <c r="EP1869">
        <v>4.63</v>
      </c>
      <c r="EQ1869">
        <v>0.51232699999999998</v>
      </c>
      <c r="ET1869">
        <v>0.70663799999999999</v>
      </c>
      <c r="FH1869">
        <v>0.282501</v>
      </c>
      <c r="FO1869">
        <v>363966</v>
      </c>
    </row>
    <row r="1870" spans="1:171">
      <c r="A1870" t="s">
        <v>3199</v>
      </c>
      <c r="B1870" t="s">
        <v>719</v>
      </c>
      <c r="C1870" t="s">
        <v>3971</v>
      </c>
      <c r="D1870" t="s">
        <v>3972</v>
      </c>
      <c r="E1870">
        <v>-7.5</v>
      </c>
      <c r="F1870">
        <v>-7.75</v>
      </c>
      <c r="G1870">
        <v>32.799999999999997</v>
      </c>
      <c r="H1870">
        <v>33</v>
      </c>
      <c r="I1870" t="s">
        <v>711</v>
      </c>
      <c r="L1870" t="s">
        <v>3973</v>
      </c>
      <c r="M1870" t="s">
        <v>3203</v>
      </c>
      <c r="N1870" t="s">
        <v>3974</v>
      </c>
      <c r="O1870" t="s">
        <v>3974</v>
      </c>
      <c r="P1870" t="s">
        <v>3210</v>
      </c>
      <c r="Q1870" t="s">
        <v>3211</v>
      </c>
      <c r="V1870" t="s">
        <v>715</v>
      </c>
      <c r="AA1870" t="s">
        <v>3195</v>
      </c>
      <c r="BT1870">
        <v>1.2</v>
      </c>
      <c r="FO1870">
        <v>364136</v>
      </c>
    </row>
    <row r="1871" spans="1:171">
      <c r="A1871" t="s">
        <v>3199</v>
      </c>
      <c r="B1871" t="s">
        <v>719</v>
      </c>
      <c r="C1871" t="s">
        <v>3975</v>
      </c>
      <c r="D1871" t="s">
        <v>3976</v>
      </c>
      <c r="E1871">
        <v>67.77</v>
      </c>
      <c r="F1871">
        <v>67.77</v>
      </c>
      <c r="G1871">
        <v>29.21</v>
      </c>
      <c r="H1871">
        <v>29.21</v>
      </c>
      <c r="I1871" t="s">
        <v>711</v>
      </c>
      <c r="L1871" t="s">
        <v>3977</v>
      </c>
      <c r="M1871" t="s">
        <v>3978</v>
      </c>
      <c r="N1871" t="s">
        <v>3979</v>
      </c>
      <c r="O1871" t="s">
        <v>3980</v>
      </c>
      <c r="P1871" t="s">
        <v>3981</v>
      </c>
      <c r="Q1871" t="s">
        <v>3982</v>
      </c>
      <c r="V1871" t="s">
        <v>715</v>
      </c>
      <c r="AA1871" t="s">
        <v>3195</v>
      </c>
      <c r="BT1871">
        <v>31</v>
      </c>
      <c r="FO1871">
        <v>364169</v>
      </c>
    </row>
    <row r="1872" spans="1:171">
      <c r="A1872" t="s">
        <v>1769</v>
      </c>
      <c r="B1872" t="s">
        <v>719</v>
      </c>
      <c r="C1872" t="s">
        <v>1770</v>
      </c>
      <c r="E1872">
        <v>63.994070000000001</v>
      </c>
      <c r="F1872">
        <v>63.994070000000001</v>
      </c>
      <c r="G1872">
        <v>-49.769024000000002</v>
      </c>
      <c r="H1872">
        <v>-49.769024000000002</v>
      </c>
      <c r="I1872" t="s">
        <v>711</v>
      </c>
      <c r="L1872" t="s">
        <v>3983</v>
      </c>
      <c r="M1872" t="s">
        <v>1775</v>
      </c>
      <c r="V1872" t="s">
        <v>715</v>
      </c>
      <c r="AA1872" t="s">
        <v>1773</v>
      </c>
      <c r="AB1872">
        <v>1.92</v>
      </c>
      <c r="AC1872">
        <v>0</v>
      </c>
      <c r="AE1872">
        <v>0.48</v>
      </c>
      <c r="AI1872">
        <v>1.61</v>
      </c>
      <c r="AJ1872">
        <v>44.17</v>
      </c>
      <c r="AK1872">
        <v>6.77</v>
      </c>
      <c r="AL1872">
        <v>0.27</v>
      </c>
      <c r="AN1872">
        <v>0.48</v>
      </c>
      <c r="AO1872">
        <v>0.09</v>
      </c>
      <c r="AP1872">
        <v>1.62</v>
      </c>
      <c r="AQ1872">
        <v>0.5</v>
      </c>
      <c r="AU1872">
        <v>41</v>
      </c>
      <c r="CH1872">
        <v>17</v>
      </c>
      <c r="CJ1872">
        <v>6</v>
      </c>
      <c r="CK1872">
        <v>0</v>
      </c>
      <c r="CN1872">
        <v>2.6</v>
      </c>
      <c r="CO1872">
        <v>13</v>
      </c>
      <c r="CW1872">
        <v>12.7</v>
      </c>
      <c r="CX1872">
        <v>7354.6</v>
      </c>
      <c r="CY1872">
        <v>58.7</v>
      </c>
      <c r="CZ1872">
        <v>23.6</v>
      </c>
      <c r="DA1872">
        <v>4</v>
      </c>
      <c r="DM1872">
        <v>0.1</v>
      </c>
      <c r="DN1872">
        <v>283.60000000000002</v>
      </c>
      <c r="DO1872">
        <v>289.10000000000002</v>
      </c>
      <c r="DP1872">
        <v>730.5</v>
      </c>
      <c r="DQ1872">
        <v>78.16</v>
      </c>
      <c r="DR1872">
        <v>294.89999999999998</v>
      </c>
      <c r="DS1872">
        <v>39.299999999999997</v>
      </c>
      <c r="DT1872">
        <v>10.9</v>
      </c>
      <c r="DU1872">
        <v>26.13</v>
      </c>
      <c r="DV1872">
        <v>3.68</v>
      </c>
      <c r="DW1872">
        <v>14.64</v>
      </c>
      <c r="DX1872">
        <v>2.2200000000000002</v>
      </c>
      <c r="DY1872">
        <v>4.91</v>
      </c>
      <c r="DZ1872">
        <v>0.64</v>
      </c>
      <c r="EA1872">
        <v>3.48</v>
      </c>
      <c r="EB1872">
        <v>0.45</v>
      </c>
      <c r="EC1872">
        <v>0</v>
      </c>
      <c r="ED1872">
        <v>0.4</v>
      </c>
      <c r="EM1872">
        <v>3.2</v>
      </c>
      <c r="EO1872">
        <v>1</v>
      </c>
      <c r="EP1872">
        <v>0.2</v>
      </c>
      <c r="FO1872">
        <v>364491</v>
      </c>
    </row>
    <row r="1873" spans="1:171">
      <c r="A1873" t="s">
        <v>1769</v>
      </c>
      <c r="B1873" t="s">
        <v>719</v>
      </c>
      <c r="C1873" t="s">
        <v>1770</v>
      </c>
      <c r="E1873">
        <v>63.998759999999997</v>
      </c>
      <c r="F1873">
        <v>63.998759999999997</v>
      </c>
      <c r="G1873">
        <v>-49.769258999999998</v>
      </c>
      <c r="H1873">
        <v>-49.769258999999998</v>
      </c>
      <c r="I1873" t="s">
        <v>711</v>
      </c>
      <c r="L1873" t="s">
        <v>3984</v>
      </c>
      <c r="M1873" t="s">
        <v>1775</v>
      </c>
      <c r="V1873" t="s">
        <v>715</v>
      </c>
      <c r="AA1873" t="s">
        <v>1773</v>
      </c>
      <c r="AB1873">
        <v>1.89</v>
      </c>
      <c r="AC1873">
        <v>0</v>
      </c>
      <c r="AE1873">
        <v>0.56999999999999995</v>
      </c>
      <c r="AI1873">
        <v>2.06</v>
      </c>
      <c r="AJ1873">
        <v>42.84</v>
      </c>
      <c r="AK1873">
        <v>7.87</v>
      </c>
      <c r="AL1873">
        <v>0.39</v>
      </c>
      <c r="AN1873">
        <v>0.49</v>
      </c>
      <c r="AO1873">
        <v>7.0000000000000007E-2</v>
      </c>
      <c r="AP1873">
        <v>2.13</v>
      </c>
      <c r="AQ1873">
        <v>0.45</v>
      </c>
      <c r="AU1873">
        <v>39.85</v>
      </c>
      <c r="BT1873">
        <v>1.99</v>
      </c>
      <c r="CH1873">
        <v>18</v>
      </c>
      <c r="CJ1873">
        <v>5</v>
      </c>
      <c r="CK1873">
        <v>0</v>
      </c>
      <c r="CN1873">
        <v>3.5</v>
      </c>
      <c r="CO1873">
        <v>0</v>
      </c>
      <c r="CW1873">
        <v>15.3</v>
      </c>
      <c r="CX1873">
        <v>9322.2000000000007</v>
      </c>
      <c r="CY1873">
        <v>57.9</v>
      </c>
      <c r="CZ1873">
        <v>49.2</v>
      </c>
      <c r="DA1873">
        <v>6.6</v>
      </c>
      <c r="DM1873">
        <v>0.1</v>
      </c>
      <c r="DN1873">
        <v>461</v>
      </c>
      <c r="DO1873">
        <v>359.6</v>
      </c>
      <c r="DP1873">
        <v>849.7</v>
      </c>
      <c r="DQ1873">
        <v>87.16</v>
      </c>
      <c r="DR1873">
        <v>317.2</v>
      </c>
      <c r="DS1873">
        <v>39.700000000000003</v>
      </c>
      <c r="DT1873">
        <v>10.57</v>
      </c>
      <c r="DU1873">
        <v>25.13</v>
      </c>
      <c r="DV1873">
        <v>3.44</v>
      </c>
      <c r="DW1873">
        <v>14.27</v>
      </c>
      <c r="DX1873">
        <v>2.08</v>
      </c>
      <c r="DY1873">
        <v>4.9800000000000004</v>
      </c>
      <c r="DZ1873">
        <v>0.64</v>
      </c>
      <c r="EA1873">
        <v>3.71</v>
      </c>
      <c r="EB1873">
        <v>0.5</v>
      </c>
      <c r="EC1873">
        <v>1</v>
      </c>
      <c r="ED1873">
        <v>0.7</v>
      </c>
      <c r="EM1873">
        <v>4.2</v>
      </c>
      <c r="EO1873">
        <v>2.5</v>
      </c>
      <c r="EP1873">
        <v>0.2</v>
      </c>
      <c r="EQ1873">
        <v>0.51273500000000005</v>
      </c>
      <c r="ET1873">
        <v>0.70387699999999997</v>
      </c>
      <c r="EV1873">
        <v>18.915698890000002</v>
      </c>
      <c r="EX1873">
        <v>15.42605876</v>
      </c>
      <c r="EZ1873">
        <v>38.874233420000003</v>
      </c>
      <c r="FO1873">
        <v>364492</v>
      </c>
    </row>
    <row r="1874" spans="1:171">
      <c r="A1874" t="s">
        <v>1769</v>
      </c>
      <c r="B1874" t="s">
        <v>719</v>
      </c>
      <c r="C1874" t="s">
        <v>1770</v>
      </c>
      <c r="E1874">
        <v>63.992840000000001</v>
      </c>
      <c r="F1874">
        <v>63.992840000000001</v>
      </c>
      <c r="G1874">
        <v>-49.733384999999998</v>
      </c>
      <c r="H1874">
        <v>-49.733384999999998</v>
      </c>
      <c r="I1874" t="s">
        <v>711</v>
      </c>
      <c r="L1874" t="s">
        <v>3985</v>
      </c>
      <c r="M1874" t="s">
        <v>1775</v>
      </c>
      <c r="V1874" t="s">
        <v>715</v>
      </c>
      <c r="AA1874" t="s">
        <v>1773</v>
      </c>
      <c r="AB1874">
        <v>0.86</v>
      </c>
      <c r="AC1874">
        <v>0.02</v>
      </c>
      <c r="AE1874">
        <v>0.08</v>
      </c>
      <c r="AI1874">
        <v>1.89</v>
      </c>
      <c r="AJ1874">
        <v>47.96</v>
      </c>
      <c r="AK1874">
        <v>5.26</v>
      </c>
      <c r="AL1874">
        <v>0.17</v>
      </c>
      <c r="AN1874">
        <v>0.06</v>
      </c>
      <c r="AO1874">
        <v>7.0000000000000007E-2</v>
      </c>
      <c r="AP1874">
        <v>3.39</v>
      </c>
      <c r="AQ1874">
        <v>0.61</v>
      </c>
      <c r="AU1874">
        <v>38.69</v>
      </c>
      <c r="BT1874">
        <v>0.76</v>
      </c>
      <c r="CH1874">
        <v>11</v>
      </c>
      <c r="CJ1874">
        <v>14</v>
      </c>
      <c r="CK1874">
        <v>0</v>
      </c>
      <c r="CN1874">
        <v>5.7</v>
      </c>
      <c r="CO1874">
        <v>7</v>
      </c>
      <c r="CW1874">
        <v>2</v>
      </c>
      <c r="CX1874">
        <v>5266.9</v>
      </c>
      <c r="CY1874">
        <v>50.8</v>
      </c>
      <c r="CZ1874">
        <v>202.4</v>
      </c>
      <c r="DA1874">
        <v>6.4</v>
      </c>
      <c r="DM1874">
        <v>0</v>
      </c>
      <c r="DN1874">
        <v>213.4</v>
      </c>
      <c r="DO1874">
        <v>232.1</v>
      </c>
      <c r="DP1874">
        <v>589</v>
      </c>
      <c r="DQ1874">
        <v>65.78</v>
      </c>
      <c r="DR1874">
        <v>257.3</v>
      </c>
      <c r="DS1874">
        <v>35.6</v>
      </c>
      <c r="DT1874">
        <v>9.66</v>
      </c>
      <c r="DU1874">
        <v>23.84</v>
      </c>
      <c r="DV1874">
        <v>3.26</v>
      </c>
      <c r="DW1874">
        <v>12.75</v>
      </c>
      <c r="DX1874">
        <v>1.78</v>
      </c>
      <c r="DY1874">
        <v>3.99</v>
      </c>
      <c r="DZ1874">
        <v>0.49</v>
      </c>
      <c r="EA1874">
        <v>2.62</v>
      </c>
      <c r="EB1874">
        <v>0.31</v>
      </c>
      <c r="EC1874">
        <v>3.7</v>
      </c>
      <c r="ED1874">
        <v>1.3</v>
      </c>
      <c r="EM1874">
        <v>2.2999999999999998</v>
      </c>
      <c r="EO1874">
        <v>1.1000000000000001</v>
      </c>
      <c r="EP1874">
        <v>0.3</v>
      </c>
      <c r="EQ1874">
        <v>0.51276200000000005</v>
      </c>
      <c r="ET1874">
        <v>0.70367299999999999</v>
      </c>
      <c r="EV1874">
        <v>19.496930030000001</v>
      </c>
      <c r="EX1874">
        <v>15.54083104</v>
      </c>
      <c r="EZ1874">
        <v>39.221995929999999</v>
      </c>
      <c r="FH1874">
        <v>0.282858</v>
      </c>
      <c r="FO1874">
        <v>364493</v>
      </c>
    </row>
    <row r="1875" spans="1:171">
      <c r="A1875" t="s">
        <v>1769</v>
      </c>
      <c r="B1875" t="s">
        <v>719</v>
      </c>
      <c r="C1875" t="s">
        <v>1770</v>
      </c>
      <c r="E1875">
        <v>63.994219999999999</v>
      </c>
      <c r="F1875">
        <v>63.994219999999999</v>
      </c>
      <c r="G1875">
        <v>-49.761341000000002</v>
      </c>
      <c r="H1875">
        <v>-49.761341000000002</v>
      </c>
      <c r="I1875" t="s">
        <v>711</v>
      </c>
      <c r="L1875" t="s">
        <v>3986</v>
      </c>
      <c r="M1875" t="s">
        <v>1775</v>
      </c>
      <c r="V1875" t="s">
        <v>715</v>
      </c>
      <c r="AA1875" t="s">
        <v>1773</v>
      </c>
      <c r="AB1875">
        <v>2.25</v>
      </c>
      <c r="AC1875">
        <v>0.01</v>
      </c>
      <c r="AE1875">
        <v>0.47</v>
      </c>
      <c r="AI1875">
        <v>1.27</v>
      </c>
      <c r="AJ1875">
        <v>48.32</v>
      </c>
      <c r="AK1875">
        <v>3.13</v>
      </c>
      <c r="AL1875">
        <v>0.34</v>
      </c>
      <c r="AN1875">
        <v>0.55000000000000004</v>
      </c>
      <c r="AO1875">
        <v>0.11</v>
      </c>
      <c r="AP1875">
        <v>1.22</v>
      </c>
      <c r="AQ1875">
        <v>1.42</v>
      </c>
      <c r="AU1875">
        <v>39.08</v>
      </c>
      <c r="CH1875">
        <v>16</v>
      </c>
      <c r="CJ1875">
        <v>0</v>
      </c>
      <c r="CK1875">
        <v>0</v>
      </c>
      <c r="CN1875">
        <v>1.6</v>
      </c>
      <c r="CO1875">
        <v>0</v>
      </c>
      <c r="CW1875">
        <v>13.2</v>
      </c>
      <c r="CX1875">
        <v>13324.2</v>
      </c>
      <c r="CY1875">
        <v>83.4</v>
      </c>
      <c r="CZ1875">
        <v>1.8</v>
      </c>
      <c r="DA1875">
        <v>4.4000000000000004</v>
      </c>
      <c r="DM1875">
        <v>0.1</v>
      </c>
      <c r="DN1875">
        <v>631.20000000000005</v>
      </c>
      <c r="DO1875">
        <v>545.5</v>
      </c>
      <c r="DP1875">
        <v>1219.5</v>
      </c>
      <c r="DQ1875">
        <v>120.58</v>
      </c>
      <c r="DR1875">
        <v>427.1</v>
      </c>
      <c r="DS1875">
        <v>51.6</v>
      </c>
      <c r="DT1875">
        <v>13.71</v>
      </c>
      <c r="DU1875">
        <v>33.03</v>
      </c>
      <c r="DV1875">
        <v>4.7699999999999996</v>
      </c>
      <c r="DW1875">
        <v>19.54</v>
      </c>
      <c r="DX1875">
        <v>2.9</v>
      </c>
      <c r="DY1875">
        <v>6.76</v>
      </c>
      <c r="DZ1875">
        <v>0.89</v>
      </c>
      <c r="EA1875">
        <v>5.17</v>
      </c>
      <c r="EB1875">
        <v>0.68</v>
      </c>
      <c r="EC1875">
        <v>0</v>
      </c>
      <c r="ED1875">
        <v>0.1</v>
      </c>
      <c r="EM1875">
        <v>7</v>
      </c>
      <c r="EO1875">
        <v>2.5</v>
      </c>
      <c r="EP1875">
        <v>0.3</v>
      </c>
      <c r="FO1875">
        <v>364494</v>
      </c>
    </row>
    <row r="1876" spans="1:171">
      <c r="A1876" t="s">
        <v>1769</v>
      </c>
      <c r="B1876" t="s">
        <v>719</v>
      </c>
      <c r="C1876" t="s">
        <v>1770</v>
      </c>
      <c r="E1876">
        <v>63.994219999999999</v>
      </c>
      <c r="F1876">
        <v>63.994219999999999</v>
      </c>
      <c r="G1876">
        <v>-49.761341000000002</v>
      </c>
      <c r="H1876">
        <v>-49.761341000000002</v>
      </c>
      <c r="I1876" t="s">
        <v>711</v>
      </c>
      <c r="L1876" t="s">
        <v>3987</v>
      </c>
      <c r="M1876" t="s">
        <v>1775</v>
      </c>
      <c r="V1876" t="s">
        <v>715</v>
      </c>
      <c r="AA1876" t="s">
        <v>1773</v>
      </c>
      <c r="AB1876">
        <v>1.1100000000000001</v>
      </c>
      <c r="AC1876">
        <v>0.04</v>
      </c>
      <c r="AE1876">
        <v>0.26</v>
      </c>
      <c r="AI1876">
        <v>5.31</v>
      </c>
      <c r="AJ1876">
        <v>45.06</v>
      </c>
      <c r="AK1876">
        <v>5.71</v>
      </c>
      <c r="AL1876">
        <v>0.21</v>
      </c>
      <c r="AN1876">
        <v>0.22</v>
      </c>
      <c r="AO1876">
        <v>7.0000000000000007E-2</v>
      </c>
      <c r="AP1876">
        <v>4.99</v>
      </c>
      <c r="AQ1876">
        <v>0.4</v>
      </c>
      <c r="AU1876">
        <v>35.700000000000003</v>
      </c>
      <c r="CH1876">
        <v>12</v>
      </c>
      <c r="CJ1876">
        <v>65</v>
      </c>
      <c r="CK1876">
        <v>0</v>
      </c>
      <c r="CN1876">
        <v>12.5</v>
      </c>
      <c r="CO1876">
        <v>14</v>
      </c>
      <c r="CW1876">
        <v>6.9</v>
      </c>
      <c r="CX1876">
        <v>5094.6000000000004</v>
      </c>
      <c r="CY1876">
        <v>48</v>
      </c>
      <c r="CZ1876">
        <v>400.2</v>
      </c>
      <c r="DA1876">
        <v>25.9</v>
      </c>
      <c r="DM1876">
        <v>0</v>
      </c>
      <c r="DN1876">
        <v>232.7</v>
      </c>
      <c r="DO1876">
        <v>236.8</v>
      </c>
      <c r="DP1876">
        <v>606.5</v>
      </c>
      <c r="DQ1876">
        <v>66.319999999999993</v>
      </c>
      <c r="DR1876">
        <v>256.39999999999998</v>
      </c>
      <c r="DS1876">
        <v>34.4</v>
      </c>
      <c r="DT1876">
        <v>9.09</v>
      </c>
      <c r="DU1876">
        <v>21.91</v>
      </c>
      <c r="DV1876">
        <v>2.92</v>
      </c>
      <c r="DW1876">
        <v>11.51</v>
      </c>
      <c r="DX1876">
        <v>1.73</v>
      </c>
      <c r="DY1876">
        <v>3.82</v>
      </c>
      <c r="DZ1876">
        <v>0.5</v>
      </c>
      <c r="EA1876">
        <v>2.5099999999999998</v>
      </c>
      <c r="EB1876">
        <v>0.31</v>
      </c>
      <c r="EC1876">
        <v>7.2</v>
      </c>
      <c r="ED1876">
        <v>6.1</v>
      </c>
      <c r="EM1876">
        <v>2.2000000000000002</v>
      </c>
      <c r="EO1876">
        <v>3.8</v>
      </c>
      <c r="EP1876">
        <v>1.2</v>
      </c>
      <c r="EQ1876">
        <v>0.51276699999999997</v>
      </c>
      <c r="ET1876">
        <v>0.70378099999999999</v>
      </c>
      <c r="EV1876">
        <v>19.78509721</v>
      </c>
      <c r="EX1876">
        <v>15.537838089999999</v>
      </c>
      <c r="EZ1876">
        <v>39.65109047</v>
      </c>
      <c r="FH1876">
        <v>0.28287400000000001</v>
      </c>
      <c r="FO1876">
        <v>364495</v>
      </c>
    </row>
    <row r="1877" spans="1:171">
      <c r="A1877" t="s">
        <v>1769</v>
      </c>
      <c r="B1877" t="s">
        <v>719</v>
      </c>
      <c r="C1877" t="s">
        <v>1770</v>
      </c>
      <c r="E1877">
        <v>63.987259999999999</v>
      </c>
      <c r="F1877">
        <v>63.987259999999999</v>
      </c>
      <c r="G1877">
        <v>-49.744762000000001</v>
      </c>
      <c r="H1877">
        <v>-49.744762000000001</v>
      </c>
      <c r="I1877" t="s">
        <v>711</v>
      </c>
      <c r="L1877" t="s">
        <v>3988</v>
      </c>
      <c r="M1877" t="s">
        <v>1772</v>
      </c>
      <c r="V1877" t="s">
        <v>715</v>
      </c>
      <c r="AA1877" t="s">
        <v>1773</v>
      </c>
      <c r="AB1877">
        <v>1.46</v>
      </c>
      <c r="AC1877">
        <v>0.02</v>
      </c>
      <c r="AE1877">
        <v>0.3</v>
      </c>
      <c r="AI1877">
        <v>5.17</v>
      </c>
      <c r="AJ1877">
        <v>31.67</v>
      </c>
      <c r="AK1877">
        <v>14.58</v>
      </c>
      <c r="AL1877">
        <v>0.48</v>
      </c>
      <c r="AN1877">
        <v>0.34</v>
      </c>
      <c r="AO1877">
        <v>0.09</v>
      </c>
      <c r="AP1877">
        <v>5.26</v>
      </c>
      <c r="AQ1877">
        <v>2.3199999999999998</v>
      </c>
      <c r="AU1877">
        <v>36.880000000000003</v>
      </c>
      <c r="CH1877">
        <v>14</v>
      </c>
      <c r="CJ1877">
        <v>6</v>
      </c>
      <c r="CK1877">
        <v>0</v>
      </c>
      <c r="CN1877">
        <v>8.1999999999999993</v>
      </c>
      <c r="CO1877">
        <v>11</v>
      </c>
      <c r="CW1877">
        <v>10</v>
      </c>
      <c r="CX1877">
        <v>7457.6</v>
      </c>
      <c r="CY1877">
        <v>49.9</v>
      </c>
      <c r="CZ1877">
        <v>9.1999999999999993</v>
      </c>
      <c r="DA1877">
        <v>192.9</v>
      </c>
      <c r="DM1877">
        <v>0.1</v>
      </c>
      <c r="DN1877">
        <v>89.2</v>
      </c>
      <c r="DO1877">
        <v>348.6</v>
      </c>
      <c r="DP1877">
        <v>912.7</v>
      </c>
      <c r="DQ1877">
        <v>102.39</v>
      </c>
      <c r="DR1877">
        <v>390.9</v>
      </c>
      <c r="DS1877">
        <v>48.3</v>
      </c>
      <c r="DT1877">
        <v>12.59</v>
      </c>
      <c r="DU1877">
        <v>29.38</v>
      </c>
      <c r="DV1877">
        <v>3.96</v>
      </c>
      <c r="DW1877">
        <v>14.63</v>
      </c>
      <c r="DX1877">
        <v>1.81</v>
      </c>
      <c r="DY1877">
        <v>3.75</v>
      </c>
      <c r="DZ1877">
        <v>0.44</v>
      </c>
      <c r="EA1877">
        <v>2.33</v>
      </c>
      <c r="EB1877">
        <v>0.25</v>
      </c>
      <c r="EC1877">
        <v>0</v>
      </c>
      <c r="ED1877">
        <v>44.4</v>
      </c>
      <c r="EM1877">
        <v>3.5</v>
      </c>
      <c r="EO1877">
        <v>7.5</v>
      </c>
      <c r="EP1877">
        <v>43.8</v>
      </c>
      <c r="EQ1877">
        <v>0.51275499999999996</v>
      </c>
      <c r="ET1877">
        <v>0.70375299999999996</v>
      </c>
      <c r="EV1877">
        <v>38.981760909999998</v>
      </c>
      <c r="EX1877">
        <v>16.389884590000001</v>
      </c>
      <c r="EZ1877">
        <v>39.529414709999998</v>
      </c>
      <c r="FO1877">
        <v>364499</v>
      </c>
    </row>
    <row r="1878" spans="1:171">
      <c r="A1878" t="s">
        <v>1769</v>
      </c>
      <c r="B1878" t="s">
        <v>719</v>
      </c>
      <c r="C1878" t="s">
        <v>1770</v>
      </c>
      <c r="E1878">
        <v>63.986190000000001</v>
      </c>
      <c r="F1878">
        <v>63.986190000000001</v>
      </c>
      <c r="G1878">
        <v>-49.705807999999998</v>
      </c>
      <c r="H1878">
        <v>-49.705807999999998</v>
      </c>
      <c r="I1878" t="s">
        <v>711</v>
      </c>
      <c r="L1878" t="s">
        <v>3989</v>
      </c>
      <c r="M1878" t="s">
        <v>1775</v>
      </c>
      <c r="V1878" t="s">
        <v>715</v>
      </c>
      <c r="AA1878" t="s">
        <v>1773</v>
      </c>
      <c r="AB1878">
        <v>0.23</v>
      </c>
      <c r="AC1878">
        <v>0</v>
      </c>
      <c r="AE1878">
        <v>0.05</v>
      </c>
      <c r="AI1878">
        <v>1.74</v>
      </c>
      <c r="AJ1878">
        <v>47.37</v>
      </c>
      <c r="AK1878">
        <v>3.44</v>
      </c>
      <c r="AL1878">
        <v>0.68</v>
      </c>
      <c r="AN1878">
        <v>0.04</v>
      </c>
      <c r="AO1878">
        <v>0.1</v>
      </c>
      <c r="AP1878">
        <v>7.0000000000000007E-2</v>
      </c>
      <c r="AQ1878">
        <v>2.1</v>
      </c>
      <c r="AU1878">
        <v>41</v>
      </c>
      <c r="BT1878">
        <v>0.23</v>
      </c>
      <c r="CH1878">
        <v>18</v>
      </c>
      <c r="CJ1878">
        <v>0</v>
      </c>
      <c r="CK1878">
        <v>0</v>
      </c>
      <c r="CN1878">
        <v>1.9</v>
      </c>
      <c r="CO1878">
        <v>0</v>
      </c>
      <c r="CW1878">
        <v>0.9</v>
      </c>
      <c r="CX1878">
        <v>21828.3</v>
      </c>
      <c r="CY1878">
        <v>80.2</v>
      </c>
      <c r="CZ1878">
        <v>1.8</v>
      </c>
      <c r="DA1878">
        <v>6.2</v>
      </c>
      <c r="DM1878">
        <v>0</v>
      </c>
      <c r="DN1878">
        <v>1125.5999999999999</v>
      </c>
      <c r="DO1878">
        <v>614.70000000000005</v>
      </c>
      <c r="DP1878">
        <v>1299.5</v>
      </c>
      <c r="DQ1878">
        <v>123.84</v>
      </c>
      <c r="DR1878">
        <v>405.8</v>
      </c>
      <c r="DS1878">
        <v>46.8</v>
      </c>
      <c r="DT1878">
        <v>12.01</v>
      </c>
      <c r="DU1878">
        <v>29.78</v>
      </c>
      <c r="DV1878">
        <v>4.55</v>
      </c>
      <c r="DW1878">
        <v>18.09</v>
      </c>
      <c r="DX1878">
        <v>2.79</v>
      </c>
      <c r="DY1878">
        <v>6.88</v>
      </c>
      <c r="DZ1878">
        <v>0.96</v>
      </c>
      <c r="EA1878">
        <v>5.69</v>
      </c>
      <c r="EB1878">
        <v>0.79</v>
      </c>
      <c r="EC1878">
        <v>0</v>
      </c>
      <c r="ED1878">
        <v>0.1</v>
      </c>
      <c r="EM1878">
        <v>11.9</v>
      </c>
      <c r="EO1878">
        <v>7.8</v>
      </c>
      <c r="EP1878">
        <v>0.3</v>
      </c>
      <c r="EQ1878">
        <v>0.51272300000000004</v>
      </c>
      <c r="ET1878">
        <v>0.70435300000000001</v>
      </c>
      <c r="EV1878">
        <v>18.32104395</v>
      </c>
      <c r="EX1878">
        <v>15.27247137</v>
      </c>
      <c r="EZ1878">
        <v>39.165074150000002</v>
      </c>
      <c r="FO1878">
        <v>364502</v>
      </c>
    </row>
    <row r="1879" spans="1:171">
      <c r="A1879" t="s">
        <v>1769</v>
      </c>
      <c r="B1879" t="s">
        <v>719</v>
      </c>
      <c r="C1879" t="s">
        <v>1770</v>
      </c>
      <c r="E1879">
        <v>63.986190000000001</v>
      </c>
      <c r="F1879">
        <v>63.986190000000001</v>
      </c>
      <c r="G1879">
        <v>-49.705807999999998</v>
      </c>
      <c r="H1879">
        <v>-49.705807999999998</v>
      </c>
      <c r="I1879" t="s">
        <v>711</v>
      </c>
      <c r="L1879" t="s">
        <v>3990</v>
      </c>
      <c r="M1879" t="s">
        <v>1775</v>
      </c>
      <c r="V1879" t="s">
        <v>715</v>
      </c>
      <c r="AA1879" t="s">
        <v>1773</v>
      </c>
      <c r="AB1879">
        <v>0.46</v>
      </c>
      <c r="AC1879">
        <v>0</v>
      </c>
      <c r="AE1879">
        <v>0.12</v>
      </c>
      <c r="AI1879">
        <v>0.89</v>
      </c>
      <c r="AJ1879">
        <v>50.99</v>
      </c>
      <c r="AK1879">
        <v>1.32</v>
      </c>
      <c r="AL1879">
        <v>0.44</v>
      </c>
      <c r="AN1879">
        <v>0.12</v>
      </c>
      <c r="AO1879">
        <v>7.0000000000000007E-2</v>
      </c>
      <c r="AP1879">
        <v>0.02</v>
      </c>
      <c r="AQ1879">
        <v>2.08</v>
      </c>
      <c r="AU1879">
        <v>40.619999999999997</v>
      </c>
      <c r="BT1879">
        <v>2.35</v>
      </c>
      <c r="CH1879">
        <v>16</v>
      </c>
      <c r="CJ1879">
        <v>0</v>
      </c>
      <c r="CK1879">
        <v>0</v>
      </c>
      <c r="CN1879">
        <v>0.5</v>
      </c>
      <c r="CO1879">
        <v>0</v>
      </c>
      <c r="CW1879">
        <v>3</v>
      </c>
      <c r="CX1879">
        <v>19013.3</v>
      </c>
      <c r="CY1879">
        <v>84.5</v>
      </c>
      <c r="CZ1879">
        <v>1.1000000000000001</v>
      </c>
      <c r="DA1879">
        <v>96</v>
      </c>
      <c r="DM1879">
        <v>0</v>
      </c>
      <c r="DN1879">
        <v>1890.2</v>
      </c>
      <c r="DO1879">
        <v>494.8</v>
      </c>
      <c r="DP1879">
        <v>1066.5999999999999</v>
      </c>
      <c r="DQ1879">
        <v>101.7</v>
      </c>
      <c r="DR1879">
        <v>345.6</v>
      </c>
      <c r="DS1879">
        <v>42.6</v>
      </c>
      <c r="DT1879">
        <v>11.48</v>
      </c>
      <c r="DU1879">
        <v>28.64</v>
      </c>
      <c r="DV1879">
        <v>4.21</v>
      </c>
      <c r="DW1879">
        <v>18.170000000000002</v>
      </c>
      <c r="DX1879">
        <v>2.81</v>
      </c>
      <c r="DY1879">
        <v>7.14</v>
      </c>
      <c r="DZ1879">
        <v>1.02</v>
      </c>
      <c r="EA1879">
        <v>6.04</v>
      </c>
      <c r="EB1879">
        <v>0.81</v>
      </c>
      <c r="EC1879">
        <v>0</v>
      </c>
      <c r="ED1879">
        <v>1</v>
      </c>
      <c r="EM1879">
        <v>12.1</v>
      </c>
      <c r="EO1879">
        <v>5</v>
      </c>
      <c r="EP1879">
        <v>0.5</v>
      </c>
      <c r="EQ1879">
        <v>0.51272600000000002</v>
      </c>
      <c r="ET1879">
        <v>0.70401199999999997</v>
      </c>
      <c r="EV1879">
        <v>18.459421150000001</v>
      </c>
      <c r="EX1879">
        <v>15.288957679999999</v>
      </c>
      <c r="EZ1879">
        <v>38.518854570000002</v>
      </c>
      <c r="FO1879">
        <v>364503</v>
      </c>
    </row>
    <row r="1880" spans="1:171">
      <c r="A1880" t="s">
        <v>1769</v>
      </c>
      <c r="B1880" t="s">
        <v>719</v>
      </c>
      <c r="C1880" t="s">
        <v>1770</v>
      </c>
      <c r="E1880">
        <v>63.987769999999998</v>
      </c>
      <c r="F1880">
        <v>63.987769999999998</v>
      </c>
      <c r="G1880">
        <v>-49.744418000000003</v>
      </c>
      <c r="H1880">
        <v>-49.744418000000003</v>
      </c>
      <c r="I1880" t="s">
        <v>711</v>
      </c>
      <c r="L1880" t="s">
        <v>3991</v>
      </c>
      <c r="M1880" t="s">
        <v>1775</v>
      </c>
      <c r="V1880" t="s">
        <v>715</v>
      </c>
      <c r="AA1880" t="s">
        <v>1773</v>
      </c>
      <c r="AB1880">
        <v>0.1</v>
      </c>
      <c r="AC1880">
        <v>0</v>
      </c>
      <c r="AE1880">
        <v>0</v>
      </c>
      <c r="AI1880">
        <v>1.1100000000000001</v>
      </c>
      <c r="AJ1880">
        <v>47.29</v>
      </c>
      <c r="AK1880">
        <v>5.81</v>
      </c>
      <c r="AL1880">
        <v>0.38</v>
      </c>
      <c r="AN1880">
        <v>0</v>
      </c>
      <c r="AO1880">
        <v>0.08</v>
      </c>
      <c r="AP1880">
        <v>0.9</v>
      </c>
      <c r="AQ1880">
        <v>1.81</v>
      </c>
      <c r="AU1880">
        <v>41.39</v>
      </c>
      <c r="BT1880">
        <v>0.04</v>
      </c>
      <c r="CH1880">
        <v>20</v>
      </c>
      <c r="CJ1880">
        <v>0</v>
      </c>
      <c r="CK1880">
        <v>0</v>
      </c>
      <c r="CN1880">
        <v>1.7</v>
      </c>
      <c r="CO1880">
        <v>0</v>
      </c>
      <c r="CW1880">
        <v>0.8</v>
      </c>
      <c r="CX1880">
        <v>8152.8</v>
      </c>
      <c r="CY1880">
        <v>74.599999999999994</v>
      </c>
      <c r="CZ1880">
        <v>1.2</v>
      </c>
      <c r="DA1880">
        <v>1.3</v>
      </c>
      <c r="DM1880">
        <v>0</v>
      </c>
      <c r="DN1880">
        <v>178.3</v>
      </c>
      <c r="DO1880">
        <v>291</v>
      </c>
      <c r="DP1880">
        <v>721.8</v>
      </c>
      <c r="DQ1880">
        <v>78.819999999999993</v>
      </c>
      <c r="DR1880">
        <v>299.39999999999998</v>
      </c>
      <c r="DS1880">
        <v>40.700000000000003</v>
      </c>
      <c r="DT1880">
        <v>11.2</v>
      </c>
      <c r="DU1880">
        <v>27.09</v>
      </c>
      <c r="DV1880">
        <v>3.97</v>
      </c>
      <c r="DW1880">
        <v>16.190000000000001</v>
      </c>
      <c r="DX1880">
        <v>2.54</v>
      </c>
      <c r="DY1880">
        <v>6.27</v>
      </c>
      <c r="DZ1880">
        <v>0.8</v>
      </c>
      <c r="EA1880">
        <v>4.4400000000000004</v>
      </c>
      <c r="EB1880">
        <v>0.57999999999999996</v>
      </c>
      <c r="EC1880">
        <v>0</v>
      </c>
      <c r="ED1880">
        <v>0.1</v>
      </c>
      <c r="EM1880">
        <v>2.7</v>
      </c>
      <c r="EO1880">
        <v>1</v>
      </c>
      <c r="EP1880">
        <v>0.3</v>
      </c>
      <c r="EQ1880">
        <v>0.51275000000000004</v>
      </c>
      <c r="ET1880">
        <v>0.703731</v>
      </c>
      <c r="EV1880">
        <v>19.343250279999999</v>
      </c>
      <c r="EX1880">
        <v>15.509961710000001</v>
      </c>
      <c r="EZ1880">
        <v>39.129915080000004</v>
      </c>
      <c r="FO1880">
        <v>364504</v>
      </c>
    </row>
    <row r="1881" spans="1:171">
      <c r="A1881" t="s">
        <v>1769</v>
      </c>
      <c r="B1881" t="s">
        <v>719</v>
      </c>
      <c r="C1881" t="s">
        <v>1770</v>
      </c>
      <c r="E1881">
        <v>63.98218</v>
      </c>
      <c r="F1881">
        <v>63.98218</v>
      </c>
      <c r="G1881">
        <v>-49.733562999999997</v>
      </c>
      <c r="H1881">
        <v>-49.733562999999997</v>
      </c>
      <c r="I1881" t="s">
        <v>711</v>
      </c>
      <c r="L1881" t="s">
        <v>3992</v>
      </c>
      <c r="M1881" t="s">
        <v>1772</v>
      </c>
      <c r="V1881" t="s">
        <v>715</v>
      </c>
      <c r="AA1881" t="s">
        <v>1773</v>
      </c>
      <c r="AB1881">
        <v>2.0099999999999998</v>
      </c>
      <c r="AC1881">
        <v>0.03</v>
      </c>
      <c r="AE1881">
        <v>0.61</v>
      </c>
      <c r="AI1881">
        <v>4.4800000000000004</v>
      </c>
      <c r="AJ1881">
        <v>34.94</v>
      </c>
      <c r="AK1881">
        <v>12.25</v>
      </c>
      <c r="AL1881">
        <v>0.47</v>
      </c>
      <c r="AN1881">
        <v>0.53</v>
      </c>
      <c r="AO1881">
        <v>0.09</v>
      </c>
      <c r="AP1881">
        <v>4.26</v>
      </c>
      <c r="AQ1881">
        <v>1.58</v>
      </c>
      <c r="AU1881">
        <v>37.119999999999997</v>
      </c>
      <c r="BT1881">
        <v>1.45</v>
      </c>
      <c r="CH1881">
        <v>15</v>
      </c>
      <c r="CJ1881">
        <v>0</v>
      </c>
      <c r="CK1881">
        <v>0</v>
      </c>
      <c r="CN1881">
        <v>9</v>
      </c>
      <c r="CO1881">
        <v>10</v>
      </c>
      <c r="CW1881">
        <v>10.6</v>
      </c>
      <c r="CX1881">
        <v>7038.1</v>
      </c>
      <c r="CY1881">
        <v>38.700000000000003</v>
      </c>
      <c r="CZ1881">
        <v>174</v>
      </c>
      <c r="DA1881">
        <v>998.9</v>
      </c>
      <c r="DM1881">
        <v>0.1</v>
      </c>
      <c r="DN1881">
        <v>308.3</v>
      </c>
      <c r="DO1881">
        <v>297.39999999999998</v>
      </c>
      <c r="DP1881">
        <v>770.9</v>
      </c>
      <c r="DQ1881">
        <v>77.569999999999993</v>
      </c>
      <c r="DR1881">
        <v>284.5</v>
      </c>
      <c r="DS1881">
        <v>35.299999999999997</v>
      </c>
      <c r="DT1881">
        <v>9.31</v>
      </c>
      <c r="DU1881">
        <v>21.85</v>
      </c>
      <c r="DV1881">
        <v>2.86</v>
      </c>
      <c r="DW1881">
        <v>10.6</v>
      </c>
      <c r="DX1881">
        <v>1.42</v>
      </c>
      <c r="DY1881">
        <v>3.19</v>
      </c>
      <c r="DZ1881">
        <v>0.38</v>
      </c>
      <c r="EA1881">
        <v>1.96</v>
      </c>
      <c r="EB1881">
        <v>0.33</v>
      </c>
      <c r="EC1881">
        <v>0.28999999999999998</v>
      </c>
      <c r="ED1881">
        <v>27.5</v>
      </c>
      <c r="EM1881">
        <v>3.2</v>
      </c>
      <c r="EO1881">
        <v>9.6</v>
      </c>
      <c r="EP1881">
        <v>18.2</v>
      </c>
      <c r="EQ1881">
        <v>0.51272300000000004</v>
      </c>
      <c r="ET1881">
        <v>0.70382599999999995</v>
      </c>
      <c r="EV1881">
        <v>27.017110370000001</v>
      </c>
      <c r="EX1881">
        <v>15.7916332</v>
      </c>
      <c r="EZ1881">
        <v>39.597039129999999</v>
      </c>
      <c r="FH1881">
        <v>0.28327000000000002</v>
      </c>
      <c r="FO1881">
        <v>364516</v>
      </c>
    </row>
    <row r="1882" spans="1:171">
      <c r="A1882" t="s">
        <v>3993</v>
      </c>
      <c r="B1882" t="s">
        <v>775</v>
      </c>
      <c r="C1882" t="s">
        <v>3090</v>
      </c>
      <c r="E1882">
        <v>0.7</v>
      </c>
      <c r="F1882">
        <v>0.7</v>
      </c>
      <c r="G1882">
        <v>30.25</v>
      </c>
      <c r="H1882">
        <v>30.25</v>
      </c>
      <c r="I1882" t="s">
        <v>711</v>
      </c>
      <c r="L1882" t="s">
        <v>3994</v>
      </c>
      <c r="M1882" t="s">
        <v>3995</v>
      </c>
      <c r="V1882" t="s">
        <v>778</v>
      </c>
      <c r="AA1882" t="s">
        <v>3996</v>
      </c>
      <c r="EM1882">
        <v>22.4</v>
      </c>
      <c r="EO1882">
        <v>56.8</v>
      </c>
      <c r="EP1882">
        <v>13.1</v>
      </c>
      <c r="EV1882">
        <v>19.420999999999999</v>
      </c>
      <c r="EX1882">
        <v>15.613</v>
      </c>
      <c r="EZ1882">
        <v>39.734999999999999</v>
      </c>
      <c r="FO1882">
        <v>364584</v>
      </c>
    </row>
    <row r="1883" spans="1:171">
      <c r="A1883" t="s">
        <v>3993</v>
      </c>
      <c r="B1883" t="s">
        <v>775</v>
      </c>
      <c r="C1883" t="s">
        <v>1645</v>
      </c>
      <c r="E1883">
        <v>-2.75</v>
      </c>
      <c r="F1883">
        <v>-2.75</v>
      </c>
      <c r="G1883">
        <v>35.93</v>
      </c>
      <c r="H1883">
        <v>35.93</v>
      </c>
      <c r="I1883" t="s">
        <v>711</v>
      </c>
      <c r="L1883" t="s">
        <v>3997</v>
      </c>
      <c r="M1883" t="s">
        <v>3998</v>
      </c>
      <c r="V1883" t="s">
        <v>778</v>
      </c>
      <c r="AA1883" t="s">
        <v>3996</v>
      </c>
      <c r="EM1883">
        <v>89</v>
      </c>
      <c r="EO1883">
        <v>2.6</v>
      </c>
      <c r="EP1883">
        <v>6.84</v>
      </c>
      <c r="EV1883">
        <v>19.212</v>
      </c>
      <c r="EX1883">
        <v>15.581</v>
      </c>
      <c r="EZ1883">
        <v>39.222000000000001</v>
      </c>
      <c r="FO1883">
        <v>364585</v>
      </c>
    </row>
    <row r="1884" spans="1:171">
      <c r="A1884" t="s">
        <v>3993</v>
      </c>
      <c r="B1884" t="s">
        <v>775</v>
      </c>
      <c r="C1884" t="s">
        <v>1645</v>
      </c>
      <c r="E1884">
        <v>-2.75</v>
      </c>
      <c r="F1884">
        <v>-2.75</v>
      </c>
      <c r="G1884">
        <v>35.93</v>
      </c>
      <c r="H1884">
        <v>35.93</v>
      </c>
      <c r="I1884" t="s">
        <v>711</v>
      </c>
      <c r="L1884" t="s">
        <v>3999</v>
      </c>
      <c r="M1884" t="s">
        <v>3998</v>
      </c>
      <c r="V1884" t="s">
        <v>778</v>
      </c>
      <c r="AA1884" t="s">
        <v>3996</v>
      </c>
      <c r="EM1884">
        <v>154</v>
      </c>
      <c r="EO1884">
        <v>3.4</v>
      </c>
      <c r="EP1884">
        <v>10.3</v>
      </c>
      <c r="EV1884">
        <v>19.201000000000001</v>
      </c>
      <c r="EX1884">
        <v>15.583</v>
      </c>
      <c r="EZ1884">
        <v>39.216000000000001</v>
      </c>
      <c r="FO1884">
        <v>364586</v>
      </c>
    </row>
    <row r="1885" spans="1:171">
      <c r="A1885" t="s">
        <v>3993</v>
      </c>
      <c r="B1885" t="s">
        <v>775</v>
      </c>
      <c r="C1885" t="s">
        <v>3590</v>
      </c>
      <c r="D1885" t="s">
        <v>3602</v>
      </c>
      <c r="E1885">
        <v>0.7</v>
      </c>
      <c r="F1885">
        <v>0.7</v>
      </c>
      <c r="G1885">
        <v>30.25</v>
      </c>
      <c r="H1885">
        <v>30.25</v>
      </c>
      <c r="I1885" t="s">
        <v>711</v>
      </c>
      <c r="L1885" t="s">
        <v>4000</v>
      </c>
      <c r="M1885" t="s">
        <v>3995</v>
      </c>
      <c r="V1885" t="s">
        <v>778</v>
      </c>
      <c r="AA1885" t="s">
        <v>3996</v>
      </c>
      <c r="EM1885">
        <v>18.5</v>
      </c>
      <c r="EO1885">
        <v>46.5</v>
      </c>
      <c r="EP1885">
        <v>18.3</v>
      </c>
      <c r="EV1885">
        <v>19.469000000000001</v>
      </c>
      <c r="EX1885">
        <v>15.622999999999999</v>
      </c>
      <c r="EZ1885">
        <v>39.808999999999997</v>
      </c>
      <c r="FO1885">
        <v>364587</v>
      </c>
    </row>
    <row r="1886" spans="1:171">
      <c r="A1886" t="s">
        <v>3993</v>
      </c>
      <c r="B1886" t="s">
        <v>775</v>
      </c>
      <c r="C1886" t="s">
        <v>3235</v>
      </c>
      <c r="E1886">
        <v>-0.4</v>
      </c>
      <c r="F1886">
        <v>-0.4</v>
      </c>
      <c r="G1886">
        <v>34.32</v>
      </c>
      <c r="H1886">
        <v>34.32</v>
      </c>
      <c r="I1886" t="s">
        <v>711</v>
      </c>
      <c r="L1886" t="s">
        <v>4001</v>
      </c>
      <c r="M1886" t="s">
        <v>3995</v>
      </c>
      <c r="V1886" t="s">
        <v>715</v>
      </c>
      <c r="AA1886" t="s">
        <v>3996</v>
      </c>
      <c r="EM1886">
        <v>28.8</v>
      </c>
      <c r="EO1886">
        <v>2.12</v>
      </c>
      <c r="EP1886">
        <v>1.98</v>
      </c>
      <c r="EV1886">
        <v>18.471</v>
      </c>
      <c r="EX1886">
        <v>15.484</v>
      </c>
      <c r="EZ1886">
        <v>38.878999999999998</v>
      </c>
      <c r="FO1886">
        <v>364588</v>
      </c>
    </row>
    <row r="1887" spans="1:171">
      <c r="A1887" t="s">
        <v>3993</v>
      </c>
      <c r="B1887" t="s">
        <v>775</v>
      </c>
      <c r="C1887" t="s">
        <v>3235</v>
      </c>
      <c r="E1887">
        <v>-0.4</v>
      </c>
      <c r="F1887">
        <v>-0.4</v>
      </c>
      <c r="G1887">
        <v>34.32</v>
      </c>
      <c r="H1887">
        <v>34.32</v>
      </c>
      <c r="I1887" t="s">
        <v>711</v>
      </c>
      <c r="L1887" t="s">
        <v>4002</v>
      </c>
      <c r="M1887" t="s">
        <v>3995</v>
      </c>
      <c r="V1887" t="s">
        <v>715</v>
      </c>
      <c r="AA1887" t="s">
        <v>3996</v>
      </c>
      <c r="EQ1887">
        <v>0.51248000000000005</v>
      </c>
      <c r="ET1887">
        <v>0.70504999999999995</v>
      </c>
      <c r="EV1887">
        <v>18.597000000000001</v>
      </c>
      <c r="EX1887">
        <v>15.506</v>
      </c>
      <c r="EZ1887">
        <v>38.988999999999997</v>
      </c>
      <c r="FO1887">
        <v>364589</v>
      </c>
    </row>
    <row r="1888" spans="1:171">
      <c r="A1888" t="s">
        <v>3993</v>
      </c>
      <c r="B1888" t="s">
        <v>775</v>
      </c>
      <c r="C1888" t="s">
        <v>3606</v>
      </c>
      <c r="D1888" t="s">
        <v>1495</v>
      </c>
      <c r="E1888">
        <v>0.92</v>
      </c>
      <c r="F1888">
        <v>0.92</v>
      </c>
      <c r="G1888">
        <v>34.44</v>
      </c>
      <c r="H1888">
        <v>34.44</v>
      </c>
      <c r="I1888" t="s">
        <v>711</v>
      </c>
      <c r="L1888" t="s">
        <v>4003</v>
      </c>
      <c r="M1888" t="s">
        <v>3995</v>
      </c>
      <c r="V1888" t="s">
        <v>715</v>
      </c>
      <c r="AA1888" t="s">
        <v>3996</v>
      </c>
      <c r="EM1888">
        <v>6.77</v>
      </c>
      <c r="EO1888">
        <v>15.2</v>
      </c>
      <c r="EP1888">
        <v>7.66</v>
      </c>
      <c r="EV1888">
        <v>22.035</v>
      </c>
      <c r="EX1888">
        <v>15.891999999999999</v>
      </c>
      <c r="EZ1888">
        <v>40.529000000000003</v>
      </c>
      <c r="FO1888">
        <v>364590</v>
      </c>
    </row>
    <row r="1889" spans="1:171">
      <c r="A1889" t="s">
        <v>3993</v>
      </c>
      <c r="B1889" t="s">
        <v>775</v>
      </c>
      <c r="C1889" t="s">
        <v>3606</v>
      </c>
      <c r="D1889" t="s">
        <v>1495</v>
      </c>
      <c r="E1889">
        <v>0.92</v>
      </c>
      <c r="F1889">
        <v>0.92</v>
      </c>
      <c r="G1889">
        <v>34.44</v>
      </c>
      <c r="H1889">
        <v>34.44</v>
      </c>
      <c r="I1889" t="s">
        <v>711</v>
      </c>
      <c r="L1889" t="s">
        <v>4004</v>
      </c>
      <c r="M1889" t="s">
        <v>3995</v>
      </c>
      <c r="V1889" t="s">
        <v>715</v>
      </c>
      <c r="AA1889" t="s">
        <v>3996</v>
      </c>
      <c r="EM1889">
        <v>76.400000000000006</v>
      </c>
      <c r="EO1889">
        <v>5.51</v>
      </c>
      <c r="EP1889">
        <v>1.25</v>
      </c>
      <c r="EV1889">
        <v>21.138000000000002</v>
      </c>
      <c r="EX1889">
        <v>15.804</v>
      </c>
      <c r="EZ1889">
        <v>40.411999999999999</v>
      </c>
      <c r="FO1889">
        <v>364591</v>
      </c>
    </row>
    <row r="1890" spans="1:171">
      <c r="A1890" t="s">
        <v>3993</v>
      </c>
      <c r="B1890" t="s">
        <v>775</v>
      </c>
      <c r="C1890" t="s">
        <v>1494</v>
      </c>
      <c r="D1890" t="s">
        <v>1495</v>
      </c>
      <c r="E1890">
        <v>0.65</v>
      </c>
      <c r="F1890">
        <v>0.65</v>
      </c>
      <c r="G1890">
        <v>34.15</v>
      </c>
      <c r="H1890">
        <v>34.15</v>
      </c>
      <c r="I1890" t="s">
        <v>711</v>
      </c>
      <c r="L1890" t="s">
        <v>4005</v>
      </c>
      <c r="M1890" t="s">
        <v>4006</v>
      </c>
      <c r="V1890" t="s">
        <v>715</v>
      </c>
      <c r="AA1890" t="s">
        <v>3996</v>
      </c>
      <c r="EM1890">
        <v>4.26</v>
      </c>
      <c r="EO1890">
        <v>5.8999999999999997E-2</v>
      </c>
      <c r="EP1890">
        <v>3.7999999999999999E-2</v>
      </c>
      <c r="EV1890">
        <v>21.111999999999998</v>
      </c>
      <c r="EX1890">
        <v>15.795999999999999</v>
      </c>
      <c r="EZ1890">
        <v>40.441000000000003</v>
      </c>
      <c r="FO1890">
        <v>364592</v>
      </c>
    </row>
    <row r="1891" spans="1:171">
      <c r="A1891" t="s">
        <v>3993</v>
      </c>
      <c r="B1891" t="s">
        <v>775</v>
      </c>
      <c r="C1891" t="s">
        <v>1494</v>
      </c>
      <c r="D1891" t="s">
        <v>1495</v>
      </c>
      <c r="E1891">
        <v>0.65</v>
      </c>
      <c r="F1891">
        <v>0.65</v>
      </c>
      <c r="G1891">
        <v>34.15</v>
      </c>
      <c r="H1891">
        <v>34.15</v>
      </c>
      <c r="I1891" t="s">
        <v>711</v>
      </c>
      <c r="L1891" t="s">
        <v>4007</v>
      </c>
      <c r="M1891" t="s">
        <v>4006</v>
      </c>
      <c r="V1891" t="s">
        <v>715</v>
      </c>
      <c r="AA1891" t="s">
        <v>3996</v>
      </c>
      <c r="EM1891">
        <v>4.0199999999999996</v>
      </c>
      <c r="EP1891">
        <v>0.11</v>
      </c>
      <c r="EV1891">
        <v>21.132000000000001</v>
      </c>
      <c r="EX1891">
        <v>15.798</v>
      </c>
      <c r="EZ1891">
        <v>40.47</v>
      </c>
      <c r="FO1891">
        <v>364593</v>
      </c>
    </row>
    <row r="1892" spans="1:171">
      <c r="A1892" t="s">
        <v>3993</v>
      </c>
      <c r="B1892" t="s">
        <v>775</v>
      </c>
      <c r="C1892" t="s">
        <v>1494</v>
      </c>
      <c r="D1892" t="s">
        <v>1495</v>
      </c>
      <c r="E1892">
        <v>0.65</v>
      </c>
      <c r="F1892">
        <v>0.65</v>
      </c>
      <c r="G1892">
        <v>34.15</v>
      </c>
      <c r="H1892">
        <v>34.15</v>
      </c>
      <c r="I1892" t="s">
        <v>711</v>
      </c>
      <c r="L1892" t="s">
        <v>4008</v>
      </c>
      <c r="M1892" t="s">
        <v>4006</v>
      </c>
      <c r="V1892" t="s">
        <v>715</v>
      </c>
      <c r="AA1892" t="s">
        <v>3996</v>
      </c>
      <c r="EQ1892">
        <v>0.51280999999999999</v>
      </c>
      <c r="ET1892">
        <v>0.70311000000000001</v>
      </c>
      <c r="EV1892">
        <v>21.103999999999999</v>
      </c>
      <c r="EX1892">
        <v>15.8</v>
      </c>
      <c r="EZ1892">
        <v>40.485999999999997</v>
      </c>
      <c r="FO1892">
        <v>364594</v>
      </c>
    </row>
    <row r="1893" spans="1:171">
      <c r="A1893" t="s">
        <v>3993</v>
      </c>
      <c r="B1893" t="s">
        <v>775</v>
      </c>
      <c r="C1893" t="s">
        <v>1494</v>
      </c>
      <c r="D1893" t="s">
        <v>1495</v>
      </c>
      <c r="E1893">
        <v>0.65</v>
      </c>
      <c r="F1893">
        <v>0.65</v>
      </c>
      <c r="G1893">
        <v>34.15</v>
      </c>
      <c r="H1893">
        <v>34.15</v>
      </c>
      <c r="I1893" t="s">
        <v>711</v>
      </c>
      <c r="L1893" t="s">
        <v>4008</v>
      </c>
      <c r="M1893" t="s">
        <v>4006</v>
      </c>
      <c r="V1893" t="s">
        <v>715</v>
      </c>
      <c r="AA1893" t="s">
        <v>3996</v>
      </c>
      <c r="EV1893">
        <v>21.103999999999999</v>
      </c>
      <c r="EX1893">
        <v>15.801</v>
      </c>
      <c r="EZ1893">
        <v>40.487000000000002</v>
      </c>
      <c r="FO1893">
        <v>364595</v>
      </c>
    </row>
    <row r="1894" spans="1:171">
      <c r="A1894" t="s">
        <v>3993</v>
      </c>
      <c r="B1894" t="s">
        <v>775</v>
      </c>
      <c r="C1894" t="s">
        <v>1494</v>
      </c>
      <c r="D1894" t="s">
        <v>1495</v>
      </c>
      <c r="E1894">
        <v>0.65</v>
      </c>
      <c r="F1894">
        <v>0.65</v>
      </c>
      <c r="G1894">
        <v>34.15</v>
      </c>
      <c r="H1894">
        <v>34.15</v>
      </c>
      <c r="I1894" t="s">
        <v>711</v>
      </c>
      <c r="L1894" t="s">
        <v>4009</v>
      </c>
      <c r="M1894" t="s">
        <v>4006</v>
      </c>
      <c r="V1894" t="s">
        <v>715</v>
      </c>
      <c r="AA1894" t="s">
        <v>3996</v>
      </c>
      <c r="EQ1894">
        <v>0.51280999999999999</v>
      </c>
      <c r="ET1894">
        <v>0.70326</v>
      </c>
      <c r="EV1894">
        <v>21.16</v>
      </c>
      <c r="EX1894">
        <v>15.8</v>
      </c>
      <c r="EZ1894">
        <v>40.555</v>
      </c>
      <c r="FO1894">
        <v>364596</v>
      </c>
    </row>
    <row r="1895" spans="1:171">
      <c r="A1895" t="s">
        <v>3993</v>
      </c>
      <c r="B1895" t="s">
        <v>775</v>
      </c>
      <c r="C1895" t="s">
        <v>1494</v>
      </c>
      <c r="D1895" t="s">
        <v>1495</v>
      </c>
      <c r="E1895">
        <v>0.65</v>
      </c>
      <c r="F1895">
        <v>0.65</v>
      </c>
      <c r="G1895">
        <v>34.15</v>
      </c>
      <c r="H1895">
        <v>34.15</v>
      </c>
      <c r="I1895" t="s">
        <v>711</v>
      </c>
      <c r="L1895" t="s">
        <v>4009</v>
      </c>
      <c r="M1895" t="s">
        <v>4006</v>
      </c>
      <c r="V1895" t="s">
        <v>715</v>
      </c>
      <c r="AA1895" t="s">
        <v>3996</v>
      </c>
      <c r="EV1895">
        <v>21.16</v>
      </c>
      <c r="EX1895">
        <v>15.798999999999999</v>
      </c>
      <c r="EZ1895">
        <v>40.552999999999997</v>
      </c>
      <c r="FO1895">
        <v>364597</v>
      </c>
    </row>
    <row r="1896" spans="1:171">
      <c r="A1896" t="s">
        <v>3993</v>
      </c>
      <c r="B1896" t="s">
        <v>775</v>
      </c>
      <c r="C1896" t="s">
        <v>3232</v>
      </c>
      <c r="D1896" t="s">
        <v>1495</v>
      </c>
      <c r="E1896">
        <v>0.68</v>
      </c>
      <c r="F1896">
        <v>0.68</v>
      </c>
      <c r="G1896">
        <v>34.57</v>
      </c>
      <c r="H1896">
        <v>34.57</v>
      </c>
      <c r="I1896" t="s">
        <v>711</v>
      </c>
      <c r="L1896" t="s">
        <v>4010</v>
      </c>
      <c r="M1896" t="s">
        <v>3995</v>
      </c>
      <c r="V1896" t="s">
        <v>715</v>
      </c>
      <c r="AA1896" t="s">
        <v>3996</v>
      </c>
      <c r="EM1896">
        <v>4.3</v>
      </c>
      <c r="EO1896">
        <v>1.536</v>
      </c>
      <c r="EP1896">
        <v>0.65600000000000003</v>
      </c>
      <c r="EV1896">
        <v>20.774000000000001</v>
      </c>
      <c r="EX1896">
        <v>15.766999999999999</v>
      </c>
      <c r="EZ1896">
        <v>40.363</v>
      </c>
      <c r="FO1896">
        <v>364598</v>
      </c>
    </row>
    <row r="1897" spans="1:171">
      <c r="A1897" t="s">
        <v>3993</v>
      </c>
      <c r="B1897" t="s">
        <v>775</v>
      </c>
      <c r="C1897" t="s">
        <v>3232</v>
      </c>
      <c r="D1897" t="s">
        <v>1495</v>
      </c>
      <c r="E1897">
        <v>0.68</v>
      </c>
      <c r="F1897">
        <v>0.68</v>
      </c>
      <c r="G1897">
        <v>34.57</v>
      </c>
      <c r="H1897">
        <v>34.57</v>
      </c>
      <c r="I1897" t="s">
        <v>711</v>
      </c>
      <c r="L1897" t="s">
        <v>4011</v>
      </c>
      <c r="M1897" t="s">
        <v>4012</v>
      </c>
      <c r="V1897" t="s">
        <v>715</v>
      </c>
      <c r="AA1897" t="s">
        <v>3996</v>
      </c>
      <c r="EQ1897">
        <v>0.51254999999999995</v>
      </c>
      <c r="ET1897">
        <v>0.70396000000000003</v>
      </c>
      <c r="EV1897">
        <v>20.992000000000001</v>
      </c>
      <c r="EX1897">
        <v>15.885</v>
      </c>
      <c r="EZ1897">
        <v>40.365000000000002</v>
      </c>
      <c r="FO1897">
        <v>364599</v>
      </c>
    </row>
    <row r="1898" spans="1:171">
      <c r="A1898" t="s">
        <v>3993</v>
      </c>
      <c r="B1898" t="s">
        <v>775</v>
      </c>
      <c r="C1898" t="s">
        <v>3614</v>
      </c>
      <c r="E1898">
        <v>-2.65</v>
      </c>
      <c r="F1898">
        <v>-2.65</v>
      </c>
      <c r="G1898">
        <v>33.46</v>
      </c>
      <c r="H1898">
        <v>33.46</v>
      </c>
      <c r="I1898" t="s">
        <v>711</v>
      </c>
      <c r="L1898" t="s">
        <v>4013</v>
      </c>
      <c r="M1898" t="s">
        <v>3995</v>
      </c>
      <c r="V1898" t="s">
        <v>715</v>
      </c>
      <c r="AA1898" t="s">
        <v>3996</v>
      </c>
      <c r="EM1898">
        <v>14.2</v>
      </c>
      <c r="EO1898">
        <v>7.84</v>
      </c>
      <c r="EP1898">
        <v>0.52</v>
      </c>
      <c r="EQ1898">
        <v>0.51258999999999999</v>
      </c>
      <c r="EV1898">
        <v>18.614000000000001</v>
      </c>
      <c r="EX1898">
        <v>15.635</v>
      </c>
      <c r="EZ1898">
        <v>39.134</v>
      </c>
      <c r="FO1898">
        <v>364600</v>
      </c>
    </row>
    <row r="1899" spans="1:171">
      <c r="A1899" t="s">
        <v>3993</v>
      </c>
      <c r="B1899" t="s">
        <v>775</v>
      </c>
      <c r="C1899" t="s">
        <v>1504</v>
      </c>
      <c r="E1899">
        <v>-2.75</v>
      </c>
      <c r="F1899">
        <v>-2.75</v>
      </c>
      <c r="G1899">
        <v>33.479999999999997</v>
      </c>
      <c r="H1899">
        <v>33.479999999999997</v>
      </c>
      <c r="I1899" t="s">
        <v>711</v>
      </c>
      <c r="L1899" t="s">
        <v>4014</v>
      </c>
      <c r="M1899" t="s">
        <v>3995</v>
      </c>
      <c r="V1899" t="s">
        <v>715</v>
      </c>
      <c r="AA1899" t="s">
        <v>3996</v>
      </c>
      <c r="EM1899">
        <v>7.34</v>
      </c>
      <c r="EV1899">
        <v>18.847000000000001</v>
      </c>
      <c r="EX1899">
        <v>15.614000000000001</v>
      </c>
      <c r="EZ1899">
        <v>38.704000000000001</v>
      </c>
      <c r="FO1899">
        <v>364601</v>
      </c>
    </row>
    <row r="1900" spans="1:171">
      <c r="A1900" t="s">
        <v>3993</v>
      </c>
      <c r="B1900" t="s">
        <v>775</v>
      </c>
      <c r="C1900" t="s">
        <v>1504</v>
      </c>
      <c r="E1900">
        <v>-2.75</v>
      </c>
      <c r="F1900">
        <v>-2.75</v>
      </c>
      <c r="G1900">
        <v>33.479999999999997</v>
      </c>
      <c r="H1900">
        <v>33.479999999999997</v>
      </c>
      <c r="I1900" t="s">
        <v>711</v>
      </c>
      <c r="L1900" t="s">
        <v>4015</v>
      </c>
      <c r="M1900" t="s">
        <v>3995</v>
      </c>
      <c r="V1900" t="s">
        <v>715</v>
      </c>
      <c r="AA1900" t="s">
        <v>3996</v>
      </c>
      <c r="EM1900">
        <v>4.82</v>
      </c>
      <c r="EO1900">
        <v>8.6999999999999994E-2</v>
      </c>
      <c r="EP1900">
        <v>6.8000000000000005E-2</v>
      </c>
      <c r="EQ1900">
        <v>0.51256999999999997</v>
      </c>
      <c r="ET1900">
        <v>0.70370999999999995</v>
      </c>
      <c r="EV1900">
        <v>19.035</v>
      </c>
      <c r="EX1900">
        <v>15.641999999999999</v>
      </c>
      <c r="EZ1900">
        <v>39.197000000000003</v>
      </c>
      <c r="FO1900">
        <v>364602</v>
      </c>
    </row>
    <row r="1901" spans="1:171">
      <c r="A1901" t="s">
        <v>3993</v>
      </c>
      <c r="B1901" t="s">
        <v>775</v>
      </c>
      <c r="C1901" t="s">
        <v>1504</v>
      </c>
      <c r="E1901">
        <v>-2.75</v>
      </c>
      <c r="F1901">
        <v>-2.75</v>
      </c>
      <c r="G1901">
        <v>33.479999999999997</v>
      </c>
      <c r="H1901">
        <v>33.479999999999997</v>
      </c>
      <c r="I1901" t="s">
        <v>711</v>
      </c>
      <c r="L1901" t="s">
        <v>4016</v>
      </c>
      <c r="M1901" t="s">
        <v>3995</v>
      </c>
      <c r="V1901" t="s">
        <v>715</v>
      </c>
      <c r="AA1901" t="s">
        <v>3996</v>
      </c>
      <c r="EM1901">
        <v>5.63</v>
      </c>
      <c r="EO1901">
        <v>4.76</v>
      </c>
      <c r="EP1901">
        <v>0.219</v>
      </c>
      <c r="EQ1901">
        <v>0.51256000000000002</v>
      </c>
      <c r="ET1901">
        <v>0.70376000000000005</v>
      </c>
      <c r="EV1901">
        <v>18.856000000000002</v>
      </c>
      <c r="EX1901">
        <v>15.62</v>
      </c>
      <c r="EZ1901">
        <v>39.396999999999998</v>
      </c>
      <c r="FO1901">
        <v>364603</v>
      </c>
    </row>
    <row r="1902" spans="1:171">
      <c r="A1902" t="s">
        <v>3993</v>
      </c>
      <c r="B1902" t="s">
        <v>775</v>
      </c>
      <c r="C1902" t="s">
        <v>1504</v>
      </c>
      <c r="E1902">
        <v>-2.75</v>
      </c>
      <c r="F1902">
        <v>-2.75</v>
      </c>
      <c r="G1902">
        <v>33.479999999999997</v>
      </c>
      <c r="H1902">
        <v>33.479999999999997</v>
      </c>
      <c r="I1902" t="s">
        <v>711</v>
      </c>
      <c r="L1902" t="s">
        <v>4017</v>
      </c>
      <c r="M1902" t="s">
        <v>3995</v>
      </c>
      <c r="V1902" t="s">
        <v>715</v>
      </c>
      <c r="AA1902" t="s">
        <v>3996</v>
      </c>
      <c r="EM1902">
        <v>9.0399999999999991</v>
      </c>
      <c r="EO1902">
        <v>2.17</v>
      </c>
      <c r="EP1902">
        <v>0.35</v>
      </c>
      <c r="EQ1902">
        <v>0.51258999999999999</v>
      </c>
      <c r="ET1902">
        <v>0.70374000000000003</v>
      </c>
      <c r="EV1902">
        <v>18.398</v>
      </c>
      <c r="EX1902">
        <v>15.590999999999999</v>
      </c>
      <c r="EZ1902">
        <v>38.848999999999997</v>
      </c>
      <c r="FO1902">
        <v>364604</v>
      </c>
    </row>
    <row r="1903" spans="1:171">
      <c r="A1903" t="s">
        <v>3993</v>
      </c>
      <c r="B1903" t="s">
        <v>775</v>
      </c>
      <c r="C1903" t="s">
        <v>1494</v>
      </c>
      <c r="D1903" t="s">
        <v>1495</v>
      </c>
      <c r="E1903">
        <v>0.65</v>
      </c>
      <c r="F1903">
        <v>0.65</v>
      </c>
      <c r="G1903">
        <v>34.15</v>
      </c>
      <c r="H1903">
        <v>34.15</v>
      </c>
      <c r="I1903" t="s">
        <v>711</v>
      </c>
      <c r="L1903" t="s">
        <v>4018</v>
      </c>
      <c r="M1903" t="s">
        <v>4006</v>
      </c>
      <c r="V1903" t="s">
        <v>715</v>
      </c>
      <c r="AA1903" t="s">
        <v>3996</v>
      </c>
      <c r="EQ1903">
        <v>0.51283000000000001</v>
      </c>
      <c r="ET1903">
        <v>0.70311000000000001</v>
      </c>
      <c r="FO1903">
        <v>364605</v>
      </c>
    </row>
    <row r="1904" spans="1:171">
      <c r="A1904" t="s">
        <v>4019</v>
      </c>
      <c r="B1904" t="s">
        <v>775</v>
      </c>
      <c r="C1904" t="s">
        <v>4020</v>
      </c>
      <c r="D1904" t="s">
        <v>4021</v>
      </c>
      <c r="E1904">
        <v>-15.53</v>
      </c>
      <c r="F1904">
        <v>-15.53</v>
      </c>
      <c r="G1904">
        <v>35.82</v>
      </c>
      <c r="H1904">
        <v>35.82</v>
      </c>
      <c r="I1904" t="s">
        <v>711</v>
      </c>
      <c r="L1904" t="s">
        <v>4022</v>
      </c>
      <c r="M1904" t="s">
        <v>4023</v>
      </c>
      <c r="Q1904" t="s">
        <v>4024</v>
      </c>
      <c r="V1904" t="s">
        <v>715</v>
      </c>
      <c r="AA1904" t="s">
        <v>4025</v>
      </c>
      <c r="AB1904">
        <v>4.29</v>
      </c>
      <c r="AC1904">
        <v>0.23</v>
      </c>
      <c r="AE1904">
        <v>1.32</v>
      </c>
      <c r="AG1904">
        <v>9.2799999999999994</v>
      </c>
      <c r="AH1904">
        <v>0</v>
      </c>
      <c r="AJ1904">
        <v>45.62</v>
      </c>
      <c r="AK1904">
        <v>0.25</v>
      </c>
      <c r="AL1904">
        <v>0.96</v>
      </c>
      <c r="AN1904">
        <v>0.22</v>
      </c>
      <c r="AO1904">
        <v>0.06</v>
      </c>
      <c r="AP1904">
        <v>0.03</v>
      </c>
      <c r="AR1904">
        <v>1.2</v>
      </c>
      <c r="AS1904">
        <v>0.35</v>
      </c>
      <c r="AU1904">
        <v>34.880000000000003</v>
      </c>
      <c r="AW1904">
        <v>0</v>
      </c>
      <c r="AX1904">
        <v>0.01</v>
      </c>
      <c r="BC1904">
        <v>0.22</v>
      </c>
      <c r="FO1904">
        <v>368979</v>
      </c>
    </row>
    <row r="1905" spans="1:171">
      <c r="A1905" t="s">
        <v>4019</v>
      </c>
      <c r="B1905" t="s">
        <v>775</v>
      </c>
      <c r="C1905" t="s">
        <v>4020</v>
      </c>
      <c r="D1905" t="s">
        <v>4026</v>
      </c>
      <c r="E1905">
        <v>-15.52</v>
      </c>
      <c r="F1905">
        <v>-15.52</v>
      </c>
      <c r="G1905">
        <v>35.82</v>
      </c>
      <c r="H1905">
        <v>35.82</v>
      </c>
      <c r="I1905" t="s">
        <v>711</v>
      </c>
      <c r="L1905" t="s">
        <v>4027</v>
      </c>
      <c r="M1905" t="s">
        <v>4028</v>
      </c>
      <c r="Q1905" t="s">
        <v>4024</v>
      </c>
      <c r="V1905" t="s">
        <v>715</v>
      </c>
      <c r="AA1905" t="s">
        <v>4025</v>
      </c>
      <c r="AB1905">
        <v>30.44</v>
      </c>
      <c r="AC1905">
        <v>0.27</v>
      </c>
      <c r="AE1905">
        <v>1.44</v>
      </c>
      <c r="AG1905">
        <v>11.9</v>
      </c>
      <c r="AJ1905">
        <v>25.21</v>
      </c>
      <c r="AK1905">
        <v>0.76</v>
      </c>
      <c r="AL1905">
        <v>1.38</v>
      </c>
      <c r="AN1905">
        <v>2.08</v>
      </c>
      <c r="AO1905">
        <v>0.4</v>
      </c>
      <c r="AP1905">
        <v>9.0399999999999991</v>
      </c>
      <c r="AR1905">
        <v>1.39</v>
      </c>
      <c r="AS1905">
        <v>0.43</v>
      </c>
      <c r="AU1905">
        <v>10.48</v>
      </c>
      <c r="AW1905">
        <v>0.95</v>
      </c>
      <c r="BC1905">
        <v>0.38</v>
      </c>
      <c r="FO1905">
        <v>368986</v>
      </c>
    </row>
    <row r="1906" spans="1:171">
      <c r="A1906" t="s">
        <v>4019</v>
      </c>
      <c r="B1906" t="s">
        <v>775</v>
      </c>
      <c r="C1906" t="s">
        <v>4020</v>
      </c>
      <c r="D1906" t="s">
        <v>4029</v>
      </c>
      <c r="E1906">
        <v>-15.52</v>
      </c>
      <c r="F1906">
        <v>-15.52</v>
      </c>
      <c r="G1906">
        <v>35.82</v>
      </c>
      <c r="H1906">
        <v>35.82</v>
      </c>
      <c r="I1906" t="s">
        <v>711</v>
      </c>
      <c r="L1906" t="s">
        <v>4030</v>
      </c>
      <c r="M1906" t="s">
        <v>4028</v>
      </c>
      <c r="Q1906" t="s">
        <v>4024</v>
      </c>
      <c r="V1906" t="s">
        <v>715</v>
      </c>
      <c r="AA1906" t="s">
        <v>4025</v>
      </c>
      <c r="AB1906">
        <v>4.34</v>
      </c>
      <c r="AC1906">
        <v>0.56000000000000005</v>
      </c>
      <c r="AE1906">
        <v>0.77</v>
      </c>
      <c r="AG1906">
        <v>11.8</v>
      </c>
      <c r="AJ1906">
        <v>39.64</v>
      </c>
      <c r="AK1906">
        <v>0.53</v>
      </c>
      <c r="AL1906">
        <v>2.54</v>
      </c>
      <c r="AN1906">
        <v>0.18</v>
      </c>
      <c r="AO1906">
        <v>0.53</v>
      </c>
      <c r="AP1906">
        <v>10.65</v>
      </c>
      <c r="AR1906">
        <v>1.97</v>
      </c>
      <c r="AS1906">
        <v>0.42</v>
      </c>
      <c r="AU1906">
        <v>20.56</v>
      </c>
      <c r="AW1906">
        <v>1.06</v>
      </c>
      <c r="BC1906">
        <v>0.34</v>
      </c>
      <c r="FO1906">
        <v>368987</v>
      </c>
    </row>
    <row r="1907" spans="1:171">
      <c r="A1907" t="s">
        <v>4019</v>
      </c>
      <c r="B1907" t="s">
        <v>775</v>
      </c>
      <c r="C1907" t="s">
        <v>4020</v>
      </c>
      <c r="D1907" t="s">
        <v>4031</v>
      </c>
      <c r="E1907">
        <v>-15.52</v>
      </c>
      <c r="F1907">
        <v>-15.52</v>
      </c>
      <c r="G1907">
        <v>35.82</v>
      </c>
      <c r="H1907">
        <v>35.82</v>
      </c>
      <c r="I1907" t="s">
        <v>711</v>
      </c>
      <c r="L1907" t="s">
        <v>4032</v>
      </c>
      <c r="M1907" t="s">
        <v>4033</v>
      </c>
      <c r="Q1907" t="s">
        <v>4024</v>
      </c>
      <c r="V1907" t="s">
        <v>715</v>
      </c>
      <c r="AA1907" t="s">
        <v>4025</v>
      </c>
      <c r="AB1907">
        <v>6.44</v>
      </c>
      <c r="AC1907">
        <v>0.5</v>
      </c>
      <c r="AE1907">
        <v>1.93</v>
      </c>
      <c r="AG1907">
        <v>14.8</v>
      </c>
      <c r="AJ1907">
        <v>33.32</v>
      </c>
      <c r="AK1907">
        <v>2.19</v>
      </c>
      <c r="AL1907">
        <v>2.72</v>
      </c>
      <c r="AN1907">
        <v>0.93</v>
      </c>
      <c r="AO1907">
        <v>0.35</v>
      </c>
      <c r="AP1907">
        <v>1.91</v>
      </c>
      <c r="AR1907">
        <v>1.05</v>
      </c>
      <c r="AS1907">
        <v>0.53</v>
      </c>
      <c r="AU1907">
        <v>27.96</v>
      </c>
      <c r="AW1907">
        <v>0.67</v>
      </c>
      <c r="BC1907">
        <v>0.45</v>
      </c>
      <c r="FO1907">
        <v>368988</v>
      </c>
    </row>
    <row r="1908" spans="1:171">
      <c r="A1908" t="s">
        <v>4019</v>
      </c>
      <c r="B1908" t="s">
        <v>775</v>
      </c>
      <c r="C1908" t="s">
        <v>4020</v>
      </c>
      <c r="D1908" t="s">
        <v>4034</v>
      </c>
      <c r="E1908">
        <v>-15.52</v>
      </c>
      <c r="F1908">
        <v>-15.52</v>
      </c>
      <c r="G1908">
        <v>35.82</v>
      </c>
      <c r="H1908">
        <v>35.82</v>
      </c>
      <c r="I1908" t="s">
        <v>711</v>
      </c>
      <c r="L1908" t="s">
        <v>4035</v>
      </c>
      <c r="M1908" t="s">
        <v>4033</v>
      </c>
      <c r="Q1908" t="s">
        <v>4024</v>
      </c>
      <c r="V1908" t="s">
        <v>715</v>
      </c>
      <c r="AA1908" t="s">
        <v>4025</v>
      </c>
      <c r="AB1908">
        <v>6.01</v>
      </c>
      <c r="AC1908">
        <v>0.1</v>
      </c>
      <c r="AE1908">
        <v>2.67</v>
      </c>
      <c r="AG1908">
        <v>13</v>
      </c>
      <c r="AJ1908">
        <v>25.53</v>
      </c>
      <c r="AK1908">
        <v>5.76</v>
      </c>
      <c r="AL1908">
        <v>3.06</v>
      </c>
      <c r="AN1908">
        <v>0.2</v>
      </c>
      <c r="AO1908">
        <v>0.4</v>
      </c>
      <c r="AP1908">
        <v>3.25</v>
      </c>
      <c r="AR1908">
        <v>1.0900000000000001</v>
      </c>
      <c r="AS1908">
        <v>0.28000000000000003</v>
      </c>
      <c r="AU1908">
        <v>26.99</v>
      </c>
      <c r="AW1908">
        <v>0.81</v>
      </c>
      <c r="BC1908">
        <v>1.41</v>
      </c>
      <c r="FO1908">
        <v>368989</v>
      </c>
    </row>
    <row r="1909" spans="1:171">
      <c r="A1909" t="s">
        <v>4019</v>
      </c>
      <c r="B1909" t="s">
        <v>775</v>
      </c>
      <c r="C1909" t="s">
        <v>4036</v>
      </c>
      <c r="D1909" t="s">
        <v>4037</v>
      </c>
      <c r="E1909">
        <v>-15.52</v>
      </c>
      <c r="F1909">
        <v>-15.52</v>
      </c>
      <c r="G1909">
        <v>35.82</v>
      </c>
      <c r="H1909">
        <v>35.82</v>
      </c>
      <c r="I1909" t="s">
        <v>711</v>
      </c>
      <c r="L1909" t="s">
        <v>4038</v>
      </c>
      <c r="M1909" t="s">
        <v>4023</v>
      </c>
      <c r="Q1909" t="s">
        <v>4024</v>
      </c>
      <c r="V1909" t="s">
        <v>715</v>
      </c>
      <c r="AA1909" t="s">
        <v>4025</v>
      </c>
      <c r="AB1909">
        <v>1.03</v>
      </c>
      <c r="AC1909">
        <v>0.01</v>
      </c>
      <c r="AE1909">
        <v>1.17</v>
      </c>
      <c r="AG1909">
        <v>1.02</v>
      </c>
      <c r="AH1909">
        <v>11.61</v>
      </c>
      <c r="AJ1909">
        <v>28.47</v>
      </c>
      <c r="AK1909">
        <v>10.37</v>
      </c>
      <c r="AL1909">
        <v>3.21</v>
      </c>
      <c r="AN1909">
        <v>0.11</v>
      </c>
      <c r="AO1909">
        <v>0.2</v>
      </c>
      <c r="AP1909">
        <v>0.02</v>
      </c>
      <c r="AR1909">
        <v>0</v>
      </c>
      <c r="AS1909">
        <v>0.1</v>
      </c>
      <c r="AU1909">
        <v>41.8</v>
      </c>
      <c r="BE1909">
        <v>0.63</v>
      </c>
      <c r="FO1909">
        <v>368991</v>
      </c>
    </row>
    <row r="1910" spans="1:171">
      <c r="A1910" t="s">
        <v>4019</v>
      </c>
      <c r="B1910" t="s">
        <v>775</v>
      </c>
      <c r="C1910" t="s">
        <v>1202</v>
      </c>
      <c r="D1910" t="s">
        <v>4039</v>
      </c>
      <c r="E1910">
        <v>-15.33</v>
      </c>
      <c r="F1910">
        <v>-15.33</v>
      </c>
      <c r="G1910">
        <v>35.630000000000003</v>
      </c>
      <c r="H1910">
        <v>35.630000000000003</v>
      </c>
      <c r="I1910" t="s">
        <v>711</v>
      </c>
      <c r="L1910" t="s">
        <v>4040</v>
      </c>
      <c r="M1910" t="s">
        <v>4041</v>
      </c>
      <c r="Q1910" t="s">
        <v>4024</v>
      </c>
      <c r="V1910" t="s">
        <v>715</v>
      </c>
      <c r="AA1910" t="s">
        <v>4025</v>
      </c>
      <c r="AG1910">
        <v>11.1</v>
      </c>
      <c r="AH1910">
        <v>0</v>
      </c>
      <c r="AJ1910">
        <v>29.07</v>
      </c>
      <c r="AK1910">
        <v>12</v>
      </c>
      <c r="AL1910">
        <v>5.47</v>
      </c>
      <c r="AR1910">
        <v>0.3</v>
      </c>
      <c r="BF1910">
        <v>38.9</v>
      </c>
      <c r="FO1910">
        <v>368996</v>
      </c>
    </row>
    <row r="1911" spans="1:171">
      <c r="A1911" t="s">
        <v>4019</v>
      </c>
      <c r="B1911" t="s">
        <v>775</v>
      </c>
      <c r="C1911" t="s">
        <v>1202</v>
      </c>
      <c r="D1911" t="s">
        <v>4042</v>
      </c>
      <c r="E1911">
        <v>-15.13</v>
      </c>
      <c r="F1911">
        <v>-15.13</v>
      </c>
      <c r="G1911">
        <v>34.880000000000003</v>
      </c>
      <c r="H1911">
        <v>34.880000000000003</v>
      </c>
      <c r="I1911" t="s">
        <v>711</v>
      </c>
      <c r="L1911" t="s">
        <v>4043</v>
      </c>
      <c r="M1911" t="s">
        <v>4023</v>
      </c>
      <c r="Q1911" t="s">
        <v>4024</v>
      </c>
      <c r="V1911" t="s">
        <v>715</v>
      </c>
      <c r="AA1911" t="s">
        <v>4025</v>
      </c>
      <c r="AB1911">
        <v>11.16</v>
      </c>
      <c r="AC1911">
        <v>1.18</v>
      </c>
      <c r="AE1911">
        <v>6.88</v>
      </c>
      <c r="AF1911">
        <v>0.01</v>
      </c>
      <c r="AG1911">
        <v>8.4600000000000009</v>
      </c>
      <c r="AH1911">
        <v>3.48</v>
      </c>
      <c r="AJ1911">
        <v>34.479999999999997</v>
      </c>
      <c r="AK1911">
        <v>10.71</v>
      </c>
      <c r="AL1911">
        <v>0.62</v>
      </c>
      <c r="AM1911">
        <v>0</v>
      </c>
      <c r="AN1911">
        <v>0.12</v>
      </c>
      <c r="AO1911">
        <v>1.59</v>
      </c>
      <c r="AP1911">
        <v>7.16</v>
      </c>
      <c r="AR1911">
        <v>2.2799999999999998</v>
      </c>
      <c r="AS1911">
        <v>0.12</v>
      </c>
      <c r="AU1911">
        <v>11.54</v>
      </c>
      <c r="FO1911">
        <v>368997</v>
      </c>
    </row>
    <row r="1912" spans="1:171">
      <c r="A1912" t="s">
        <v>4019</v>
      </c>
      <c r="B1912" t="s">
        <v>775</v>
      </c>
      <c r="C1912" t="s">
        <v>1202</v>
      </c>
      <c r="D1912" t="s">
        <v>4044</v>
      </c>
      <c r="E1912">
        <v>-15.13</v>
      </c>
      <c r="F1912">
        <v>-15.13</v>
      </c>
      <c r="G1912">
        <v>34.880000000000003</v>
      </c>
      <c r="H1912">
        <v>34.880000000000003</v>
      </c>
      <c r="I1912" t="s">
        <v>711</v>
      </c>
      <c r="L1912" t="s">
        <v>4045</v>
      </c>
      <c r="M1912" t="s">
        <v>4023</v>
      </c>
      <c r="Q1912" t="s">
        <v>4024</v>
      </c>
      <c r="V1912" t="s">
        <v>715</v>
      </c>
      <c r="AA1912" t="s">
        <v>4025</v>
      </c>
      <c r="AB1912">
        <v>1.87</v>
      </c>
      <c r="AC1912">
        <v>0</v>
      </c>
      <c r="AE1912">
        <v>0.2</v>
      </c>
      <c r="AG1912">
        <v>2.8</v>
      </c>
      <c r="AH1912">
        <v>10.4</v>
      </c>
      <c r="AJ1912">
        <v>19.260000000000002</v>
      </c>
      <c r="AK1912">
        <v>14.47</v>
      </c>
      <c r="AL1912">
        <v>5</v>
      </c>
      <c r="AP1912">
        <v>0.8</v>
      </c>
      <c r="AQ1912">
        <v>0</v>
      </c>
      <c r="AU1912">
        <v>38.36</v>
      </c>
      <c r="BC1912">
        <v>0.12</v>
      </c>
      <c r="FO1912">
        <v>368998</v>
      </c>
    </row>
    <row r="1913" spans="1:171">
      <c r="A1913" t="s">
        <v>4019</v>
      </c>
      <c r="B1913" t="s">
        <v>775</v>
      </c>
      <c r="C1913" t="s">
        <v>1202</v>
      </c>
      <c r="D1913" t="s">
        <v>4046</v>
      </c>
      <c r="E1913">
        <v>-15.13</v>
      </c>
      <c r="F1913">
        <v>-15.13</v>
      </c>
      <c r="G1913">
        <v>34.880000000000003</v>
      </c>
      <c r="H1913">
        <v>34.880000000000003</v>
      </c>
      <c r="I1913" t="s">
        <v>711</v>
      </c>
      <c r="L1913" t="s">
        <v>4047</v>
      </c>
      <c r="M1913" t="s">
        <v>4023</v>
      </c>
      <c r="Q1913" t="s">
        <v>4024</v>
      </c>
      <c r="V1913" t="s">
        <v>715</v>
      </c>
      <c r="AA1913" t="s">
        <v>4025</v>
      </c>
      <c r="AB1913">
        <v>2.13</v>
      </c>
      <c r="AC1913">
        <v>0</v>
      </c>
      <c r="AE1913">
        <v>0.24</v>
      </c>
      <c r="AI1913">
        <v>6.27</v>
      </c>
      <c r="AJ1913">
        <v>24.69</v>
      </c>
      <c r="AK1913">
        <v>15.12</v>
      </c>
      <c r="AL1913">
        <v>2.63</v>
      </c>
      <c r="AP1913">
        <v>1.49</v>
      </c>
      <c r="AQ1913">
        <v>0.33</v>
      </c>
      <c r="AU1913">
        <v>38.19</v>
      </c>
      <c r="BC1913">
        <v>0.1</v>
      </c>
      <c r="FO1913">
        <v>368999</v>
      </c>
    </row>
    <row r="1914" spans="1:171">
      <c r="A1914" t="s">
        <v>4019</v>
      </c>
      <c r="B1914" t="s">
        <v>775</v>
      </c>
      <c r="C1914" t="s">
        <v>1202</v>
      </c>
      <c r="D1914" t="s">
        <v>4048</v>
      </c>
      <c r="E1914">
        <v>-15.13</v>
      </c>
      <c r="F1914">
        <v>-15.13</v>
      </c>
      <c r="G1914">
        <v>34.880000000000003</v>
      </c>
      <c r="H1914">
        <v>34.880000000000003</v>
      </c>
      <c r="I1914" t="s">
        <v>711</v>
      </c>
      <c r="L1914" t="s">
        <v>4049</v>
      </c>
      <c r="M1914" t="s">
        <v>4050</v>
      </c>
      <c r="Q1914" t="s">
        <v>4024</v>
      </c>
      <c r="V1914" t="s">
        <v>715</v>
      </c>
      <c r="AA1914" t="s">
        <v>4025</v>
      </c>
      <c r="AB1914">
        <v>2.6</v>
      </c>
      <c r="AC1914">
        <v>0</v>
      </c>
      <c r="AE1914">
        <v>0.4</v>
      </c>
      <c r="AI1914">
        <v>4.83</v>
      </c>
      <c r="AJ1914">
        <v>20.8</v>
      </c>
      <c r="AK1914">
        <v>12.05</v>
      </c>
      <c r="AL1914">
        <v>1.84</v>
      </c>
      <c r="AP1914">
        <v>5.56</v>
      </c>
      <c r="AQ1914">
        <v>0.28000000000000003</v>
      </c>
      <c r="AU1914">
        <v>30.04</v>
      </c>
      <c r="BC1914">
        <v>2.42</v>
      </c>
      <c r="FO1914">
        <v>369000</v>
      </c>
    </row>
    <row r="1915" spans="1:171">
      <c r="A1915" t="s">
        <v>4019</v>
      </c>
      <c r="B1915" t="s">
        <v>775</v>
      </c>
      <c r="C1915" t="s">
        <v>1202</v>
      </c>
      <c r="D1915" t="s">
        <v>4051</v>
      </c>
      <c r="E1915">
        <v>-15.13</v>
      </c>
      <c r="F1915">
        <v>-15.13</v>
      </c>
      <c r="G1915">
        <v>34.880000000000003</v>
      </c>
      <c r="H1915">
        <v>34.880000000000003</v>
      </c>
      <c r="I1915" t="s">
        <v>711</v>
      </c>
      <c r="L1915" t="s">
        <v>4052</v>
      </c>
      <c r="M1915" t="s">
        <v>4050</v>
      </c>
      <c r="Q1915" t="s">
        <v>4024</v>
      </c>
      <c r="V1915" t="s">
        <v>715</v>
      </c>
      <c r="AA1915" t="s">
        <v>4025</v>
      </c>
      <c r="AB1915">
        <v>3.24</v>
      </c>
      <c r="AC1915">
        <v>0</v>
      </c>
      <c r="AE1915">
        <v>0.2</v>
      </c>
      <c r="AI1915">
        <v>10.35</v>
      </c>
      <c r="AJ1915">
        <v>25.85</v>
      </c>
      <c r="AK1915">
        <v>10.74</v>
      </c>
      <c r="AL1915">
        <v>5.18</v>
      </c>
      <c r="AP1915">
        <v>1.27</v>
      </c>
      <c r="AR1915">
        <v>1.66</v>
      </c>
      <c r="AU1915">
        <v>32.619999999999997</v>
      </c>
      <c r="BC1915">
        <v>0.49</v>
      </c>
      <c r="FO1915">
        <v>369001</v>
      </c>
    </row>
    <row r="1916" spans="1:171">
      <c r="A1916" t="s">
        <v>4019</v>
      </c>
      <c r="B1916" t="s">
        <v>775</v>
      </c>
      <c r="C1916" t="s">
        <v>1202</v>
      </c>
      <c r="D1916" t="s">
        <v>4053</v>
      </c>
      <c r="E1916">
        <v>-15.13</v>
      </c>
      <c r="F1916">
        <v>-15.13</v>
      </c>
      <c r="G1916">
        <v>34.880000000000003</v>
      </c>
      <c r="H1916">
        <v>34.880000000000003</v>
      </c>
      <c r="I1916" t="s">
        <v>711</v>
      </c>
      <c r="L1916" t="s">
        <v>4052</v>
      </c>
      <c r="M1916" t="s">
        <v>4033</v>
      </c>
      <c r="Q1916" t="s">
        <v>4024</v>
      </c>
      <c r="V1916" t="s">
        <v>715</v>
      </c>
      <c r="AA1916" t="s">
        <v>4025</v>
      </c>
      <c r="AB1916">
        <v>0.4</v>
      </c>
      <c r="AC1916">
        <v>0</v>
      </c>
      <c r="AE1916">
        <v>0.32</v>
      </c>
      <c r="AI1916">
        <v>9.6199999999999992</v>
      </c>
      <c r="AJ1916">
        <v>25.18</v>
      </c>
      <c r="AK1916">
        <v>16.68</v>
      </c>
      <c r="AL1916">
        <v>5.81</v>
      </c>
      <c r="AP1916">
        <v>0.05</v>
      </c>
      <c r="AQ1916">
        <v>1.07</v>
      </c>
      <c r="AU1916">
        <v>39.35</v>
      </c>
      <c r="BC1916">
        <v>0.06</v>
      </c>
      <c r="FO1916">
        <v>369002</v>
      </c>
    </row>
    <row r="1917" spans="1:171">
      <c r="A1917" t="s">
        <v>4019</v>
      </c>
      <c r="B1917" t="s">
        <v>775</v>
      </c>
      <c r="C1917" t="s">
        <v>1202</v>
      </c>
      <c r="D1917" t="s">
        <v>4054</v>
      </c>
      <c r="E1917">
        <v>-15.13</v>
      </c>
      <c r="F1917">
        <v>-15.13</v>
      </c>
      <c r="G1917">
        <v>34.880000000000003</v>
      </c>
      <c r="H1917">
        <v>34.880000000000003</v>
      </c>
      <c r="I1917" t="s">
        <v>711</v>
      </c>
      <c r="L1917" t="s">
        <v>4055</v>
      </c>
      <c r="M1917" t="s">
        <v>4056</v>
      </c>
      <c r="Q1917" t="s">
        <v>4024</v>
      </c>
      <c r="V1917" t="s">
        <v>715</v>
      </c>
      <c r="AA1917" t="s">
        <v>4025</v>
      </c>
      <c r="AB1917">
        <v>2.0099999999999998</v>
      </c>
      <c r="AC1917">
        <v>0</v>
      </c>
      <c r="AE1917">
        <v>2.41</v>
      </c>
      <c r="AI1917">
        <v>15.84</v>
      </c>
      <c r="AJ1917">
        <v>16.989999999999998</v>
      </c>
      <c r="AK1917">
        <v>12.01</v>
      </c>
      <c r="AL1917">
        <v>2.42</v>
      </c>
      <c r="AP1917">
        <v>3.5</v>
      </c>
      <c r="AR1917">
        <v>2.52</v>
      </c>
      <c r="AS1917">
        <v>0.61</v>
      </c>
      <c r="AU1917">
        <v>25.5</v>
      </c>
      <c r="BC1917">
        <v>1.22</v>
      </c>
      <c r="FO1917">
        <v>369003</v>
      </c>
    </row>
    <row r="1918" spans="1:171">
      <c r="A1918" t="s">
        <v>4019</v>
      </c>
      <c r="B1918" t="s">
        <v>775</v>
      </c>
      <c r="C1918" t="s">
        <v>1202</v>
      </c>
      <c r="D1918" t="s">
        <v>4057</v>
      </c>
      <c r="E1918">
        <v>-15.13</v>
      </c>
      <c r="F1918">
        <v>-15.13</v>
      </c>
      <c r="G1918">
        <v>34.880000000000003</v>
      </c>
      <c r="H1918">
        <v>34.880000000000003</v>
      </c>
      <c r="I1918" t="s">
        <v>711</v>
      </c>
      <c r="L1918" t="s">
        <v>4058</v>
      </c>
      <c r="M1918" t="s">
        <v>4059</v>
      </c>
      <c r="Q1918" t="s">
        <v>4024</v>
      </c>
      <c r="V1918" t="s">
        <v>715</v>
      </c>
      <c r="AA1918" t="s">
        <v>4025</v>
      </c>
      <c r="AB1918">
        <v>1.4</v>
      </c>
      <c r="AC1918">
        <v>0</v>
      </c>
      <c r="AE1918">
        <v>0.25</v>
      </c>
      <c r="AI1918">
        <v>3.57</v>
      </c>
      <c r="AJ1918">
        <v>17.46</v>
      </c>
      <c r="AK1918">
        <v>9.24</v>
      </c>
      <c r="AL1918">
        <v>1.47</v>
      </c>
      <c r="AP1918">
        <v>5.15</v>
      </c>
      <c r="AQ1918">
        <v>0</v>
      </c>
      <c r="AU1918">
        <v>29.8</v>
      </c>
      <c r="BC1918">
        <v>1.18</v>
      </c>
      <c r="FO1918">
        <v>369004</v>
      </c>
    </row>
    <row r="1919" spans="1:171">
      <c r="A1919" t="s">
        <v>4019</v>
      </c>
      <c r="B1919" t="s">
        <v>775</v>
      </c>
      <c r="C1919" t="s">
        <v>879</v>
      </c>
      <c r="D1919" t="s">
        <v>880</v>
      </c>
      <c r="E1919">
        <v>-15.13</v>
      </c>
      <c r="F1919">
        <v>-15.13</v>
      </c>
      <c r="G1919">
        <v>34.880000000000003</v>
      </c>
      <c r="H1919">
        <v>34.880000000000003</v>
      </c>
      <c r="I1919" t="s">
        <v>711</v>
      </c>
      <c r="L1919" t="s">
        <v>4060</v>
      </c>
      <c r="M1919" t="s">
        <v>4059</v>
      </c>
      <c r="Q1919" t="s">
        <v>4024</v>
      </c>
      <c r="V1919" t="s">
        <v>715</v>
      </c>
      <c r="AA1919" t="s">
        <v>4025</v>
      </c>
      <c r="AB1919">
        <v>0.65</v>
      </c>
      <c r="AC1919">
        <v>0</v>
      </c>
      <c r="AE1919">
        <v>0.13</v>
      </c>
      <c r="AI1919">
        <v>2.97</v>
      </c>
      <c r="AJ1919">
        <v>15.9</v>
      </c>
      <c r="AK1919">
        <v>10.050000000000001</v>
      </c>
      <c r="AL1919">
        <v>1.25</v>
      </c>
      <c r="AP1919">
        <v>4.76</v>
      </c>
      <c r="AQ1919">
        <v>0</v>
      </c>
      <c r="BC1919">
        <v>1.83</v>
      </c>
      <c r="BF1919">
        <v>30.47</v>
      </c>
      <c r="FO1919">
        <v>369005</v>
      </c>
    </row>
    <row r="1920" spans="1:171">
      <c r="A1920" t="s">
        <v>4061</v>
      </c>
      <c r="B1920" t="s">
        <v>719</v>
      </c>
      <c r="C1920" t="s">
        <v>4062</v>
      </c>
      <c r="D1920" t="s">
        <v>4063</v>
      </c>
      <c r="E1920">
        <v>-28.73</v>
      </c>
      <c r="F1920">
        <v>-28.73</v>
      </c>
      <c r="G1920">
        <v>122.52</v>
      </c>
      <c r="H1920">
        <v>122.52</v>
      </c>
      <c r="I1920" t="s">
        <v>711</v>
      </c>
      <c r="L1920" t="s">
        <v>4064</v>
      </c>
      <c r="M1920" t="s">
        <v>4065</v>
      </c>
      <c r="N1920" t="s">
        <v>4066</v>
      </c>
      <c r="O1920" t="s">
        <v>4067</v>
      </c>
      <c r="P1920" t="s">
        <v>4068</v>
      </c>
      <c r="Q1920" t="s">
        <v>4069</v>
      </c>
      <c r="V1920" t="s">
        <v>715</v>
      </c>
      <c r="AA1920" t="s">
        <v>4070</v>
      </c>
      <c r="AC1920">
        <v>0.02</v>
      </c>
      <c r="AK1920">
        <v>2.06</v>
      </c>
      <c r="CO1920">
        <v>30</v>
      </c>
      <c r="CX1920">
        <v>7303</v>
      </c>
      <c r="DA1920">
        <v>963</v>
      </c>
      <c r="DO1920">
        <v>295</v>
      </c>
      <c r="DR1920">
        <v>585.5</v>
      </c>
      <c r="DS1920">
        <v>97.07</v>
      </c>
      <c r="EF1920">
        <v>3.0000000000000001E-5</v>
      </c>
      <c r="EG1920">
        <v>1.2999999999999999E-5</v>
      </c>
      <c r="EQ1920">
        <v>0.51144000000000001</v>
      </c>
      <c r="FO1920">
        <v>369262</v>
      </c>
    </row>
    <row r="1921" spans="1:171">
      <c r="A1921" t="s">
        <v>4061</v>
      </c>
      <c r="B1921" t="s">
        <v>719</v>
      </c>
      <c r="C1921" t="s">
        <v>4062</v>
      </c>
      <c r="D1921" t="s">
        <v>4063</v>
      </c>
      <c r="E1921">
        <v>-28.73</v>
      </c>
      <c r="F1921">
        <v>-28.73</v>
      </c>
      <c r="G1921">
        <v>122.52</v>
      </c>
      <c r="H1921">
        <v>122.52</v>
      </c>
      <c r="I1921" t="s">
        <v>711</v>
      </c>
      <c r="L1921" t="s">
        <v>4071</v>
      </c>
      <c r="M1921" t="s">
        <v>4065</v>
      </c>
      <c r="N1921" t="s">
        <v>4066</v>
      </c>
      <c r="O1921" t="s">
        <v>4067</v>
      </c>
      <c r="P1921" t="s">
        <v>4068</v>
      </c>
      <c r="Q1921" t="s">
        <v>4069</v>
      </c>
      <c r="V1921" t="s">
        <v>715</v>
      </c>
      <c r="AA1921" t="s">
        <v>4070</v>
      </c>
      <c r="AC1921">
        <v>2.14</v>
      </c>
      <c r="AK1921">
        <v>13.8</v>
      </c>
      <c r="CO1921">
        <v>150</v>
      </c>
      <c r="CX1921">
        <v>3384</v>
      </c>
      <c r="DA1921">
        <v>404</v>
      </c>
      <c r="DO1921">
        <v>415</v>
      </c>
      <c r="DR1921">
        <v>323.7</v>
      </c>
      <c r="DS1921">
        <v>54.96</v>
      </c>
      <c r="EF1921">
        <v>2.5000000000000001E-4</v>
      </c>
      <c r="EG1921">
        <v>1.5200000000000001E-4</v>
      </c>
      <c r="EQ1921">
        <v>0.51141000000000003</v>
      </c>
      <c r="FO1921">
        <v>369263</v>
      </c>
    </row>
    <row r="1922" spans="1:171">
      <c r="A1922" t="s">
        <v>4061</v>
      </c>
      <c r="B1922" t="s">
        <v>719</v>
      </c>
      <c r="C1922" t="s">
        <v>3000</v>
      </c>
      <c r="D1922" t="s">
        <v>4072</v>
      </c>
      <c r="E1922">
        <v>-31</v>
      </c>
      <c r="F1922">
        <v>-31</v>
      </c>
      <c r="G1922">
        <v>124</v>
      </c>
      <c r="H1922">
        <v>124</v>
      </c>
      <c r="I1922" t="s">
        <v>711</v>
      </c>
      <c r="L1922" t="s">
        <v>4073</v>
      </c>
      <c r="M1922" t="s">
        <v>4065</v>
      </c>
      <c r="N1922" t="s">
        <v>4066</v>
      </c>
      <c r="O1922" t="s">
        <v>4067</v>
      </c>
      <c r="P1922" t="s">
        <v>4068</v>
      </c>
      <c r="Q1922" t="s">
        <v>4069</v>
      </c>
      <c r="V1922" t="s">
        <v>715</v>
      </c>
      <c r="AA1922" t="s">
        <v>4070</v>
      </c>
      <c r="CO1922">
        <v>45.1</v>
      </c>
      <c r="CX1922">
        <v>324</v>
      </c>
      <c r="DA1922">
        <v>6.76</v>
      </c>
      <c r="DO1922">
        <v>105</v>
      </c>
      <c r="FO1922">
        <v>369264</v>
      </c>
    </row>
    <row r="1923" spans="1:171">
      <c r="A1923" t="s">
        <v>4061</v>
      </c>
      <c r="B1923" t="s">
        <v>719</v>
      </c>
      <c r="C1923" t="s">
        <v>3000</v>
      </c>
      <c r="D1923" t="s">
        <v>4072</v>
      </c>
      <c r="E1923">
        <v>-31</v>
      </c>
      <c r="F1923">
        <v>-31</v>
      </c>
      <c r="G1923">
        <v>124</v>
      </c>
      <c r="H1923">
        <v>124</v>
      </c>
      <c r="I1923" t="s">
        <v>711</v>
      </c>
      <c r="L1923" t="s">
        <v>4074</v>
      </c>
      <c r="M1923" t="s">
        <v>4065</v>
      </c>
      <c r="N1923" t="s">
        <v>4066</v>
      </c>
      <c r="O1923" t="s">
        <v>4067</v>
      </c>
      <c r="P1923" t="s">
        <v>4068</v>
      </c>
      <c r="Q1923" t="s">
        <v>4069</v>
      </c>
      <c r="V1923" t="s">
        <v>715</v>
      </c>
      <c r="AA1923" t="s">
        <v>4070</v>
      </c>
      <c r="CO1923">
        <v>166</v>
      </c>
      <c r="CX1923">
        <v>1504</v>
      </c>
      <c r="DO1923">
        <v>11.4</v>
      </c>
      <c r="DR1923">
        <v>54.89</v>
      </c>
      <c r="DS1923">
        <v>9.3510000000000009</v>
      </c>
      <c r="EQ1923">
        <v>0.51144000000000001</v>
      </c>
      <c r="FO1923">
        <v>369265</v>
      </c>
    </row>
    <row r="1924" spans="1:171">
      <c r="A1924" t="s">
        <v>4075</v>
      </c>
      <c r="B1924" t="s">
        <v>719</v>
      </c>
      <c r="C1924" t="s">
        <v>897</v>
      </c>
      <c r="D1924" t="s">
        <v>2280</v>
      </c>
      <c r="E1924">
        <v>28.23</v>
      </c>
      <c r="F1924">
        <v>28.23</v>
      </c>
      <c r="G1924">
        <v>101.88</v>
      </c>
      <c r="H1924">
        <v>101.88</v>
      </c>
      <c r="I1924" t="s">
        <v>711</v>
      </c>
      <c r="L1924" t="s">
        <v>4076</v>
      </c>
      <c r="M1924" t="s">
        <v>4077</v>
      </c>
      <c r="Q1924" t="s">
        <v>4078</v>
      </c>
      <c r="V1924" t="s">
        <v>715</v>
      </c>
      <c r="AA1924" t="s">
        <v>4079</v>
      </c>
      <c r="AB1924">
        <v>2.61</v>
      </c>
      <c r="AC1924">
        <v>0.1</v>
      </c>
      <c r="AE1924">
        <v>1.2</v>
      </c>
      <c r="AG1924">
        <v>1.38</v>
      </c>
      <c r="AH1924">
        <v>0.63</v>
      </c>
      <c r="AJ1924">
        <v>46.05</v>
      </c>
      <c r="AK1924">
        <v>0.69</v>
      </c>
      <c r="AL1924">
        <v>0.37</v>
      </c>
      <c r="AN1924">
        <v>0.24</v>
      </c>
      <c r="AO1924">
        <v>0.41</v>
      </c>
      <c r="AP1924">
        <v>0.74</v>
      </c>
      <c r="AR1924">
        <v>0.74</v>
      </c>
      <c r="AU1924">
        <v>32.92</v>
      </c>
      <c r="BC1924">
        <v>4.79</v>
      </c>
      <c r="CH1924">
        <v>0.52</v>
      </c>
      <c r="CW1924">
        <v>12.4</v>
      </c>
      <c r="CX1924">
        <v>10600</v>
      </c>
      <c r="CY1924">
        <v>128</v>
      </c>
      <c r="CZ1924">
        <v>27.9</v>
      </c>
      <c r="DA1924">
        <v>3.42</v>
      </c>
      <c r="DN1924">
        <v>60800</v>
      </c>
      <c r="DO1924">
        <v>3400</v>
      </c>
      <c r="DP1924">
        <v>4500</v>
      </c>
      <c r="DQ1924">
        <v>337</v>
      </c>
      <c r="DR1924">
        <v>1200</v>
      </c>
      <c r="DS1924">
        <v>121</v>
      </c>
      <c r="DT1924">
        <v>32.1</v>
      </c>
      <c r="DU1924">
        <v>84</v>
      </c>
      <c r="DV1924">
        <v>7.65</v>
      </c>
      <c r="DW1924">
        <v>28.7</v>
      </c>
      <c r="DX1924">
        <v>4.71</v>
      </c>
      <c r="DY1924">
        <v>14.4</v>
      </c>
      <c r="DZ1924">
        <v>1.53</v>
      </c>
      <c r="EA1924">
        <v>8.81</v>
      </c>
      <c r="EB1924">
        <v>1.26</v>
      </c>
      <c r="EC1924">
        <v>0.55000000000000004</v>
      </c>
      <c r="ED1924">
        <v>0.08</v>
      </c>
      <c r="EM1924">
        <v>88.6</v>
      </c>
      <c r="EO1924">
        <v>48.7</v>
      </c>
      <c r="EP1924">
        <v>2.78</v>
      </c>
      <c r="FO1924">
        <v>379702</v>
      </c>
    </row>
    <row r="1925" spans="1:171">
      <c r="A1925" t="s">
        <v>4075</v>
      </c>
      <c r="B1925" t="s">
        <v>719</v>
      </c>
      <c r="C1925" t="s">
        <v>897</v>
      </c>
      <c r="D1925" t="s">
        <v>2280</v>
      </c>
      <c r="E1925">
        <v>28.23</v>
      </c>
      <c r="F1925">
        <v>28.23</v>
      </c>
      <c r="G1925">
        <v>101.88</v>
      </c>
      <c r="H1925">
        <v>101.88</v>
      </c>
      <c r="I1925" t="s">
        <v>711</v>
      </c>
      <c r="L1925" t="s">
        <v>4080</v>
      </c>
      <c r="M1925" t="s">
        <v>4077</v>
      </c>
      <c r="Q1925" t="s">
        <v>4078</v>
      </c>
      <c r="V1925" t="s">
        <v>715</v>
      </c>
      <c r="AA1925" t="s">
        <v>4079</v>
      </c>
      <c r="AC1925">
        <v>0.03</v>
      </c>
      <c r="AE1925">
        <v>0.98</v>
      </c>
      <c r="AG1925">
        <v>0.32</v>
      </c>
      <c r="AH1925">
        <v>0.16</v>
      </c>
      <c r="AJ1925">
        <v>52.63</v>
      </c>
      <c r="AK1925">
        <v>0.33</v>
      </c>
      <c r="AL1925">
        <v>0.25</v>
      </c>
      <c r="AN1925">
        <v>0.04</v>
      </c>
      <c r="AO1925">
        <v>0.26</v>
      </c>
      <c r="AP1925">
        <v>0.36</v>
      </c>
      <c r="AR1925">
        <v>0.82</v>
      </c>
      <c r="AU1925">
        <v>22.11</v>
      </c>
      <c r="BC1925">
        <v>3.37</v>
      </c>
      <c r="CH1925">
        <v>1.05</v>
      </c>
      <c r="CW1925">
        <v>1.03</v>
      </c>
      <c r="CX1925">
        <v>5100</v>
      </c>
      <c r="CY1925">
        <v>94.5</v>
      </c>
      <c r="CZ1925">
        <v>13.4</v>
      </c>
      <c r="DA1925">
        <v>0.88</v>
      </c>
      <c r="DN1925">
        <v>45300</v>
      </c>
      <c r="DO1925">
        <v>3300</v>
      </c>
      <c r="DP1925">
        <v>4300</v>
      </c>
      <c r="DQ1925">
        <v>317</v>
      </c>
      <c r="DR1925">
        <v>1000</v>
      </c>
      <c r="DS1925">
        <v>91.7</v>
      </c>
      <c r="DT1925">
        <v>21.8</v>
      </c>
      <c r="DU1925">
        <v>67.900000000000006</v>
      </c>
      <c r="DV1925">
        <v>5.26</v>
      </c>
      <c r="DW1925">
        <v>18</v>
      </c>
      <c r="DX1925">
        <v>3</v>
      </c>
      <c r="DY1925">
        <v>9.86</v>
      </c>
      <c r="DZ1925">
        <v>0.92</v>
      </c>
      <c r="EA1925">
        <v>5.45</v>
      </c>
      <c r="EB1925">
        <v>0.8</v>
      </c>
      <c r="EC1925">
        <v>0.84</v>
      </c>
      <c r="ED1925">
        <v>0.14000000000000001</v>
      </c>
      <c r="EM1925">
        <v>98.5</v>
      </c>
      <c r="EO1925">
        <v>46.1</v>
      </c>
      <c r="EP1925">
        <v>1.37</v>
      </c>
      <c r="FO1925">
        <v>379704</v>
      </c>
    </row>
    <row r="1926" spans="1:171">
      <c r="A1926" t="s">
        <v>4081</v>
      </c>
      <c r="B1926" t="s">
        <v>719</v>
      </c>
      <c r="C1926" t="s">
        <v>897</v>
      </c>
      <c r="D1926" t="s">
        <v>2280</v>
      </c>
      <c r="E1926">
        <v>28.23</v>
      </c>
      <c r="F1926">
        <v>28.23</v>
      </c>
      <c r="G1926">
        <v>101.88</v>
      </c>
      <c r="H1926">
        <v>101.88</v>
      </c>
      <c r="I1926" t="s">
        <v>711</v>
      </c>
      <c r="L1926" t="s">
        <v>4082</v>
      </c>
      <c r="M1926" t="s">
        <v>4083</v>
      </c>
      <c r="Q1926" t="s">
        <v>4084</v>
      </c>
      <c r="V1926" t="s">
        <v>715</v>
      </c>
      <c r="AA1926" t="s">
        <v>4085</v>
      </c>
      <c r="AB1926">
        <v>0.98</v>
      </c>
      <c r="AI1926">
        <v>0.08</v>
      </c>
      <c r="CW1926">
        <v>20.100000000000001</v>
      </c>
      <c r="CY1926">
        <v>151</v>
      </c>
      <c r="DA1926">
        <v>4.9800000000000004</v>
      </c>
      <c r="DN1926">
        <v>41300</v>
      </c>
      <c r="EO1926">
        <v>347</v>
      </c>
      <c r="FO1926">
        <v>379718</v>
      </c>
    </row>
    <row r="1927" spans="1:171">
      <c r="A1927" t="s">
        <v>4086</v>
      </c>
      <c r="B1927" t="s">
        <v>719</v>
      </c>
      <c r="C1927" t="s">
        <v>897</v>
      </c>
      <c r="D1927" t="s">
        <v>2280</v>
      </c>
      <c r="E1927">
        <v>28.23</v>
      </c>
      <c r="F1927">
        <v>28.23</v>
      </c>
      <c r="G1927">
        <v>101.88</v>
      </c>
      <c r="H1927">
        <v>101.88</v>
      </c>
      <c r="I1927" t="s">
        <v>711</v>
      </c>
      <c r="L1927" t="s">
        <v>4087</v>
      </c>
      <c r="M1927" t="s">
        <v>4083</v>
      </c>
      <c r="Q1927" t="s">
        <v>4084</v>
      </c>
      <c r="V1927" t="s">
        <v>715</v>
      </c>
      <c r="AA1927" t="s">
        <v>4085</v>
      </c>
      <c r="AB1927">
        <v>0.66</v>
      </c>
      <c r="AI1927">
        <v>0.56999999999999995</v>
      </c>
      <c r="CW1927">
        <v>11.6</v>
      </c>
      <c r="CY1927">
        <v>126</v>
      </c>
      <c r="DA1927">
        <v>11.6</v>
      </c>
      <c r="DN1927">
        <v>34680</v>
      </c>
      <c r="EO1927">
        <v>341</v>
      </c>
      <c r="EQ1927">
        <v>0.51250600000000002</v>
      </c>
      <c r="ET1927">
        <v>0.70619500000000002</v>
      </c>
      <c r="EV1927">
        <v>18.192599999999999</v>
      </c>
      <c r="EX1927">
        <v>15.587300000000001</v>
      </c>
      <c r="EZ1927">
        <v>38.356999999999999</v>
      </c>
      <c r="FO1927">
        <v>379719</v>
      </c>
    </row>
    <row r="1928" spans="1:171">
      <c r="A1928" t="s">
        <v>4088</v>
      </c>
      <c r="B1928" t="s">
        <v>719</v>
      </c>
      <c r="C1928" t="s">
        <v>4089</v>
      </c>
      <c r="E1928">
        <v>-25.88</v>
      </c>
      <c r="F1928">
        <v>-25.88</v>
      </c>
      <c r="G1928">
        <v>28.93</v>
      </c>
      <c r="H1928">
        <v>28.93</v>
      </c>
      <c r="I1928" t="s">
        <v>711</v>
      </c>
      <c r="L1928" t="s">
        <v>4090</v>
      </c>
      <c r="M1928" t="s">
        <v>4091</v>
      </c>
      <c r="N1928" t="s">
        <v>4092</v>
      </c>
      <c r="O1928" t="s">
        <v>4093</v>
      </c>
      <c r="P1928" t="s">
        <v>4094</v>
      </c>
      <c r="Q1928" t="s">
        <v>4095</v>
      </c>
      <c r="V1928" t="s">
        <v>715</v>
      </c>
      <c r="AA1928" t="s">
        <v>4096</v>
      </c>
      <c r="AB1928">
        <v>0.53</v>
      </c>
      <c r="AC1928">
        <v>0</v>
      </c>
      <c r="AE1928">
        <v>0.04</v>
      </c>
      <c r="AI1928">
        <v>1.75</v>
      </c>
      <c r="AJ1928">
        <v>44.95</v>
      </c>
      <c r="AK1928">
        <v>7.98</v>
      </c>
      <c r="AL1928">
        <v>0.62</v>
      </c>
      <c r="AN1928">
        <v>0</v>
      </c>
      <c r="AO1928">
        <v>0</v>
      </c>
      <c r="AP1928">
        <v>2.44</v>
      </c>
      <c r="AS1928">
        <v>0.28000000000000003</v>
      </c>
      <c r="BF1928">
        <v>41.51</v>
      </c>
      <c r="CJ1928">
        <v>5.7</v>
      </c>
      <c r="CK1928">
        <v>0</v>
      </c>
      <c r="CN1928">
        <v>3.5</v>
      </c>
      <c r="CO1928">
        <v>0</v>
      </c>
      <c r="CP1928">
        <v>0</v>
      </c>
      <c r="CQ1928">
        <v>12</v>
      </c>
      <c r="CW1928">
        <v>2.0299999999999998</v>
      </c>
      <c r="CX1928">
        <v>996</v>
      </c>
      <c r="CY1928">
        <v>164</v>
      </c>
      <c r="CZ1928">
        <v>0.78</v>
      </c>
      <c r="DA1928">
        <v>1.73</v>
      </c>
      <c r="DN1928">
        <v>123</v>
      </c>
      <c r="DO1928">
        <v>146</v>
      </c>
      <c r="DP1928">
        <v>421</v>
      </c>
      <c r="DQ1928">
        <v>54.1</v>
      </c>
      <c r="DR1928">
        <v>244</v>
      </c>
      <c r="DS1928">
        <v>53</v>
      </c>
      <c r="DT1928">
        <v>15.8</v>
      </c>
      <c r="DU1928">
        <v>1.21</v>
      </c>
      <c r="DV1928">
        <v>7.9</v>
      </c>
      <c r="DW1928">
        <v>37.200000000000003</v>
      </c>
      <c r="DX1928">
        <v>6.24</v>
      </c>
      <c r="DY1928">
        <v>13.9</v>
      </c>
      <c r="DZ1928">
        <v>1.76</v>
      </c>
      <c r="EA1928">
        <v>10.3</v>
      </c>
      <c r="EB1928">
        <v>1.24</v>
      </c>
      <c r="EC1928">
        <v>0.68</v>
      </c>
      <c r="ED1928">
        <v>0.25</v>
      </c>
      <c r="EM1928">
        <v>22.3</v>
      </c>
      <c r="EO1928">
        <v>5.75</v>
      </c>
      <c r="EP1928">
        <v>0.62</v>
      </c>
      <c r="EQ1928">
        <v>0.51170599999999999</v>
      </c>
      <c r="ET1928">
        <v>0.70347999999999999</v>
      </c>
      <c r="EV1928">
        <v>17.088999999999999</v>
      </c>
      <c r="EX1928">
        <v>15.363</v>
      </c>
      <c r="EZ1928">
        <v>37.36</v>
      </c>
      <c r="FO1928">
        <v>379938</v>
      </c>
    </row>
    <row r="1929" spans="1:171">
      <c r="A1929" t="s">
        <v>4088</v>
      </c>
      <c r="B1929" t="s">
        <v>719</v>
      </c>
      <c r="C1929" t="s">
        <v>4089</v>
      </c>
      <c r="E1929">
        <v>-25.88</v>
      </c>
      <c r="F1929">
        <v>-25.88</v>
      </c>
      <c r="G1929">
        <v>28.93</v>
      </c>
      <c r="H1929">
        <v>28.93</v>
      </c>
      <c r="I1929" t="s">
        <v>711</v>
      </c>
      <c r="L1929" t="s">
        <v>4097</v>
      </c>
      <c r="M1929" t="s">
        <v>4091</v>
      </c>
      <c r="N1929" t="s">
        <v>4092</v>
      </c>
      <c r="O1929" t="s">
        <v>4093</v>
      </c>
      <c r="P1929" t="s">
        <v>4094</v>
      </c>
      <c r="Q1929" t="s">
        <v>4095</v>
      </c>
      <c r="V1929" t="s">
        <v>715</v>
      </c>
      <c r="AA1929" t="s">
        <v>4096</v>
      </c>
      <c r="AB1929">
        <v>0.51</v>
      </c>
      <c r="AC1929">
        <v>0.01</v>
      </c>
      <c r="AE1929">
        <v>0.09</v>
      </c>
      <c r="AI1929">
        <v>1.78</v>
      </c>
      <c r="AJ1929">
        <v>45.3</v>
      </c>
      <c r="AK1929">
        <v>8.23</v>
      </c>
      <c r="AL1929">
        <v>0.61</v>
      </c>
      <c r="AN1929">
        <v>0</v>
      </c>
      <c r="AO1929">
        <v>1.0900000000000001</v>
      </c>
      <c r="AP1929">
        <v>2.4900000000000002</v>
      </c>
      <c r="AS1929">
        <v>0.02</v>
      </c>
      <c r="BF1929">
        <v>39.64</v>
      </c>
      <c r="CJ1929">
        <v>4.5</v>
      </c>
      <c r="CK1929">
        <v>0</v>
      </c>
      <c r="CN1929">
        <v>4.3</v>
      </c>
      <c r="CO1929">
        <v>0</v>
      </c>
      <c r="CP1929">
        <v>0</v>
      </c>
      <c r="CQ1929">
        <v>24</v>
      </c>
      <c r="CW1929">
        <v>1.57</v>
      </c>
      <c r="CX1929">
        <v>1879</v>
      </c>
      <c r="CY1929">
        <v>66.599999999999994</v>
      </c>
      <c r="CZ1929">
        <v>3.21</v>
      </c>
      <c r="DA1929">
        <v>3.97</v>
      </c>
      <c r="DN1929">
        <v>385</v>
      </c>
      <c r="DO1929">
        <v>109</v>
      </c>
      <c r="DP1929">
        <v>257</v>
      </c>
      <c r="DQ1929">
        <v>28.2</v>
      </c>
      <c r="DR1929">
        <v>112</v>
      </c>
      <c r="DS1929">
        <v>19.399999999999999</v>
      </c>
      <c r="DT1929">
        <v>5.7</v>
      </c>
      <c r="DU1929">
        <v>3.46</v>
      </c>
      <c r="DV1929">
        <v>2.8</v>
      </c>
      <c r="DW1929">
        <v>12.6</v>
      </c>
      <c r="DX1929">
        <v>2.39</v>
      </c>
      <c r="DY1929">
        <v>6.16</v>
      </c>
      <c r="DZ1929">
        <v>0.9</v>
      </c>
      <c r="EA1929">
        <v>5.5</v>
      </c>
      <c r="EB1929">
        <v>0.71</v>
      </c>
      <c r="EC1929">
        <v>0.35</v>
      </c>
      <c r="ED1929">
        <v>0.18</v>
      </c>
      <c r="EM1929">
        <v>32.299999999999997</v>
      </c>
      <c r="EO1929">
        <v>1.51</v>
      </c>
      <c r="EP1929">
        <v>0.26</v>
      </c>
      <c r="EQ1929">
        <v>0.51156100000000004</v>
      </c>
      <c r="ET1929">
        <v>0.70311500000000005</v>
      </c>
      <c r="EV1929">
        <v>16.957999999999998</v>
      </c>
      <c r="EX1929">
        <v>15.407</v>
      </c>
      <c r="EZ1929">
        <v>36.51</v>
      </c>
      <c r="FO1929">
        <v>379939</v>
      </c>
    </row>
    <row r="1930" spans="1:171">
      <c r="A1930" t="s">
        <v>4098</v>
      </c>
      <c r="B1930" t="s">
        <v>719</v>
      </c>
      <c r="C1930" t="s">
        <v>3099</v>
      </c>
      <c r="D1930" t="s">
        <v>4099</v>
      </c>
      <c r="E1930">
        <v>66</v>
      </c>
      <c r="F1930">
        <v>66</v>
      </c>
      <c r="G1930">
        <v>32</v>
      </c>
      <c r="H1930">
        <v>32</v>
      </c>
      <c r="I1930" t="s">
        <v>711</v>
      </c>
      <c r="L1930" t="s">
        <v>4100</v>
      </c>
      <c r="M1930" t="s">
        <v>4101</v>
      </c>
      <c r="N1930" t="s">
        <v>4102</v>
      </c>
      <c r="O1930" t="s">
        <v>4102</v>
      </c>
      <c r="P1930" t="s">
        <v>4103</v>
      </c>
      <c r="Q1930" t="s">
        <v>4104</v>
      </c>
      <c r="V1930" t="s">
        <v>715</v>
      </c>
      <c r="AA1930" t="s">
        <v>4105</v>
      </c>
      <c r="CW1930">
        <v>13.9</v>
      </c>
      <c r="CX1930">
        <v>3289</v>
      </c>
      <c r="ET1930">
        <v>0.70245000000000002</v>
      </c>
      <c r="FO1930">
        <v>381575</v>
      </c>
    </row>
    <row r="1931" spans="1:171">
      <c r="A1931" t="s">
        <v>1493</v>
      </c>
      <c r="B1931" t="s">
        <v>719</v>
      </c>
      <c r="C1931" t="s">
        <v>1308</v>
      </c>
      <c r="D1931" t="s">
        <v>4106</v>
      </c>
      <c r="E1931">
        <v>45.5</v>
      </c>
      <c r="F1931">
        <v>45.5</v>
      </c>
      <c r="G1931">
        <v>-74.03</v>
      </c>
      <c r="H1931">
        <v>-74.03</v>
      </c>
      <c r="I1931" t="s">
        <v>711</v>
      </c>
      <c r="L1931" t="s">
        <v>4107</v>
      </c>
      <c r="M1931" t="s">
        <v>1497</v>
      </c>
      <c r="V1931" t="s">
        <v>715</v>
      </c>
      <c r="AA1931" t="s">
        <v>1498</v>
      </c>
      <c r="BV1931">
        <v>0.11</v>
      </c>
      <c r="FO1931">
        <v>382350</v>
      </c>
    </row>
    <row r="1932" spans="1:171">
      <c r="A1932" t="s">
        <v>1493</v>
      </c>
      <c r="B1932" t="s">
        <v>719</v>
      </c>
      <c r="C1932" t="s">
        <v>1308</v>
      </c>
      <c r="D1932" t="s">
        <v>4108</v>
      </c>
      <c r="E1932">
        <v>45.502200000000002</v>
      </c>
      <c r="F1932">
        <v>45.502200000000002</v>
      </c>
      <c r="G1932">
        <v>-74.05</v>
      </c>
      <c r="H1932">
        <v>-74.05</v>
      </c>
      <c r="I1932" t="s">
        <v>711</v>
      </c>
      <c r="L1932" t="s">
        <v>4109</v>
      </c>
      <c r="M1932" t="s">
        <v>1497</v>
      </c>
      <c r="V1932" t="s">
        <v>715</v>
      </c>
      <c r="AA1932" t="s">
        <v>1498</v>
      </c>
      <c r="BV1932">
        <v>0.14899999999999999</v>
      </c>
      <c r="FO1932">
        <v>382361</v>
      </c>
    </row>
    <row r="1933" spans="1:171">
      <c r="A1933" t="s">
        <v>1493</v>
      </c>
      <c r="B1933" t="s">
        <v>719</v>
      </c>
      <c r="C1933" t="s">
        <v>1308</v>
      </c>
      <c r="D1933" t="s">
        <v>4108</v>
      </c>
      <c r="E1933">
        <v>45.502200000000002</v>
      </c>
      <c r="F1933">
        <v>45.502200000000002</v>
      </c>
      <c r="G1933">
        <v>-74.05</v>
      </c>
      <c r="H1933">
        <v>-74.05</v>
      </c>
      <c r="I1933" t="s">
        <v>711</v>
      </c>
      <c r="L1933" t="s">
        <v>4110</v>
      </c>
      <c r="M1933" t="s">
        <v>1497</v>
      </c>
      <c r="V1933" t="s">
        <v>715</v>
      </c>
      <c r="AA1933" t="s">
        <v>1498</v>
      </c>
      <c r="BV1933">
        <v>0.53700000000000003</v>
      </c>
      <c r="FO1933">
        <v>382362</v>
      </c>
    </row>
    <row r="1934" spans="1:171">
      <c r="A1934" t="s">
        <v>1493</v>
      </c>
      <c r="B1934" t="s">
        <v>719</v>
      </c>
      <c r="C1934" t="s">
        <v>1308</v>
      </c>
      <c r="D1934" t="s">
        <v>4108</v>
      </c>
      <c r="E1934">
        <v>45.502200000000002</v>
      </c>
      <c r="F1934">
        <v>45.502200000000002</v>
      </c>
      <c r="G1934">
        <v>-74.05</v>
      </c>
      <c r="H1934">
        <v>-74.05</v>
      </c>
      <c r="I1934" t="s">
        <v>711</v>
      </c>
      <c r="L1934" t="s">
        <v>4111</v>
      </c>
      <c r="M1934" t="s">
        <v>1497</v>
      </c>
      <c r="V1934" t="s">
        <v>715</v>
      </c>
      <c r="AA1934" t="s">
        <v>1498</v>
      </c>
      <c r="BV1934">
        <v>0.11700000000000001</v>
      </c>
      <c r="FO1934">
        <v>382367</v>
      </c>
    </row>
    <row r="1935" spans="1:171">
      <c r="A1935" t="s">
        <v>1493</v>
      </c>
      <c r="B1935" t="s">
        <v>719</v>
      </c>
      <c r="C1935" t="s">
        <v>1308</v>
      </c>
      <c r="D1935" t="s">
        <v>4108</v>
      </c>
      <c r="E1935">
        <v>45.502200000000002</v>
      </c>
      <c r="F1935">
        <v>45.502200000000002</v>
      </c>
      <c r="G1935">
        <v>-74.05</v>
      </c>
      <c r="H1935">
        <v>-74.05</v>
      </c>
      <c r="I1935" t="s">
        <v>711</v>
      </c>
      <c r="L1935" t="s">
        <v>4112</v>
      </c>
      <c r="M1935" t="s">
        <v>1497</v>
      </c>
      <c r="V1935" t="s">
        <v>715</v>
      </c>
      <c r="AA1935" t="s">
        <v>1498</v>
      </c>
      <c r="BV1935">
        <v>0.377</v>
      </c>
      <c r="FO1935">
        <v>382368</v>
      </c>
    </row>
    <row r="1936" spans="1:171">
      <c r="A1936" t="s">
        <v>1493</v>
      </c>
      <c r="B1936" t="s">
        <v>719</v>
      </c>
      <c r="C1936" t="s">
        <v>1308</v>
      </c>
      <c r="D1936" t="s">
        <v>4113</v>
      </c>
      <c r="E1936">
        <v>45.502200000000002</v>
      </c>
      <c r="F1936">
        <v>45.502200000000002</v>
      </c>
      <c r="G1936">
        <v>-74.05</v>
      </c>
      <c r="H1936">
        <v>-74.05</v>
      </c>
      <c r="I1936" t="s">
        <v>711</v>
      </c>
      <c r="L1936" t="s">
        <v>4114</v>
      </c>
      <c r="M1936" t="s">
        <v>1497</v>
      </c>
      <c r="V1936" t="s">
        <v>715</v>
      </c>
      <c r="AA1936" t="s">
        <v>1498</v>
      </c>
      <c r="BV1936">
        <v>0.192</v>
      </c>
      <c r="FO1936">
        <v>382370</v>
      </c>
    </row>
    <row r="1937" spans="1:171">
      <c r="A1937" t="s">
        <v>4115</v>
      </c>
      <c r="B1937" t="s">
        <v>719</v>
      </c>
      <c r="C1937" t="s">
        <v>1506</v>
      </c>
      <c r="E1937">
        <v>67.566699999999997</v>
      </c>
      <c r="F1937">
        <v>67.566699999999997</v>
      </c>
      <c r="G1937">
        <v>30.4833</v>
      </c>
      <c r="H1937">
        <v>30.4833</v>
      </c>
      <c r="I1937" t="s">
        <v>711</v>
      </c>
      <c r="L1937" t="s">
        <v>4116</v>
      </c>
      <c r="M1937" t="s">
        <v>4117</v>
      </c>
      <c r="V1937" t="s">
        <v>715</v>
      </c>
      <c r="AA1937" t="s">
        <v>4118</v>
      </c>
      <c r="CW1937">
        <v>2.8</v>
      </c>
      <c r="CX1937">
        <v>3181</v>
      </c>
      <c r="DR1937">
        <v>59.6</v>
      </c>
      <c r="DS1937">
        <v>8.5</v>
      </c>
      <c r="EM1937">
        <v>1.93</v>
      </c>
      <c r="EO1937">
        <v>0.2</v>
      </c>
      <c r="EP1937">
        <v>0.01</v>
      </c>
      <c r="EQ1937">
        <v>0.51256400000000002</v>
      </c>
      <c r="ET1937">
        <v>0.70341500000000001</v>
      </c>
      <c r="EV1937">
        <v>18.667999999999999</v>
      </c>
      <c r="EX1937">
        <v>15.494999999999999</v>
      </c>
      <c r="EZ1937">
        <v>38.261000000000003</v>
      </c>
      <c r="FO1937">
        <v>385520</v>
      </c>
    </row>
    <row r="1938" spans="1:171">
      <c r="A1938" t="s">
        <v>4119</v>
      </c>
      <c r="B1938" t="s">
        <v>719</v>
      </c>
      <c r="C1938" t="s">
        <v>1506</v>
      </c>
      <c r="E1938">
        <v>67.566699999999997</v>
      </c>
      <c r="F1938">
        <v>67.566699999999997</v>
      </c>
      <c r="G1938">
        <v>30.4833</v>
      </c>
      <c r="H1938">
        <v>30.4833</v>
      </c>
      <c r="I1938" t="s">
        <v>711</v>
      </c>
      <c r="L1938" t="s">
        <v>4120</v>
      </c>
      <c r="M1938" t="s">
        <v>4121</v>
      </c>
      <c r="Q1938" t="s">
        <v>4122</v>
      </c>
      <c r="V1938" t="s">
        <v>715</v>
      </c>
      <c r="Z1938" t="s">
        <v>4123</v>
      </c>
      <c r="AA1938" t="s">
        <v>4124</v>
      </c>
      <c r="CW1938">
        <v>7.1</v>
      </c>
      <c r="CX1938">
        <v>9649</v>
      </c>
      <c r="DR1938">
        <v>149.4</v>
      </c>
      <c r="DS1938">
        <v>20.399999999999999</v>
      </c>
      <c r="EQ1938">
        <v>0.51259200000000005</v>
      </c>
      <c r="ET1938">
        <v>0.70349799999999996</v>
      </c>
      <c r="FK1938">
        <v>633000</v>
      </c>
      <c r="FO1938">
        <v>385554</v>
      </c>
    </row>
    <row r="1939" spans="1:171">
      <c r="A1939" t="s">
        <v>4125</v>
      </c>
      <c r="B1939" t="s">
        <v>719</v>
      </c>
      <c r="C1939" t="s">
        <v>1506</v>
      </c>
      <c r="E1939">
        <v>67.566699999999997</v>
      </c>
      <c r="F1939">
        <v>67.566699999999997</v>
      </c>
      <c r="G1939">
        <v>30.4833</v>
      </c>
      <c r="H1939">
        <v>30.4833</v>
      </c>
      <c r="I1939" t="s">
        <v>711</v>
      </c>
      <c r="L1939" t="s">
        <v>4126</v>
      </c>
      <c r="M1939" t="s">
        <v>4127</v>
      </c>
      <c r="Q1939" t="s">
        <v>4122</v>
      </c>
      <c r="V1939" t="s">
        <v>715</v>
      </c>
      <c r="Z1939" t="s">
        <v>4123</v>
      </c>
      <c r="AA1939" t="s">
        <v>4128</v>
      </c>
      <c r="BT1939">
        <v>0.7</v>
      </c>
      <c r="CW1939">
        <v>2</v>
      </c>
      <c r="CX1939">
        <v>4541</v>
      </c>
      <c r="DR1939">
        <v>50</v>
      </c>
      <c r="DS1939">
        <v>10.4</v>
      </c>
      <c r="EQ1939">
        <v>0.51262200000000002</v>
      </c>
      <c r="ET1939">
        <v>0.70355100000000004</v>
      </c>
      <c r="FK1939">
        <v>179000</v>
      </c>
      <c r="FO1939">
        <v>385555</v>
      </c>
    </row>
    <row r="1940" spans="1:171">
      <c r="A1940" t="s">
        <v>4129</v>
      </c>
      <c r="B1940" t="s">
        <v>864</v>
      </c>
      <c r="C1940" t="s">
        <v>1362</v>
      </c>
      <c r="D1940" t="s">
        <v>1363</v>
      </c>
      <c r="E1940">
        <v>22</v>
      </c>
      <c r="F1940">
        <v>22</v>
      </c>
      <c r="G1940">
        <v>74.08</v>
      </c>
      <c r="H1940">
        <v>74.08</v>
      </c>
      <c r="I1940" t="s">
        <v>711</v>
      </c>
      <c r="L1940" t="s">
        <v>4130</v>
      </c>
      <c r="M1940" t="s">
        <v>4131</v>
      </c>
      <c r="Q1940" t="s">
        <v>4132</v>
      </c>
      <c r="V1940" t="s">
        <v>715</v>
      </c>
      <c r="AA1940" t="s">
        <v>4133</v>
      </c>
      <c r="AB1940">
        <v>12.93</v>
      </c>
      <c r="AC1940">
        <v>0.17</v>
      </c>
      <c r="AE1940">
        <v>0.06</v>
      </c>
      <c r="AI1940">
        <v>4.8499999999999996</v>
      </c>
      <c r="AJ1940">
        <v>44.17</v>
      </c>
      <c r="AK1940">
        <v>0.39</v>
      </c>
      <c r="AL1940">
        <v>0.55000000000000004</v>
      </c>
      <c r="AN1940">
        <v>0</v>
      </c>
      <c r="AO1940">
        <v>0.11</v>
      </c>
      <c r="AP1940">
        <v>1.58</v>
      </c>
      <c r="CX1940">
        <v>2409</v>
      </c>
      <c r="CY1940">
        <v>176</v>
      </c>
      <c r="CZ1940">
        <v>46</v>
      </c>
      <c r="DA1940">
        <v>360</v>
      </c>
      <c r="DP1940">
        <v>3522</v>
      </c>
      <c r="DR1940">
        <v>987.3</v>
      </c>
      <c r="DS1940">
        <v>120</v>
      </c>
      <c r="EM1940">
        <v>67.900000000000006</v>
      </c>
      <c r="EO1940">
        <v>30.6</v>
      </c>
      <c r="EP1940">
        <v>2.1</v>
      </c>
      <c r="EQ1940">
        <v>0.51255799999999996</v>
      </c>
      <c r="ET1940">
        <v>0.70552999999999999</v>
      </c>
      <c r="EV1940">
        <v>19.158999999999999</v>
      </c>
      <c r="EX1940">
        <v>15.8</v>
      </c>
      <c r="EZ1940">
        <v>40.075000000000003</v>
      </c>
      <c r="FO1940">
        <v>38579</v>
      </c>
    </row>
    <row r="1941" spans="1:171">
      <c r="A1941" t="s">
        <v>4134</v>
      </c>
      <c r="B1941" t="s">
        <v>775</v>
      </c>
      <c r="C1941" t="s">
        <v>1357</v>
      </c>
      <c r="D1941" t="s">
        <v>4135</v>
      </c>
      <c r="E1941">
        <v>-2.75</v>
      </c>
      <c r="F1941">
        <v>-2.75</v>
      </c>
      <c r="G1941">
        <v>33.479999999999997</v>
      </c>
      <c r="H1941">
        <v>33.479999999999997</v>
      </c>
      <c r="I1941" t="s">
        <v>711</v>
      </c>
      <c r="L1941" t="s">
        <v>4136</v>
      </c>
      <c r="M1941" t="s">
        <v>4137</v>
      </c>
      <c r="N1941" t="s">
        <v>4138</v>
      </c>
      <c r="O1941" t="s">
        <v>4138</v>
      </c>
      <c r="P1941" t="s">
        <v>4139</v>
      </c>
      <c r="Q1941" t="s">
        <v>4140</v>
      </c>
      <c r="V1941" t="s">
        <v>715</v>
      </c>
      <c r="AA1941" t="s">
        <v>4141</v>
      </c>
      <c r="CH1941">
        <v>2.89</v>
      </c>
      <c r="CI1941">
        <v>197.7</v>
      </c>
      <c r="CJ1941">
        <v>11.95</v>
      </c>
      <c r="CW1941">
        <v>0.27</v>
      </c>
      <c r="CX1941">
        <v>6159</v>
      </c>
      <c r="CY1941">
        <v>92.82</v>
      </c>
      <c r="CZ1941">
        <v>27.79</v>
      </c>
      <c r="DA1941">
        <v>827.2</v>
      </c>
      <c r="DN1941">
        <v>507.4</v>
      </c>
      <c r="DO1941">
        <v>359.7</v>
      </c>
      <c r="DP1941">
        <v>709.7</v>
      </c>
      <c r="DQ1941">
        <v>76.400000000000006</v>
      </c>
      <c r="DR1941">
        <v>274.89999999999998</v>
      </c>
      <c r="DS1941">
        <v>40.1</v>
      </c>
      <c r="DT1941">
        <v>10.52</v>
      </c>
      <c r="DU1941">
        <v>27.72</v>
      </c>
      <c r="DV1941">
        <v>3.52</v>
      </c>
      <c r="DW1941">
        <v>17.350000000000001</v>
      </c>
      <c r="DX1941">
        <v>3.08</v>
      </c>
      <c r="DY1941">
        <v>7.63</v>
      </c>
      <c r="EA1941">
        <v>6.17</v>
      </c>
      <c r="EB1941">
        <v>0.9</v>
      </c>
      <c r="EC1941">
        <v>0.49</v>
      </c>
      <c r="ED1941">
        <v>2.23</v>
      </c>
      <c r="EM1941">
        <v>12.85</v>
      </c>
      <c r="EO1941">
        <v>133.80000000000001</v>
      </c>
      <c r="EP1941">
        <v>2.83</v>
      </c>
      <c r="EQ1941">
        <v>0.51256100000000004</v>
      </c>
      <c r="ET1941">
        <v>0.70375399999999999</v>
      </c>
      <c r="EV1941">
        <v>18.59</v>
      </c>
      <c r="EX1941">
        <v>15.6</v>
      </c>
      <c r="EZ1941">
        <v>45.54</v>
      </c>
      <c r="FH1941">
        <v>0.28295900000000002</v>
      </c>
      <c r="FO1941">
        <v>385943</v>
      </c>
    </row>
    <row r="1942" spans="1:171">
      <c r="A1942" t="s">
        <v>4142</v>
      </c>
      <c r="B1942" t="s">
        <v>775</v>
      </c>
      <c r="C1942" t="s">
        <v>1494</v>
      </c>
      <c r="D1942" t="s">
        <v>1495</v>
      </c>
      <c r="E1942">
        <v>0.65</v>
      </c>
      <c r="F1942">
        <v>0.65</v>
      </c>
      <c r="G1942">
        <v>34.15</v>
      </c>
      <c r="H1942">
        <v>34.15</v>
      </c>
      <c r="I1942" t="s">
        <v>711</v>
      </c>
      <c r="L1942" t="s">
        <v>4143</v>
      </c>
      <c r="M1942" t="s">
        <v>4144</v>
      </c>
      <c r="N1942" t="s">
        <v>4145</v>
      </c>
      <c r="O1942" t="s">
        <v>4146</v>
      </c>
      <c r="P1942" t="s">
        <v>4147</v>
      </c>
      <c r="Q1942" t="s">
        <v>4148</v>
      </c>
      <c r="V1942" t="s">
        <v>715</v>
      </c>
      <c r="AA1942" t="s">
        <v>4149</v>
      </c>
      <c r="BY1942">
        <v>1568</v>
      </c>
      <c r="CE1942">
        <v>488</v>
      </c>
      <c r="CH1942">
        <v>9.64</v>
      </c>
      <c r="CI1942">
        <v>166.3</v>
      </c>
      <c r="CJ1942">
        <v>47.01</v>
      </c>
      <c r="CW1942">
        <v>1.06</v>
      </c>
      <c r="CX1942">
        <v>3584</v>
      </c>
      <c r="CY1942">
        <v>56.33</v>
      </c>
      <c r="CZ1942">
        <v>28.56</v>
      </c>
      <c r="DA1942">
        <v>23.34</v>
      </c>
      <c r="DL1942">
        <v>0.32</v>
      </c>
      <c r="DN1942">
        <v>340</v>
      </c>
      <c r="DO1942">
        <v>141.5</v>
      </c>
      <c r="DP1942">
        <v>290.7</v>
      </c>
      <c r="DQ1942">
        <v>35.6</v>
      </c>
      <c r="DR1942">
        <v>140.9</v>
      </c>
      <c r="DS1942">
        <v>24.8</v>
      </c>
      <c r="DT1942">
        <v>6.92</v>
      </c>
      <c r="DU1942">
        <v>19.8</v>
      </c>
      <c r="DV1942">
        <v>2.4900000000000002</v>
      </c>
      <c r="DW1942">
        <v>11.94</v>
      </c>
      <c r="DX1942">
        <v>2.04</v>
      </c>
      <c r="DY1942">
        <v>4.74</v>
      </c>
      <c r="EA1942">
        <v>3.07</v>
      </c>
      <c r="EB1942">
        <v>0.43</v>
      </c>
      <c r="EC1942">
        <v>0.69</v>
      </c>
      <c r="ED1942">
        <v>1.3</v>
      </c>
      <c r="EM1942">
        <v>3.34</v>
      </c>
      <c r="EO1942">
        <v>3.03</v>
      </c>
      <c r="EP1942">
        <v>0.96</v>
      </c>
      <c r="EQ1942">
        <v>0.51279200000000003</v>
      </c>
      <c r="ET1942">
        <v>0.70318400000000003</v>
      </c>
      <c r="EV1942">
        <v>21.11</v>
      </c>
      <c r="EX1942">
        <v>15.79</v>
      </c>
      <c r="EZ1942">
        <v>40.4</v>
      </c>
      <c r="FH1942">
        <v>0.28316799999999998</v>
      </c>
      <c r="FO1942">
        <v>385946</v>
      </c>
    </row>
    <row r="1943" spans="1:171">
      <c r="A1943" t="s">
        <v>4129</v>
      </c>
      <c r="B1943" t="s">
        <v>864</v>
      </c>
      <c r="C1943" t="s">
        <v>2312</v>
      </c>
      <c r="D1943" t="s">
        <v>4150</v>
      </c>
      <c r="E1943">
        <v>25.72</v>
      </c>
      <c r="F1943">
        <v>25.72</v>
      </c>
      <c r="G1943">
        <v>71.42</v>
      </c>
      <c r="H1943">
        <v>72.42</v>
      </c>
      <c r="I1943" t="s">
        <v>711</v>
      </c>
      <c r="L1943" t="s">
        <v>4151</v>
      </c>
      <c r="M1943" t="s">
        <v>4131</v>
      </c>
      <c r="V1943" t="s">
        <v>715</v>
      </c>
      <c r="AA1943" t="s">
        <v>4133</v>
      </c>
      <c r="AB1943">
        <v>1.29</v>
      </c>
      <c r="AC1943">
        <v>0.04</v>
      </c>
      <c r="AE1943">
        <v>0.14000000000000001</v>
      </c>
      <c r="AI1943">
        <v>1.44</v>
      </c>
      <c r="AJ1943">
        <v>31.05</v>
      </c>
      <c r="AK1943">
        <v>0.21</v>
      </c>
      <c r="AL1943">
        <v>2</v>
      </c>
      <c r="AN1943">
        <v>0.03</v>
      </c>
      <c r="AO1943">
        <v>1.42</v>
      </c>
      <c r="AP1943">
        <v>0.1</v>
      </c>
      <c r="CX1943">
        <v>33678</v>
      </c>
      <c r="CY1943">
        <v>108</v>
      </c>
      <c r="CZ1943">
        <v>1169</v>
      </c>
      <c r="DA1943">
        <v>43</v>
      </c>
      <c r="DP1943">
        <v>54810</v>
      </c>
      <c r="DR1943">
        <v>7283</v>
      </c>
      <c r="DS1943">
        <v>422</v>
      </c>
      <c r="EP1943">
        <v>1.3</v>
      </c>
      <c r="EQ1943">
        <v>0.51271699999999998</v>
      </c>
      <c r="ET1943">
        <v>0.70426200000000005</v>
      </c>
      <c r="EV1943">
        <v>18.983000000000001</v>
      </c>
      <c r="EX1943">
        <v>15.635999999999999</v>
      </c>
      <c r="EZ1943">
        <v>39.311</v>
      </c>
      <c r="FO1943">
        <v>38600</v>
      </c>
    </row>
    <row r="1944" spans="1:171">
      <c r="A1944" t="s">
        <v>4129</v>
      </c>
      <c r="B1944" t="s">
        <v>864</v>
      </c>
      <c r="C1944" t="s">
        <v>2312</v>
      </c>
      <c r="D1944" t="s">
        <v>4150</v>
      </c>
      <c r="E1944">
        <v>25.72</v>
      </c>
      <c r="F1944">
        <v>25.72</v>
      </c>
      <c r="G1944">
        <v>71.42</v>
      </c>
      <c r="H1944">
        <v>72.42</v>
      </c>
      <c r="I1944" t="s">
        <v>711</v>
      </c>
      <c r="L1944" t="s">
        <v>4152</v>
      </c>
      <c r="M1944" t="s">
        <v>4131</v>
      </c>
      <c r="V1944" t="s">
        <v>715</v>
      </c>
      <c r="AA1944" t="s">
        <v>4133</v>
      </c>
      <c r="AB1944">
        <v>2.12</v>
      </c>
      <c r="AC1944">
        <v>0.1</v>
      </c>
      <c r="AE1944">
        <v>0.32</v>
      </c>
      <c r="AI1944">
        <v>2.02</v>
      </c>
      <c r="AJ1944">
        <v>30.39</v>
      </c>
      <c r="AK1944">
        <v>0.91</v>
      </c>
      <c r="AL1944">
        <v>2.11</v>
      </c>
      <c r="AN1944">
        <v>0.21</v>
      </c>
      <c r="AO1944">
        <v>0.72</v>
      </c>
      <c r="AP1944">
        <v>0.45</v>
      </c>
      <c r="CX1944">
        <v>31426</v>
      </c>
      <c r="CY1944">
        <v>128</v>
      </c>
      <c r="CZ1944">
        <v>1524</v>
      </c>
      <c r="DA1944">
        <v>423</v>
      </c>
      <c r="DP1944">
        <v>45765</v>
      </c>
      <c r="DR1944">
        <v>5786</v>
      </c>
      <c r="DS1944">
        <v>339</v>
      </c>
      <c r="EP1944">
        <v>5.8</v>
      </c>
      <c r="EQ1944">
        <v>0.51272399999999996</v>
      </c>
      <c r="ET1944">
        <v>0.70430499999999996</v>
      </c>
      <c r="EV1944">
        <v>19.027999999999999</v>
      </c>
      <c r="EX1944">
        <v>15.613</v>
      </c>
      <c r="EZ1944">
        <v>39.289000000000001</v>
      </c>
      <c r="FO1944">
        <v>38601</v>
      </c>
    </row>
    <row r="1945" spans="1:171">
      <c r="A1945" t="s">
        <v>4129</v>
      </c>
      <c r="B1945" t="s">
        <v>864</v>
      </c>
      <c r="C1945" t="s">
        <v>2312</v>
      </c>
      <c r="D1945" t="s">
        <v>4150</v>
      </c>
      <c r="E1945">
        <v>25.72</v>
      </c>
      <c r="F1945">
        <v>25.72</v>
      </c>
      <c r="G1945">
        <v>71.42</v>
      </c>
      <c r="H1945">
        <v>72.42</v>
      </c>
      <c r="I1945" t="s">
        <v>711</v>
      </c>
      <c r="L1945" t="s">
        <v>4153</v>
      </c>
      <c r="M1945" t="s">
        <v>4131</v>
      </c>
      <c r="V1945" t="s">
        <v>715</v>
      </c>
      <c r="AA1945" t="s">
        <v>4133</v>
      </c>
      <c r="AB1945">
        <v>0.66</v>
      </c>
      <c r="AC1945">
        <v>0.05</v>
      </c>
      <c r="AE1945">
        <v>0.06</v>
      </c>
      <c r="AI1945">
        <v>1.86</v>
      </c>
      <c r="AJ1945">
        <v>28.12</v>
      </c>
      <c r="AK1945">
        <v>1.33</v>
      </c>
      <c r="AL1945">
        <v>2.7</v>
      </c>
      <c r="AN1945">
        <v>0.04</v>
      </c>
      <c r="AO1945">
        <v>0.76</v>
      </c>
      <c r="AP1945">
        <v>7.0000000000000007E-2</v>
      </c>
      <c r="CX1945">
        <v>30079</v>
      </c>
      <c r="CY1945">
        <v>116</v>
      </c>
      <c r="CZ1945">
        <v>1598</v>
      </c>
      <c r="DA1945">
        <v>18</v>
      </c>
      <c r="DP1945">
        <v>53838</v>
      </c>
      <c r="DR1945">
        <v>9316</v>
      </c>
      <c r="DS1945">
        <v>566</v>
      </c>
      <c r="EM1945">
        <v>282</v>
      </c>
      <c r="EP1945">
        <v>0.5</v>
      </c>
      <c r="EQ1945">
        <v>0.512679</v>
      </c>
      <c r="ET1945">
        <v>0.70422700000000005</v>
      </c>
      <c r="EV1945">
        <v>19.021000000000001</v>
      </c>
      <c r="EX1945">
        <v>15.635</v>
      </c>
      <c r="EZ1945">
        <v>39.381</v>
      </c>
      <c r="FO1945">
        <v>38602</v>
      </c>
    </row>
    <row r="1946" spans="1:171">
      <c r="A1946" t="s">
        <v>4154</v>
      </c>
      <c r="B1946" t="s">
        <v>775</v>
      </c>
      <c r="C1946" t="s">
        <v>1645</v>
      </c>
      <c r="E1946">
        <v>-2.75</v>
      </c>
      <c r="F1946">
        <v>-2.75</v>
      </c>
      <c r="G1946">
        <v>35.93</v>
      </c>
      <c r="H1946">
        <v>35.93</v>
      </c>
      <c r="I1946" t="s">
        <v>711</v>
      </c>
      <c r="L1946" t="s">
        <v>4155</v>
      </c>
      <c r="M1946" t="s">
        <v>4156</v>
      </c>
      <c r="R1946">
        <v>9</v>
      </c>
      <c r="S1946">
        <v>10</v>
      </c>
      <c r="T1946">
        <v>1960</v>
      </c>
      <c r="V1946" t="s">
        <v>778</v>
      </c>
      <c r="AA1946" t="s">
        <v>4157</v>
      </c>
      <c r="AB1946">
        <v>0</v>
      </c>
      <c r="AC1946">
        <v>0.01</v>
      </c>
      <c r="AE1946">
        <v>0.03</v>
      </c>
      <c r="AG1946">
        <v>0.28999999999999998</v>
      </c>
      <c r="AI1946">
        <v>0.26</v>
      </c>
      <c r="AJ1946">
        <v>13.93</v>
      </c>
      <c r="AK1946">
        <v>0.26</v>
      </c>
      <c r="AL1946">
        <v>0.25</v>
      </c>
      <c r="AN1946">
        <v>6.55</v>
      </c>
      <c r="AO1946">
        <v>30.3</v>
      </c>
      <c r="AP1946">
        <v>1.1299999999999999</v>
      </c>
      <c r="AQ1946">
        <v>8.27</v>
      </c>
      <c r="AR1946">
        <v>4.51</v>
      </c>
      <c r="AU1946">
        <v>33.9</v>
      </c>
      <c r="AW1946">
        <v>1.2</v>
      </c>
      <c r="AX1946">
        <v>2.4500000000000002</v>
      </c>
      <c r="BC1946">
        <v>3.23</v>
      </c>
      <c r="CJ1946">
        <v>123</v>
      </c>
      <c r="CK1946">
        <v>0</v>
      </c>
      <c r="CO1946">
        <v>11</v>
      </c>
      <c r="CP1946">
        <v>18</v>
      </c>
      <c r="CQ1946">
        <v>100</v>
      </c>
      <c r="CW1946">
        <v>184</v>
      </c>
      <c r="CX1946">
        <v>11900</v>
      </c>
      <c r="CY1946">
        <v>0</v>
      </c>
      <c r="DA1946">
        <v>23</v>
      </c>
      <c r="DL1946">
        <v>0.96</v>
      </c>
      <c r="DN1946">
        <v>8830</v>
      </c>
      <c r="DO1946">
        <v>425</v>
      </c>
      <c r="DP1946">
        <v>498</v>
      </c>
      <c r="DQ1946">
        <v>30.9</v>
      </c>
      <c r="DR1946">
        <v>77.5</v>
      </c>
      <c r="DS1946">
        <v>4.84</v>
      </c>
      <c r="DT1946">
        <v>1.1499999999999999</v>
      </c>
      <c r="DU1946">
        <v>2.57</v>
      </c>
      <c r="DW1946">
        <v>1.1299999999999999</v>
      </c>
      <c r="DX1946">
        <v>0.77</v>
      </c>
      <c r="DY1946">
        <v>1.6</v>
      </c>
      <c r="EA1946">
        <v>0.43</v>
      </c>
      <c r="EB1946">
        <v>7.0000000000000007E-2</v>
      </c>
      <c r="EM1946">
        <v>89</v>
      </c>
      <c r="FO1946">
        <v>386769</v>
      </c>
    </row>
    <row r="1947" spans="1:171">
      <c r="A1947" t="s">
        <v>4158</v>
      </c>
      <c r="B1947" t="s">
        <v>775</v>
      </c>
      <c r="C1947" t="s">
        <v>3232</v>
      </c>
      <c r="D1947" t="s">
        <v>1495</v>
      </c>
      <c r="E1947">
        <v>0.68</v>
      </c>
      <c r="F1947">
        <v>0.68</v>
      </c>
      <c r="G1947">
        <v>34.57</v>
      </c>
      <c r="H1947">
        <v>34.57</v>
      </c>
      <c r="I1947" t="s">
        <v>711</v>
      </c>
      <c r="L1947" t="s">
        <v>4159</v>
      </c>
      <c r="M1947" t="s">
        <v>4144</v>
      </c>
      <c r="P1947" t="s">
        <v>4147</v>
      </c>
      <c r="Q1947" t="s">
        <v>4160</v>
      </c>
      <c r="V1947" t="s">
        <v>715</v>
      </c>
      <c r="AA1947" t="s">
        <v>4149</v>
      </c>
      <c r="BY1947">
        <v>1137</v>
      </c>
      <c r="CE1947">
        <v>95</v>
      </c>
      <c r="FO1947">
        <v>386773</v>
      </c>
    </row>
    <row r="1948" spans="1:171">
      <c r="A1948" t="s">
        <v>4158</v>
      </c>
      <c r="B1948" t="s">
        <v>719</v>
      </c>
      <c r="C1948" t="s">
        <v>4161</v>
      </c>
      <c r="E1948">
        <v>-23.98</v>
      </c>
      <c r="F1948">
        <v>-23.98</v>
      </c>
      <c r="G1948">
        <v>31.07</v>
      </c>
      <c r="H1948">
        <v>31.07</v>
      </c>
      <c r="I1948" t="s">
        <v>711</v>
      </c>
      <c r="L1948" t="s">
        <v>4162</v>
      </c>
      <c r="M1948" t="s">
        <v>4144</v>
      </c>
      <c r="Q1948" t="s">
        <v>4163</v>
      </c>
      <c r="V1948" t="s">
        <v>715</v>
      </c>
      <c r="AA1948" t="s">
        <v>4149</v>
      </c>
      <c r="BY1948">
        <v>1845</v>
      </c>
      <c r="CE1948">
        <v>916</v>
      </c>
      <c r="DL1948">
        <v>0.16</v>
      </c>
      <c r="FO1948">
        <v>386779</v>
      </c>
    </row>
    <row r="1949" spans="1:171">
      <c r="A1949" t="s">
        <v>4164</v>
      </c>
      <c r="B1949" t="s">
        <v>719</v>
      </c>
      <c r="C1949" t="s">
        <v>3439</v>
      </c>
      <c r="E1949">
        <v>51.601700000000001</v>
      </c>
      <c r="F1949">
        <v>51.601900000000001</v>
      </c>
      <c r="G1949">
        <v>-10.0578</v>
      </c>
      <c r="H1949">
        <v>-10.0586</v>
      </c>
      <c r="I1949" t="s">
        <v>711</v>
      </c>
      <c r="L1949" t="s">
        <v>4165</v>
      </c>
      <c r="M1949" t="s">
        <v>4166</v>
      </c>
      <c r="Q1949" t="s">
        <v>4167</v>
      </c>
      <c r="V1949" t="s">
        <v>715</v>
      </c>
      <c r="AA1949" t="s">
        <v>4168</v>
      </c>
      <c r="AB1949">
        <v>31.8</v>
      </c>
      <c r="AC1949">
        <v>2</v>
      </c>
      <c r="AE1949">
        <v>6.36</v>
      </c>
      <c r="AI1949">
        <v>11.24</v>
      </c>
      <c r="AJ1949">
        <v>10.26</v>
      </c>
      <c r="AK1949">
        <v>14.3</v>
      </c>
      <c r="AL1949">
        <v>0.36</v>
      </c>
      <c r="AN1949">
        <v>0.16</v>
      </c>
      <c r="AO1949">
        <v>0.15</v>
      </c>
      <c r="AP1949">
        <v>1.18</v>
      </c>
      <c r="BF1949">
        <v>19.829999999999998</v>
      </c>
      <c r="CH1949">
        <v>20.399999999999999</v>
      </c>
      <c r="CJ1949">
        <v>209.77</v>
      </c>
      <c r="CK1949">
        <v>847.24</v>
      </c>
      <c r="CN1949">
        <v>59.65</v>
      </c>
      <c r="CO1949">
        <v>610.79</v>
      </c>
      <c r="CW1949">
        <v>1.35</v>
      </c>
      <c r="CX1949">
        <v>1043.1199999999999</v>
      </c>
      <c r="CY1949">
        <v>22.37</v>
      </c>
      <c r="CZ1949">
        <v>154.76</v>
      </c>
      <c r="DA1949">
        <v>92.8</v>
      </c>
      <c r="DN1949">
        <v>49.44</v>
      </c>
      <c r="DO1949">
        <v>68.790000000000006</v>
      </c>
      <c r="DP1949">
        <v>130.04</v>
      </c>
      <c r="DQ1949">
        <v>14.82</v>
      </c>
      <c r="DR1949">
        <v>56.94</v>
      </c>
      <c r="DS1949">
        <v>10.38</v>
      </c>
      <c r="DT1949">
        <v>2.97</v>
      </c>
      <c r="DU1949">
        <v>9.1999999999999993</v>
      </c>
      <c r="DV1949">
        <v>1.22</v>
      </c>
      <c r="DW1949">
        <v>5.41</v>
      </c>
      <c r="DX1949">
        <v>0.92</v>
      </c>
      <c r="DY1949">
        <v>2.3199999999999998</v>
      </c>
      <c r="DZ1949">
        <v>0.27</v>
      </c>
      <c r="EA1949">
        <v>1.46</v>
      </c>
      <c r="EB1949">
        <v>0.2</v>
      </c>
      <c r="EC1949">
        <v>4.2300000000000004</v>
      </c>
      <c r="ED1949">
        <v>4.5199999999999996</v>
      </c>
      <c r="EM1949">
        <v>12.07</v>
      </c>
      <c r="EO1949">
        <v>10.55</v>
      </c>
      <c r="EP1949">
        <v>2.63</v>
      </c>
      <c r="FO1949">
        <v>392789</v>
      </c>
    </row>
    <row r="1950" spans="1:171">
      <c r="A1950" t="s">
        <v>4169</v>
      </c>
      <c r="B1950" t="s">
        <v>775</v>
      </c>
      <c r="C1950" t="s">
        <v>1645</v>
      </c>
      <c r="E1950">
        <v>-2.75</v>
      </c>
      <c r="F1950">
        <v>-2.75</v>
      </c>
      <c r="G1950">
        <v>35.93</v>
      </c>
      <c r="H1950">
        <v>35.93</v>
      </c>
      <c r="I1950" t="s">
        <v>711</v>
      </c>
      <c r="L1950" t="s">
        <v>4170</v>
      </c>
      <c r="M1950" t="s">
        <v>4171</v>
      </c>
      <c r="R1950">
        <v>9</v>
      </c>
      <c r="S1950">
        <v>10</v>
      </c>
      <c r="T1950">
        <v>1960</v>
      </c>
      <c r="V1950" t="s">
        <v>778</v>
      </c>
      <c r="AA1950" t="s">
        <v>4172</v>
      </c>
      <c r="AB1950">
        <v>0.73</v>
      </c>
      <c r="AC1950">
        <v>0.03</v>
      </c>
      <c r="AE1950">
        <v>0.25</v>
      </c>
      <c r="AI1950">
        <v>0.99</v>
      </c>
      <c r="AJ1950">
        <v>25.29</v>
      </c>
      <c r="AK1950">
        <v>0.49</v>
      </c>
      <c r="AL1950">
        <v>0.55000000000000004</v>
      </c>
      <c r="AN1950">
        <v>0.68</v>
      </c>
      <c r="AO1950">
        <v>24.68</v>
      </c>
      <c r="AP1950">
        <v>0.64</v>
      </c>
      <c r="AR1950">
        <v>9.33</v>
      </c>
      <c r="AU1950">
        <v>32.71</v>
      </c>
      <c r="AW1950">
        <v>1.06</v>
      </c>
      <c r="AX1950">
        <v>0.2</v>
      </c>
      <c r="BC1950">
        <v>0.2</v>
      </c>
      <c r="CJ1950">
        <v>84</v>
      </c>
      <c r="CK1950">
        <v>0</v>
      </c>
      <c r="CO1950">
        <v>12</v>
      </c>
      <c r="CP1950">
        <v>18</v>
      </c>
      <c r="CQ1950">
        <v>3564</v>
      </c>
      <c r="CW1950">
        <v>55</v>
      </c>
      <c r="CX1950">
        <v>12600</v>
      </c>
      <c r="CY1950">
        <v>75</v>
      </c>
      <c r="DA1950">
        <v>157</v>
      </c>
      <c r="DN1950">
        <v>8180</v>
      </c>
      <c r="EM1950">
        <v>136</v>
      </c>
      <c r="FO1950">
        <v>393018</v>
      </c>
    </row>
    <row r="1951" spans="1:171">
      <c r="A1951" t="s">
        <v>4173</v>
      </c>
      <c r="B1951" t="s">
        <v>864</v>
      </c>
      <c r="C1951" t="s">
        <v>4174</v>
      </c>
      <c r="E1951">
        <v>67.55</v>
      </c>
      <c r="F1951">
        <v>67.88</v>
      </c>
      <c r="G1951">
        <v>33.22</v>
      </c>
      <c r="H1951">
        <v>34.229999999999997</v>
      </c>
      <c r="I1951" t="s">
        <v>711</v>
      </c>
      <c r="L1951" t="s">
        <v>4175</v>
      </c>
      <c r="M1951" t="s">
        <v>4176</v>
      </c>
      <c r="N1951" t="s">
        <v>4177</v>
      </c>
      <c r="O1951" t="s">
        <v>4178</v>
      </c>
      <c r="P1951" t="s">
        <v>4179</v>
      </c>
      <c r="Q1951" t="s">
        <v>4180</v>
      </c>
      <c r="V1951" t="s">
        <v>715</v>
      </c>
      <c r="W1951">
        <v>1934</v>
      </c>
      <c r="X1951">
        <v>1934</v>
      </c>
      <c r="AA1951" t="s">
        <v>4181</v>
      </c>
      <c r="AB1951">
        <v>4.8099999999999996</v>
      </c>
      <c r="AC1951">
        <v>0.64</v>
      </c>
      <c r="AE1951">
        <v>0.88</v>
      </c>
      <c r="AI1951">
        <v>4.99</v>
      </c>
      <c r="AJ1951">
        <v>46.5</v>
      </c>
      <c r="AK1951">
        <v>1.2</v>
      </c>
      <c r="AL1951">
        <v>0.37</v>
      </c>
      <c r="AN1951">
        <v>1.45</v>
      </c>
      <c r="AO1951">
        <v>0.36</v>
      </c>
      <c r="AP1951">
        <v>1.25</v>
      </c>
      <c r="AW1951">
        <v>0.09</v>
      </c>
      <c r="AX1951">
        <v>0.01</v>
      </c>
      <c r="BE1951">
        <v>0.32</v>
      </c>
      <c r="BT1951">
        <v>11.4</v>
      </c>
      <c r="BU1951">
        <v>0.38</v>
      </c>
      <c r="CH1951">
        <v>40</v>
      </c>
      <c r="CJ1951">
        <v>99.1</v>
      </c>
      <c r="CK1951">
        <v>22</v>
      </c>
      <c r="CN1951">
        <v>20</v>
      </c>
      <c r="CO1951">
        <v>5.1100000000000003</v>
      </c>
      <c r="CP1951">
        <v>12.3</v>
      </c>
      <c r="CQ1951">
        <v>81.099999999999994</v>
      </c>
      <c r="CW1951">
        <v>61.4</v>
      </c>
      <c r="CX1951">
        <v>13449</v>
      </c>
      <c r="CY1951">
        <v>72.7</v>
      </c>
      <c r="CZ1951">
        <v>40.299999999999997</v>
      </c>
      <c r="DA1951">
        <v>105</v>
      </c>
      <c r="DB1951">
        <v>0.28999999999999998</v>
      </c>
      <c r="DG1951">
        <v>0.45</v>
      </c>
      <c r="DI1951">
        <v>1.36</v>
      </c>
      <c r="DJ1951">
        <v>0.28999999999999998</v>
      </c>
      <c r="DM1951">
        <v>0.93</v>
      </c>
      <c r="DN1951">
        <v>1343</v>
      </c>
      <c r="DO1951">
        <v>454</v>
      </c>
      <c r="DP1951">
        <v>933</v>
      </c>
      <c r="DQ1951">
        <v>105</v>
      </c>
      <c r="DR1951">
        <v>371</v>
      </c>
      <c r="DS1951">
        <v>49.1</v>
      </c>
      <c r="DT1951">
        <v>12.8</v>
      </c>
      <c r="DU1951">
        <v>29.4</v>
      </c>
      <c r="DV1951">
        <v>3.62</v>
      </c>
      <c r="DW1951">
        <v>17</v>
      </c>
      <c r="DX1951">
        <v>2.8</v>
      </c>
      <c r="DY1951">
        <v>6.8</v>
      </c>
      <c r="DZ1951">
        <v>0.85099999999999998</v>
      </c>
      <c r="EA1951">
        <v>5.04</v>
      </c>
      <c r="EB1951">
        <v>0.69899999999999995</v>
      </c>
      <c r="ED1951">
        <v>0.69</v>
      </c>
      <c r="EL1951">
        <v>0.1</v>
      </c>
      <c r="EM1951">
        <v>15.2</v>
      </c>
      <c r="EO1951">
        <v>17.3</v>
      </c>
      <c r="EP1951">
        <v>41.9</v>
      </c>
      <c r="FO1951">
        <v>393197</v>
      </c>
    </row>
    <row r="1952" spans="1:171">
      <c r="A1952" t="s">
        <v>4182</v>
      </c>
      <c r="B1952" t="s">
        <v>864</v>
      </c>
      <c r="C1952" t="s">
        <v>4174</v>
      </c>
      <c r="E1952">
        <v>67.55</v>
      </c>
      <c r="F1952">
        <v>67.88</v>
      </c>
      <c r="G1952">
        <v>33.22</v>
      </c>
      <c r="H1952">
        <v>34.229999999999997</v>
      </c>
      <c r="I1952" t="s">
        <v>711</v>
      </c>
      <c r="L1952" t="s">
        <v>4183</v>
      </c>
      <c r="M1952" t="s">
        <v>4184</v>
      </c>
      <c r="N1952" t="s">
        <v>4177</v>
      </c>
      <c r="O1952" t="s">
        <v>4178</v>
      </c>
      <c r="P1952" t="s">
        <v>4179</v>
      </c>
      <c r="Q1952" t="s">
        <v>4180</v>
      </c>
      <c r="V1952" t="s">
        <v>715</v>
      </c>
      <c r="W1952">
        <v>1960</v>
      </c>
      <c r="X1952">
        <v>1960</v>
      </c>
      <c r="AA1952" t="s">
        <v>4181</v>
      </c>
      <c r="AB1952">
        <v>3.68</v>
      </c>
      <c r="AC1952">
        <v>0.22</v>
      </c>
      <c r="AE1952">
        <v>0.49</v>
      </c>
      <c r="AI1952">
        <v>3.02</v>
      </c>
      <c r="AJ1952">
        <v>45.95</v>
      </c>
      <c r="AK1952">
        <v>0.97</v>
      </c>
      <c r="AL1952">
        <v>0.39</v>
      </c>
      <c r="AN1952">
        <v>0.38</v>
      </c>
      <c r="AO1952">
        <v>0.59</v>
      </c>
      <c r="AP1952">
        <v>1.67</v>
      </c>
      <c r="AW1952">
        <v>0.19</v>
      </c>
      <c r="AX1952">
        <v>0.01</v>
      </c>
      <c r="BE1952">
        <v>0.2</v>
      </c>
      <c r="CH1952">
        <v>8</v>
      </c>
      <c r="CJ1952">
        <v>112</v>
      </c>
      <c r="CK1952">
        <v>40</v>
      </c>
      <c r="CN1952">
        <v>18</v>
      </c>
      <c r="CO1952">
        <v>6</v>
      </c>
      <c r="CP1952">
        <v>76</v>
      </c>
      <c r="CQ1952">
        <v>44</v>
      </c>
      <c r="CW1952">
        <v>25</v>
      </c>
      <c r="CX1952">
        <v>12307</v>
      </c>
      <c r="CY1952">
        <v>44</v>
      </c>
      <c r="CZ1952">
        <v>135</v>
      </c>
      <c r="DA1952">
        <v>515</v>
      </c>
      <c r="DN1952">
        <v>1268</v>
      </c>
      <c r="DO1952">
        <v>492</v>
      </c>
      <c r="DP1952">
        <v>1078</v>
      </c>
      <c r="DR1952">
        <v>418</v>
      </c>
      <c r="EO1952">
        <v>10</v>
      </c>
      <c r="FO1952">
        <v>393198</v>
      </c>
    </row>
    <row r="1953" spans="1:171">
      <c r="A1953" t="s">
        <v>4173</v>
      </c>
      <c r="B1953" t="s">
        <v>864</v>
      </c>
      <c r="C1953" t="s">
        <v>4174</v>
      </c>
      <c r="E1953">
        <v>67.55</v>
      </c>
      <c r="F1953">
        <v>67.88</v>
      </c>
      <c r="G1953">
        <v>33.22</v>
      </c>
      <c r="H1953">
        <v>34.229999999999997</v>
      </c>
      <c r="I1953" t="s">
        <v>711</v>
      </c>
      <c r="L1953" t="s">
        <v>4185</v>
      </c>
      <c r="M1953" t="s">
        <v>4176</v>
      </c>
      <c r="N1953" t="s">
        <v>4177</v>
      </c>
      <c r="O1953" t="s">
        <v>4178</v>
      </c>
      <c r="P1953" t="s">
        <v>4179</v>
      </c>
      <c r="Q1953" t="s">
        <v>4180</v>
      </c>
      <c r="V1953" t="s">
        <v>715</v>
      </c>
      <c r="W1953">
        <v>477.7</v>
      </c>
      <c r="X1953">
        <v>477.7</v>
      </c>
      <c r="AA1953" t="s">
        <v>4181</v>
      </c>
      <c r="AB1953">
        <v>0.64</v>
      </c>
      <c r="AC1953">
        <v>0.03</v>
      </c>
      <c r="AE1953">
        <v>0.25</v>
      </c>
      <c r="AI1953">
        <v>3.79</v>
      </c>
      <c r="AJ1953">
        <v>32.520000000000003</v>
      </c>
      <c r="AK1953">
        <v>0.41</v>
      </c>
      <c r="AL1953">
        <v>1.56</v>
      </c>
      <c r="AN1953">
        <v>0.09</v>
      </c>
      <c r="AO1953">
        <v>3.09</v>
      </c>
      <c r="AP1953">
        <v>0.02</v>
      </c>
      <c r="AW1953">
        <v>0.06</v>
      </c>
      <c r="AX1953">
        <v>0.02</v>
      </c>
      <c r="BE1953">
        <v>0.73</v>
      </c>
      <c r="BT1953">
        <v>4.34</v>
      </c>
      <c r="BU1953">
        <v>0.08</v>
      </c>
      <c r="CH1953">
        <v>56</v>
      </c>
      <c r="CJ1953">
        <v>4</v>
      </c>
      <c r="CK1953">
        <v>0</v>
      </c>
      <c r="CN1953">
        <v>23</v>
      </c>
      <c r="CO1953">
        <v>7.55</v>
      </c>
      <c r="CP1953">
        <v>13.3</v>
      </c>
      <c r="CQ1953">
        <v>59.9</v>
      </c>
      <c r="CW1953">
        <v>2.12</v>
      </c>
      <c r="CX1953">
        <v>63819</v>
      </c>
      <c r="CY1953">
        <v>144</v>
      </c>
      <c r="CZ1953">
        <v>0</v>
      </c>
      <c r="DA1953">
        <v>4.8</v>
      </c>
      <c r="DB1953">
        <v>3.67</v>
      </c>
      <c r="DG1953">
        <v>1.1200000000000001</v>
      </c>
      <c r="DI1953">
        <v>3.93</v>
      </c>
      <c r="DJ1953">
        <v>0.35</v>
      </c>
      <c r="DM1953">
        <v>0</v>
      </c>
      <c r="DN1953">
        <v>13102</v>
      </c>
      <c r="DO1953">
        <v>16746</v>
      </c>
      <c r="DP1953">
        <v>21254</v>
      </c>
      <c r="DQ1953">
        <v>1652</v>
      </c>
      <c r="DR1953">
        <v>4210</v>
      </c>
      <c r="DS1953">
        <v>284</v>
      </c>
      <c r="DT1953">
        <v>58.1</v>
      </c>
      <c r="DU1953">
        <v>115</v>
      </c>
      <c r="DV1953">
        <v>11</v>
      </c>
      <c r="DW1953">
        <v>44.1</v>
      </c>
      <c r="DX1953">
        <v>6.27</v>
      </c>
      <c r="DY1953">
        <v>15</v>
      </c>
      <c r="DZ1953">
        <v>1.82</v>
      </c>
      <c r="EA1953">
        <v>11.3</v>
      </c>
      <c r="EB1953">
        <v>1.6</v>
      </c>
      <c r="ED1953">
        <v>0</v>
      </c>
      <c r="EL1953">
        <v>7.0000000000000007E-2</v>
      </c>
      <c r="EM1953">
        <v>125</v>
      </c>
      <c r="EO1953">
        <v>139</v>
      </c>
      <c r="EP1953">
        <v>0</v>
      </c>
      <c r="FO1953">
        <v>393199</v>
      </c>
    </row>
    <row r="1954" spans="1:171">
      <c r="A1954" t="s">
        <v>4182</v>
      </c>
      <c r="B1954" t="s">
        <v>864</v>
      </c>
      <c r="C1954" t="s">
        <v>4174</v>
      </c>
      <c r="E1954">
        <v>67.55</v>
      </c>
      <c r="F1954">
        <v>67.88</v>
      </c>
      <c r="G1954">
        <v>33.22</v>
      </c>
      <c r="H1954">
        <v>34.229999999999997</v>
      </c>
      <c r="I1954" t="s">
        <v>711</v>
      </c>
      <c r="L1954" t="s">
        <v>4186</v>
      </c>
      <c r="M1954" t="s">
        <v>4184</v>
      </c>
      <c r="N1954" t="s">
        <v>4177</v>
      </c>
      <c r="O1954" t="s">
        <v>4178</v>
      </c>
      <c r="P1954" t="s">
        <v>4179</v>
      </c>
      <c r="Q1954" t="s">
        <v>4180</v>
      </c>
      <c r="V1954" t="s">
        <v>715</v>
      </c>
      <c r="W1954">
        <v>165.5</v>
      </c>
      <c r="X1954">
        <v>165.5</v>
      </c>
      <c r="AA1954" t="s">
        <v>4181</v>
      </c>
      <c r="AB1954">
        <v>0.19</v>
      </c>
      <c r="AC1954">
        <v>0.02</v>
      </c>
      <c r="AE1954">
        <v>0.06</v>
      </c>
      <c r="AI1954">
        <v>2.29</v>
      </c>
      <c r="AJ1954">
        <v>35.119999999999997</v>
      </c>
      <c r="AK1954">
        <v>0.35</v>
      </c>
      <c r="AL1954">
        <v>0.85</v>
      </c>
      <c r="AN1954">
        <v>0.05</v>
      </c>
      <c r="AO1954">
        <v>1.68</v>
      </c>
      <c r="AP1954">
        <v>0.04</v>
      </c>
      <c r="AW1954">
        <v>0.41</v>
      </c>
      <c r="AX1954">
        <v>0.01</v>
      </c>
      <c r="BE1954">
        <v>0.53</v>
      </c>
      <c r="CH1954">
        <v>28</v>
      </c>
      <c r="CJ1954">
        <v>14</v>
      </c>
      <c r="CK1954">
        <v>15</v>
      </c>
      <c r="CN1954">
        <v>14</v>
      </c>
      <c r="CO1954">
        <v>18</v>
      </c>
      <c r="CP1954">
        <v>28</v>
      </c>
      <c r="CQ1954">
        <v>120</v>
      </c>
      <c r="CW1954">
        <v>0</v>
      </c>
      <c r="CX1954">
        <v>73004</v>
      </c>
      <c r="CY1954">
        <v>137</v>
      </c>
      <c r="CZ1954">
        <v>5</v>
      </c>
      <c r="DA1954">
        <v>10</v>
      </c>
      <c r="DN1954">
        <v>10205</v>
      </c>
      <c r="DO1954">
        <v>35565</v>
      </c>
      <c r="DP1954">
        <v>50727</v>
      </c>
      <c r="DR1954">
        <v>10620</v>
      </c>
      <c r="EO1954">
        <v>103</v>
      </c>
      <c r="FO1954">
        <v>393200</v>
      </c>
    </row>
    <row r="1955" spans="1:171">
      <c r="A1955" t="s">
        <v>4182</v>
      </c>
      <c r="B1955" t="s">
        <v>864</v>
      </c>
      <c r="C1955" t="s">
        <v>4174</v>
      </c>
      <c r="E1955">
        <v>67.55</v>
      </c>
      <c r="F1955">
        <v>67.88</v>
      </c>
      <c r="G1955">
        <v>33.22</v>
      </c>
      <c r="H1955">
        <v>34.229999999999997</v>
      </c>
      <c r="I1955" t="s">
        <v>711</v>
      </c>
      <c r="L1955" t="s">
        <v>4187</v>
      </c>
      <c r="M1955" t="s">
        <v>4188</v>
      </c>
      <c r="N1955" t="s">
        <v>4177</v>
      </c>
      <c r="O1955" t="s">
        <v>4178</v>
      </c>
      <c r="P1955" t="s">
        <v>4179</v>
      </c>
      <c r="Q1955" t="s">
        <v>4180</v>
      </c>
      <c r="V1955" t="s">
        <v>715</v>
      </c>
      <c r="AA1955" t="s">
        <v>4181</v>
      </c>
      <c r="AB1955">
        <v>0.44</v>
      </c>
      <c r="AC1955">
        <v>0.01</v>
      </c>
      <c r="AE1955">
        <v>0.1</v>
      </c>
      <c r="AI1955">
        <v>5.64</v>
      </c>
      <c r="AJ1955">
        <v>28.7</v>
      </c>
      <c r="AK1955">
        <v>2.0499999999999998</v>
      </c>
      <c r="AL1955">
        <v>5.86</v>
      </c>
      <c r="AN1955">
        <v>0.12</v>
      </c>
      <c r="AO1955">
        <v>0.14000000000000001</v>
      </c>
      <c r="AP1955">
        <v>0.09</v>
      </c>
      <c r="AW1955">
        <v>0.84</v>
      </c>
      <c r="AX1955">
        <v>0.01</v>
      </c>
      <c r="BE1955">
        <v>0.74</v>
      </c>
      <c r="CH1955">
        <v>21</v>
      </c>
      <c r="CJ1955">
        <v>25</v>
      </c>
      <c r="CK1955">
        <v>10</v>
      </c>
      <c r="CN1955">
        <v>19</v>
      </c>
      <c r="CO1955">
        <v>20</v>
      </c>
      <c r="CP1955">
        <v>47</v>
      </c>
      <c r="CQ1955">
        <v>995</v>
      </c>
      <c r="CW1955">
        <v>0</v>
      </c>
      <c r="CX1955">
        <v>20495</v>
      </c>
      <c r="CY1955">
        <v>98</v>
      </c>
      <c r="CZ1955">
        <v>0</v>
      </c>
      <c r="DA1955">
        <v>15</v>
      </c>
      <c r="DN1955">
        <v>11380</v>
      </c>
      <c r="DO1955">
        <v>18589</v>
      </c>
      <c r="DP1955">
        <v>31341</v>
      </c>
      <c r="DR1955">
        <v>6395</v>
      </c>
      <c r="EO1955">
        <v>44</v>
      </c>
      <c r="FO1955">
        <v>393201</v>
      </c>
    </row>
    <row r="1956" spans="1:171">
      <c r="A1956" t="s">
        <v>4173</v>
      </c>
      <c r="B1956" t="s">
        <v>864</v>
      </c>
      <c r="C1956" t="s">
        <v>4174</v>
      </c>
      <c r="E1956">
        <v>67.55</v>
      </c>
      <c r="F1956">
        <v>67.88</v>
      </c>
      <c r="G1956">
        <v>33.22</v>
      </c>
      <c r="H1956">
        <v>34.229999999999997</v>
      </c>
      <c r="I1956" t="s">
        <v>711</v>
      </c>
      <c r="L1956" t="s">
        <v>4189</v>
      </c>
      <c r="M1956" t="s">
        <v>4190</v>
      </c>
      <c r="N1956" t="s">
        <v>4177</v>
      </c>
      <c r="O1956" t="s">
        <v>4178</v>
      </c>
      <c r="P1956" t="s">
        <v>4179</v>
      </c>
      <c r="Q1956" t="s">
        <v>4180</v>
      </c>
      <c r="V1956" t="s">
        <v>715</v>
      </c>
      <c r="AA1956" t="s">
        <v>4181</v>
      </c>
      <c r="AB1956">
        <v>1.88</v>
      </c>
      <c r="AC1956">
        <v>0.02</v>
      </c>
      <c r="AE1956">
        <v>0.69</v>
      </c>
      <c r="AI1956">
        <v>19.14</v>
      </c>
      <c r="AJ1956">
        <v>12.13</v>
      </c>
      <c r="AK1956">
        <v>3.97</v>
      </c>
      <c r="AL1956">
        <v>12.78</v>
      </c>
      <c r="AN1956">
        <v>0.55000000000000004</v>
      </c>
      <c r="AO1956">
        <v>0.21</v>
      </c>
      <c r="AP1956">
        <v>0.11</v>
      </c>
      <c r="AW1956">
        <v>0.21</v>
      </c>
      <c r="AX1956">
        <v>0.02</v>
      </c>
      <c r="BE1956">
        <v>1.59</v>
      </c>
      <c r="BT1956">
        <v>17.2</v>
      </c>
      <c r="BU1956">
        <v>2.09</v>
      </c>
      <c r="CH1956">
        <v>19</v>
      </c>
      <c r="CJ1956">
        <v>153</v>
      </c>
      <c r="CK1956">
        <v>286</v>
      </c>
      <c r="CN1956">
        <v>40</v>
      </c>
      <c r="CO1956">
        <v>2.0299999999999998</v>
      </c>
      <c r="CP1956">
        <v>17.5</v>
      </c>
      <c r="CQ1956">
        <v>3413</v>
      </c>
      <c r="CW1956">
        <v>18.3</v>
      </c>
      <c r="CX1956">
        <v>5533</v>
      </c>
      <c r="CY1956">
        <v>66.400000000000006</v>
      </c>
      <c r="CZ1956">
        <v>4.8</v>
      </c>
      <c r="DA1956">
        <v>199</v>
      </c>
      <c r="DB1956">
        <v>72.900000000000006</v>
      </c>
      <c r="DG1956">
        <v>0.65</v>
      </c>
      <c r="DI1956">
        <v>3.01</v>
      </c>
      <c r="DJ1956">
        <v>1.0900000000000001</v>
      </c>
      <c r="DM1956">
        <v>0</v>
      </c>
      <c r="DN1956">
        <v>28374</v>
      </c>
      <c r="DO1956">
        <v>4876</v>
      </c>
      <c r="DP1956">
        <v>14785</v>
      </c>
      <c r="DQ1956">
        <v>1726</v>
      </c>
      <c r="DR1956">
        <v>5501</v>
      </c>
      <c r="DS1956">
        <v>415</v>
      </c>
      <c r="DT1956">
        <v>69.5</v>
      </c>
      <c r="DU1956">
        <v>95.7</v>
      </c>
      <c r="DV1956">
        <v>8.1300000000000008</v>
      </c>
      <c r="DW1956">
        <v>27.6</v>
      </c>
      <c r="DX1956">
        <v>3.46</v>
      </c>
      <c r="DY1956">
        <v>8.19</v>
      </c>
      <c r="DZ1956">
        <v>1.05</v>
      </c>
      <c r="EA1956">
        <v>7.65</v>
      </c>
      <c r="EB1956">
        <v>1.22</v>
      </c>
      <c r="ED1956">
        <v>2.4500000000000002</v>
      </c>
      <c r="EL1956">
        <v>0.76</v>
      </c>
      <c r="EM1956">
        <v>1837</v>
      </c>
      <c r="EO1956">
        <v>169</v>
      </c>
      <c r="EP1956">
        <v>3.74</v>
      </c>
      <c r="FO1956">
        <v>393203</v>
      </c>
    </row>
    <row r="1957" spans="1:171">
      <c r="A1957" t="s">
        <v>4173</v>
      </c>
      <c r="B1957" t="s">
        <v>864</v>
      </c>
      <c r="C1957" t="s">
        <v>4174</v>
      </c>
      <c r="E1957">
        <v>67.55</v>
      </c>
      <c r="F1957">
        <v>67.88</v>
      </c>
      <c r="G1957">
        <v>33.22</v>
      </c>
      <c r="H1957">
        <v>34.229999999999997</v>
      </c>
      <c r="I1957" t="s">
        <v>711</v>
      </c>
      <c r="L1957" t="s">
        <v>4191</v>
      </c>
      <c r="M1957" t="s">
        <v>4190</v>
      </c>
      <c r="N1957" t="s">
        <v>4177</v>
      </c>
      <c r="O1957" t="s">
        <v>4178</v>
      </c>
      <c r="P1957" t="s">
        <v>4179</v>
      </c>
      <c r="Q1957" t="s">
        <v>4180</v>
      </c>
      <c r="V1957" t="s">
        <v>715</v>
      </c>
      <c r="AA1957" t="s">
        <v>4181</v>
      </c>
      <c r="AB1957">
        <v>2.09</v>
      </c>
      <c r="AC1957">
        <v>0.08</v>
      </c>
      <c r="AE1957">
        <v>0.7</v>
      </c>
      <c r="AI1957">
        <v>22.97</v>
      </c>
      <c r="AJ1957">
        <v>18.399999999999999</v>
      </c>
      <c r="AK1957">
        <v>2.35</v>
      </c>
      <c r="AL1957">
        <v>12.6</v>
      </c>
      <c r="AN1957">
        <v>0.69</v>
      </c>
      <c r="AO1957">
        <v>0.25</v>
      </c>
      <c r="AP1957">
        <v>0.91</v>
      </c>
      <c r="AW1957">
        <v>0.12</v>
      </c>
      <c r="AX1957">
        <v>0.01</v>
      </c>
      <c r="BE1957">
        <v>1.1200000000000001</v>
      </c>
      <c r="BT1957">
        <v>6.41</v>
      </c>
      <c r="BU1957">
        <v>0.86</v>
      </c>
      <c r="CH1957">
        <v>21</v>
      </c>
      <c r="CJ1957">
        <v>128</v>
      </c>
      <c r="CK1957">
        <v>4</v>
      </c>
      <c r="CN1957">
        <v>4</v>
      </c>
      <c r="CO1957">
        <v>3.45</v>
      </c>
      <c r="CP1957">
        <v>10.199999999999999</v>
      </c>
      <c r="CQ1957">
        <v>3854</v>
      </c>
      <c r="CW1957">
        <v>21.2</v>
      </c>
      <c r="CX1957">
        <v>7017</v>
      </c>
      <c r="CY1957">
        <v>125</v>
      </c>
      <c r="CZ1957">
        <v>14.6</v>
      </c>
      <c r="DA1957">
        <v>129</v>
      </c>
      <c r="DB1957">
        <v>156</v>
      </c>
      <c r="DG1957">
        <v>2.02</v>
      </c>
      <c r="DI1957">
        <v>3.99</v>
      </c>
      <c r="DJ1957">
        <v>3.21</v>
      </c>
      <c r="DM1957">
        <v>0</v>
      </c>
      <c r="DN1957">
        <v>1280</v>
      </c>
      <c r="DO1957">
        <v>2833</v>
      </c>
      <c r="DP1957">
        <v>6333</v>
      </c>
      <c r="DQ1957">
        <v>675</v>
      </c>
      <c r="DR1957">
        <v>2092</v>
      </c>
      <c r="DS1957">
        <v>185</v>
      </c>
      <c r="DT1957">
        <v>36.6</v>
      </c>
      <c r="DU1957">
        <v>71.599999999999994</v>
      </c>
      <c r="DV1957">
        <v>6.88</v>
      </c>
      <c r="DW1957">
        <v>30.4</v>
      </c>
      <c r="DX1957">
        <v>4.76</v>
      </c>
      <c r="DY1957">
        <v>11.6</v>
      </c>
      <c r="DZ1957">
        <v>1.52</v>
      </c>
      <c r="EA1957">
        <v>8.86</v>
      </c>
      <c r="EB1957">
        <v>1.25</v>
      </c>
      <c r="ED1957">
        <v>0.64</v>
      </c>
      <c r="EL1957">
        <v>0.72</v>
      </c>
      <c r="EM1957">
        <v>526</v>
      </c>
      <c r="EO1957">
        <v>98.9</v>
      </c>
      <c r="EP1957">
        <v>1.26</v>
      </c>
      <c r="FO1957">
        <v>393204</v>
      </c>
    </row>
    <row r="1958" spans="1:171">
      <c r="A1958" t="s">
        <v>4192</v>
      </c>
      <c r="B1958" t="s">
        <v>719</v>
      </c>
      <c r="C1958" t="s">
        <v>4193</v>
      </c>
      <c r="D1958" t="s">
        <v>4194</v>
      </c>
      <c r="E1958">
        <v>-32.630000000000003</v>
      </c>
      <c r="F1958">
        <v>-32.630000000000003</v>
      </c>
      <c r="G1958">
        <v>138.58000000000001</v>
      </c>
      <c r="H1958">
        <v>138.58000000000001</v>
      </c>
      <c r="I1958" t="s">
        <v>711</v>
      </c>
      <c r="L1958" t="s">
        <v>4195</v>
      </c>
      <c r="M1958" t="s">
        <v>4196</v>
      </c>
      <c r="V1958" t="s">
        <v>715</v>
      </c>
      <c r="AA1958" t="s">
        <v>4197</v>
      </c>
      <c r="AB1958">
        <v>6.33</v>
      </c>
      <c r="AC1958">
        <v>1.63</v>
      </c>
      <c r="AE1958">
        <v>2.8</v>
      </c>
      <c r="AG1958">
        <v>4.5</v>
      </c>
      <c r="AH1958">
        <v>1.34</v>
      </c>
      <c r="AJ1958">
        <v>40.909999999999997</v>
      </c>
      <c r="AK1958">
        <v>4.67</v>
      </c>
      <c r="AL1958">
        <v>0.16</v>
      </c>
      <c r="AN1958">
        <v>0.85</v>
      </c>
      <c r="AO1958">
        <v>0.13</v>
      </c>
      <c r="AP1958">
        <v>1.36</v>
      </c>
      <c r="AR1958">
        <v>1.56</v>
      </c>
      <c r="AS1958">
        <v>0.82</v>
      </c>
      <c r="AU1958">
        <v>31.79</v>
      </c>
      <c r="BE1958">
        <v>0.05</v>
      </c>
      <c r="CH1958">
        <v>35</v>
      </c>
      <c r="CJ1958">
        <v>231</v>
      </c>
      <c r="CK1958">
        <v>970</v>
      </c>
      <c r="CN1958">
        <v>100</v>
      </c>
      <c r="CO1958">
        <v>268</v>
      </c>
      <c r="CP1958">
        <v>70</v>
      </c>
      <c r="CQ1958">
        <v>66</v>
      </c>
      <c r="CR1958">
        <v>3.5</v>
      </c>
      <c r="CW1958">
        <v>32.5</v>
      </c>
      <c r="CX1958">
        <v>1250</v>
      </c>
      <c r="CY1958">
        <v>17</v>
      </c>
      <c r="CZ1958">
        <v>274</v>
      </c>
      <c r="DA1958">
        <v>323</v>
      </c>
      <c r="DN1958">
        <v>3080</v>
      </c>
      <c r="DO1958">
        <v>225</v>
      </c>
      <c r="DP1958">
        <v>431</v>
      </c>
      <c r="EM1958">
        <v>29</v>
      </c>
      <c r="EO1958">
        <v>43</v>
      </c>
      <c r="EP1958">
        <v>13.5</v>
      </c>
      <c r="FO1958">
        <v>394910</v>
      </c>
    </row>
    <row r="1959" spans="1:171">
      <c r="A1959" t="s">
        <v>4198</v>
      </c>
      <c r="B1959" t="s">
        <v>719</v>
      </c>
      <c r="C1959" t="s">
        <v>2426</v>
      </c>
      <c r="E1959">
        <v>48.1</v>
      </c>
      <c r="F1959">
        <v>48.1</v>
      </c>
      <c r="G1959">
        <v>7.67</v>
      </c>
      <c r="H1959">
        <v>7.67</v>
      </c>
      <c r="I1959" t="s">
        <v>711</v>
      </c>
      <c r="L1959" t="s">
        <v>4199</v>
      </c>
      <c r="M1959" t="s">
        <v>4200</v>
      </c>
      <c r="V1959" t="s">
        <v>778</v>
      </c>
      <c r="AA1959" t="s">
        <v>4201</v>
      </c>
      <c r="CX1959">
        <v>6670</v>
      </c>
      <c r="ET1959">
        <v>0.70391000000000004</v>
      </c>
      <c r="FO1959">
        <v>396595</v>
      </c>
    </row>
    <row r="1960" spans="1:171">
      <c r="A1960" t="s">
        <v>4198</v>
      </c>
      <c r="B1960" t="s">
        <v>719</v>
      </c>
      <c r="C1960" t="s">
        <v>2426</v>
      </c>
      <c r="E1960">
        <v>48.1</v>
      </c>
      <c r="F1960">
        <v>48.1</v>
      </c>
      <c r="G1960">
        <v>7.67</v>
      </c>
      <c r="H1960">
        <v>7.67</v>
      </c>
      <c r="I1960" t="s">
        <v>711</v>
      </c>
      <c r="L1960" t="s">
        <v>4202</v>
      </c>
      <c r="M1960" t="s">
        <v>4200</v>
      </c>
      <c r="V1960" t="s">
        <v>778</v>
      </c>
      <c r="AA1960" t="s">
        <v>4201</v>
      </c>
      <c r="CX1960">
        <v>10123</v>
      </c>
      <c r="ET1960">
        <v>0.70369000000000004</v>
      </c>
      <c r="FO1960">
        <v>396597</v>
      </c>
    </row>
    <row r="1961" spans="1:171">
      <c r="A1961" t="s">
        <v>4198</v>
      </c>
      <c r="B1961" t="s">
        <v>719</v>
      </c>
      <c r="C1961" t="s">
        <v>2426</v>
      </c>
      <c r="E1961">
        <v>48.1</v>
      </c>
      <c r="F1961">
        <v>48.1</v>
      </c>
      <c r="G1961">
        <v>7.67</v>
      </c>
      <c r="H1961">
        <v>7.67</v>
      </c>
      <c r="I1961" t="s">
        <v>711</v>
      </c>
      <c r="L1961" t="s">
        <v>4203</v>
      </c>
      <c r="M1961" t="s">
        <v>4200</v>
      </c>
      <c r="V1961" t="s">
        <v>778</v>
      </c>
      <c r="AA1961" t="s">
        <v>4201</v>
      </c>
      <c r="CX1961">
        <v>5477</v>
      </c>
      <c r="ET1961">
        <v>0.70364000000000004</v>
      </c>
      <c r="FO1961">
        <v>396600</v>
      </c>
    </row>
    <row r="1962" spans="1:171">
      <c r="A1962" t="s">
        <v>4198</v>
      </c>
      <c r="B1962" t="s">
        <v>719</v>
      </c>
      <c r="C1962" t="s">
        <v>2426</v>
      </c>
      <c r="E1962">
        <v>48.1</v>
      </c>
      <c r="F1962">
        <v>48.1</v>
      </c>
      <c r="G1962">
        <v>7.67</v>
      </c>
      <c r="H1962">
        <v>7.67</v>
      </c>
      <c r="I1962" t="s">
        <v>711</v>
      </c>
      <c r="L1962" t="s">
        <v>4204</v>
      </c>
      <c r="M1962" t="s">
        <v>4200</v>
      </c>
      <c r="V1962" t="s">
        <v>778</v>
      </c>
      <c r="AA1962" t="s">
        <v>4201</v>
      </c>
      <c r="CX1962">
        <v>11540</v>
      </c>
      <c r="ET1962">
        <v>0.70362000000000002</v>
      </c>
      <c r="FO1962">
        <v>396601</v>
      </c>
    </row>
    <row r="1963" spans="1:171">
      <c r="A1963" t="s">
        <v>4198</v>
      </c>
      <c r="B1963" t="s">
        <v>719</v>
      </c>
      <c r="C1963" t="s">
        <v>2426</v>
      </c>
      <c r="E1963">
        <v>48.1</v>
      </c>
      <c r="F1963">
        <v>48.1</v>
      </c>
      <c r="G1963">
        <v>7.67</v>
      </c>
      <c r="H1963">
        <v>7.67</v>
      </c>
      <c r="I1963" t="s">
        <v>711</v>
      </c>
      <c r="L1963" t="s">
        <v>4205</v>
      </c>
      <c r="M1963" t="s">
        <v>4200</v>
      </c>
      <c r="V1963" t="s">
        <v>778</v>
      </c>
      <c r="AA1963" t="s">
        <v>4201</v>
      </c>
      <c r="CX1963">
        <v>5970</v>
      </c>
      <c r="ET1963">
        <v>0.70392999999999994</v>
      </c>
      <c r="FO1963">
        <v>396602</v>
      </c>
    </row>
    <row r="1964" spans="1:171">
      <c r="A1964" t="s">
        <v>4198</v>
      </c>
      <c r="B1964" t="s">
        <v>719</v>
      </c>
      <c r="C1964" t="s">
        <v>2426</v>
      </c>
      <c r="E1964">
        <v>48.1</v>
      </c>
      <c r="F1964">
        <v>48.1</v>
      </c>
      <c r="G1964">
        <v>7.67</v>
      </c>
      <c r="H1964">
        <v>7.67</v>
      </c>
      <c r="I1964" t="s">
        <v>711</v>
      </c>
      <c r="L1964" t="s">
        <v>4206</v>
      </c>
      <c r="M1964" t="s">
        <v>4200</v>
      </c>
      <c r="V1964" t="s">
        <v>778</v>
      </c>
      <c r="AA1964" t="s">
        <v>4201</v>
      </c>
      <c r="CX1964">
        <v>3943</v>
      </c>
      <c r="ET1964">
        <v>0.70360999999999996</v>
      </c>
      <c r="FO1964">
        <v>396603</v>
      </c>
    </row>
    <row r="1965" spans="1:171">
      <c r="A1965" t="s">
        <v>4198</v>
      </c>
      <c r="B1965" t="s">
        <v>719</v>
      </c>
      <c r="C1965" t="s">
        <v>2426</v>
      </c>
      <c r="E1965">
        <v>48.1</v>
      </c>
      <c r="F1965">
        <v>48.1</v>
      </c>
      <c r="G1965">
        <v>7.67</v>
      </c>
      <c r="H1965">
        <v>7.67</v>
      </c>
      <c r="I1965" t="s">
        <v>711</v>
      </c>
      <c r="L1965" t="s">
        <v>4207</v>
      </c>
      <c r="M1965" t="s">
        <v>4200</v>
      </c>
      <c r="V1965" t="s">
        <v>778</v>
      </c>
      <c r="AA1965" t="s">
        <v>4201</v>
      </c>
      <c r="CX1965">
        <v>5601</v>
      </c>
      <c r="ET1965">
        <v>0.70364000000000004</v>
      </c>
      <c r="FO1965">
        <v>396605</v>
      </c>
    </row>
    <row r="1966" spans="1:171">
      <c r="A1966" t="s">
        <v>4208</v>
      </c>
      <c r="B1966" t="s">
        <v>775</v>
      </c>
      <c r="C1966" t="s">
        <v>1645</v>
      </c>
      <c r="E1966">
        <v>-2.75</v>
      </c>
      <c r="F1966">
        <v>-2.75</v>
      </c>
      <c r="G1966">
        <v>35.93</v>
      </c>
      <c r="H1966">
        <v>35.93</v>
      </c>
      <c r="I1966" t="s">
        <v>711</v>
      </c>
      <c r="L1966" t="s">
        <v>4209</v>
      </c>
      <c r="M1966" t="s">
        <v>4210</v>
      </c>
      <c r="V1966" t="s">
        <v>778</v>
      </c>
      <c r="AA1966" t="s">
        <v>4211</v>
      </c>
      <c r="AB1966">
        <v>0.18</v>
      </c>
      <c r="AC1966">
        <v>0.02</v>
      </c>
      <c r="AE1966">
        <v>0.05</v>
      </c>
      <c r="AI1966">
        <v>0.62</v>
      </c>
      <c r="AJ1966">
        <v>13.68</v>
      </c>
      <c r="AK1966">
        <v>0.27</v>
      </c>
      <c r="AN1966">
        <v>7.17</v>
      </c>
      <c r="AO1966">
        <v>31.43</v>
      </c>
      <c r="AP1966">
        <v>0.89</v>
      </c>
      <c r="AQ1966">
        <v>0.98</v>
      </c>
      <c r="AU1966">
        <v>31.7</v>
      </c>
      <c r="AX1966">
        <v>4.53</v>
      </c>
      <c r="BC1966">
        <v>3.18</v>
      </c>
      <c r="FO1966">
        <v>402837</v>
      </c>
    </row>
    <row r="1967" spans="1:171">
      <c r="A1967" t="s">
        <v>769</v>
      </c>
      <c r="B1967" t="s">
        <v>719</v>
      </c>
      <c r="C1967" t="s">
        <v>770</v>
      </c>
      <c r="D1967" t="s">
        <v>771</v>
      </c>
      <c r="E1967">
        <v>65.417000000000002</v>
      </c>
      <c r="F1967">
        <v>65.417000000000002</v>
      </c>
      <c r="G1967">
        <v>-51.75</v>
      </c>
      <c r="H1967">
        <v>-51.75</v>
      </c>
      <c r="I1967" t="s">
        <v>711</v>
      </c>
      <c r="L1967" t="s">
        <v>4212</v>
      </c>
      <c r="M1967" t="s">
        <v>773</v>
      </c>
      <c r="V1967" t="s">
        <v>715</v>
      </c>
      <c r="AA1967" t="s">
        <v>774</v>
      </c>
      <c r="AB1967">
        <v>3.05</v>
      </c>
      <c r="AC1967">
        <v>0.24</v>
      </c>
      <c r="AE1967">
        <v>0.18</v>
      </c>
      <c r="AG1967">
        <v>1.95</v>
      </c>
      <c r="AH1967">
        <v>2.21</v>
      </c>
      <c r="AJ1967">
        <v>45.89</v>
      </c>
      <c r="AK1967">
        <v>5.8</v>
      </c>
      <c r="AL1967">
        <v>0.12</v>
      </c>
      <c r="AN1967">
        <v>0.05</v>
      </c>
      <c r="AO1967">
        <v>0.05</v>
      </c>
      <c r="AP1967">
        <v>0.02</v>
      </c>
      <c r="AQ1967">
        <v>0.06</v>
      </c>
      <c r="AU1967">
        <v>38.950000000000003</v>
      </c>
      <c r="CH1967">
        <v>25</v>
      </c>
      <c r="CJ1967">
        <v>70</v>
      </c>
      <c r="CK1967">
        <v>11</v>
      </c>
      <c r="CO1967">
        <v>67</v>
      </c>
      <c r="CP1967">
        <v>56</v>
      </c>
      <c r="CQ1967">
        <v>37</v>
      </c>
      <c r="CR1967">
        <v>5</v>
      </c>
      <c r="CW1967">
        <v>4.5</v>
      </c>
      <c r="CX1967">
        <v>3970</v>
      </c>
      <c r="CY1967">
        <v>38</v>
      </c>
      <c r="CZ1967">
        <v>99</v>
      </c>
      <c r="DA1967">
        <v>3.5</v>
      </c>
      <c r="DN1967">
        <v>159</v>
      </c>
      <c r="DO1967">
        <v>274</v>
      </c>
      <c r="DP1967">
        <v>564</v>
      </c>
      <c r="DR1967">
        <v>302</v>
      </c>
      <c r="EM1967">
        <v>22</v>
      </c>
      <c r="EO1967">
        <v>0</v>
      </c>
      <c r="FO1967">
        <v>412991</v>
      </c>
    </row>
    <row r="1968" spans="1:171">
      <c r="A1968" t="s">
        <v>4213</v>
      </c>
      <c r="B1968" t="s">
        <v>775</v>
      </c>
      <c r="C1968" t="s">
        <v>1289</v>
      </c>
      <c r="E1968">
        <v>59.2</v>
      </c>
      <c r="F1968">
        <v>59.2</v>
      </c>
      <c r="G1968">
        <v>10.3</v>
      </c>
      <c r="H1968">
        <v>10.3</v>
      </c>
      <c r="I1968" t="s">
        <v>711</v>
      </c>
      <c r="L1968" t="s">
        <v>4214</v>
      </c>
      <c r="M1968" t="s">
        <v>4215</v>
      </c>
      <c r="Q1968" t="s">
        <v>4216</v>
      </c>
      <c r="V1968" t="s">
        <v>715</v>
      </c>
      <c r="AA1968" t="s">
        <v>4217</v>
      </c>
      <c r="EV1968">
        <v>20.827999999999999</v>
      </c>
      <c r="EX1968">
        <v>15.659000000000001</v>
      </c>
      <c r="EZ1968">
        <v>41.088999999999999</v>
      </c>
      <c r="FO1968">
        <v>413337</v>
      </c>
    </row>
    <row r="1969" spans="1:171">
      <c r="A1969" t="s">
        <v>4213</v>
      </c>
      <c r="B1969" t="s">
        <v>775</v>
      </c>
      <c r="C1969" t="s">
        <v>1289</v>
      </c>
      <c r="E1969">
        <v>59.2</v>
      </c>
      <c r="F1969">
        <v>59.2</v>
      </c>
      <c r="G1969">
        <v>10.3</v>
      </c>
      <c r="H1969">
        <v>10.3</v>
      </c>
      <c r="I1969" t="s">
        <v>711</v>
      </c>
      <c r="L1969" t="s">
        <v>4218</v>
      </c>
      <c r="M1969" t="s">
        <v>4215</v>
      </c>
      <c r="Q1969" t="s">
        <v>4216</v>
      </c>
      <c r="V1969" t="s">
        <v>715</v>
      </c>
      <c r="AA1969" t="s">
        <v>4217</v>
      </c>
      <c r="EM1969">
        <v>102.3</v>
      </c>
      <c r="EV1969">
        <v>19.056999999999999</v>
      </c>
      <c r="EX1969">
        <v>15.644</v>
      </c>
      <c r="EZ1969">
        <v>46.753999999999998</v>
      </c>
      <c r="FO1969">
        <v>413339</v>
      </c>
    </row>
    <row r="1970" spans="1:171">
      <c r="A1970" t="s">
        <v>4219</v>
      </c>
      <c r="B1970" t="s">
        <v>719</v>
      </c>
      <c r="C1970" t="s">
        <v>3503</v>
      </c>
      <c r="E1970">
        <v>-26.47</v>
      </c>
      <c r="F1970">
        <v>-26.47</v>
      </c>
      <c r="G1970">
        <v>16.02</v>
      </c>
      <c r="H1970">
        <v>16.02</v>
      </c>
      <c r="I1970" t="s">
        <v>711</v>
      </c>
      <c r="L1970" t="s">
        <v>4220</v>
      </c>
      <c r="M1970" t="s">
        <v>4221</v>
      </c>
      <c r="Q1970" t="s">
        <v>4222</v>
      </c>
      <c r="U1970" t="s">
        <v>4223</v>
      </c>
      <c r="V1970" t="s">
        <v>715</v>
      </c>
      <c r="AA1970" t="s">
        <v>4224</v>
      </c>
      <c r="AB1970">
        <v>0.48</v>
      </c>
      <c r="AC1970">
        <v>0.02</v>
      </c>
      <c r="AE1970">
        <v>0</v>
      </c>
      <c r="AG1970">
        <v>0.79</v>
      </c>
      <c r="AJ1970">
        <v>50.9</v>
      </c>
      <c r="AK1970">
        <v>2.34</v>
      </c>
      <c r="AL1970">
        <v>0.64</v>
      </c>
      <c r="AN1970">
        <v>0.06</v>
      </c>
      <c r="AO1970">
        <v>0.14000000000000001</v>
      </c>
      <c r="AP1970">
        <v>0.28000000000000003</v>
      </c>
      <c r="AS1970">
        <v>0.09</v>
      </c>
      <c r="AU1970">
        <v>38.74</v>
      </c>
      <c r="AW1970">
        <v>0.31</v>
      </c>
      <c r="BF1970">
        <v>42.19</v>
      </c>
      <c r="CD1970">
        <v>2170</v>
      </c>
      <c r="CH1970">
        <v>0</v>
      </c>
      <c r="CJ1970">
        <v>28</v>
      </c>
      <c r="CK1970">
        <v>0</v>
      </c>
      <c r="CN1970">
        <v>0</v>
      </c>
      <c r="CO1970">
        <v>0</v>
      </c>
      <c r="CP1970">
        <v>12</v>
      </c>
      <c r="CQ1970">
        <v>577</v>
      </c>
      <c r="CW1970">
        <v>11</v>
      </c>
      <c r="CX1970">
        <v>11340</v>
      </c>
      <c r="CY1970">
        <v>82</v>
      </c>
      <c r="CZ1970">
        <v>0</v>
      </c>
      <c r="DA1970">
        <v>21</v>
      </c>
      <c r="DM1970">
        <v>0</v>
      </c>
      <c r="DN1970">
        <v>1680</v>
      </c>
      <c r="DO1970">
        <v>902</v>
      </c>
      <c r="DP1970">
        <v>2000</v>
      </c>
      <c r="DR1970">
        <v>1150</v>
      </c>
      <c r="EM1970">
        <v>62</v>
      </c>
      <c r="EO1970">
        <v>57</v>
      </c>
      <c r="EP1970">
        <v>0</v>
      </c>
      <c r="EV1970">
        <v>20.952000000000002</v>
      </c>
      <c r="EX1970">
        <v>15.877000000000001</v>
      </c>
      <c r="EZ1970">
        <v>40.325000000000003</v>
      </c>
      <c r="FO1970">
        <v>413485</v>
      </c>
    </row>
    <row r="1971" spans="1:171">
      <c r="A1971" t="s">
        <v>4219</v>
      </c>
      <c r="B1971" t="s">
        <v>719</v>
      </c>
      <c r="C1971" t="s">
        <v>3503</v>
      </c>
      <c r="E1971">
        <v>-26.47</v>
      </c>
      <c r="F1971">
        <v>-26.47</v>
      </c>
      <c r="G1971">
        <v>16.02</v>
      </c>
      <c r="H1971">
        <v>16.02</v>
      </c>
      <c r="I1971" t="s">
        <v>711</v>
      </c>
      <c r="L1971" t="s">
        <v>4225</v>
      </c>
      <c r="M1971" t="s">
        <v>4221</v>
      </c>
      <c r="Q1971" t="s">
        <v>4222</v>
      </c>
      <c r="U1971" t="s">
        <v>4226</v>
      </c>
      <c r="V1971" t="s">
        <v>715</v>
      </c>
      <c r="AA1971" t="s">
        <v>4224</v>
      </c>
      <c r="AB1971">
        <v>3.08</v>
      </c>
      <c r="AC1971">
        <v>0.22</v>
      </c>
      <c r="AE1971">
        <v>0.18</v>
      </c>
      <c r="AG1971">
        <v>8.69</v>
      </c>
      <c r="AJ1971">
        <v>49.71</v>
      </c>
      <c r="AK1971">
        <v>0</v>
      </c>
      <c r="AL1971">
        <v>0.25</v>
      </c>
      <c r="AN1971">
        <v>0.12</v>
      </c>
      <c r="AO1971">
        <v>0.04</v>
      </c>
      <c r="AP1971">
        <v>3.53</v>
      </c>
      <c r="AS1971">
        <v>0.1</v>
      </c>
      <c r="AU1971">
        <v>32.99</v>
      </c>
      <c r="AW1971">
        <v>0.15</v>
      </c>
      <c r="BF1971">
        <v>34.979999999999997</v>
      </c>
      <c r="CD1971">
        <v>76</v>
      </c>
      <c r="CH1971">
        <v>0</v>
      </c>
      <c r="CJ1971">
        <v>171</v>
      </c>
      <c r="CK1971">
        <v>0</v>
      </c>
      <c r="CN1971">
        <v>0</v>
      </c>
      <c r="CO1971">
        <v>0</v>
      </c>
      <c r="CP1971">
        <v>4</v>
      </c>
      <c r="CQ1971">
        <v>100</v>
      </c>
      <c r="CW1971">
        <v>5</v>
      </c>
      <c r="CX1971">
        <v>3790</v>
      </c>
      <c r="CY1971">
        <v>47</v>
      </c>
      <c r="CZ1971">
        <v>98</v>
      </c>
      <c r="DA1971">
        <v>1620</v>
      </c>
      <c r="DM1971">
        <v>0</v>
      </c>
      <c r="DN1971">
        <v>248</v>
      </c>
      <c r="DO1971">
        <v>333</v>
      </c>
      <c r="DP1971">
        <v>789</v>
      </c>
      <c r="DR1971">
        <v>398</v>
      </c>
      <c r="EM1971">
        <v>18</v>
      </c>
      <c r="EO1971">
        <v>143</v>
      </c>
      <c r="EP1971">
        <v>70</v>
      </c>
      <c r="EV1971">
        <v>27.690999999999999</v>
      </c>
      <c r="EX1971">
        <v>16.152000000000001</v>
      </c>
      <c r="EZ1971">
        <v>42.54</v>
      </c>
      <c r="FO1971">
        <v>413486</v>
      </c>
    </row>
    <row r="1972" spans="1:171">
      <c r="A1972" t="s">
        <v>4227</v>
      </c>
      <c r="B1972" t="s">
        <v>719</v>
      </c>
      <c r="C1972" t="s">
        <v>4228</v>
      </c>
      <c r="D1972" t="s">
        <v>4229</v>
      </c>
      <c r="E1972">
        <v>-43.5</v>
      </c>
      <c r="F1972">
        <v>-43.5</v>
      </c>
      <c r="G1972">
        <v>170</v>
      </c>
      <c r="H1972">
        <v>170</v>
      </c>
      <c r="I1972" t="s">
        <v>711</v>
      </c>
      <c r="L1972" t="s">
        <v>4230</v>
      </c>
      <c r="M1972" t="s">
        <v>4231</v>
      </c>
      <c r="N1972" t="s">
        <v>4232</v>
      </c>
      <c r="O1972" t="s">
        <v>4233</v>
      </c>
      <c r="Q1972" t="s">
        <v>4234</v>
      </c>
      <c r="V1972" t="s">
        <v>715</v>
      </c>
      <c r="AA1972" t="s">
        <v>4235</v>
      </c>
      <c r="AB1972">
        <v>8.6</v>
      </c>
      <c r="AC1972">
        <v>0.39</v>
      </c>
      <c r="AE1972">
        <v>3.9</v>
      </c>
      <c r="AG1972">
        <v>1.41</v>
      </c>
      <c r="AH1972">
        <v>8.84</v>
      </c>
      <c r="AJ1972">
        <v>3.71</v>
      </c>
      <c r="AK1972">
        <v>8.2899999999999991</v>
      </c>
      <c r="AL1972">
        <v>0.99</v>
      </c>
      <c r="AN1972">
        <v>0.01</v>
      </c>
      <c r="AO1972">
        <v>1.8</v>
      </c>
      <c r="AP1972">
        <v>1.37</v>
      </c>
      <c r="AR1972">
        <v>0.16</v>
      </c>
      <c r="AS1972">
        <v>0.03</v>
      </c>
      <c r="AU1972">
        <v>21.33</v>
      </c>
      <c r="BE1972">
        <v>3.98</v>
      </c>
      <c r="CK1972">
        <v>71</v>
      </c>
      <c r="CW1972">
        <v>0</v>
      </c>
      <c r="CX1972">
        <v>14940</v>
      </c>
      <c r="CY1972">
        <v>60</v>
      </c>
      <c r="DA1972">
        <v>111</v>
      </c>
      <c r="DR1972">
        <v>3541</v>
      </c>
      <c r="DS1972">
        <v>264</v>
      </c>
      <c r="EQ1972">
        <v>0.51286299999999996</v>
      </c>
      <c r="ET1972">
        <v>0.70347999999999999</v>
      </c>
      <c r="EV1972">
        <v>19.920000000000002</v>
      </c>
      <c r="EX1972">
        <v>15.68</v>
      </c>
      <c r="EZ1972">
        <v>39.5</v>
      </c>
      <c r="FO1972">
        <v>414665</v>
      </c>
    </row>
    <row r="1973" spans="1:171">
      <c r="A1973" t="s">
        <v>4227</v>
      </c>
      <c r="B1973" t="s">
        <v>719</v>
      </c>
      <c r="C1973" t="s">
        <v>4228</v>
      </c>
      <c r="D1973" t="s">
        <v>4229</v>
      </c>
      <c r="E1973">
        <v>-43.5</v>
      </c>
      <c r="F1973">
        <v>-43.5</v>
      </c>
      <c r="G1973">
        <v>170</v>
      </c>
      <c r="H1973">
        <v>170</v>
      </c>
      <c r="I1973" t="s">
        <v>711</v>
      </c>
      <c r="L1973" t="s">
        <v>4236</v>
      </c>
      <c r="M1973" t="s">
        <v>4231</v>
      </c>
      <c r="N1973" t="s">
        <v>4232</v>
      </c>
      <c r="O1973" t="s">
        <v>4233</v>
      </c>
      <c r="Q1973" t="s">
        <v>4234</v>
      </c>
      <c r="V1973" t="s">
        <v>715</v>
      </c>
      <c r="AA1973" t="s">
        <v>4235</v>
      </c>
      <c r="AB1973">
        <v>2.77</v>
      </c>
      <c r="AC1973">
        <v>0.32</v>
      </c>
      <c r="AE1973">
        <v>0.78</v>
      </c>
      <c r="AG1973">
        <v>0.73</v>
      </c>
      <c r="AH1973">
        <v>14.2</v>
      </c>
      <c r="AJ1973">
        <v>31.2</v>
      </c>
      <c r="AK1973">
        <v>3.26</v>
      </c>
      <c r="AL1973">
        <v>2.0699999999999998</v>
      </c>
      <c r="AN1973">
        <v>0.25</v>
      </c>
      <c r="AO1973">
        <v>0.99</v>
      </c>
      <c r="AP1973">
        <v>4.99</v>
      </c>
      <c r="AU1973">
        <v>34.4</v>
      </c>
      <c r="CK1973">
        <v>10</v>
      </c>
      <c r="CW1973">
        <v>3.14</v>
      </c>
      <c r="CX1973">
        <v>12630</v>
      </c>
      <c r="CY1973">
        <v>230</v>
      </c>
      <c r="CZ1973">
        <v>410</v>
      </c>
      <c r="DA1973">
        <v>140</v>
      </c>
      <c r="DR1973">
        <v>2160</v>
      </c>
      <c r="DS1973">
        <v>567</v>
      </c>
      <c r="EQ1973">
        <v>0.51281699999999997</v>
      </c>
      <c r="ET1973">
        <v>0.70345999999999997</v>
      </c>
      <c r="EV1973">
        <v>19.899999999999999</v>
      </c>
      <c r="EX1973">
        <v>15.65</v>
      </c>
      <c r="EZ1973">
        <v>39.99</v>
      </c>
      <c r="FO1973">
        <v>414666</v>
      </c>
    </row>
    <row r="1974" spans="1:171">
      <c r="A1974" t="s">
        <v>4227</v>
      </c>
      <c r="B1974" t="s">
        <v>719</v>
      </c>
      <c r="C1974" t="s">
        <v>4228</v>
      </c>
      <c r="D1974" t="s">
        <v>4229</v>
      </c>
      <c r="E1974">
        <v>-43.5</v>
      </c>
      <c r="F1974">
        <v>-43.5</v>
      </c>
      <c r="G1974">
        <v>170</v>
      </c>
      <c r="H1974">
        <v>170</v>
      </c>
      <c r="I1974" t="s">
        <v>711</v>
      </c>
      <c r="L1974" t="s">
        <v>4237</v>
      </c>
      <c r="M1974" t="s">
        <v>4231</v>
      </c>
      <c r="N1974" t="s">
        <v>4232</v>
      </c>
      <c r="O1974" t="s">
        <v>4233</v>
      </c>
      <c r="Q1974" t="s">
        <v>4234</v>
      </c>
      <c r="V1974" t="s">
        <v>715</v>
      </c>
      <c r="AA1974" t="s">
        <v>4235</v>
      </c>
      <c r="AB1974">
        <v>7.42</v>
      </c>
      <c r="AC1974">
        <v>0.66</v>
      </c>
      <c r="AE1974">
        <v>2.2000000000000002</v>
      </c>
      <c r="AG1974">
        <v>9.6199999999999992</v>
      </c>
      <c r="AH1974">
        <v>1.6</v>
      </c>
      <c r="AJ1974">
        <v>36.4</v>
      </c>
      <c r="AK1974">
        <v>2.75</v>
      </c>
      <c r="AL1974">
        <v>1.02</v>
      </c>
      <c r="AN1974">
        <v>0.14000000000000001</v>
      </c>
      <c r="AO1974">
        <v>2.2000000000000002</v>
      </c>
      <c r="AP1974">
        <v>2.46</v>
      </c>
      <c r="AU1974">
        <v>32.799999999999997</v>
      </c>
      <c r="CK1974">
        <v>200</v>
      </c>
      <c r="CW1974">
        <v>2.4700000000000002</v>
      </c>
      <c r="CX1974">
        <v>18400</v>
      </c>
      <c r="CY1974">
        <v>240</v>
      </c>
      <c r="CZ1974">
        <v>760</v>
      </c>
      <c r="DA1974">
        <v>300</v>
      </c>
      <c r="DR1974">
        <v>704</v>
      </c>
      <c r="DS1974">
        <v>94.1</v>
      </c>
      <c r="EQ1974">
        <v>0.51282499999999998</v>
      </c>
      <c r="ET1974">
        <v>0.70299</v>
      </c>
      <c r="EV1974">
        <v>20.309999999999999</v>
      </c>
      <c r="EX1974">
        <v>15.68</v>
      </c>
      <c r="EZ1974">
        <v>40.42</v>
      </c>
      <c r="FO1974">
        <v>414667</v>
      </c>
    </row>
    <row r="1975" spans="1:171">
      <c r="A1975" t="s">
        <v>4238</v>
      </c>
      <c r="B1975" t="s">
        <v>719</v>
      </c>
      <c r="C1975" t="s">
        <v>1412</v>
      </c>
      <c r="D1975" t="s">
        <v>4239</v>
      </c>
      <c r="E1975">
        <v>50.25</v>
      </c>
      <c r="F1975">
        <v>50.25</v>
      </c>
      <c r="G1975">
        <v>6.73</v>
      </c>
      <c r="H1975">
        <v>6.73</v>
      </c>
      <c r="I1975" t="s">
        <v>711</v>
      </c>
      <c r="L1975" t="s">
        <v>4240</v>
      </c>
      <c r="M1975" t="s">
        <v>4241</v>
      </c>
      <c r="Q1975" t="s">
        <v>4242</v>
      </c>
      <c r="V1975" t="s">
        <v>778</v>
      </c>
      <c r="AA1975" t="s">
        <v>4243</v>
      </c>
      <c r="AB1975">
        <v>13.3</v>
      </c>
      <c r="AC1975">
        <v>1.1599999999999999</v>
      </c>
      <c r="AE1975">
        <v>7.38</v>
      </c>
      <c r="AI1975">
        <v>5.5</v>
      </c>
      <c r="AJ1975">
        <v>39.1</v>
      </c>
      <c r="AK1975">
        <v>0.9</v>
      </c>
      <c r="AL1975">
        <v>0.2</v>
      </c>
      <c r="AN1975">
        <v>1.3</v>
      </c>
      <c r="AO1975">
        <v>2.8</v>
      </c>
      <c r="AP1975">
        <v>2.5499999999999998</v>
      </c>
      <c r="BF1975">
        <v>22</v>
      </c>
      <c r="CX1975">
        <v>9630</v>
      </c>
      <c r="DN1975">
        <v>3580</v>
      </c>
      <c r="EQ1975">
        <v>0.51278999999999997</v>
      </c>
      <c r="ET1975">
        <v>0.70408000000000004</v>
      </c>
      <c r="FO1975">
        <v>415280</v>
      </c>
    </row>
    <row r="1976" spans="1:171">
      <c r="A1976" t="s">
        <v>4238</v>
      </c>
      <c r="B1976" t="s">
        <v>719</v>
      </c>
      <c r="C1976" t="s">
        <v>1412</v>
      </c>
      <c r="D1976" t="s">
        <v>4239</v>
      </c>
      <c r="E1976">
        <v>50.25</v>
      </c>
      <c r="F1976">
        <v>50.25</v>
      </c>
      <c r="G1976">
        <v>6.73</v>
      </c>
      <c r="H1976">
        <v>6.73</v>
      </c>
      <c r="I1976" t="s">
        <v>711</v>
      </c>
      <c r="L1976" t="s">
        <v>4244</v>
      </c>
      <c r="M1976" t="s">
        <v>4241</v>
      </c>
      <c r="Q1976" t="s">
        <v>4242</v>
      </c>
      <c r="V1976" t="s">
        <v>778</v>
      </c>
      <c r="AA1976" t="s">
        <v>4243</v>
      </c>
      <c r="AB1976">
        <v>15.8</v>
      </c>
      <c r="AC1976">
        <v>0.75</v>
      </c>
      <c r="AE1976">
        <v>5.45</v>
      </c>
      <c r="AI1976">
        <v>4.9400000000000004</v>
      </c>
      <c r="AJ1976">
        <v>38.9</v>
      </c>
      <c r="AK1976">
        <v>1.91</v>
      </c>
      <c r="AL1976">
        <v>7.0000000000000007E-2</v>
      </c>
      <c r="AN1976">
        <v>0.22</v>
      </c>
      <c r="AO1976">
        <v>1.92</v>
      </c>
      <c r="AP1976">
        <v>2.34</v>
      </c>
      <c r="BF1976">
        <v>22.4</v>
      </c>
      <c r="CX1976">
        <v>10560</v>
      </c>
      <c r="DN1976">
        <v>4120</v>
      </c>
      <c r="EQ1976">
        <v>0.51273000000000002</v>
      </c>
      <c r="ET1976">
        <v>0.70416000000000001</v>
      </c>
      <c r="FO1976">
        <v>415281</v>
      </c>
    </row>
    <row r="1977" spans="1:171">
      <c r="A1977" t="s">
        <v>4238</v>
      </c>
      <c r="B1977" t="s">
        <v>719</v>
      </c>
      <c r="C1977" t="s">
        <v>1412</v>
      </c>
      <c r="D1977" t="s">
        <v>4239</v>
      </c>
      <c r="E1977">
        <v>50.25</v>
      </c>
      <c r="F1977">
        <v>50.25</v>
      </c>
      <c r="G1977">
        <v>6.73</v>
      </c>
      <c r="H1977">
        <v>6.73</v>
      </c>
      <c r="I1977" t="s">
        <v>711</v>
      </c>
      <c r="L1977" t="s">
        <v>4245</v>
      </c>
      <c r="M1977" t="s">
        <v>4241</v>
      </c>
      <c r="Q1977" t="s">
        <v>4242</v>
      </c>
      <c r="V1977" t="s">
        <v>778</v>
      </c>
      <c r="AA1977" t="s">
        <v>4243</v>
      </c>
      <c r="AB1977">
        <v>16.100000000000001</v>
      </c>
      <c r="AC1977">
        <v>0.98</v>
      </c>
      <c r="AE1977">
        <v>6.58</v>
      </c>
      <c r="AI1977">
        <v>4.92</v>
      </c>
      <c r="AJ1977">
        <v>38.1</v>
      </c>
      <c r="AK1977">
        <v>1.1200000000000001</v>
      </c>
      <c r="AL1977">
        <v>0.12</v>
      </c>
      <c r="AN1977">
        <v>1.1000000000000001</v>
      </c>
      <c r="AO1977">
        <v>2.02</v>
      </c>
      <c r="AP1977">
        <v>2.21</v>
      </c>
      <c r="BF1977">
        <v>22.3</v>
      </c>
      <c r="CX1977">
        <v>9990</v>
      </c>
      <c r="DN1977">
        <v>4080</v>
      </c>
      <c r="EQ1977">
        <v>0.51273000000000002</v>
      </c>
      <c r="ET1977">
        <v>0.70440000000000003</v>
      </c>
      <c r="FO1977">
        <v>415282</v>
      </c>
    </row>
    <row r="1978" spans="1:171">
      <c r="A1978" t="s">
        <v>4238</v>
      </c>
      <c r="B1978" t="s">
        <v>719</v>
      </c>
      <c r="C1978" t="s">
        <v>1412</v>
      </c>
      <c r="D1978" t="s">
        <v>4239</v>
      </c>
      <c r="E1978">
        <v>50.25</v>
      </c>
      <c r="F1978">
        <v>50.25</v>
      </c>
      <c r="G1978">
        <v>6.73</v>
      </c>
      <c r="H1978">
        <v>6.73</v>
      </c>
      <c r="I1978" t="s">
        <v>711</v>
      </c>
      <c r="L1978" t="s">
        <v>4246</v>
      </c>
      <c r="M1978" t="s">
        <v>4241</v>
      </c>
      <c r="Q1978" t="s">
        <v>4242</v>
      </c>
      <c r="V1978" t="s">
        <v>778</v>
      </c>
      <c r="AA1978" t="s">
        <v>4243</v>
      </c>
      <c r="AB1978">
        <v>50.92</v>
      </c>
      <c r="AC1978">
        <v>1.63</v>
      </c>
      <c r="AE1978">
        <v>12.15</v>
      </c>
      <c r="AI1978">
        <v>9.56</v>
      </c>
      <c r="AJ1978">
        <v>11.31</v>
      </c>
      <c r="AK1978">
        <v>4.74</v>
      </c>
      <c r="AL1978">
        <v>0.34</v>
      </c>
      <c r="AN1978">
        <v>1.99</v>
      </c>
      <c r="AO1978">
        <v>0.7</v>
      </c>
      <c r="AP1978">
        <v>1.31</v>
      </c>
      <c r="BF1978">
        <v>4.47</v>
      </c>
      <c r="BY1978">
        <v>1109</v>
      </c>
      <c r="CD1978">
        <v>340</v>
      </c>
      <c r="CE1978">
        <v>155</v>
      </c>
      <c r="CJ1978">
        <v>250</v>
      </c>
      <c r="CK1978">
        <v>112</v>
      </c>
      <c r="CN1978">
        <v>30</v>
      </c>
      <c r="CO1978">
        <v>67</v>
      </c>
      <c r="CP1978">
        <v>52</v>
      </c>
      <c r="CQ1978">
        <v>121</v>
      </c>
      <c r="CR1978">
        <v>20</v>
      </c>
      <c r="CW1978">
        <v>83</v>
      </c>
      <c r="CX1978">
        <v>1012</v>
      </c>
      <c r="CY1978">
        <v>44</v>
      </c>
      <c r="CZ1978">
        <v>496</v>
      </c>
      <c r="DA1978">
        <v>195</v>
      </c>
      <c r="DN1978">
        <v>1157</v>
      </c>
      <c r="DO1978">
        <v>41.9</v>
      </c>
      <c r="DP1978">
        <v>69.489999999999995</v>
      </c>
      <c r="DQ1978">
        <v>27.33</v>
      </c>
      <c r="DR1978">
        <v>96.67</v>
      </c>
      <c r="DS1978">
        <v>14.5</v>
      </c>
      <c r="DT1978">
        <v>4.2</v>
      </c>
      <c r="DU1978">
        <v>13.01</v>
      </c>
      <c r="DV1978">
        <v>1.53</v>
      </c>
      <c r="DW1978">
        <v>7.16</v>
      </c>
      <c r="DX1978">
        <v>1.31</v>
      </c>
      <c r="DY1978">
        <v>3.55</v>
      </c>
      <c r="DZ1978">
        <v>0.52</v>
      </c>
      <c r="EA1978">
        <v>2.81</v>
      </c>
      <c r="EB1978">
        <v>0.45</v>
      </c>
      <c r="EC1978">
        <v>7</v>
      </c>
      <c r="ED1978">
        <v>8</v>
      </c>
      <c r="EM1978">
        <v>23</v>
      </c>
      <c r="EO1978">
        <v>28</v>
      </c>
      <c r="FO1978">
        <v>415293</v>
      </c>
    </row>
    <row r="1979" spans="1:171">
      <c r="A1979" t="s">
        <v>4238</v>
      </c>
      <c r="B1979" t="s">
        <v>719</v>
      </c>
      <c r="C1979" t="s">
        <v>1412</v>
      </c>
      <c r="D1979" t="s">
        <v>4239</v>
      </c>
      <c r="E1979">
        <v>50.25</v>
      </c>
      <c r="F1979">
        <v>50.25</v>
      </c>
      <c r="G1979">
        <v>6.73</v>
      </c>
      <c r="H1979">
        <v>6.73</v>
      </c>
      <c r="I1979" t="s">
        <v>711</v>
      </c>
      <c r="L1979" t="s">
        <v>4247</v>
      </c>
      <c r="M1979" t="s">
        <v>4241</v>
      </c>
      <c r="Q1979" t="s">
        <v>4242</v>
      </c>
      <c r="V1979" t="s">
        <v>778</v>
      </c>
      <c r="AA1979" t="s">
        <v>4243</v>
      </c>
      <c r="AB1979">
        <v>40.43</v>
      </c>
      <c r="AC1979">
        <v>1.47</v>
      </c>
      <c r="AE1979">
        <v>8.7899999999999991</v>
      </c>
      <c r="AI1979">
        <v>9.07</v>
      </c>
      <c r="AJ1979">
        <v>19.29</v>
      </c>
      <c r="AK1979">
        <v>6.3</v>
      </c>
      <c r="AL1979">
        <v>0.38</v>
      </c>
      <c r="AN1979">
        <v>0.83</v>
      </c>
      <c r="AO1979">
        <v>0.44</v>
      </c>
      <c r="AP1979">
        <v>0.63</v>
      </c>
      <c r="BF1979">
        <v>11.06</v>
      </c>
      <c r="BY1979">
        <v>776</v>
      </c>
      <c r="CD1979">
        <v>53</v>
      </c>
      <c r="CE1979">
        <v>196</v>
      </c>
      <c r="CJ1979">
        <v>403</v>
      </c>
      <c r="CK1979">
        <v>234</v>
      </c>
      <c r="CN1979">
        <v>28</v>
      </c>
      <c r="CO1979">
        <v>62</v>
      </c>
      <c r="CP1979">
        <v>62</v>
      </c>
      <c r="CQ1979">
        <v>60</v>
      </c>
      <c r="CR1979">
        <v>13</v>
      </c>
      <c r="CW1979">
        <v>104</v>
      </c>
      <c r="CX1979">
        <v>888</v>
      </c>
      <c r="CY1979">
        <v>23</v>
      </c>
      <c r="CZ1979">
        <v>221</v>
      </c>
      <c r="DA1979">
        <v>55</v>
      </c>
      <c r="DN1979">
        <v>719</v>
      </c>
      <c r="DO1979">
        <v>47.3</v>
      </c>
      <c r="DP1979">
        <v>79.150000000000006</v>
      </c>
      <c r="DQ1979">
        <v>9.42</v>
      </c>
      <c r="DR1979">
        <v>34.99</v>
      </c>
      <c r="DS1979">
        <v>5.45</v>
      </c>
      <c r="DT1979">
        <v>1.76</v>
      </c>
      <c r="DU1979">
        <v>5.2</v>
      </c>
      <c r="DV1979">
        <v>0.64</v>
      </c>
      <c r="DW1979">
        <v>3.05</v>
      </c>
      <c r="DX1979">
        <v>0.54</v>
      </c>
      <c r="DY1979">
        <v>1.54</v>
      </c>
      <c r="DZ1979">
        <v>0.19</v>
      </c>
      <c r="EA1979">
        <v>1.08</v>
      </c>
      <c r="EB1979">
        <v>0.26</v>
      </c>
      <c r="EC1979">
        <v>7</v>
      </c>
      <c r="ED1979">
        <v>0</v>
      </c>
      <c r="EM1979">
        <v>9</v>
      </c>
      <c r="EO1979">
        <v>9</v>
      </c>
      <c r="FO1979">
        <v>415294</v>
      </c>
    </row>
    <row r="1980" spans="1:171">
      <c r="A1980" t="s">
        <v>4238</v>
      </c>
      <c r="B1980" t="s">
        <v>719</v>
      </c>
      <c r="C1980" t="s">
        <v>1412</v>
      </c>
      <c r="D1980" t="s">
        <v>4239</v>
      </c>
      <c r="E1980">
        <v>50.25</v>
      </c>
      <c r="F1980">
        <v>50.25</v>
      </c>
      <c r="G1980">
        <v>6.73</v>
      </c>
      <c r="H1980">
        <v>6.73</v>
      </c>
      <c r="I1980" t="s">
        <v>711</v>
      </c>
      <c r="L1980" t="s">
        <v>4248</v>
      </c>
      <c r="M1980" t="s">
        <v>4241</v>
      </c>
      <c r="Q1980" t="s">
        <v>4242</v>
      </c>
      <c r="V1980" t="s">
        <v>778</v>
      </c>
      <c r="AA1980" t="s">
        <v>4243</v>
      </c>
      <c r="AB1980">
        <v>33.93</v>
      </c>
      <c r="AC1980">
        <v>0.72</v>
      </c>
      <c r="AE1980">
        <v>8.51</v>
      </c>
      <c r="AI1980">
        <v>8.2799999999999994</v>
      </c>
      <c r="AJ1980">
        <v>21.63</v>
      </c>
      <c r="AK1980">
        <v>2.19</v>
      </c>
      <c r="AL1980">
        <v>0.56000000000000005</v>
      </c>
      <c r="AN1980">
        <v>1.56</v>
      </c>
      <c r="AO1980">
        <v>0.37</v>
      </c>
      <c r="AP1980">
        <v>0.42</v>
      </c>
      <c r="BF1980">
        <v>20.87</v>
      </c>
      <c r="BY1980">
        <v>961</v>
      </c>
      <c r="CD1980">
        <v>473</v>
      </c>
      <c r="CE1980">
        <v>118</v>
      </c>
      <c r="CJ1980">
        <v>316</v>
      </c>
      <c r="CK1980">
        <v>96</v>
      </c>
      <c r="CN1980">
        <v>18</v>
      </c>
      <c r="CO1980">
        <v>33</v>
      </c>
      <c r="CP1980">
        <v>48</v>
      </c>
      <c r="CQ1980">
        <v>66</v>
      </c>
      <c r="CR1980">
        <v>14</v>
      </c>
      <c r="CW1980">
        <v>70</v>
      </c>
      <c r="CX1980">
        <v>458</v>
      </c>
      <c r="CY1980">
        <v>21</v>
      </c>
      <c r="CZ1980">
        <v>150</v>
      </c>
      <c r="DA1980">
        <v>41</v>
      </c>
      <c r="DN1980">
        <v>421</v>
      </c>
      <c r="DO1980">
        <v>46.85</v>
      </c>
      <c r="DP1980">
        <v>72.099999999999994</v>
      </c>
      <c r="DQ1980">
        <v>8.52</v>
      </c>
      <c r="DR1980">
        <v>30.97</v>
      </c>
      <c r="DS1980">
        <v>4.24</v>
      </c>
      <c r="DT1980">
        <v>1.32</v>
      </c>
      <c r="DU1980">
        <v>4.5999999999999996</v>
      </c>
      <c r="DV1980">
        <v>0.57999999999999996</v>
      </c>
      <c r="DW1980">
        <v>2.75</v>
      </c>
      <c r="DX1980">
        <v>0.63</v>
      </c>
      <c r="DY1980">
        <v>1.56</v>
      </c>
      <c r="DZ1980">
        <v>0.22</v>
      </c>
      <c r="EA1980">
        <v>1.32</v>
      </c>
      <c r="EB1980">
        <v>0.24</v>
      </c>
      <c r="EC1980">
        <v>4</v>
      </c>
      <c r="ED1980">
        <v>5</v>
      </c>
      <c r="EM1980">
        <v>14</v>
      </c>
      <c r="EO1980">
        <v>5</v>
      </c>
      <c r="FO1980">
        <v>415295</v>
      </c>
    </row>
    <row r="1981" spans="1:171">
      <c r="A1981" t="s">
        <v>4249</v>
      </c>
      <c r="B1981" t="s">
        <v>719</v>
      </c>
      <c r="C1981" t="s">
        <v>2426</v>
      </c>
      <c r="D1981" t="s">
        <v>4250</v>
      </c>
      <c r="E1981">
        <v>48.1</v>
      </c>
      <c r="F1981">
        <v>48.1</v>
      </c>
      <c r="G1981">
        <v>7.67</v>
      </c>
      <c r="H1981">
        <v>7.67</v>
      </c>
      <c r="I1981" t="s">
        <v>711</v>
      </c>
      <c r="L1981" t="s">
        <v>4251</v>
      </c>
      <c r="M1981" t="s">
        <v>4252</v>
      </c>
      <c r="Q1981" t="s">
        <v>4253</v>
      </c>
      <c r="V1981" t="s">
        <v>778</v>
      </c>
      <c r="AA1981" t="s">
        <v>4254</v>
      </c>
      <c r="CW1981">
        <v>5</v>
      </c>
      <c r="CX1981">
        <v>6430</v>
      </c>
      <c r="ET1981">
        <v>0.70355999999999996</v>
      </c>
      <c r="FO1981">
        <v>416081</v>
      </c>
    </row>
    <row r="1982" spans="1:171">
      <c r="A1982" t="s">
        <v>4255</v>
      </c>
      <c r="B1982" t="s">
        <v>709</v>
      </c>
      <c r="C1982" t="s">
        <v>3189</v>
      </c>
      <c r="D1982" t="s">
        <v>3190</v>
      </c>
      <c r="E1982">
        <v>49.767000000000003</v>
      </c>
      <c r="F1982">
        <v>49.767000000000003</v>
      </c>
      <c r="G1982">
        <v>-74.87</v>
      </c>
      <c r="H1982">
        <v>-74.87</v>
      </c>
      <c r="I1982" t="s">
        <v>711</v>
      </c>
      <c r="L1982" t="s">
        <v>4256</v>
      </c>
      <c r="M1982" t="s">
        <v>4257</v>
      </c>
      <c r="Q1982" t="s">
        <v>4258</v>
      </c>
      <c r="V1982" t="s">
        <v>715</v>
      </c>
      <c r="AA1982" t="s">
        <v>4259</v>
      </c>
      <c r="CW1982">
        <v>6.75</v>
      </c>
      <c r="CX1982">
        <v>7013</v>
      </c>
      <c r="DR1982">
        <v>259</v>
      </c>
      <c r="DS1982">
        <v>53.3</v>
      </c>
      <c r="EM1982">
        <v>7.14</v>
      </c>
      <c r="EO1982">
        <v>9.0999999999999998E-2</v>
      </c>
      <c r="EP1982">
        <v>1.2E-2</v>
      </c>
      <c r="EQ1982">
        <v>0.51149999999999995</v>
      </c>
      <c r="EV1982">
        <v>13.438000000000001</v>
      </c>
      <c r="EX1982">
        <v>14.539</v>
      </c>
      <c r="EZ1982">
        <v>33.332000000000001</v>
      </c>
      <c r="FO1982">
        <v>420054</v>
      </c>
    </row>
    <row r="1983" spans="1:171">
      <c r="A1983" t="s">
        <v>4260</v>
      </c>
      <c r="B1983" t="s">
        <v>719</v>
      </c>
      <c r="C1983" t="s">
        <v>2415</v>
      </c>
      <c r="E1983">
        <v>32.200000000000003</v>
      </c>
      <c r="F1983">
        <v>32.200000000000003</v>
      </c>
      <c r="G1983">
        <v>110.2</v>
      </c>
      <c r="H1983">
        <v>110.2</v>
      </c>
      <c r="I1983" t="s">
        <v>711</v>
      </c>
      <c r="L1983" t="s">
        <v>4261</v>
      </c>
      <c r="M1983" t="s">
        <v>3316</v>
      </c>
      <c r="Q1983" t="s">
        <v>4262</v>
      </c>
      <c r="V1983" t="s">
        <v>715</v>
      </c>
      <c r="AA1983" t="s">
        <v>3318</v>
      </c>
      <c r="AB1983">
        <v>2.8</v>
      </c>
      <c r="AC1983">
        <v>0.16</v>
      </c>
      <c r="AE1983">
        <v>0.68</v>
      </c>
      <c r="AI1983">
        <v>3.59</v>
      </c>
      <c r="AJ1983">
        <v>47.2</v>
      </c>
      <c r="AK1983">
        <v>0.78</v>
      </c>
      <c r="AL1983">
        <v>0.62</v>
      </c>
      <c r="AN1983">
        <v>0.5</v>
      </c>
      <c r="AO1983">
        <v>0.24</v>
      </c>
      <c r="AP1983">
        <v>0.76</v>
      </c>
      <c r="AU1983">
        <v>33.119999999999997</v>
      </c>
      <c r="BC1983">
        <v>2.2200000000000002</v>
      </c>
      <c r="BF1983">
        <v>36.75</v>
      </c>
      <c r="CJ1983">
        <v>99</v>
      </c>
      <c r="CK1983">
        <v>10</v>
      </c>
      <c r="CR1983">
        <v>12.1</v>
      </c>
      <c r="CW1983">
        <v>21.7</v>
      </c>
      <c r="CY1983">
        <v>150</v>
      </c>
      <c r="CZ1983">
        <v>20</v>
      </c>
      <c r="DA1983">
        <v>44.9</v>
      </c>
      <c r="DM1983">
        <v>0.14000000000000001</v>
      </c>
      <c r="DN1983">
        <v>2520</v>
      </c>
      <c r="DO1983">
        <v>804</v>
      </c>
      <c r="DP1983">
        <v>1315</v>
      </c>
      <c r="DQ1983">
        <v>121</v>
      </c>
      <c r="DR1983">
        <v>395</v>
      </c>
      <c r="DS1983">
        <v>52</v>
      </c>
      <c r="DT1983">
        <v>17</v>
      </c>
      <c r="DU1983">
        <v>40.799999999999997</v>
      </c>
      <c r="DV1983">
        <v>5.46</v>
      </c>
      <c r="DW1983">
        <v>28.7</v>
      </c>
      <c r="DX1983">
        <v>5.28</v>
      </c>
      <c r="DY1983">
        <v>12.75</v>
      </c>
      <c r="DZ1983">
        <v>1.63</v>
      </c>
      <c r="EA1983">
        <v>9.2100000000000009</v>
      </c>
      <c r="EB1983">
        <v>1.29</v>
      </c>
      <c r="EC1983">
        <v>0.3</v>
      </c>
      <c r="ED1983">
        <v>0.4</v>
      </c>
      <c r="EE1983">
        <v>1</v>
      </c>
      <c r="EM1983">
        <v>30</v>
      </c>
      <c r="EO1983">
        <v>14.9</v>
      </c>
      <c r="EP1983">
        <v>0.81</v>
      </c>
      <c r="EQ1983">
        <v>0.512544</v>
      </c>
      <c r="ET1983">
        <v>0.70330000000000004</v>
      </c>
      <c r="EU1983">
        <v>0.70326</v>
      </c>
      <c r="FO1983">
        <v>420184</v>
      </c>
    </row>
    <row r="1984" spans="1:171">
      <c r="A1984" t="s">
        <v>4263</v>
      </c>
      <c r="B1984" t="s">
        <v>719</v>
      </c>
      <c r="C1984" t="s">
        <v>4264</v>
      </c>
      <c r="D1984" t="s">
        <v>4265</v>
      </c>
      <c r="E1984">
        <v>6</v>
      </c>
      <c r="F1984">
        <v>6</v>
      </c>
      <c r="G1984">
        <v>0</v>
      </c>
      <c r="H1984">
        <v>0</v>
      </c>
      <c r="I1984" t="s">
        <v>711</v>
      </c>
      <c r="L1984" t="s">
        <v>4266</v>
      </c>
      <c r="M1984" t="s">
        <v>4267</v>
      </c>
      <c r="Q1984" t="s">
        <v>4268</v>
      </c>
      <c r="V1984" t="s">
        <v>715</v>
      </c>
      <c r="AA1984" t="s">
        <v>4269</v>
      </c>
      <c r="AB1984">
        <v>26.76</v>
      </c>
      <c r="AC1984">
        <v>2.06</v>
      </c>
      <c r="AE1984">
        <v>9.98</v>
      </c>
      <c r="AI1984">
        <v>11.23</v>
      </c>
      <c r="AJ1984">
        <v>23.81</v>
      </c>
      <c r="AK1984">
        <v>3.14</v>
      </c>
      <c r="AL1984">
        <v>0.36</v>
      </c>
      <c r="AN1984">
        <v>4.54</v>
      </c>
      <c r="AO1984">
        <v>3.17</v>
      </c>
      <c r="AP1984">
        <v>0.48</v>
      </c>
      <c r="BF1984">
        <v>11.89</v>
      </c>
      <c r="CH1984">
        <v>36</v>
      </c>
      <c r="CJ1984">
        <v>239</v>
      </c>
      <c r="CK1984">
        <v>23</v>
      </c>
      <c r="CO1984">
        <v>7</v>
      </c>
      <c r="CP1984">
        <v>9</v>
      </c>
      <c r="CQ1984">
        <v>116</v>
      </c>
      <c r="CW1984">
        <v>140</v>
      </c>
      <c r="CX1984">
        <v>4482</v>
      </c>
      <c r="CY1984">
        <v>47</v>
      </c>
      <c r="CZ1984">
        <v>283</v>
      </c>
      <c r="DA1984">
        <v>135</v>
      </c>
      <c r="DN1984">
        <v>3975</v>
      </c>
      <c r="DO1984">
        <v>205</v>
      </c>
      <c r="DP1984">
        <v>355</v>
      </c>
      <c r="DQ1984">
        <v>37.9</v>
      </c>
      <c r="DR1984">
        <v>123</v>
      </c>
      <c r="DS1984">
        <v>17.899999999999999</v>
      </c>
      <c r="DT1984">
        <v>5.31</v>
      </c>
      <c r="DU1984">
        <v>13.5</v>
      </c>
      <c r="DV1984">
        <v>1.61</v>
      </c>
      <c r="DW1984">
        <v>7.88</v>
      </c>
      <c r="DX1984">
        <v>1.45</v>
      </c>
      <c r="DY1984">
        <v>3.58</v>
      </c>
      <c r="DZ1984">
        <v>0.45</v>
      </c>
      <c r="EA1984">
        <v>2.65</v>
      </c>
      <c r="EB1984">
        <v>0.4</v>
      </c>
      <c r="EC1984">
        <v>0.43</v>
      </c>
      <c r="ED1984">
        <v>6.42</v>
      </c>
      <c r="EM1984">
        <v>4.04</v>
      </c>
      <c r="EO1984">
        <v>2.94</v>
      </c>
      <c r="EP1984">
        <v>0.6</v>
      </c>
      <c r="FO1984">
        <v>420188</v>
      </c>
    </row>
    <row r="1985" spans="1:171">
      <c r="A1985" t="s">
        <v>4270</v>
      </c>
      <c r="B1985" t="s">
        <v>864</v>
      </c>
      <c r="C1985" t="s">
        <v>865</v>
      </c>
      <c r="E1985">
        <v>-20.57</v>
      </c>
      <c r="F1985">
        <v>-20.57</v>
      </c>
      <c r="G1985">
        <v>16</v>
      </c>
      <c r="H1985">
        <v>16</v>
      </c>
      <c r="I1985" t="s">
        <v>711</v>
      </c>
      <c r="L1985" t="s">
        <v>4271</v>
      </c>
      <c r="M1985" t="s">
        <v>4272</v>
      </c>
      <c r="Q1985" t="s">
        <v>4273</v>
      </c>
      <c r="V1985" t="s">
        <v>715</v>
      </c>
      <c r="AA1985" t="s">
        <v>4274</v>
      </c>
      <c r="AB1985">
        <v>5.53</v>
      </c>
      <c r="AC1985">
        <v>0.32</v>
      </c>
      <c r="AE1985">
        <v>0.49</v>
      </c>
      <c r="AG1985">
        <v>25.92</v>
      </c>
      <c r="AH1985">
        <v>0.59</v>
      </c>
      <c r="AJ1985">
        <v>22.4</v>
      </c>
      <c r="AK1985">
        <v>4.05</v>
      </c>
      <c r="AL1985">
        <v>2.61</v>
      </c>
      <c r="AN1985">
        <v>0.04</v>
      </c>
      <c r="AO1985">
        <v>0.13</v>
      </c>
      <c r="AP1985">
        <v>7.05</v>
      </c>
      <c r="AQ1985">
        <v>0.5</v>
      </c>
      <c r="AU1985">
        <v>22.2</v>
      </c>
      <c r="AW1985">
        <v>0.53</v>
      </c>
      <c r="AX1985">
        <v>0</v>
      </c>
      <c r="CD1985">
        <v>499</v>
      </c>
      <c r="CK1985">
        <v>61</v>
      </c>
      <c r="CO1985">
        <v>7</v>
      </c>
      <c r="CP1985">
        <v>44</v>
      </c>
      <c r="CQ1985">
        <v>569</v>
      </c>
      <c r="CR1985">
        <v>0</v>
      </c>
      <c r="CW1985">
        <v>0</v>
      </c>
      <c r="CX1985">
        <v>12800</v>
      </c>
      <c r="CY1985">
        <v>435</v>
      </c>
      <c r="CZ1985">
        <v>11.3</v>
      </c>
      <c r="DA1985">
        <v>1.2E-2</v>
      </c>
      <c r="DM1985">
        <v>0</v>
      </c>
      <c r="DN1985">
        <v>500</v>
      </c>
      <c r="DO1985">
        <v>3176</v>
      </c>
      <c r="DP1985">
        <v>5695</v>
      </c>
      <c r="DQ1985">
        <v>595</v>
      </c>
      <c r="DR1985">
        <v>1777</v>
      </c>
      <c r="DS1985">
        <v>225</v>
      </c>
      <c r="DT1985">
        <v>62.9</v>
      </c>
      <c r="DU1985">
        <v>152</v>
      </c>
      <c r="DV1985">
        <v>20</v>
      </c>
      <c r="DW1985">
        <v>96.5</v>
      </c>
      <c r="DX1985">
        <v>16.5</v>
      </c>
      <c r="DY1985">
        <v>37</v>
      </c>
      <c r="DZ1985">
        <v>4.43</v>
      </c>
      <c r="EA1985">
        <v>26.4</v>
      </c>
      <c r="EB1985">
        <v>4.0599999999999996</v>
      </c>
      <c r="EC1985">
        <v>0</v>
      </c>
      <c r="EM1985">
        <v>68</v>
      </c>
      <c r="EO1985">
        <v>53</v>
      </c>
      <c r="EP1985">
        <v>2.42</v>
      </c>
      <c r="FO1985">
        <v>420313</v>
      </c>
    </row>
    <row r="1986" spans="1:171">
      <c r="A1986" t="s">
        <v>4270</v>
      </c>
      <c r="B1986" t="s">
        <v>864</v>
      </c>
      <c r="C1986" t="s">
        <v>865</v>
      </c>
      <c r="E1986">
        <v>-20.57</v>
      </c>
      <c r="F1986">
        <v>-20.57</v>
      </c>
      <c r="G1986">
        <v>16</v>
      </c>
      <c r="H1986">
        <v>16</v>
      </c>
      <c r="I1986" t="s">
        <v>711</v>
      </c>
      <c r="L1986" t="s">
        <v>4275</v>
      </c>
      <c r="M1986" t="s">
        <v>4272</v>
      </c>
      <c r="Q1986" t="s">
        <v>4273</v>
      </c>
      <c r="V1986" t="s">
        <v>715</v>
      </c>
      <c r="AA1986" t="s">
        <v>4274</v>
      </c>
      <c r="AB1986">
        <v>3.52</v>
      </c>
      <c r="AC1986">
        <v>0.49</v>
      </c>
      <c r="AE1986">
        <v>0.99</v>
      </c>
      <c r="AG1986">
        <v>8.7100000000000009</v>
      </c>
      <c r="AH1986">
        <v>0.23</v>
      </c>
      <c r="AJ1986">
        <v>42.5</v>
      </c>
      <c r="AK1986">
        <v>0.44</v>
      </c>
      <c r="AL1986">
        <v>2.36</v>
      </c>
      <c r="AN1986">
        <v>0.12</v>
      </c>
      <c r="AO1986">
        <v>0.04</v>
      </c>
      <c r="AP1986">
        <v>3.99</v>
      </c>
      <c r="AQ1986">
        <v>1.4</v>
      </c>
      <c r="AU1986">
        <v>33.4</v>
      </c>
      <c r="AW1986">
        <v>0.26</v>
      </c>
      <c r="AX1986">
        <v>0</v>
      </c>
      <c r="CE1986">
        <v>0</v>
      </c>
      <c r="CK1986">
        <v>36</v>
      </c>
      <c r="CO1986">
        <v>16</v>
      </c>
      <c r="CP1986">
        <v>24</v>
      </c>
      <c r="CQ1986">
        <v>345</v>
      </c>
      <c r="CR1986">
        <v>0</v>
      </c>
      <c r="CW1986">
        <v>5</v>
      </c>
      <c r="CX1986">
        <v>6182</v>
      </c>
      <c r="CY1986">
        <v>504</v>
      </c>
      <c r="CZ1986">
        <v>9.3000000000000007</v>
      </c>
      <c r="DA1986">
        <v>2147</v>
      </c>
      <c r="DM1986">
        <v>0</v>
      </c>
      <c r="DN1986">
        <v>2457</v>
      </c>
      <c r="DO1986">
        <v>4384</v>
      </c>
      <c r="DP1986">
        <v>8006</v>
      </c>
      <c r="DQ1986">
        <v>849</v>
      </c>
      <c r="DR1986">
        <v>2570</v>
      </c>
      <c r="DS1986">
        <v>314</v>
      </c>
      <c r="DT1986">
        <v>87.3</v>
      </c>
      <c r="DU1986">
        <v>205</v>
      </c>
      <c r="DV1986">
        <v>25.1</v>
      </c>
      <c r="DW1986">
        <v>115.5</v>
      </c>
      <c r="DX1986">
        <v>19.2</v>
      </c>
      <c r="DY1986">
        <v>43.2</v>
      </c>
      <c r="DZ1986">
        <v>4.91</v>
      </c>
      <c r="EA1986">
        <v>23.4</v>
      </c>
      <c r="EB1986">
        <v>3.23</v>
      </c>
      <c r="EC1986">
        <v>0</v>
      </c>
      <c r="EM1986">
        <v>37.299999999999997</v>
      </c>
      <c r="EO1986">
        <v>58.6</v>
      </c>
      <c r="EP1986">
        <v>2.59</v>
      </c>
      <c r="FO1986">
        <v>420314</v>
      </c>
    </row>
    <row r="1987" spans="1:171">
      <c r="A1987" t="s">
        <v>4270</v>
      </c>
      <c r="B1987" t="s">
        <v>864</v>
      </c>
      <c r="C1987" t="s">
        <v>865</v>
      </c>
      <c r="E1987">
        <v>-20.57</v>
      </c>
      <c r="F1987">
        <v>-20.57</v>
      </c>
      <c r="G1987">
        <v>16</v>
      </c>
      <c r="H1987">
        <v>16</v>
      </c>
      <c r="I1987" t="s">
        <v>711</v>
      </c>
      <c r="L1987" t="s">
        <v>4276</v>
      </c>
      <c r="M1987" t="s">
        <v>4272</v>
      </c>
      <c r="Q1987" t="s">
        <v>4273</v>
      </c>
      <c r="V1987" t="s">
        <v>715</v>
      </c>
      <c r="AA1987" t="s">
        <v>4274</v>
      </c>
      <c r="AB1987">
        <v>2.19</v>
      </c>
      <c r="AC1987">
        <v>0.05</v>
      </c>
      <c r="AE1987">
        <v>0.36</v>
      </c>
      <c r="AG1987">
        <v>2.59</v>
      </c>
      <c r="AH1987">
        <v>0.12</v>
      </c>
      <c r="AJ1987">
        <v>44.1</v>
      </c>
      <c r="AK1987">
        <v>0.18</v>
      </c>
      <c r="AL1987">
        <v>0.53</v>
      </c>
      <c r="AN1987">
        <v>0.05</v>
      </c>
      <c r="AO1987">
        <v>0.12</v>
      </c>
      <c r="AP1987">
        <v>0.57999999999999996</v>
      </c>
      <c r="AQ1987">
        <v>0.5</v>
      </c>
      <c r="AU1987">
        <v>42.9</v>
      </c>
      <c r="AW1987">
        <v>0.03</v>
      </c>
      <c r="AX1987">
        <v>0</v>
      </c>
      <c r="CE1987">
        <v>0</v>
      </c>
      <c r="CK1987">
        <v>17</v>
      </c>
      <c r="CO1987">
        <v>8</v>
      </c>
      <c r="CP1987">
        <v>29</v>
      </c>
      <c r="CQ1987">
        <v>94</v>
      </c>
      <c r="CR1987">
        <v>0</v>
      </c>
      <c r="CW1987">
        <v>0</v>
      </c>
      <c r="CX1987">
        <v>25200</v>
      </c>
      <c r="CY1987">
        <v>307</v>
      </c>
      <c r="CZ1987">
        <v>27.5</v>
      </c>
      <c r="DA1987">
        <v>580</v>
      </c>
      <c r="DM1987">
        <v>0</v>
      </c>
      <c r="DN1987">
        <v>1514</v>
      </c>
      <c r="DO1987">
        <v>2261</v>
      </c>
      <c r="DP1987">
        <v>4175</v>
      </c>
      <c r="DQ1987">
        <v>440</v>
      </c>
      <c r="DR1987">
        <v>1376</v>
      </c>
      <c r="DS1987">
        <v>172</v>
      </c>
      <c r="DT1987">
        <v>47.4</v>
      </c>
      <c r="DU1987">
        <v>111</v>
      </c>
      <c r="DV1987">
        <v>13.4</v>
      </c>
      <c r="DW1987">
        <v>65.3</v>
      </c>
      <c r="DX1987">
        <v>11.7</v>
      </c>
      <c r="DY1987">
        <v>28</v>
      </c>
      <c r="DZ1987">
        <v>3.34</v>
      </c>
      <c r="EA1987">
        <v>17</v>
      </c>
      <c r="EB1987">
        <v>2.46</v>
      </c>
      <c r="EM1987">
        <v>21.9</v>
      </c>
      <c r="EO1987">
        <v>49</v>
      </c>
      <c r="EP1987">
        <v>3.57</v>
      </c>
      <c r="FO1987">
        <v>420315</v>
      </c>
    </row>
    <row r="1988" spans="1:171">
      <c r="A1988" t="s">
        <v>4277</v>
      </c>
      <c r="B1988" t="s">
        <v>775</v>
      </c>
      <c r="C1988" t="s">
        <v>776</v>
      </c>
      <c r="E1988">
        <v>61.15</v>
      </c>
      <c r="F1988">
        <v>61.15</v>
      </c>
      <c r="G1988">
        <v>-45.52</v>
      </c>
      <c r="H1988">
        <v>-45.52</v>
      </c>
      <c r="I1988" t="s">
        <v>711</v>
      </c>
      <c r="L1988" t="s">
        <v>4278</v>
      </c>
      <c r="M1988" t="s">
        <v>4279</v>
      </c>
      <c r="P1988" t="s">
        <v>4280</v>
      </c>
      <c r="Q1988" t="s">
        <v>4281</v>
      </c>
      <c r="V1988" t="s">
        <v>778</v>
      </c>
      <c r="AA1988" t="s">
        <v>4282</v>
      </c>
      <c r="AB1988">
        <v>0.01</v>
      </c>
      <c r="AC1988">
        <v>0.2</v>
      </c>
      <c r="AE1988">
        <v>0</v>
      </c>
      <c r="AI1988">
        <v>0.37</v>
      </c>
      <c r="AJ1988">
        <v>0.18</v>
      </c>
      <c r="AK1988">
        <v>0.72</v>
      </c>
      <c r="AL1988">
        <v>0.45</v>
      </c>
      <c r="AN1988">
        <v>0.04</v>
      </c>
      <c r="AO1988">
        <v>0.04</v>
      </c>
      <c r="AP1988">
        <v>0.03</v>
      </c>
      <c r="CW1988">
        <v>2</v>
      </c>
      <c r="CX1988">
        <v>996</v>
      </c>
      <c r="DR1988">
        <v>154</v>
      </c>
      <c r="DS1988">
        <v>27</v>
      </c>
      <c r="EQ1988">
        <v>0.51209099999999996</v>
      </c>
      <c r="ET1988">
        <v>0.70347099999999996</v>
      </c>
      <c r="EV1988">
        <v>20.032</v>
      </c>
      <c r="EX1988">
        <v>15.557</v>
      </c>
      <c r="EZ1988">
        <v>40.878999999999998</v>
      </c>
      <c r="FO1988">
        <v>420321</v>
      </c>
    </row>
    <row r="1989" spans="1:171">
      <c r="A1989" t="s">
        <v>4277</v>
      </c>
      <c r="B1989" t="s">
        <v>775</v>
      </c>
      <c r="C1989" t="s">
        <v>776</v>
      </c>
      <c r="E1989">
        <v>61.15</v>
      </c>
      <c r="F1989">
        <v>61.15</v>
      </c>
      <c r="G1989">
        <v>-45.52</v>
      </c>
      <c r="H1989">
        <v>-45.52</v>
      </c>
      <c r="I1989" t="s">
        <v>711</v>
      </c>
      <c r="L1989" t="s">
        <v>4283</v>
      </c>
      <c r="M1989" t="s">
        <v>4284</v>
      </c>
      <c r="P1989" t="s">
        <v>4280</v>
      </c>
      <c r="Q1989" t="s">
        <v>4281</v>
      </c>
      <c r="V1989" t="s">
        <v>778</v>
      </c>
      <c r="AA1989" t="s">
        <v>4282</v>
      </c>
      <c r="AB1989">
        <v>0.04</v>
      </c>
      <c r="AC1989">
        <v>0</v>
      </c>
      <c r="AE1989">
        <v>0.17</v>
      </c>
      <c r="AI1989">
        <v>0.22</v>
      </c>
      <c r="AJ1989">
        <v>32.549999999999997</v>
      </c>
      <c r="AK1989">
        <v>17.13</v>
      </c>
      <c r="AL1989">
        <v>0.25</v>
      </c>
      <c r="AN1989">
        <v>0</v>
      </c>
      <c r="AO1989">
        <v>0</v>
      </c>
      <c r="CW1989">
        <v>0.8</v>
      </c>
      <c r="CX1989">
        <v>2121</v>
      </c>
      <c r="DR1989">
        <v>273</v>
      </c>
      <c r="DS1989">
        <v>37</v>
      </c>
      <c r="EQ1989">
        <v>0.51188800000000001</v>
      </c>
      <c r="ET1989">
        <v>0.70327499999999998</v>
      </c>
      <c r="EV1989">
        <v>16.445</v>
      </c>
      <c r="EX1989">
        <v>15.278</v>
      </c>
      <c r="EZ1989">
        <v>36.340000000000003</v>
      </c>
      <c r="FO1989">
        <v>420322</v>
      </c>
    </row>
    <row r="1990" spans="1:171">
      <c r="A1990" t="s">
        <v>4277</v>
      </c>
      <c r="B1990" t="s">
        <v>775</v>
      </c>
      <c r="C1990" t="s">
        <v>776</v>
      </c>
      <c r="E1990">
        <v>61.15</v>
      </c>
      <c r="F1990">
        <v>61.15</v>
      </c>
      <c r="G1990">
        <v>-45.52</v>
      </c>
      <c r="H1990">
        <v>-45.52</v>
      </c>
      <c r="I1990" t="s">
        <v>711</v>
      </c>
      <c r="L1990" t="s">
        <v>4285</v>
      </c>
      <c r="M1990" t="s">
        <v>4286</v>
      </c>
      <c r="P1990" t="s">
        <v>4280</v>
      </c>
      <c r="Q1990" t="s">
        <v>4281</v>
      </c>
      <c r="V1990" t="s">
        <v>778</v>
      </c>
      <c r="AA1990" t="s">
        <v>4282</v>
      </c>
      <c r="AB1990">
        <v>51.75</v>
      </c>
      <c r="AC1990">
        <v>2.33</v>
      </c>
      <c r="AE1990">
        <v>14.74</v>
      </c>
      <c r="AI1990">
        <v>10.32</v>
      </c>
      <c r="AJ1990">
        <v>1.84</v>
      </c>
      <c r="AK1990">
        <v>0.03</v>
      </c>
      <c r="AL1990">
        <v>0.06</v>
      </c>
      <c r="AN1990">
        <v>14.66</v>
      </c>
      <c r="AO1990">
        <v>0.16</v>
      </c>
      <c r="AP1990">
        <v>6.23</v>
      </c>
      <c r="CW1990">
        <v>109</v>
      </c>
      <c r="CX1990">
        <v>1137</v>
      </c>
      <c r="DR1990">
        <v>42</v>
      </c>
      <c r="DS1990">
        <v>8.3000000000000007</v>
      </c>
      <c r="EQ1990">
        <v>0.51208600000000004</v>
      </c>
      <c r="ET1990">
        <v>0.70788099999999998</v>
      </c>
      <c r="FO1990">
        <v>420337</v>
      </c>
    </row>
    <row r="1991" spans="1:171">
      <c r="A1991" t="s">
        <v>4287</v>
      </c>
      <c r="B1991" t="s">
        <v>719</v>
      </c>
      <c r="C1991" t="s">
        <v>1914</v>
      </c>
      <c r="D1991" t="s">
        <v>4288</v>
      </c>
      <c r="E1991">
        <v>-18.03</v>
      </c>
      <c r="F1991">
        <v>-18.03</v>
      </c>
      <c r="G1991">
        <v>-47.87</v>
      </c>
      <c r="H1991">
        <v>-47.87</v>
      </c>
      <c r="I1991" t="s">
        <v>711</v>
      </c>
      <c r="L1991" t="s">
        <v>4289</v>
      </c>
      <c r="M1991" t="s">
        <v>4290</v>
      </c>
      <c r="N1991" t="s">
        <v>4291</v>
      </c>
      <c r="O1991" t="s">
        <v>4291</v>
      </c>
      <c r="Q1991" t="s">
        <v>4292</v>
      </c>
      <c r="V1991" t="s">
        <v>715</v>
      </c>
      <c r="AA1991" t="s">
        <v>4293</v>
      </c>
      <c r="CH1991">
        <v>8.8000000000000007</v>
      </c>
      <c r="CK1991">
        <v>355</v>
      </c>
      <c r="CN1991">
        <v>57</v>
      </c>
      <c r="CO1991">
        <v>149</v>
      </c>
      <c r="CP1991">
        <v>130</v>
      </c>
      <c r="CT1991">
        <v>3.6</v>
      </c>
      <c r="CW1991">
        <v>111</v>
      </c>
      <c r="CX1991">
        <v>1730</v>
      </c>
      <c r="CZ1991">
        <v>1520</v>
      </c>
      <c r="DC1991">
        <v>8.1999999999999998E-4</v>
      </c>
      <c r="DE1991">
        <v>5.1000000000000004E-3</v>
      </c>
      <c r="DJ1991">
        <v>0.48</v>
      </c>
      <c r="DN1991">
        <v>419</v>
      </c>
      <c r="DO1991">
        <v>247</v>
      </c>
      <c r="DP1991">
        <v>542</v>
      </c>
      <c r="DQ1991">
        <v>63.2</v>
      </c>
      <c r="DR1991">
        <v>274</v>
      </c>
      <c r="DS1991">
        <v>51.1</v>
      </c>
      <c r="DT1991">
        <v>12</v>
      </c>
      <c r="DU1991">
        <v>15.5</v>
      </c>
      <c r="DV1991">
        <v>3.3</v>
      </c>
      <c r="EA1991">
        <v>1.9</v>
      </c>
      <c r="EB1991">
        <v>0.16</v>
      </c>
      <c r="EC1991">
        <v>60</v>
      </c>
      <c r="ED1991">
        <v>41</v>
      </c>
      <c r="EH1991">
        <v>3.1E-4</v>
      </c>
      <c r="EI1991">
        <v>6.8999999999999999E-3</v>
      </c>
      <c r="EJ1991">
        <v>3.0000000000000001E-3</v>
      </c>
      <c r="EM1991">
        <v>14</v>
      </c>
      <c r="EO1991">
        <v>10</v>
      </c>
      <c r="EP1991">
        <v>2</v>
      </c>
      <c r="EQ1991">
        <v>0.51232</v>
      </c>
      <c r="ET1991">
        <v>0.70523000000000002</v>
      </c>
      <c r="EV1991">
        <v>18.11</v>
      </c>
      <c r="EX1991">
        <v>15.43</v>
      </c>
      <c r="EZ1991">
        <v>38.56</v>
      </c>
      <c r="FO1991">
        <v>420459</v>
      </c>
    </row>
    <row r="1992" spans="1:171">
      <c r="A1992" t="s">
        <v>4287</v>
      </c>
      <c r="B1992" t="s">
        <v>719</v>
      </c>
      <c r="C1992" t="s">
        <v>1914</v>
      </c>
      <c r="D1992" t="s">
        <v>4288</v>
      </c>
      <c r="E1992">
        <v>-18.03</v>
      </c>
      <c r="F1992">
        <v>-18.03</v>
      </c>
      <c r="G1992">
        <v>-47.87</v>
      </c>
      <c r="H1992">
        <v>-47.87</v>
      </c>
      <c r="I1992" t="s">
        <v>711</v>
      </c>
      <c r="L1992" t="s">
        <v>4294</v>
      </c>
      <c r="M1992" t="s">
        <v>4295</v>
      </c>
      <c r="N1992" t="s">
        <v>4291</v>
      </c>
      <c r="O1992" t="s">
        <v>4291</v>
      </c>
      <c r="Q1992" t="s">
        <v>4292</v>
      </c>
      <c r="V1992" t="s">
        <v>715</v>
      </c>
      <c r="AA1992" t="s">
        <v>4293</v>
      </c>
      <c r="CH1992">
        <v>0</v>
      </c>
      <c r="CK1992">
        <v>0</v>
      </c>
      <c r="CN1992">
        <v>0</v>
      </c>
      <c r="CO1992">
        <v>218</v>
      </c>
      <c r="CP1992">
        <v>120</v>
      </c>
      <c r="CT1992">
        <v>5.3</v>
      </c>
      <c r="CW1992">
        <v>198</v>
      </c>
      <c r="CX1992">
        <v>10100</v>
      </c>
      <c r="DC1992">
        <v>9.7999999999999997E-4</v>
      </c>
      <c r="DE1992">
        <v>6.0000000000000001E-3</v>
      </c>
      <c r="DJ1992">
        <v>0.32</v>
      </c>
      <c r="DN1992">
        <v>2750</v>
      </c>
      <c r="DO1992">
        <v>651</v>
      </c>
      <c r="DP1992">
        <v>1010</v>
      </c>
      <c r="DQ1992">
        <v>101</v>
      </c>
      <c r="DR1992">
        <v>360</v>
      </c>
      <c r="DS1992">
        <v>58.2</v>
      </c>
      <c r="DT1992">
        <v>15</v>
      </c>
      <c r="DU1992">
        <v>17.899999999999999</v>
      </c>
      <c r="DV1992">
        <v>3.9</v>
      </c>
      <c r="EA1992">
        <v>1.98</v>
      </c>
      <c r="EB1992">
        <v>0.23</v>
      </c>
      <c r="EC1992">
        <v>0</v>
      </c>
      <c r="ED1992">
        <v>0.84</v>
      </c>
      <c r="EH1992">
        <v>3.4000000000000002E-4</v>
      </c>
      <c r="EI1992">
        <v>7.4000000000000003E-3</v>
      </c>
      <c r="EJ1992">
        <v>2.5999999999999999E-3</v>
      </c>
      <c r="EM1992">
        <v>18</v>
      </c>
      <c r="EO1992">
        <v>0</v>
      </c>
      <c r="EQ1992">
        <v>0.51226000000000005</v>
      </c>
      <c r="ET1992">
        <v>0.70525000000000004</v>
      </c>
      <c r="EV1992">
        <v>17.63</v>
      </c>
      <c r="EX1992">
        <v>15.45</v>
      </c>
      <c r="EZ1992">
        <v>38.47</v>
      </c>
      <c r="FO1992">
        <v>420460</v>
      </c>
    </row>
    <row r="1993" spans="1:171">
      <c r="A1993" t="s">
        <v>4296</v>
      </c>
      <c r="B1993" t="s">
        <v>775</v>
      </c>
      <c r="C1993" t="s">
        <v>1645</v>
      </c>
      <c r="D1993" t="s">
        <v>2860</v>
      </c>
      <c r="E1993">
        <v>-2.5499999999999998</v>
      </c>
      <c r="F1993">
        <v>-2.83</v>
      </c>
      <c r="G1993">
        <v>35.85</v>
      </c>
      <c r="H1993">
        <v>36.049999999999997</v>
      </c>
      <c r="I1993" t="s">
        <v>711</v>
      </c>
      <c r="L1993" t="s">
        <v>4297</v>
      </c>
      <c r="M1993" t="s">
        <v>4298</v>
      </c>
      <c r="V1993" t="s">
        <v>778</v>
      </c>
      <c r="AA1993" t="s">
        <v>4299</v>
      </c>
      <c r="CX1993">
        <v>13815</v>
      </c>
      <c r="DR1993">
        <v>261</v>
      </c>
      <c r="EM1993">
        <v>186</v>
      </c>
      <c r="FO1993">
        <v>423332</v>
      </c>
    </row>
    <row r="1994" spans="1:171">
      <c r="A1994" t="s">
        <v>4296</v>
      </c>
      <c r="B1994" t="s">
        <v>775</v>
      </c>
      <c r="C1994" t="s">
        <v>1645</v>
      </c>
      <c r="D1994" t="s">
        <v>2860</v>
      </c>
      <c r="E1994">
        <v>-2.5499999999999998</v>
      </c>
      <c r="F1994">
        <v>-2.83</v>
      </c>
      <c r="G1994">
        <v>35.85</v>
      </c>
      <c r="H1994">
        <v>36.049999999999997</v>
      </c>
      <c r="I1994" t="s">
        <v>711</v>
      </c>
      <c r="L1994" t="s">
        <v>4300</v>
      </c>
      <c r="M1994" t="s">
        <v>4298</v>
      </c>
      <c r="V1994" t="s">
        <v>778</v>
      </c>
      <c r="AA1994" t="s">
        <v>4299</v>
      </c>
      <c r="CX1994">
        <v>14483</v>
      </c>
      <c r="DR1994">
        <v>155</v>
      </c>
      <c r="EM1994">
        <v>164</v>
      </c>
      <c r="FO1994">
        <v>423334</v>
      </c>
    </row>
    <row r="1995" spans="1:171">
      <c r="A1995" t="s">
        <v>4296</v>
      </c>
      <c r="B1995" t="s">
        <v>775</v>
      </c>
      <c r="C1995" t="s">
        <v>1645</v>
      </c>
      <c r="D1995" t="s">
        <v>2860</v>
      </c>
      <c r="E1995">
        <v>-2.5499999999999998</v>
      </c>
      <c r="F1995">
        <v>-2.83</v>
      </c>
      <c r="G1995">
        <v>35.85</v>
      </c>
      <c r="H1995">
        <v>36.049999999999997</v>
      </c>
      <c r="I1995" t="s">
        <v>711</v>
      </c>
      <c r="L1995" t="s">
        <v>4301</v>
      </c>
      <c r="M1995" t="s">
        <v>4298</v>
      </c>
      <c r="V1995" t="s">
        <v>778</v>
      </c>
      <c r="AA1995" t="s">
        <v>4299</v>
      </c>
      <c r="CX1995">
        <v>15119</v>
      </c>
      <c r="DR1995">
        <v>282</v>
      </c>
      <c r="EM1995">
        <v>224</v>
      </c>
      <c r="FO1995">
        <v>423335</v>
      </c>
    </row>
    <row r="1996" spans="1:171">
      <c r="A1996" t="s">
        <v>4296</v>
      </c>
      <c r="B1996" t="s">
        <v>775</v>
      </c>
      <c r="C1996" t="s">
        <v>1645</v>
      </c>
      <c r="D1996" t="s">
        <v>2860</v>
      </c>
      <c r="E1996">
        <v>-2.5499999999999998</v>
      </c>
      <c r="F1996">
        <v>-2.83</v>
      </c>
      <c r="G1996">
        <v>35.85</v>
      </c>
      <c r="H1996">
        <v>36.049999999999997</v>
      </c>
      <c r="I1996" t="s">
        <v>711</v>
      </c>
      <c r="L1996" t="s">
        <v>4302</v>
      </c>
      <c r="M1996" t="s">
        <v>4298</v>
      </c>
      <c r="V1996" t="s">
        <v>778</v>
      </c>
      <c r="AA1996" t="s">
        <v>4299</v>
      </c>
      <c r="EQ1996">
        <v>0.51261400000000001</v>
      </c>
      <c r="ET1996">
        <v>0.70442000000000005</v>
      </c>
      <c r="EV1996">
        <v>19.22</v>
      </c>
      <c r="EX1996">
        <v>15.609</v>
      </c>
      <c r="EZ1996">
        <v>39.28</v>
      </c>
      <c r="FO1996">
        <v>423342</v>
      </c>
    </row>
    <row r="1997" spans="1:171">
      <c r="A1997" t="s">
        <v>4296</v>
      </c>
      <c r="B1997" t="s">
        <v>775</v>
      </c>
      <c r="C1997" t="s">
        <v>1645</v>
      </c>
      <c r="D1997" t="s">
        <v>2860</v>
      </c>
      <c r="E1997">
        <v>-2.5499999999999998</v>
      </c>
      <c r="F1997">
        <v>-2.83</v>
      </c>
      <c r="G1997">
        <v>35.85</v>
      </c>
      <c r="H1997">
        <v>36.049999999999997</v>
      </c>
      <c r="I1997" t="s">
        <v>711</v>
      </c>
      <c r="L1997" t="s">
        <v>4303</v>
      </c>
      <c r="M1997" t="s">
        <v>4298</v>
      </c>
      <c r="V1997" t="s">
        <v>778</v>
      </c>
      <c r="AA1997" t="s">
        <v>4299</v>
      </c>
      <c r="EQ1997">
        <v>0.51259699999999997</v>
      </c>
      <c r="ET1997">
        <v>0.70440000000000003</v>
      </c>
      <c r="EV1997">
        <v>19.228000000000002</v>
      </c>
      <c r="EX1997">
        <v>15.579000000000001</v>
      </c>
      <c r="EZ1997">
        <v>39.228999999999999</v>
      </c>
      <c r="FO1997">
        <v>423343</v>
      </c>
    </row>
    <row r="1998" spans="1:171">
      <c r="A1998" t="s">
        <v>4296</v>
      </c>
      <c r="B1998" t="s">
        <v>775</v>
      </c>
      <c r="C1998" t="s">
        <v>1645</v>
      </c>
      <c r="D1998" t="s">
        <v>2860</v>
      </c>
      <c r="E1998">
        <v>-2.5499999999999998</v>
      </c>
      <c r="F1998">
        <v>-2.83</v>
      </c>
      <c r="G1998">
        <v>35.85</v>
      </c>
      <c r="H1998">
        <v>36.049999999999997</v>
      </c>
      <c r="I1998" t="s">
        <v>711</v>
      </c>
      <c r="L1998" t="s">
        <v>4304</v>
      </c>
      <c r="M1998" t="s">
        <v>4298</v>
      </c>
      <c r="V1998" t="s">
        <v>778</v>
      </c>
      <c r="AA1998" t="s">
        <v>4299</v>
      </c>
      <c r="EQ1998">
        <v>0.51261000000000001</v>
      </c>
      <c r="ET1998">
        <v>0.70443</v>
      </c>
      <c r="EV1998">
        <v>19.215</v>
      </c>
      <c r="EX1998">
        <v>15.585000000000001</v>
      </c>
      <c r="EZ1998">
        <v>39.295999999999999</v>
      </c>
      <c r="FO1998">
        <v>423344</v>
      </c>
    </row>
    <row r="1999" spans="1:171">
      <c r="A1999" t="s">
        <v>4296</v>
      </c>
      <c r="B1999" t="s">
        <v>775</v>
      </c>
      <c r="C1999" t="s">
        <v>1645</v>
      </c>
      <c r="D1999" t="s">
        <v>2860</v>
      </c>
      <c r="E1999">
        <v>-2.5499999999999998</v>
      </c>
      <c r="F1999">
        <v>-2.83</v>
      </c>
      <c r="G1999">
        <v>35.85</v>
      </c>
      <c r="H1999">
        <v>36.049999999999997</v>
      </c>
      <c r="I1999" t="s">
        <v>711</v>
      </c>
      <c r="L1999" t="s">
        <v>4305</v>
      </c>
      <c r="M1999" t="s">
        <v>4298</v>
      </c>
      <c r="V1999" t="s">
        <v>778</v>
      </c>
      <c r="AA1999" t="s">
        <v>4299</v>
      </c>
      <c r="EQ1999">
        <v>0.51261199999999996</v>
      </c>
      <c r="ET1999">
        <v>0.70443</v>
      </c>
      <c r="EV1999">
        <v>19.231999999999999</v>
      </c>
      <c r="EX1999">
        <v>15.589</v>
      </c>
      <c r="EZ1999">
        <v>39.256999999999998</v>
      </c>
      <c r="FO1999">
        <v>423345</v>
      </c>
    </row>
    <row r="2000" spans="1:171">
      <c r="A2000" t="s">
        <v>4296</v>
      </c>
      <c r="B2000" t="s">
        <v>775</v>
      </c>
      <c r="C2000" t="s">
        <v>1645</v>
      </c>
      <c r="D2000" t="s">
        <v>2860</v>
      </c>
      <c r="E2000">
        <v>-2.5499999999999998</v>
      </c>
      <c r="F2000">
        <v>-2.83</v>
      </c>
      <c r="G2000">
        <v>35.85</v>
      </c>
      <c r="H2000">
        <v>36.049999999999997</v>
      </c>
      <c r="I2000" t="s">
        <v>711</v>
      </c>
      <c r="L2000" t="s">
        <v>4306</v>
      </c>
      <c r="M2000" t="s">
        <v>4298</v>
      </c>
      <c r="V2000" t="s">
        <v>778</v>
      </c>
      <c r="AA2000" t="s">
        <v>4299</v>
      </c>
      <c r="EQ2000">
        <v>0.51260899999999998</v>
      </c>
      <c r="ET2000">
        <v>0.70442000000000005</v>
      </c>
      <c r="EV2000">
        <v>19.238</v>
      </c>
      <c r="EX2000">
        <v>15.589</v>
      </c>
      <c r="EZ2000">
        <v>39.255000000000003</v>
      </c>
      <c r="FO2000">
        <v>423346</v>
      </c>
    </row>
    <row r="2001" spans="1:171">
      <c r="A2001" t="s">
        <v>4296</v>
      </c>
      <c r="B2001" t="s">
        <v>775</v>
      </c>
      <c r="C2001" t="s">
        <v>1645</v>
      </c>
      <c r="D2001" t="s">
        <v>2860</v>
      </c>
      <c r="E2001">
        <v>-2.5499999999999998</v>
      </c>
      <c r="F2001">
        <v>-2.83</v>
      </c>
      <c r="G2001">
        <v>35.85</v>
      </c>
      <c r="H2001">
        <v>36.049999999999997</v>
      </c>
      <c r="I2001" t="s">
        <v>711</v>
      </c>
      <c r="L2001" t="s">
        <v>4307</v>
      </c>
      <c r="M2001" t="s">
        <v>4298</v>
      </c>
      <c r="V2001" t="s">
        <v>778</v>
      </c>
      <c r="AA2001" t="s">
        <v>4299</v>
      </c>
      <c r="EQ2001">
        <v>0.51261000000000001</v>
      </c>
      <c r="ET2001">
        <v>0.70442000000000005</v>
      </c>
      <c r="EV2001">
        <v>19.22</v>
      </c>
      <c r="EX2001">
        <v>15.584</v>
      </c>
      <c r="EZ2001">
        <v>39.241999999999997</v>
      </c>
      <c r="FO2001">
        <v>423347</v>
      </c>
    </row>
    <row r="2002" spans="1:171">
      <c r="A2002" t="s">
        <v>4296</v>
      </c>
      <c r="B2002" t="s">
        <v>775</v>
      </c>
      <c r="C2002" t="s">
        <v>1645</v>
      </c>
      <c r="D2002" t="s">
        <v>2860</v>
      </c>
      <c r="E2002">
        <v>-2.5499999999999998</v>
      </c>
      <c r="F2002">
        <v>-2.83</v>
      </c>
      <c r="G2002">
        <v>35.85</v>
      </c>
      <c r="H2002">
        <v>36.049999999999997</v>
      </c>
      <c r="I2002" t="s">
        <v>711</v>
      </c>
      <c r="L2002" t="s">
        <v>4308</v>
      </c>
      <c r="M2002" t="s">
        <v>4298</v>
      </c>
      <c r="V2002" t="s">
        <v>778</v>
      </c>
      <c r="AA2002" t="s">
        <v>4299</v>
      </c>
      <c r="EQ2002">
        <v>0.51260600000000001</v>
      </c>
      <c r="ET2002">
        <v>0.70440999999999998</v>
      </c>
      <c r="EV2002">
        <v>19.219000000000001</v>
      </c>
      <c r="EX2002">
        <v>15.586</v>
      </c>
      <c r="EZ2002">
        <v>39.295999999999999</v>
      </c>
      <c r="FO2002">
        <v>423348</v>
      </c>
    </row>
    <row r="2003" spans="1:171">
      <c r="A2003" t="s">
        <v>4296</v>
      </c>
      <c r="B2003" t="s">
        <v>775</v>
      </c>
      <c r="C2003" t="s">
        <v>1645</v>
      </c>
      <c r="D2003" t="s">
        <v>2860</v>
      </c>
      <c r="E2003">
        <v>-2.5499999999999998</v>
      </c>
      <c r="F2003">
        <v>-2.83</v>
      </c>
      <c r="G2003">
        <v>35.85</v>
      </c>
      <c r="H2003">
        <v>36.049999999999997</v>
      </c>
      <c r="I2003" t="s">
        <v>711</v>
      </c>
      <c r="L2003" t="s">
        <v>4309</v>
      </c>
      <c r="M2003" t="s">
        <v>4298</v>
      </c>
      <c r="V2003" t="s">
        <v>778</v>
      </c>
      <c r="AA2003" t="s">
        <v>4299</v>
      </c>
      <c r="EQ2003">
        <v>0.51260600000000001</v>
      </c>
      <c r="ET2003">
        <v>0.70440000000000003</v>
      </c>
      <c r="EV2003">
        <v>19.280999999999999</v>
      </c>
      <c r="EX2003">
        <v>15.606999999999999</v>
      </c>
      <c r="EZ2003">
        <v>39.298000000000002</v>
      </c>
      <c r="FO2003">
        <v>423349</v>
      </c>
    </row>
    <row r="2004" spans="1:171">
      <c r="A2004" t="s">
        <v>4296</v>
      </c>
      <c r="B2004" t="s">
        <v>775</v>
      </c>
      <c r="C2004" t="s">
        <v>1645</v>
      </c>
      <c r="D2004" t="s">
        <v>3559</v>
      </c>
      <c r="E2004">
        <v>-2.5499999999999998</v>
      </c>
      <c r="F2004">
        <v>-2.83</v>
      </c>
      <c r="G2004">
        <v>35.85</v>
      </c>
      <c r="H2004">
        <v>36.049999999999997</v>
      </c>
      <c r="I2004" t="s">
        <v>711</v>
      </c>
      <c r="L2004" t="s">
        <v>4310</v>
      </c>
      <c r="M2004" t="s">
        <v>4311</v>
      </c>
      <c r="V2004" t="s">
        <v>778</v>
      </c>
      <c r="AA2004" t="s">
        <v>4299</v>
      </c>
      <c r="EQ2004">
        <v>0.51260899999999998</v>
      </c>
      <c r="ET2004">
        <v>0.70443</v>
      </c>
      <c r="EV2004">
        <v>19.300999999999998</v>
      </c>
      <c r="EX2004">
        <v>15.574999999999999</v>
      </c>
      <c r="EZ2004">
        <v>39.387</v>
      </c>
      <c r="FO2004">
        <v>423350</v>
      </c>
    </row>
    <row r="2005" spans="1:171">
      <c r="A2005" t="s">
        <v>4296</v>
      </c>
      <c r="B2005" t="s">
        <v>775</v>
      </c>
      <c r="C2005" t="s">
        <v>1645</v>
      </c>
      <c r="D2005" t="s">
        <v>3562</v>
      </c>
      <c r="E2005">
        <v>-2.5499999999999998</v>
      </c>
      <c r="F2005">
        <v>-2.83</v>
      </c>
      <c r="G2005">
        <v>35.85</v>
      </c>
      <c r="H2005">
        <v>36.049999999999997</v>
      </c>
      <c r="I2005" t="s">
        <v>711</v>
      </c>
      <c r="L2005" t="s">
        <v>4312</v>
      </c>
      <c r="M2005" t="s">
        <v>4311</v>
      </c>
      <c r="V2005" t="s">
        <v>778</v>
      </c>
      <c r="AA2005" t="s">
        <v>4299</v>
      </c>
      <c r="EQ2005">
        <v>0.512521</v>
      </c>
      <c r="ET2005">
        <v>0.70474999999999999</v>
      </c>
      <c r="EV2005">
        <v>18.559999999999999</v>
      </c>
      <c r="EX2005">
        <v>15.536</v>
      </c>
      <c r="EZ2005">
        <v>38.773000000000003</v>
      </c>
      <c r="FO2005">
        <v>423351</v>
      </c>
    </row>
    <row r="2006" spans="1:171">
      <c r="A2006" t="s">
        <v>4296</v>
      </c>
      <c r="B2006" t="s">
        <v>775</v>
      </c>
      <c r="C2006" t="s">
        <v>1645</v>
      </c>
      <c r="D2006" t="s">
        <v>3562</v>
      </c>
      <c r="E2006">
        <v>-2.5499999999999998</v>
      </c>
      <c r="F2006">
        <v>-2.83</v>
      </c>
      <c r="G2006">
        <v>35.85</v>
      </c>
      <c r="H2006">
        <v>36.049999999999997</v>
      </c>
      <c r="I2006" t="s">
        <v>711</v>
      </c>
      <c r="L2006" t="s">
        <v>4313</v>
      </c>
      <c r="M2006" t="s">
        <v>4311</v>
      </c>
      <c r="V2006" t="s">
        <v>778</v>
      </c>
      <c r="AA2006" t="s">
        <v>4299</v>
      </c>
      <c r="EQ2006">
        <v>0.51253199999999999</v>
      </c>
      <c r="ET2006">
        <v>0.70476000000000005</v>
      </c>
      <c r="EV2006">
        <v>18.542999999999999</v>
      </c>
      <c r="EX2006">
        <v>15.516999999999999</v>
      </c>
      <c r="EZ2006">
        <v>38.784999999999997</v>
      </c>
      <c r="FO2006">
        <v>423352</v>
      </c>
    </row>
    <row r="2007" spans="1:171">
      <c r="A2007" t="s">
        <v>4296</v>
      </c>
      <c r="B2007" t="s">
        <v>775</v>
      </c>
      <c r="C2007" t="s">
        <v>1645</v>
      </c>
      <c r="D2007" t="s">
        <v>3562</v>
      </c>
      <c r="E2007">
        <v>-2.5499999999999998</v>
      </c>
      <c r="F2007">
        <v>-2.83</v>
      </c>
      <c r="G2007">
        <v>35.85</v>
      </c>
      <c r="H2007">
        <v>36.049999999999997</v>
      </c>
      <c r="I2007" t="s">
        <v>711</v>
      </c>
      <c r="L2007" t="s">
        <v>4314</v>
      </c>
      <c r="M2007" t="s">
        <v>4311</v>
      </c>
      <c r="V2007" t="s">
        <v>778</v>
      </c>
      <c r="AA2007" t="s">
        <v>4299</v>
      </c>
      <c r="EQ2007">
        <v>0.51252699999999995</v>
      </c>
      <c r="ET2007">
        <v>0.70469999999999999</v>
      </c>
      <c r="EV2007">
        <v>18.512</v>
      </c>
      <c r="EX2007">
        <v>15.523</v>
      </c>
      <c r="EZ2007">
        <v>38.715000000000003</v>
      </c>
      <c r="FO2007">
        <v>423353</v>
      </c>
    </row>
    <row r="2008" spans="1:171">
      <c r="A2008" t="s">
        <v>4296</v>
      </c>
      <c r="B2008" t="s">
        <v>775</v>
      </c>
      <c r="C2008" t="s">
        <v>1645</v>
      </c>
      <c r="D2008" t="s">
        <v>3559</v>
      </c>
      <c r="E2008">
        <v>-2.5499999999999998</v>
      </c>
      <c r="F2008">
        <v>-2.83</v>
      </c>
      <c r="G2008">
        <v>35.85</v>
      </c>
      <c r="H2008">
        <v>36.049999999999997</v>
      </c>
      <c r="I2008" t="s">
        <v>711</v>
      </c>
      <c r="L2008" t="s">
        <v>4315</v>
      </c>
      <c r="M2008" t="s">
        <v>4311</v>
      </c>
      <c r="V2008" t="s">
        <v>778</v>
      </c>
      <c r="AA2008" t="s">
        <v>4299</v>
      </c>
      <c r="EQ2008">
        <v>0.51244000000000001</v>
      </c>
      <c r="ET2008">
        <v>0.70508999999999999</v>
      </c>
      <c r="EV2008">
        <v>19.148</v>
      </c>
      <c r="EX2008">
        <v>15.617000000000001</v>
      </c>
      <c r="EZ2008">
        <v>39.448</v>
      </c>
      <c r="FO2008">
        <v>423354</v>
      </c>
    </row>
    <row r="2009" spans="1:171">
      <c r="A2009" t="s">
        <v>3566</v>
      </c>
      <c r="B2009" t="s">
        <v>775</v>
      </c>
      <c r="C2009" t="s">
        <v>3432</v>
      </c>
      <c r="E2009">
        <v>2.0699999999999998</v>
      </c>
      <c r="F2009">
        <v>2.0699999999999998</v>
      </c>
      <c r="G2009">
        <v>34.28</v>
      </c>
      <c r="H2009">
        <v>34.28</v>
      </c>
      <c r="I2009" t="s">
        <v>711</v>
      </c>
      <c r="L2009" t="s">
        <v>4316</v>
      </c>
      <c r="M2009" t="s">
        <v>4317</v>
      </c>
      <c r="Q2009" t="s">
        <v>4318</v>
      </c>
      <c r="U2009" t="s">
        <v>4319</v>
      </c>
      <c r="V2009" t="s">
        <v>715</v>
      </c>
      <c r="AA2009" t="s">
        <v>3570</v>
      </c>
      <c r="AB2009">
        <v>0.82</v>
      </c>
      <c r="AC2009">
        <v>0.08</v>
      </c>
      <c r="AE2009">
        <v>0.19</v>
      </c>
      <c r="AG2009">
        <v>1.99</v>
      </c>
      <c r="AJ2009">
        <v>55.4</v>
      </c>
      <c r="AK2009">
        <v>1.3</v>
      </c>
      <c r="AL2009">
        <v>0.46</v>
      </c>
      <c r="AN2009">
        <v>0.13</v>
      </c>
      <c r="AO2009">
        <v>0.1</v>
      </c>
      <c r="AP2009">
        <v>0.21</v>
      </c>
      <c r="AU2009">
        <v>43.9</v>
      </c>
      <c r="BE2009">
        <v>0.06</v>
      </c>
      <c r="CH2009">
        <v>19</v>
      </c>
      <c r="CK2009">
        <v>0</v>
      </c>
      <c r="CN2009">
        <v>6</v>
      </c>
      <c r="CO2009">
        <v>2</v>
      </c>
      <c r="CP2009">
        <v>0</v>
      </c>
      <c r="CQ2009">
        <v>20</v>
      </c>
      <c r="CW2009">
        <v>0.93</v>
      </c>
      <c r="CX2009">
        <v>1226</v>
      </c>
      <c r="CY2009">
        <v>143</v>
      </c>
      <c r="CZ2009">
        <v>0</v>
      </c>
      <c r="DA2009">
        <v>1030</v>
      </c>
      <c r="DB2009">
        <v>0</v>
      </c>
      <c r="DJ2009">
        <v>0.4</v>
      </c>
      <c r="DM2009">
        <v>0</v>
      </c>
      <c r="DN2009">
        <v>2450</v>
      </c>
      <c r="DO2009">
        <v>1890</v>
      </c>
      <c r="DP2009">
        <v>3370</v>
      </c>
      <c r="DR2009">
        <v>1453</v>
      </c>
      <c r="DS2009">
        <v>197.2</v>
      </c>
      <c r="DT2009">
        <v>49</v>
      </c>
      <c r="DU2009">
        <v>87</v>
      </c>
      <c r="DV2009">
        <v>13.6</v>
      </c>
      <c r="DX2009">
        <v>6.7</v>
      </c>
      <c r="EA2009">
        <v>13</v>
      </c>
      <c r="EB2009">
        <v>1.63</v>
      </c>
      <c r="EC2009">
        <v>0</v>
      </c>
      <c r="ED2009">
        <v>0</v>
      </c>
      <c r="EJ2009">
        <v>0</v>
      </c>
      <c r="EM2009">
        <v>40.520000000000003</v>
      </c>
      <c r="EO2009">
        <v>126</v>
      </c>
      <c r="EP2009">
        <v>0.56599999999999995</v>
      </c>
      <c r="EQ2009">
        <v>0.51197000000000004</v>
      </c>
      <c r="ET2009">
        <v>0.70325000000000004</v>
      </c>
      <c r="EV2009">
        <v>20.719000000000001</v>
      </c>
      <c r="EX2009">
        <v>15.78</v>
      </c>
      <c r="EZ2009">
        <v>40.378999999999998</v>
      </c>
      <c r="FO2009">
        <v>423373</v>
      </c>
    </row>
    <row r="2010" spans="1:171">
      <c r="A2010" t="s">
        <v>3566</v>
      </c>
      <c r="B2010" t="s">
        <v>775</v>
      </c>
      <c r="C2010" t="s">
        <v>1494</v>
      </c>
      <c r="D2010" t="s">
        <v>1495</v>
      </c>
      <c r="E2010">
        <v>0.65</v>
      </c>
      <c r="F2010">
        <v>0.65</v>
      </c>
      <c r="G2010">
        <v>34.15</v>
      </c>
      <c r="H2010">
        <v>34.15</v>
      </c>
      <c r="I2010" t="s">
        <v>711</v>
      </c>
      <c r="L2010" t="s">
        <v>4320</v>
      </c>
      <c r="M2010" t="s">
        <v>4321</v>
      </c>
      <c r="V2010" t="s">
        <v>715</v>
      </c>
      <c r="AA2010" t="s">
        <v>3570</v>
      </c>
      <c r="AB2010">
        <v>0.02</v>
      </c>
      <c r="AC2010">
        <v>0</v>
      </c>
      <c r="AE2010">
        <v>0.01</v>
      </c>
      <c r="AG2010">
        <v>1.62</v>
      </c>
      <c r="AJ2010">
        <v>36.21</v>
      </c>
      <c r="AK2010">
        <v>16.899999999999999</v>
      </c>
      <c r="AL2010">
        <v>0.39</v>
      </c>
      <c r="AN2010">
        <v>0.01</v>
      </c>
      <c r="AO2010">
        <v>0.06</v>
      </c>
      <c r="AP2010">
        <v>5.86</v>
      </c>
      <c r="AU2010">
        <v>34.799999999999997</v>
      </c>
      <c r="BE2010">
        <v>0.03</v>
      </c>
      <c r="CH2010">
        <v>5.7</v>
      </c>
      <c r="CK2010">
        <v>0</v>
      </c>
      <c r="CN2010">
        <v>3</v>
      </c>
      <c r="CO2010">
        <v>0</v>
      </c>
      <c r="CP2010">
        <v>0</v>
      </c>
      <c r="CQ2010">
        <v>15</v>
      </c>
      <c r="CW2010">
        <v>6.3E-2</v>
      </c>
      <c r="CX2010">
        <v>2783</v>
      </c>
      <c r="CY2010">
        <v>23</v>
      </c>
      <c r="CZ2010">
        <v>0</v>
      </c>
      <c r="DA2010">
        <v>390</v>
      </c>
      <c r="DB2010">
        <v>0</v>
      </c>
      <c r="DJ2010">
        <v>0</v>
      </c>
      <c r="DM2010">
        <v>0</v>
      </c>
      <c r="DN2010">
        <v>56</v>
      </c>
      <c r="DO2010">
        <v>115</v>
      </c>
      <c r="DP2010">
        <v>277</v>
      </c>
      <c r="DR2010">
        <v>101.1</v>
      </c>
      <c r="DS2010">
        <v>16.829999999999998</v>
      </c>
      <c r="DT2010">
        <v>6.4</v>
      </c>
      <c r="DU2010">
        <v>16.7</v>
      </c>
      <c r="DV2010">
        <v>2.62</v>
      </c>
      <c r="DX2010">
        <v>1.33</v>
      </c>
      <c r="EA2010">
        <v>1.35</v>
      </c>
      <c r="EB2010">
        <v>0.13700000000000001</v>
      </c>
      <c r="EC2010">
        <v>0.14000000000000001</v>
      </c>
      <c r="ED2010">
        <v>2.1</v>
      </c>
      <c r="EJ2010">
        <v>0</v>
      </c>
      <c r="EM2010">
        <v>1.06</v>
      </c>
      <c r="EO2010">
        <v>4.8</v>
      </c>
      <c r="EP2010">
        <v>2.7E-2</v>
      </c>
      <c r="EQ2010">
        <v>0.51198999999999995</v>
      </c>
      <c r="ET2010">
        <v>0.70311000000000001</v>
      </c>
      <c r="EV2010">
        <v>21.154</v>
      </c>
      <c r="EX2010">
        <v>15.781000000000001</v>
      </c>
      <c r="EZ2010">
        <v>40.646000000000001</v>
      </c>
      <c r="FO2010">
        <v>423375</v>
      </c>
    </row>
    <row r="2011" spans="1:171">
      <c r="A2011" t="s">
        <v>3566</v>
      </c>
      <c r="B2011" t="s">
        <v>775</v>
      </c>
      <c r="C2011" t="s">
        <v>879</v>
      </c>
      <c r="D2011" t="s">
        <v>880</v>
      </c>
      <c r="E2011">
        <v>-15.13</v>
      </c>
      <c r="F2011">
        <v>-15.13</v>
      </c>
      <c r="G2011">
        <v>34.880000000000003</v>
      </c>
      <c r="H2011">
        <v>34.880000000000003</v>
      </c>
      <c r="I2011" t="s">
        <v>711</v>
      </c>
      <c r="L2011" t="s">
        <v>4322</v>
      </c>
      <c r="M2011" t="s">
        <v>4323</v>
      </c>
      <c r="N2011" t="s">
        <v>4324</v>
      </c>
      <c r="O2011" t="s">
        <v>4324</v>
      </c>
      <c r="Q2011" t="s">
        <v>3569</v>
      </c>
      <c r="U2011" t="s">
        <v>4325</v>
      </c>
      <c r="V2011" t="s">
        <v>715</v>
      </c>
      <c r="AA2011" t="s">
        <v>3570</v>
      </c>
      <c r="AB2011">
        <v>1.17</v>
      </c>
      <c r="AC2011">
        <v>0</v>
      </c>
      <c r="AE2011">
        <v>0.17</v>
      </c>
      <c r="AG2011">
        <v>1.73</v>
      </c>
      <c r="AJ2011">
        <v>6.83</v>
      </c>
      <c r="AK2011">
        <v>3.92</v>
      </c>
      <c r="AL2011">
        <v>0.56000000000000005</v>
      </c>
      <c r="AN2011">
        <v>0</v>
      </c>
      <c r="AO2011">
        <v>0.21</v>
      </c>
      <c r="AP2011">
        <v>3.77</v>
      </c>
      <c r="AU2011">
        <v>21.9</v>
      </c>
      <c r="BE2011">
        <v>0.4</v>
      </c>
      <c r="CH2011">
        <v>1.86</v>
      </c>
      <c r="CK2011">
        <v>0</v>
      </c>
      <c r="CN2011">
        <v>0</v>
      </c>
      <c r="CO2011">
        <v>16</v>
      </c>
      <c r="CP2011">
        <v>148</v>
      </c>
      <c r="CQ2011">
        <v>159</v>
      </c>
      <c r="CW2011">
        <v>1.2999999999999999E-2</v>
      </c>
      <c r="CX2011">
        <v>280000</v>
      </c>
      <c r="CY2011">
        <v>27</v>
      </c>
      <c r="CZ2011">
        <v>12930</v>
      </c>
      <c r="DA2011">
        <v>123</v>
      </c>
      <c r="DB2011">
        <v>0</v>
      </c>
      <c r="DJ2011">
        <v>0.4</v>
      </c>
      <c r="DM2011">
        <v>0</v>
      </c>
      <c r="DN2011">
        <v>18900</v>
      </c>
      <c r="DO2011">
        <v>25700</v>
      </c>
      <c r="DP2011">
        <v>23000</v>
      </c>
      <c r="DR2011">
        <v>8620</v>
      </c>
      <c r="DS2011">
        <v>720</v>
      </c>
      <c r="DT2011">
        <v>153</v>
      </c>
      <c r="DU2011">
        <v>224</v>
      </c>
      <c r="EB2011">
        <v>0</v>
      </c>
      <c r="EC2011">
        <v>1</v>
      </c>
      <c r="ED2011">
        <v>0</v>
      </c>
      <c r="EJ2011">
        <v>0</v>
      </c>
      <c r="EM2011">
        <v>89.3</v>
      </c>
      <c r="EO2011">
        <v>164</v>
      </c>
      <c r="EP2011">
        <v>7.6999999999999999E-2</v>
      </c>
      <c r="EQ2011">
        <v>0.51187000000000005</v>
      </c>
      <c r="ET2011">
        <v>0.70313000000000003</v>
      </c>
      <c r="EV2011">
        <v>20.114999999999998</v>
      </c>
      <c r="EX2011">
        <v>15.772</v>
      </c>
      <c r="EZ2011">
        <v>39.659999999999997</v>
      </c>
      <c r="FO2011">
        <v>423376</v>
      </c>
    </row>
    <row r="2012" spans="1:171">
      <c r="A2012" t="s">
        <v>3566</v>
      </c>
      <c r="L2012" t="s">
        <v>4326</v>
      </c>
      <c r="M2012" t="s">
        <v>3568</v>
      </c>
      <c r="V2012" t="s">
        <v>715</v>
      </c>
      <c r="AA2012" t="s">
        <v>3570</v>
      </c>
      <c r="AB2012">
        <v>25.12</v>
      </c>
      <c r="AC2012">
        <v>4.3600000000000003</v>
      </c>
      <c r="AE2012">
        <v>3.23</v>
      </c>
      <c r="AG2012">
        <v>14.95</v>
      </c>
      <c r="AJ2012">
        <v>15.94</v>
      </c>
      <c r="AK2012">
        <v>6.49</v>
      </c>
      <c r="AL2012">
        <v>0.2</v>
      </c>
      <c r="AN2012">
        <v>2.83</v>
      </c>
      <c r="AO2012">
        <v>3.08</v>
      </c>
      <c r="AP2012">
        <v>0.44</v>
      </c>
      <c r="AU2012">
        <v>19.100000000000001</v>
      </c>
      <c r="BE2012">
        <v>0.17</v>
      </c>
      <c r="CH2012">
        <v>38</v>
      </c>
      <c r="CK2012">
        <v>665</v>
      </c>
      <c r="CN2012">
        <v>30</v>
      </c>
      <c r="CO2012">
        <v>232</v>
      </c>
      <c r="CP2012">
        <v>134</v>
      </c>
      <c r="CQ2012">
        <v>163</v>
      </c>
      <c r="CW2012">
        <v>32.1</v>
      </c>
      <c r="CX2012">
        <v>1637</v>
      </c>
      <c r="CY2012">
        <v>46</v>
      </c>
      <c r="CZ2012">
        <v>459</v>
      </c>
      <c r="DA2012">
        <v>113</v>
      </c>
      <c r="DB2012">
        <v>18</v>
      </c>
      <c r="DJ2012">
        <v>5</v>
      </c>
      <c r="DM2012">
        <v>0</v>
      </c>
      <c r="DN2012">
        <v>3140</v>
      </c>
      <c r="DO2012">
        <v>174</v>
      </c>
      <c r="DP2012">
        <v>416</v>
      </c>
      <c r="DR2012">
        <v>187.4</v>
      </c>
      <c r="DS2012">
        <v>34.979999999999997</v>
      </c>
      <c r="DT2012">
        <v>12.6</v>
      </c>
      <c r="DU2012">
        <v>33</v>
      </c>
      <c r="DV2012">
        <v>4.4000000000000004</v>
      </c>
      <c r="DX2012">
        <v>2.2000000000000002</v>
      </c>
      <c r="EA2012">
        <v>2.7</v>
      </c>
      <c r="EB2012">
        <v>0.38</v>
      </c>
      <c r="EC2012">
        <v>16.8</v>
      </c>
      <c r="ED2012">
        <v>5.2</v>
      </c>
      <c r="EJ2012">
        <v>0</v>
      </c>
      <c r="EM2012">
        <v>12.28</v>
      </c>
      <c r="EO2012">
        <v>57</v>
      </c>
      <c r="EP2012">
        <v>2.29</v>
      </c>
      <c r="EQ2012">
        <v>0.51115999999999995</v>
      </c>
      <c r="ET2012">
        <v>0.70389000000000002</v>
      </c>
      <c r="EV2012">
        <v>22.004999999999999</v>
      </c>
      <c r="EX2012">
        <v>15.856</v>
      </c>
      <c r="EZ2012">
        <v>57.94</v>
      </c>
      <c r="FO2012">
        <v>423378</v>
      </c>
    </row>
    <row r="2013" spans="1:171">
      <c r="A2013" t="s">
        <v>3566</v>
      </c>
      <c r="L2013" t="s">
        <v>4327</v>
      </c>
      <c r="M2013" t="s">
        <v>3568</v>
      </c>
      <c r="V2013" t="s">
        <v>715</v>
      </c>
      <c r="AA2013" t="s">
        <v>3570</v>
      </c>
      <c r="AB2013">
        <v>15.9</v>
      </c>
      <c r="AC2013">
        <v>3.49</v>
      </c>
      <c r="AE2013">
        <v>2.83</v>
      </c>
      <c r="AG2013">
        <v>12.93</v>
      </c>
      <c r="AJ2013">
        <v>21.24</v>
      </c>
      <c r="AK2013">
        <v>8.92</v>
      </c>
      <c r="AL2013">
        <v>0.32</v>
      </c>
      <c r="AN2013">
        <v>0.14000000000000001</v>
      </c>
      <c r="AO2013">
        <v>3.15</v>
      </c>
      <c r="AP2013">
        <v>0.68</v>
      </c>
      <c r="AU2013">
        <v>30.2</v>
      </c>
      <c r="BE2013">
        <v>0.03</v>
      </c>
      <c r="CH2013">
        <v>19</v>
      </c>
      <c r="CK2013">
        <v>364</v>
      </c>
      <c r="CN2013">
        <v>14</v>
      </c>
      <c r="CO2013">
        <v>425</v>
      </c>
      <c r="CP2013">
        <v>82</v>
      </c>
      <c r="CQ2013">
        <v>137</v>
      </c>
      <c r="CW2013">
        <v>1.18</v>
      </c>
      <c r="CX2013">
        <v>3705</v>
      </c>
      <c r="CY2013">
        <v>98</v>
      </c>
      <c r="CZ2013">
        <v>715</v>
      </c>
      <c r="DA2013">
        <v>91</v>
      </c>
      <c r="DB2013">
        <v>0</v>
      </c>
      <c r="DJ2013">
        <v>1.7</v>
      </c>
      <c r="DM2013">
        <v>0</v>
      </c>
      <c r="DN2013">
        <v>1100</v>
      </c>
      <c r="DO2013">
        <v>121</v>
      </c>
      <c r="DP2013">
        <v>233</v>
      </c>
      <c r="DR2013">
        <v>94.06</v>
      </c>
      <c r="DS2013">
        <v>30.32</v>
      </c>
      <c r="DT2013">
        <v>17.100000000000001</v>
      </c>
      <c r="DU2013">
        <v>51</v>
      </c>
      <c r="DV2013">
        <v>6.5</v>
      </c>
      <c r="DX2013">
        <v>4.5999999999999996</v>
      </c>
      <c r="EA2013">
        <v>6.4</v>
      </c>
      <c r="EB2013">
        <v>0.79</v>
      </c>
      <c r="EC2013">
        <v>25.4</v>
      </c>
      <c r="ED2013">
        <v>3.8</v>
      </c>
      <c r="EJ2013">
        <v>0</v>
      </c>
      <c r="EM2013">
        <v>36.700000000000003</v>
      </c>
      <c r="EO2013">
        <v>93</v>
      </c>
      <c r="EP2013">
        <v>2.0299999999999998</v>
      </c>
      <c r="EQ2013">
        <v>0.51180000000000003</v>
      </c>
      <c r="ET2013">
        <v>0.70272000000000001</v>
      </c>
      <c r="EV2013">
        <v>18.408999999999999</v>
      </c>
      <c r="EX2013">
        <v>15.58</v>
      </c>
      <c r="EZ2013">
        <v>45.680999999999997</v>
      </c>
      <c r="FO2013">
        <v>423379</v>
      </c>
    </row>
    <row r="2014" spans="1:171">
      <c r="A2014" t="s">
        <v>3566</v>
      </c>
      <c r="B2014" t="s">
        <v>864</v>
      </c>
      <c r="C2014" t="s">
        <v>907</v>
      </c>
      <c r="D2014" t="s">
        <v>4328</v>
      </c>
      <c r="E2014">
        <v>-23.683299999999999</v>
      </c>
      <c r="F2014">
        <v>-23.683299999999999</v>
      </c>
      <c r="G2014">
        <v>133.83330000000001</v>
      </c>
      <c r="H2014">
        <v>133.83330000000001</v>
      </c>
      <c r="I2014" t="s">
        <v>711</v>
      </c>
      <c r="L2014" t="s">
        <v>4329</v>
      </c>
      <c r="M2014" t="s">
        <v>4323</v>
      </c>
      <c r="N2014" t="s">
        <v>4330</v>
      </c>
      <c r="O2014" t="s">
        <v>4331</v>
      </c>
      <c r="Q2014" t="s">
        <v>4332</v>
      </c>
      <c r="U2014" t="s">
        <v>4325</v>
      </c>
      <c r="V2014" t="s">
        <v>715</v>
      </c>
      <c r="AA2014" t="s">
        <v>3570</v>
      </c>
      <c r="AB2014">
        <v>0.85</v>
      </c>
      <c r="AC2014">
        <v>0</v>
      </c>
      <c r="AE2014">
        <v>0.25</v>
      </c>
      <c r="AG2014">
        <v>7.12</v>
      </c>
      <c r="AJ2014">
        <v>33.369999999999997</v>
      </c>
      <c r="AK2014">
        <v>15.02</v>
      </c>
      <c r="AL2014">
        <v>0.33</v>
      </c>
      <c r="AN2014">
        <v>0.17</v>
      </c>
      <c r="AO2014">
        <v>0.03</v>
      </c>
      <c r="AP2014">
        <v>2.99</v>
      </c>
      <c r="AU2014">
        <v>40.6</v>
      </c>
      <c r="BE2014">
        <v>0</v>
      </c>
      <c r="CH2014">
        <v>15.2</v>
      </c>
      <c r="CK2014">
        <v>2.4</v>
      </c>
      <c r="CN2014">
        <v>18</v>
      </c>
      <c r="CO2014">
        <v>3</v>
      </c>
      <c r="CP2014">
        <v>2</v>
      </c>
      <c r="CQ2014">
        <v>28</v>
      </c>
      <c r="CW2014">
        <v>9.9700000000000006</v>
      </c>
      <c r="CX2014">
        <v>2731</v>
      </c>
      <c r="CY2014">
        <v>18</v>
      </c>
      <c r="CZ2014">
        <v>0</v>
      </c>
      <c r="DA2014">
        <v>3</v>
      </c>
      <c r="DB2014">
        <v>0</v>
      </c>
      <c r="DJ2014">
        <v>0.2</v>
      </c>
      <c r="DM2014">
        <v>0.04</v>
      </c>
      <c r="DN2014">
        <v>310</v>
      </c>
      <c r="DO2014">
        <v>113</v>
      </c>
      <c r="DP2014">
        <v>248</v>
      </c>
      <c r="DR2014">
        <v>116.3</v>
      </c>
      <c r="DS2014">
        <v>18.23</v>
      </c>
      <c r="DT2014">
        <v>5.04</v>
      </c>
      <c r="DU2014">
        <v>9.6</v>
      </c>
      <c r="DV2014">
        <v>1.21</v>
      </c>
      <c r="DX2014">
        <v>0.88</v>
      </c>
      <c r="EA2014">
        <v>1.0900000000000001</v>
      </c>
      <c r="EB2014">
        <v>0.14399999999999999</v>
      </c>
      <c r="EC2014">
        <v>0</v>
      </c>
      <c r="ED2014">
        <v>0</v>
      </c>
      <c r="EJ2014">
        <v>0</v>
      </c>
      <c r="EM2014">
        <v>3.12</v>
      </c>
      <c r="EO2014">
        <v>2.8</v>
      </c>
      <c r="EP2014">
        <v>0.39100000000000001</v>
      </c>
      <c r="EQ2014">
        <v>0.51151000000000002</v>
      </c>
      <c r="ET2014">
        <v>0.70328999999999997</v>
      </c>
      <c r="EV2014">
        <v>18.538</v>
      </c>
      <c r="EX2014">
        <v>15.589</v>
      </c>
      <c r="EZ2014">
        <v>38.840000000000003</v>
      </c>
      <c r="FO2014">
        <v>423382</v>
      </c>
    </row>
    <row r="2015" spans="1:171">
      <c r="A2015" t="s">
        <v>3566</v>
      </c>
      <c r="B2015" t="s">
        <v>719</v>
      </c>
      <c r="C2015" t="s">
        <v>4062</v>
      </c>
      <c r="D2015" t="s">
        <v>4063</v>
      </c>
      <c r="E2015">
        <v>-28.73</v>
      </c>
      <c r="F2015">
        <v>-28.73</v>
      </c>
      <c r="G2015">
        <v>122.52</v>
      </c>
      <c r="H2015">
        <v>122.52</v>
      </c>
      <c r="I2015" t="s">
        <v>711</v>
      </c>
      <c r="L2015" t="s">
        <v>4333</v>
      </c>
      <c r="M2015" t="s">
        <v>4317</v>
      </c>
      <c r="N2015" t="s">
        <v>4334</v>
      </c>
      <c r="O2015" t="s">
        <v>4334</v>
      </c>
      <c r="Q2015" t="s">
        <v>4332</v>
      </c>
      <c r="U2015" t="s">
        <v>4325</v>
      </c>
      <c r="V2015" t="s">
        <v>715</v>
      </c>
      <c r="AA2015" t="s">
        <v>3570</v>
      </c>
      <c r="AB2015">
        <v>2.25</v>
      </c>
      <c r="AC2015">
        <v>0.04</v>
      </c>
      <c r="AE2015">
        <v>0.12</v>
      </c>
      <c r="AG2015">
        <v>9.1999999999999993</v>
      </c>
      <c r="AJ2015">
        <v>45.86</v>
      </c>
      <c r="AK2015">
        <v>2.2999999999999998</v>
      </c>
      <c r="AL2015">
        <v>0.22</v>
      </c>
      <c r="AN2015">
        <v>0.47</v>
      </c>
      <c r="AO2015">
        <v>0.47</v>
      </c>
      <c r="AP2015">
        <v>2.4300000000000002</v>
      </c>
      <c r="AU2015">
        <v>32.200000000000003</v>
      </c>
      <c r="BE2015">
        <v>0.2</v>
      </c>
      <c r="CH2015">
        <v>8.1</v>
      </c>
      <c r="CK2015">
        <v>0</v>
      </c>
      <c r="CN2015">
        <v>4.5999999999999996</v>
      </c>
      <c r="CO2015">
        <v>0</v>
      </c>
      <c r="CQ2015">
        <v>25</v>
      </c>
      <c r="CW2015">
        <v>23.2</v>
      </c>
      <c r="CX2015">
        <v>6033</v>
      </c>
      <c r="CY2015">
        <v>73</v>
      </c>
      <c r="CZ2015">
        <v>227</v>
      </c>
      <c r="DA2015">
        <v>3140</v>
      </c>
      <c r="DB2015">
        <v>0</v>
      </c>
      <c r="DJ2015">
        <v>0.12</v>
      </c>
      <c r="DM2015">
        <v>0.69</v>
      </c>
      <c r="DN2015">
        <v>800</v>
      </c>
      <c r="DO2015">
        <v>256</v>
      </c>
      <c r="DP2015">
        <v>577</v>
      </c>
      <c r="DR2015">
        <v>244.5</v>
      </c>
      <c r="DS2015">
        <v>40.880000000000003</v>
      </c>
      <c r="DT2015">
        <v>13.5</v>
      </c>
      <c r="DU2015">
        <v>29</v>
      </c>
      <c r="DV2015">
        <v>4.0999999999999996</v>
      </c>
      <c r="DX2015">
        <v>2.9</v>
      </c>
      <c r="EA2015">
        <v>4.7</v>
      </c>
      <c r="EB2015">
        <v>0.56000000000000005</v>
      </c>
      <c r="EC2015">
        <v>1.9</v>
      </c>
      <c r="ED2015">
        <v>66</v>
      </c>
      <c r="EJ2015">
        <v>0</v>
      </c>
      <c r="EM2015">
        <v>24.5</v>
      </c>
      <c r="EO2015">
        <v>60</v>
      </c>
      <c r="EP2015">
        <v>10.5</v>
      </c>
      <c r="EQ2015">
        <v>0.51056999999999997</v>
      </c>
      <c r="ET2015">
        <v>0.70235000000000003</v>
      </c>
      <c r="EV2015">
        <v>50.475999999999999</v>
      </c>
      <c r="EX2015">
        <v>19.484000000000002</v>
      </c>
      <c r="EZ2015">
        <v>264.72000000000003</v>
      </c>
      <c r="FO2015">
        <v>423383</v>
      </c>
    </row>
    <row r="2016" spans="1:171">
      <c r="A2016" t="s">
        <v>3566</v>
      </c>
      <c r="B2016" t="s">
        <v>719</v>
      </c>
      <c r="C2016" t="s">
        <v>4062</v>
      </c>
      <c r="D2016" t="s">
        <v>4063</v>
      </c>
      <c r="E2016">
        <v>-28.73</v>
      </c>
      <c r="F2016">
        <v>-28.73</v>
      </c>
      <c r="G2016">
        <v>122.52</v>
      </c>
      <c r="H2016">
        <v>122.52</v>
      </c>
      <c r="I2016" t="s">
        <v>711</v>
      </c>
      <c r="L2016" t="s">
        <v>4335</v>
      </c>
      <c r="M2016" t="s">
        <v>4317</v>
      </c>
      <c r="N2016" t="s">
        <v>4334</v>
      </c>
      <c r="O2016" t="s">
        <v>4334</v>
      </c>
      <c r="Q2016" t="s">
        <v>4332</v>
      </c>
      <c r="U2016" t="s">
        <v>4325</v>
      </c>
      <c r="V2016" t="s">
        <v>715</v>
      </c>
      <c r="AA2016" t="s">
        <v>3570</v>
      </c>
      <c r="AB2016">
        <v>2.84</v>
      </c>
      <c r="AC2016">
        <v>0.01</v>
      </c>
      <c r="AE2016">
        <v>0.23</v>
      </c>
      <c r="AG2016">
        <v>2.5099999999999998</v>
      </c>
      <c r="AJ2016">
        <v>50.37</v>
      </c>
      <c r="AK2016">
        <v>2.21</v>
      </c>
      <c r="AL2016">
        <v>0.16</v>
      </c>
      <c r="AN2016">
        <v>0.47</v>
      </c>
      <c r="AO2016">
        <v>0.51</v>
      </c>
      <c r="AP2016">
        <v>4.18</v>
      </c>
      <c r="AU2016">
        <v>36.4</v>
      </c>
      <c r="BE2016">
        <v>0.26</v>
      </c>
      <c r="CH2016">
        <v>5.2</v>
      </c>
      <c r="CK2016">
        <v>0</v>
      </c>
      <c r="CN2016">
        <v>11</v>
      </c>
      <c r="CO2016">
        <v>3</v>
      </c>
      <c r="CQ2016">
        <v>20</v>
      </c>
      <c r="CW2016">
        <v>18.600000000000001</v>
      </c>
      <c r="CX2016">
        <v>7410</v>
      </c>
      <c r="CY2016">
        <v>97</v>
      </c>
      <c r="CZ2016">
        <v>184</v>
      </c>
      <c r="DA2016">
        <v>398</v>
      </c>
      <c r="DB2016">
        <v>18</v>
      </c>
      <c r="DJ2016">
        <v>0</v>
      </c>
      <c r="DM2016">
        <v>0.4</v>
      </c>
      <c r="DN2016">
        <v>1100</v>
      </c>
      <c r="DO2016">
        <v>328</v>
      </c>
      <c r="DP2016">
        <v>665</v>
      </c>
      <c r="DR2016">
        <v>297.7</v>
      </c>
      <c r="DS2016">
        <v>50.61</v>
      </c>
      <c r="DT2016">
        <v>18.600000000000001</v>
      </c>
      <c r="DU2016">
        <v>40</v>
      </c>
      <c r="DV2016">
        <v>6.7</v>
      </c>
      <c r="DX2016">
        <v>5.4</v>
      </c>
      <c r="EA2016">
        <v>6.4</v>
      </c>
      <c r="EB2016">
        <v>0.67</v>
      </c>
      <c r="EC2016">
        <v>2.41</v>
      </c>
      <c r="ED2016">
        <v>86</v>
      </c>
      <c r="EJ2016">
        <v>0.25</v>
      </c>
      <c r="EM2016">
        <v>25.6</v>
      </c>
      <c r="EO2016">
        <v>56</v>
      </c>
      <c r="EP2016">
        <v>76</v>
      </c>
      <c r="EQ2016">
        <v>0.51060000000000005</v>
      </c>
      <c r="ET2016">
        <v>0.70220000000000005</v>
      </c>
      <c r="EV2016">
        <v>244.09</v>
      </c>
      <c r="EX2016">
        <v>44.56</v>
      </c>
      <c r="EZ2016">
        <v>71.2</v>
      </c>
      <c r="FO2016">
        <v>423384</v>
      </c>
    </row>
    <row r="2017" spans="1:171">
      <c r="A2017" t="s">
        <v>3566</v>
      </c>
      <c r="B2017" t="s">
        <v>719</v>
      </c>
      <c r="C2017" t="s">
        <v>2426</v>
      </c>
      <c r="E2017">
        <v>48.1</v>
      </c>
      <c r="F2017">
        <v>48.1</v>
      </c>
      <c r="G2017">
        <v>7.67</v>
      </c>
      <c r="H2017">
        <v>7.67</v>
      </c>
      <c r="I2017" t="s">
        <v>711</v>
      </c>
      <c r="L2017" t="s">
        <v>4336</v>
      </c>
      <c r="M2017" t="s">
        <v>3568</v>
      </c>
      <c r="N2017" t="s">
        <v>4337</v>
      </c>
      <c r="O2017" t="s">
        <v>4338</v>
      </c>
      <c r="Q2017" t="s">
        <v>4339</v>
      </c>
      <c r="V2017" t="s">
        <v>778</v>
      </c>
      <c r="AA2017" t="s">
        <v>3570</v>
      </c>
      <c r="AB2017">
        <v>1.64</v>
      </c>
      <c r="AC2017">
        <v>0.04</v>
      </c>
      <c r="AE2017">
        <v>0.44</v>
      </c>
      <c r="AG2017">
        <v>1.0900000000000001</v>
      </c>
      <c r="AJ2017">
        <v>55.23</v>
      </c>
      <c r="AK2017">
        <v>0.96</v>
      </c>
      <c r="AL2017">
        <v>0.17</v>
      </c>
      <c r="AN2017">
        <v>0.08</v>
      </c>
      <c r="AO2017">
        <v>0.05</v>
      </c>
      <c r="AP2017">
        <v>1.26</v>
      </c>
      <c r="AU2017">
        <v>38.5</v>
      </c>
      <c r="BE2017">
        <v>0.03</v>
      </c>
      <c r="CH2017">
        <v>0.09</v>
      </c>
      <c r="CK2017">
        <v>0.3</v>
      </c>
      <c r="CN2017">
        <v>0.2</v>
      </c>
      <c r="CO2017">
        <v>2</v>
      </c>
      <c r="CP2017">
        <v>12</v>
      </c>
      <c r="CQ2017">
        <v>30</v>
      </c>
      <c r="CW2017">
        <v>10.6</v>
      </c>
      <c r="CX2017">
        <v>15012</v>
      </c>
      <c r="CY2017">
        <v>24</v>
      </c>
      <c r="CZ2017">
        <v>0</v>
      </c>
      <c r="DA2017">
        <v>3010</v>
      </c>
      <c r="DB2017">
        <v>4</v>
      </c>
      <c r="DJ2017">
        <v>0.06</v>
      </c>
      <c r="DM2017">
        <v>1.02</v>
      </c>
      <c r="DN2017">
        <v>2660</v>
      </c>
      <c r="DO2017">
        <v>373</v>
      </c>
      <c r="DP2017">
        <v>743</v>
      </c>
      <c r="DR2017">
        <v>131.5</v>
      </c>
      <c r="DS2017">
        <v>14.07</v>
      </c>
      <c r="DT2017">
        <v>3.7</v>
      </c>
      <c r="DU2017">
        <v>6.1</v>
      </c>
      <c r="DV2017">
        <v>1.02</v>
      </c>
      <c r="DX2017">
        <v>0.95</v>
      </c>
      <c r="EA2017">
        <v>2.02</v>
      </c>
      <c r="EB2017">
        <v>0.21</v>
      </c>
      <c r="EC2017">
        <v>0.12</v>
      </c>
      <c r="ED2017">
        <v>4.7</v>
      </c>
      <c r="EJ2017">
        <v>0</v>
      </c>
      <c r="EM2017">
        <v>3.57</v>
      </c>
      <c r="EO2017">
        <v>3.3</v>
      </c>
      <c r="EP2017">
        <v>5.7</v>
      </c>
      <c r="EQ2017">
        <v>0.51200999999999997</v>
      </c>
      <c r="ET2017">
        <v>0.70367999999999997</v>
      </c>
      <c r="EV2017">
        <v>19.486999999999998</v>
      </c>
      <c r="EX2017">
        <v>15.601000000000001</v>
      </c>
      <c r="EZ2017">
        <v>39.262999999999998</v>
      </c>
      <c r="FO2017">
        <v>423387</v>
      </c>
    </row>
    <row r="2018" spans="1:171">
      <c r="A2018" t="s">
        <v>3566</v>
      </c>
      <c r="B2018" t="s">
        <v>719</v>
      </c>
      <c r="C2018" t="s">
        <v>2426</v>
      </c>
      <c r="E2018">
        <v>48.1</v>
      </c>
      <c r="F2018">
        <v>48.1</v>
      </c>
      <c r="G2018">
        <v>7.67</v>
      </c>
      <c r="H2018">
        <v>7.67</v>
      </c>
      <c r="I2018" t="s">
        <v>711</v>
      </c>
      <c r="L2018" t="s">
        <v>4340</v>
      </c>
      <c r="M2018" t="s">
        <v>3568</v>
      </c>
      <c r="V2018" t="s">
        <v>778</v>
      </c>
      <c r="AA2018" t="s">
        <v>3570</v>
      </c>
      <c r="CW2018">
        <v>12.6</v>
      </c>
      <c r="CX2018">
        <v>17989</v>
      </c>
      <c r="DR2018">
        <v>108.5</v>
      </c>
      <c r="DS2018">
        <v>11.63</v>
      </c>
      <c r="EM2018">
        <v>3.73</v>
      </c>
      <c r="EP2018">
        <v>2.38</v>
      </c>
      <c r="EQ2018">
        <v>0.51198999999999995</v>
      </c>
      <c r="ET2018">
        <v>0.70362000000000002</v>
      </c>
      <c r="EV2018">
        <v>19.356999999999999</v>
      </c>
      <c r="EX2018">
        <v>15.603999999999999</v>
      </c>
      <c r="EZ2018">
        <v>39.287999999999997</v>
      </c>
      <c r="FO2018">
        <v>423427</v>
      </c>
    </row>
    <row r="2019" spans="1:171">
      <c r="A2019" t="s">
        <v>3566</v>
      </c>
      <c r="B2019" t="s">
        <v>719</v>
      </c>
      <c r="C2019" t="s">
        <v>2426</v>
      </c>
      <c r="E2019">
        <v>48.1</v>
      </c>
      <c r="F2019">
        <v>48.1</v>
      </c>
      <c r="G2019">
        <v>7.67</v>
      </c>
      <c r="H2019">
        <v>7.67</v>
      </c>
      <c r="I2019" t="s">
        <v>711</v>
      </c>
      <c r="L2019" t="s">
        <v>4340</v>
      </c>
      <c r="M2019" t="s">
        <v>3568</v>
      </c>
      <c r="V2019" t="s">
        <v>778</v>
      </c>
      <c r="AA2019" t="s">
        <v>3570</v>
      </c>
      <c r="EV2019">
        <v>19.334</v>
      </c>
      <c r="EX2019">
        <v>15.625999999999999</v>
      </c>
      <c r="EZ2019">
        <v>39.350999999999999</v>
      </c>
      <c r="FO2019">
        <v>423431</v>
      </c>
    </row>
    <row r="2020" spans="1:171">
      <c r="A2020" t="s">
        <v>4341</v>
      </c>
      <c r="B2020" t="s">
        <v>775</v>
      </c>
      <c r="C2020" t="s">
        <v>1645</v>
      </c>
      <c r="D2020" t="s">
        <v>3177</v>
      </c>
      <c r="E2020">
        <v>-2.75</v>
      </c>
      <c r="F2020">
        <v>-2.75</v>
      </c>
      <c r="G2020">
        <v>35.93</v>
      </c>
      <c r="H2020">
        <v>35.93</v>
      </c>
      <c r="I2020" t="s">
        <v>711</v>
      </c>
      <c r="L2020" t="s">
        <v>4342</v>
      </c>
      <c r="M2020" t="s">
        <v>3183</v>
      </c>
      <c r="S2020">
        <v>6</v>
      </c>
      <c r="T2020">
        <v>1988</v>
      </c>
      <c r="U2020" t="s">
        <v>4343</v>
      </c>
      <c r="V2020" t="s">
        <v>778</v>
      </c>
      <c r="AA2020" t="s">
        <v>3185</v>
      </c>
      <c r="AB2020">
        <v>0.23</v>
      </c>
      <c r="AC2020">
        <v>0.02</v>
      </c>
      <c r="AE2020">
        <v>0</v>
      </c>
      <c r="AI2020">
        <v>0.27</v>
      </c>
      <c r="AJ2020">
        <v>14.08</v>
      </c>
      <c r="AK2020">
        <v>0.31</v>
      </c>
      <c r="AL2020">
        <v>0.38</v>
      </c>
      <c r="AN2020">
        <v>8.16</v>
      </c>
      <c r="AO2020">
        <v>32.33</v>
      </c>
      <c r="AP2020">
        <v>0.87</v>
      </c>
      <c r="AR2020">
        <v>0.41</v>
      </c>
      <c r="AU2020">
        <v>31.19</v>
      </c>
      <c r="AW2020">
        <v>2.5499999999999998</v>
      </c>
      <c r="AX2020">
        <v>3.35</v>
      </c>
      <c r="BC2020">
        <v>4.43</v>
      </c>
      <c r="CH2020">
        <v>0</v>
      </c>
      <c r="CJ2020">
        <v>108</v>
      </c>
      <c r="CK2020">
        <v>0</v>
      </c>
      <c r="CO2020">
        <v>0</v>
      </c>
      <c r="CW2020">
        <v>173</v>
      </c>
      <c r="CX2020">
        <v>11960</v>
      </c>
      <c r="CY2020">
        <v>7</v>
      </c>
      <c r="CZ2020">
        <v>0</v>
      </c>
      <c r="DA2020">
        <v>25</v>
      </c>
      <c r="DN2020">
        <v>12500</v>
      </c>
      <c r="FO2020">
        <v>423435</v>
      </c>
    </row>
    <row r="2021" spans="1:171">
      <c r="A2021" t="s">
        <v>4341</v>
      </c>
      <c r="B2021" t="s">
        <v>775</v>
      </c>
      <c r="C2021" t="s">
        <v>1645</v>
      </c>
      <c r="D2021" t="s">
        <v>3177</v>
      </c>
      <c r="E2021">
        <v>-2.75</v>
      </c>
      <c r="F2021">
        <v>-2.75</v>
      </c>
      <c r="G2021">
        <v>35.93</v>
      </c>
      <c r="H2021">
        <v>35.93</v>
      </c>
      <c r="I2021" t="s">
        <v>711</v>
      </c>
      <c r="L2021" t="s">
        <v>4344</v>
      </c>
      <c r="M2021" t="s">
        <v>3183</v>
      </c>
      <c r="S2021">
        <v>6</v>
      </c>
      <c r="T2021">
        <v>1988</v>
      </c>
      <c r="U2021" t="s">
        <v>4343</v>
      </c>
      <c r="V2021" t="s">
        <v>778</v>
      </c>
      <c r="AA2021" t="s">
        <v>3185</v>
      </c>
      <c r="AB2021">
        <v>0.19</v>
      </c>
      <c r="AC2021">
        <v>0.02</v>
      </c>
      <c r="AE2021">
        <v>0</v>
      </c>
      <c r="AI2021">
        <v>0.35</v>
      </c>
      <c r="AJ2021">
        <v>13.48</v>
      </c>
      <c r="AK2021">
        <v>0.41</v>
      </c>
      <c r="AL2021">
        <v>0.51</v>
      </c>
      <c r="AN2021">
        <v>8.52</v>
      </c>
      <c r="AO2021">
        <v>32.46</v>
      </c>
      <c r="AP2021">
        <v>0.8</v>
      </c>
      <c r="AR2021">
        <v>0.41</v>
      </c>
      <c r="AU2021">
        <v>30.36</v>
      </c>
      <c r="AW2021">
        <v>3.12</v>
      </c>
      <c r="AX2021">
        <v>3.9</v>
      </c>
      <c r="BC2021">
        <v>4.63</v>
      </c>
      <c r="CH2021">
        <v>0</v>
      </c>
      <c r="CJ2021">
        <v>133</v>
      </c>
      <c r="CK2021">
        <v>0</v>
      </c>
      <c r="CO2021">
        <v>0</v>
      </c>
      <c r="CW2021">
        <v>194</v>
      </c>
      <c r="CX2021">
        <v>11970</v>
      </c>
      <c r="CY2021">
        <v>9</v>
      </c>
      <c r="CZ2021">
        <v>0</v>
      </c>
      <c r="DA2021">
        <v>36</v>
      </c>
      <c r="DN2021">
        <v>15450</v>
      </c>
      <c r="FO2021">
        <v>423437</v>
      </c>
    </row>
    <row r="2022" spans="1:171">
      <c r="A2022" t="s">
        <v>4341</v>
      </c>
      <c r="B2022" t="s">
        <v>775</v>
      </c>
      <c r="C2022" t="s">
        <v>1645</v>
      </c>
      <c r="D2022" t="s">
        <v>3177</v>
      </c>
      <c r="E2022">
        <v>-2.75</v>
      </c>
      <c r="F2022">
        <v>-2.75</v>
      </c>
      <c r="G2022">
        <v>35.93</v>
      </c>
      <c r="H2022">
        <v>35.93</v>
      </c>
      <c r="I2022" t="s">
        <v>711</v>
      </c>
      <c r="L2022" t="s">
        <v>4345</v>
      </c>
      <c r="M2022" t="s">
        <v>3183</v>
      </c>
      <c r="S2022">
        <v>6</v>
      </c>
      <c r="T2022">
        <v>1988</v>
      </c>
      <c r="U2022" t="s">
        <v>4343</v>
      </c>
      <c r="V2022" t="s">
        <v>778</v>
      </c>
      <c r="AA2022" t="s">
        <v>3185</v>
      </c>
      <c r="AB2022">
        <v>0.13</v>
      </c>
      <c r="AC2022">
        <v>0.02</v>
      </c>
      <c r="AE2022">
        <v>0</v>
      </c>
      <c r="AI2022">
        <v>0.34</v>
      </c>
      <c r="AJ2022">
        <v>13.55</v>
      </c>
      <c r="AK2022">
        <v>0.39</v>
      </c>
      <c r="AL2022">
        <v>0.56000000000000005</v>
      </c>
      <c r="AN2022">
        <v>8.73</v>
      </c>
      <c r="AO2022">
        <v>31.42</v>
      </c>
      <c r="AP2022">
        <v>0.75</v>
      </c>
      <c r="AR2022">
        <v>0.24</v>
      </c>
      <c r="AU2022">
        <v>30.41</v>
      </c>
      <c r="AW2022">
        <v>3.26</v>
      </c>
      <c r="AX2022">
        <v>3.5</v>
      </c>
      <c r="BC2022">
        <v>4.8</v>
      </c>
      <c r="CH2022">
        <v>0</v>
      </c>
      <c r="CJ2022">
        <v>135</v>
      </c>
      <c r="CK2022">
        <v>0</v>
      </c>
      <c r="CO2022">
        <v>0</v>
      </c>
      <c r="CW2022">
        <v>192</v>
      </c>
      <c r="CX2022">
        <v>11925</v>
      </c>
      <c r="CY2022">
        <v>9</v>
      </c>
      <c r="CZ2022">
        <v>0</v>
      </c>
      <c r="DA2022">
        <v>31</v>
      </c>
      <c r="DN2022">
        <v>15825</v>
      </c>
      <c r="FO2022">
        <v>423438</v>
      </c>
    </row>
    <row r="2023" spans="1:171">
      <c r="A2023" t="s">
        <v>4341</v>
      </c>
      <c r="B2023" t="s">
        <v>775</v>
      </c>
      <c r="C2023" t="s">
        <v>1645</v>
      </c>
      <c r="D2023" t="s">
        <v>3177</v>
      </c>
      <c r="E2023">
        <v>-2.75</v>
      </c>
      <c r="F2023">
        <v>-2.75</v>
      </c>
      <c r="G2023">
        <v>35.93</v>
      </c>
      <c r="H2023">
        <v>35.93</v>
      </c>
      <c r="I2023" t="s">
        <v>711</v>
      </c>
      <c r="L2023" t="s">
        <v>4346</v>
      </c>
      <c r="M2023" t="s">
        <v>3183</v>
      </c>
      <c r="S2023">
        <v>6</v>
      </c>
      <c r="T2023">
        <v>1988</v>
      </c>
      <c r="U2023" t="s">
        <v>4343</v>
      </c>
      <c r="V2023" t="s">
        <v>778</v>
      </c>
      <c r="AA2023" t="s">
        <v>3185</v>
      </c>
      <c r="AB2023">
        <v>0.12</v>
      </c>
      <c r="AC2023">
        <v>0.02</v>
      </c>
      <c r="AE2023">
        <v>0</v>
      </c>
      <c r="AI2023">
        <v>0.19</v>
      </c>
      <c r="AJ2023">
        <v>14.11</v>
      </c>
      <c r="AK2023">
        <v>0.32</v>
      </c>
      <c r="AL2023">
        <v>0.34</v>
      </c>
      <c r="AN2023">
        <v>8.2100000000000009</v>
      </c>
      <c r="AO2023">
        <v>31.8</v>
      </c>
      <c r="AP2023">
        <v>0.79</v>
      </c>
      <c r="AR2023">
        <v>0.47</v>
      </c>
      <c r="AU2023">
        <v>30.99</v>
      </c>
      <c r="AW2023">
        <v>2.69</v>
      </c>
      <c r="AX2023">
        <v>3.55</v>
      </c>
      <c r="BC2023">
        <v>4.18</v>
      </c>
      <c r="CH2023">
        <v>0</v>
      </c>
      <c r="CJ2023">
        <v>115</v>
      </c>
      <c r="CK2023">
        <v>0</v>
      </c>
      <c r="CO2023">
        <v>0</v>
      </c>
      <c r="CW2023">
        <v>180</v>
      </c>
      <c r="CX2023">
        <v>12010</v>
      </c>
      <c r="CY2023">
        <v>9</v>
      </c>
      <c r="CZ2023">
        <v>0</v>
      </c>
      <c r="DA2023">
        <v>23</v>
      </c>
      <c r="FO2023">
        <v>423439</v>
      </c>
    </row>
    <row r="2024" spans="1:171">
      <c r="A2024" t="s">
        <v>4341</v>
      </c>
      <c r="B2024" t="s">
        <v>775</v>
      </c>
      <c r="C2024" t="s">
        <v>1645</v>
      </c>
      <c r="D2024" t="s">
        <v>3177</v>
      </c>
      <c r="E2024">
        <v>-2.75</v>
      </c>
      <c r="F2024">
        <v>-2.75</v>
      </c>
      <c r="G2024">
        <v>35.93</v>
      </c>
      <c r="H2024">
        <v>35.93</v>
      </c>
      <c r="I2024" t="s">
        <v>711</v>
      </c>
      <c r="L2024" t="s">
        <v>4347</v>
      </c>
      <c r="M2024" t="s">
        <v>3183</v>
      </c>
      <c r="S2024">
        <v>6</v>
      </c>
      <c r="T2024">
        <v>1988</v>
      </c>
      <c r="U2024" t="s">
        <v>3187</v>
      </c>
      <c r="V2024" t="s">
        <v>778</v>
      </c>
      <c r="AA2024" t="s">
        <v>3185</v>
      </c>
      <c r="AB2024">
        <v>0.24</v>
      </c>
      <c r="AC2024">
        <v>0.03</v>
      </c>
      <c r="AE2024">
        <v>0</v>
      </c>
      <c r="AI2024">
        <v>0.42</v>
      </c>
      <c r="AJ2024">
        <v>12.33</v>
      </c>
      <c r="AK2024">
        <v>0.56999999999999995</v>
      </c>
      <c r="AL2024">
        <v>0.59</v>
      </c>
      <c r="AN2024">
        <v>9.61</v>
      </c>
      <c r="AO2024">
        <v>31.08</v>
      </c>
      <c r="AP2024">
        <v>0.73</v>
      </c>
      <c r="AR2024">
        <v>0.43</v>
      </c>
      <c r="AU2024">
        <v>27.4</v>
      </c>
      <c r="AW2024">
        <v>4.53</v>
      </c>
      <c r="AX2024">
        <v>5.3</v>
      </c>
      <c r="BC2024">
        <v>4.92</v>
      </c>
      <c r="CH2024">
        <v>0</v>
      </c>
      <c r="CJ2024">
        <v>189</v>
      </c>
      <c r="CK2024">
        <v>0</v>
      </c>
      <c r="CO2024">
        <v>0</v>
      </c>
      <c r="CW2024">
        <v>228</v>
      </c>
      <c r="CX2024">
        <v>12110</v>
      </c>
      <c r="CY2024">
        <v>13</v>
      </c>
      <c r="CZ2024">
        <v>0</v>
      </c>
      <c r="DA2024">
        <v>46</v>
      </c>
      <c r="DN2024">
        <v>21600</v>
      </c>
      <c r="FO2024">
        <v>423440</v>
      </c>
    </row>
    <row r="2025" spans="1:171">
      <c r="A2025" t="s">
        <v>4341</v>
      </c>
      <c r="B2025" t="s">
        <v>775</v>
      </c>
      <c r="C2025" t="s">
        <v>1645</v>
      </c>
      <c r="D2025" t="s">
        <v>3177</v>
      </c>
      <c r="E2025">
        <v>-2.75</v>
      </c>
      <c r="F2025">
        <v>-2.75</v>
      </c>
      <c r="G2025">
        <v>35.93</v>
      </c>
      <c r="H2025">
        <v>35.93</v>
      </c>
      <c r="I2025" t="s">
        <v>711</v>
      </c>
      <c r="L2025" t="s">
        <v>4348</v>
      </c>
      <c r="M2025" t="s">
        <v>3183</v>
      </c>
      <c r="S2025">
        <v>6</v>
      </c>
      <c r="T2025">
        <v>1988</v>
      </c>
      <c r="U2025" t="s">
        <v>3187</v>
      </c>
      <c r="V2025" t="s">
        <v>778</v>
      </c>
      <c r="AA2025" t="s">
        <v>3185</v>
      </c>
      <c r="AB2025">
        <v>0.15</v>
      </c>
      <c r="AC2025">
        <v>0.03</v>
      </c>
      <c r="AE2025">
        <v>0</v>
      </c>
      <c r="AI2025">
        <v>0.6</v>
      </c>
      <c r="AJ2025">
        <v>12.25</v>
      </c>
      <c r="AK2025">
        <v>0.55000000000000004</v>
      </c>
      <c r="AL2025">
        <v>0.99</v>
      </c>
      <c r="AN2025">
        <v>9.5</v>
      </c>
      <c r="AO2025">
        <v>31.03</v>
      </c>
      <c r="AP2025">
        <v>0.59</v>
      </c>
      <c r="AR2025">
        <v>0.51</v>
      </c>
      <c r="AU2025">
        <v>27.39</v>
      </c>
      <c r="AW2025">
        <v>4.58</v>
      </c>
      <c r="AX2025">
        <v>5.5</v>
      </c>
      <c r="BC2025">
        <v>5.24</v>
      </c>
      <c r="CH2025">
        <v>0</v>
      </c>
      <c r="CJ2025">
        <v>182</v>
      </c>
      <c r="CK2025">
        <v>0</v>
      </c>
      <c r="CO2025">
        <v>0</v>
      </c>
      <c r="CW2025">
        <v>237</v>
      </c>
      <c r="CX2025">
        <v>11975</v>
      </c>
      <c r="CY2025">
        <v>11</v>
      </c>
      <c r="CZ2025">
        <v>0</v>
      </c>
      <c r="DA2025">
        <v>49</v>
      </c>
      <c r="DN2025">
        <v>20190</v>
      </c>
      <c r="FO2025">
        <v>423442</v>
      </c>
    </row>
    <row r="2026" spans="1:171">
      <c r="A2026" t="s">
        <v>4341</v>
      </c>
      <c r="B2026" t="s">
        <v>775</v>
      </c>
      <c r="C2026" t="s">
        <v>1645</v>
      </c>
      <c r="D2026" t="s">
        <v>3177</v>
      </c>
      <c r="E2026">
        <v>-2.75</v>
      </c>
      <c r="F2026">
        <v>-2.75</v>
      </c>
      <c r="G2026">
        <v>35.93</v>
      </c>
      <c r="H2026">
        <v>35.93</v>
      </c>
      <c r="I2026" t="s">
        <v>711</v>
      </c>
      <c r="L2026" t="s">
        <v>4349</v>
      </c>
      <c r="M2026" t="s">
        <v>3183</v>
      </c>
      <c r="S2026">
        <v>6</v>
      </c>
      <c r="T2026">
        <v>1988</v>
      </c>
      <c r="U2026" t="s">
        <v>3187</v>
      </c>
      <c r="V2026" t="s">
        <v>778</v>
      </c>
      <c r="AA2026" t="s">
        <v>3185</v>
      </c>
      <c r="AB2026">
        <v>0.16</v>
      </c>
      <c r="AC2026">
        <v>0.02</v>
      </c>
      <c r="AE2026">
        <v>0</v>
      </c>
      <c r="AI2026">
        <v>0.53</v>
      </c>
      <c r="AJ2026">
        <v>12.24</v>
      </c>
      <c r="AK2026">
        <v>0.56999999999999995</v>
      </c>
      <c r="AL2026">
        <v>0.89</v>
      </c>
      <c r="AN2026">
        <v>9.64</v>
      </c>
      <c r="AO2026">
        <v>30.82</v>
      </c>
      <c r="AP2026">
        <v>0.57999999999999996</v>
      </c>
      <c r="AR2026">
        <v>0.38</v>
      </c>
      <c r="AU2026">
        <v>27.1</v>
      </c>
      <c r="AW2026">
        <v>4.51</v>
      </c>
      <c r="AX2026">
        <v>5.3</v>
      </c>
      <c r="BC2026">
        <v>5.77</v>
      </c>
      <c r="CH2026">
        <v>0</v>
      </c>
      <c r="CJ2026">
        <v>180</v>
      </c>
      <c r="CK2026">
        <v>0</v>
      </c>
      <c r="CO2026">
        <v>0</v>
      </c>
      <c r="CW2026">
        <v>238</v>
      </c>
      <c r="CX2026">
        <v>12060</v>
      </c>
      <c r="CY2026">
        <v>11</v>
      </c>
      <c r="CZ2026">
        <v>0</v>
      </c>
      <c r="DA2026">
        <v>46</v>
      </c>
      <c r="DN2026">
        <v>19360</v>
      </c>
      <c r="FO2026">
        <v>423443</v>
      </c>
    </row>
    <row r="2027" spans="1:171">
      <c r="A2027" t="s">
        <v>4350</v>
      </c>
      <c r="B2027" t="s">
        <v>775</v>
      </c>
      <c r="C2027" t="s">
        <v>4351</v>
      </c>
      <c r="D2027" t="s">
        <v>4352</v>
      </c>
      <c r="E2027">
        <v>-0.4</v>
      </c>
      <c r="F2027">
        <v>-0.4</v>
      </c>
      <c r="G2027">
        <v>34.32</v>
      </c>
      <c r="H2027">
        <v>34.32</v>
      </c>
      <c r="I2027" t="s">
        <v>711</v>
      </c>
      <c r="L2027" t="s">
        <v>4353</v>
      </c>
      <c r="M2027" t="s">
        <v>4354</v>
      </c>
      <c r="Q2027" t="s">
        <v>4355</v>
      </c>
      <c r="V2027" t="s">
        <v>778</v>
      </c>
      <c r="AA2027" t="s">
        <v>4356</v>
      </c>
      <c r="AB2027">
        <v>0.75</v>
      </c>
      <c r="AC2027">
        <v>0.11</v>
      </c>
      <c r="AE2027">
        <v>0.19</v>
      </c>
      <c r="AI2027">
        <v>2.2200000000000002</v>
      </c>
      <c r="AJ2027">
        <v>52.12</v>
      </c>
      <c r="AK2027">
        <v>0.21</v>
      </c>
      <c r="AL2027">
        <v>0.5</v>
      </c>
      <c r="AN2027">
        <v>0.12</v>
      </c>
      <c r="AO2027">
        <v>0.42</v>
      </c>
      <c r="AP2027">
        <v>0.68</v>
      </c>
      <c r="AW2027">
        <v>0.1</v>
      </c>
      <c r="BC2027">
        <v>0.21</v>
      </c>
      <c r="BF2027">
        <v>41.3</v>
      </c>
      <c r="CJ2027">
        <v>54</v>
      </c>
      <c r="CQ2027">
        <v>197</v>
      </c>
      <c r="CY2027">
        <v>53</v>
      </c>
      <c r="CZ2027">
        <v>109</v>
      </c>
      <c r="DA2027">
        <v>84</v>
      </c>
      <c r="DO2027">
        <v>79</v>
      </c>
      <c r="DP2027">
        <v>213</v>
      </c>
      <c r="EO2027">
        <v>8</v>
      </c>
      <c r="EP2027">
        <v>0</v>
      </c>
      <c r="FO2027">
        <v>423444</v>
      </c>
    </row>
    <row r="2028" spans="1:171">
      <c r="A2028" t="s">
        <v>4350</v>
      </c>
      <c r="B2028" t="s">
        <v>775</v>
      </c>
      <c r="C2028" t="s">
        <v>4351</v>
      </c>
      <c r="D2028" t="s">
        <v>4357</v>
      </c>
      <c r="E2028">
        <v>-0.05</v>
      </c>
      <c r="F2028">
        <v>-0.05</v>
      </c>
      <c r="G2028">
        <v>35.22</v>
      </c>
      <c r="H2028">
        <v>35.22</v>
      </c>
      <c r="I2028" t="s">
        <v>711</v>
      </c>
      <c r="L2028" t="s">
        <v>4358</v>
      </c>
      <c r="M2028" t="s">
        <v>4354</v>
      </c>
      <c r="Q2028" t="s">
        <v>4355</v>
      </c>
      <c r="V2028" t="s">
        <v>778</v>
      </c>
      <c r="AA2028" t="s">
        <v>4356</v>
      </c>
      <c r="AB2028">
        <v>0.94</v>
      </c>
      <c r="AC2028">
        <v>0.1</v>
      </c>
      <c r="AE2028">
        <v>0.22</v>
      </c>
      <c r="AI2028">
        <v>4.34</v>
      </c>
      <c r="AJ2028">
        <v>50.55</v>
      </c>
      <c r="AK2028">
        <v>0.24</v>
      </c>
      <c r="AL2028">
        <v>0.66</v>
      </c>
      <c r="AN2028">
        <v>0.11</v>
      </c>
      <c r="AO2028">
        <v>0.43</v>
      </c>
      <c r="AP2028">
        <v>1.65</v>
      </c>
      <c r="AW2028">
        <v>0.15</v>
      </c>
      <c r="BC2028">
        <v>0.01</v>
      </c>
      <c r="BF2028">
        <v>39.15</v>
      </c>
      <c r="CJ2028">
        <v>129</v>
      </c>
      <c r="CQ2028">
        <v>295</v>
      </c>
      <c r="CY2028">
        <v>44</v>
      </c>
      <c r="CZ2028">
        <v>138</v>
      </c>
      <c r="DA2028">
        <v>202</v>
      </c>
      <c r="DO2028">
        <v>148</v>
      </c>
      <c r="DP2028">
        <v>313</v>
      </c>
      <c r="EO2028">
        <v>41</v>
      </c>
      <c r="EP2028">
        <v>15</v>
      </c>
      <c r="FO2028">
        <v>423445</v>
      </c>
    </row>
    <row r="2029" spans="1:171">
      <c r="A2029" t="s">
        <v>4350</v>
      </c>
      <c r="B2029" t="s">
        <v>775</v>
      </c>
      <c r="C2029" t="s">
        <v>4351</v>
      </c>
      <c r="D2029" t="s">
        <v>4357</v>
      </c>
      <c r="E2029">
        <v>-0.05</v>
      </c>
      <c r="F2029">
        <v>-0.05</v>
      </c>
      <c r="G2029">
        <v>35.22</v>
      </c>
      <c r="H2029">
        <v>35.22</v>
      </c>
      <c r="I2029" t="s">
        <v>711</v>
      </c>
      <c r="L2029" t="s">
        <v>4359</v>
      </c>
      <c r="M2029" t="s">
        <v>4354</v>
      </c>
      <c r="Q2029" t="s">
        <v>4355</v>
      </c>
      <c r="V2029" t="s">
        <v>778</v>
      </c>
      <c r="AA2029" t="s">
        <v>4356</v>
      </c>
      <c r="AB2029">
        <v>1.78</v>
      </c>
      <c r="AC2029">
        <v>0.19</v>
      </c>
      <c r="AE2029">
        <v>0.11</v>
      </c>
      <c r="AI2029">
        <v>6.1</v>
      </c>
      <c r="AJ2029">
        <v>50.82</v>
      </c>
      <c r="AK2029">
        <v>0.26</v>
      </c>
      <c r="AL2029">
        <v>0.3</v>
      </c>
      <c r="AN2029">
        <v>0.1</v>
      </c>
      <c r="AO2029">
        <v>0.45</v>
      </c>
      <c r="AP2029">
        <v>0.57999999999999996</v>
      </c>
      <c r="AW2029">
        <v>0.09</v>
      </c>
      <c r="BC2029">
        <v>0.01</v>
      </c>
      <c r="BF2029">
        <v>38.47</v>
      </c>
      <c r="CJ2029">
        <v>69</v>
      </c>
      <c r="CQ2029">
        <v>93</v>
      </c>
      <c r="CY2029">
        <v>45</v>
      </c>
      <c r="CZ2029">
        <v>132</v>
      </c>
      <c r="DA2029">
        <v>270</v>
      </c>
      <c r="DO2029">
        <v>141</v>
      </c>
      <c r="DP2029">
        <v>307</v>
      </c>
      <c r="EO2029">
        <v>9</v>
      </c>
      <c r="EP2029">
        <v>0</v>
      </c>
      <c r="FO2029">
        <v>423446</v>
      </c>
    </row>
    <row r="2030" spans="1:171">
      <c r="A2030" t="s">
        <v>4350</v>
      </c>
      <c r="B2030" t="s">
        <v>775</v>
      </c>
      <c r="C2030" t="s">
        <v>4351</v>
      </c>
      <c r="D2030" t="s">
        <v>4360</v>
      </c>
      <c r="E2030">
        <v>0.05</v>
      </c>
      <c r="F2030">
        <v>0.05</v>
      </c>
      <c r="G2030">
        <v>35.25</v>
      </c>
      <c r="H2030">
        <v>35.25</v>
      </c>
      <c r="I2030" t="s">
        <v>711</v>
      </c>
      <c r="L2030" t="s">
        <v>4361</v>
      </c>
      <c r="M2030" t="s">
        <v>4354</v>
      </c>
      <c r="Q2030" t="s">
        <v>4355</v>
      </c>
      <c r="V2030" t="s">
        <v>778</v>
      </c>
      <c r="AA2030" t="s">
        <v>4356</v>
      </c>
      <c r="AB2030">
        <v>3.01</v>
      </c>
      <c r="AC2030">
        <v>0.15</v>
      </c>
      <c r="AE2030">
        <v>0.45</v>
      </c>
      <c r="AI2030">
        <v>6.01</v>
      </c>
      <c r="AJ2030">
        <v>49.5</v>
      </c>
      <c r="AK2030">
        <v>0.51</v>
      </c>
      <c r="AL2030">
        <v>0.68</v>
      </c>
      <c r="AN2030">
        <v>0.2</v>
      </c>
      <c r="AO2030">
        <v>0.31</v>
      </c>
      <c r="AP2030">
        <v>0.49</v>
      </c>
      <c r="AW2030">
        <v>7.0000000000000007E-2</v>
      </c>
      <c r="BC2030">
        <v>0.01</v>
      </c>
      <c r="BF2030">
        <v>38.5</v>
      </c>
      <c r="CJ2030">
        <v>55</v>
      </c>
      <c r="CQ2030">
        <v>243</v>
      </c>
      <c r="CY2030">
        <v>53</v>
      </c>
      <c r="CZ2030">
        <v>77</v>
      </c>
      <c r="DA2030">
        <v>100</v>
      </c>
      <c r="DO2030">
        <v>73</v>
      </c>
      <c r="DP2030">
        <v>186</v>
      </c>
      <c r="EO2030">
        <v>53</v>
      </c>
      <c r="EP2030">
        <v>0</v>
      </c>
      <c r="FO2030">
        <v>423447</v>
      </c>
    </row>
    <row r="2031" spans="1:171">
      <c r="A2031" t="s">
        <v>4350</v>
      </c>
      <c r="B2031" t="s">
        <v>775</v>
      </c>
      <c r="C2031" t="s">
        <v>4351</v>
      </c>
      <c r="D2031" t="s">
        <v>4357</v>
      </c>
      <c r="E2031">
        <v>-0.05</v>
      </c>
      <c r="F2031">
        <v>-0.05</v>
      </c>
      <c r="G2031">
        <v>35.22</v>
      </c>
      <c r="H2031">
        <v>35.22</v>
      </c>
      <c r="I2031" t="s">
        <v>711</v>
      </c>
      <c r="L2031" t="s">
        <v>4362</v>
      </c>
      <c r="M2031" t="s">
        <v>4354</v>
      </c>
      <c r="Q2031" t="s">
        <v>4355</v>
      </c>
      <c r="V2031" t="s">
        <v>778</v>
      </c>
      <c r="AA2031" t="s">
        <v>4356</v>
      </c>
      <c r="AB2031">
        <v>1.49</v>
      </c>
      <c r="AC2031">
        <v>0.06</v>
      </c>
      <c r="AE2031">
        <v>0.42</v>
      </c>
      <c r="AI2031">
        <v>1.66</v>
      </c>
      <c r="AJ2031">
        <v>52.79</v>
      </c>
      <c r="AK2031">
        <v>0.3</v>
      </c>
      <c r="AL2031">
        <v>0.78</v>
      </c>
      <c r="AN2031">
        <v>7.0000000000000007E-2</v>
      </c>
      <c r="AO2031">
        <v>0.1</v>
      </c>
      <c r="AP2031">
        <v>1.02</v>
      </c>
      <c r="AW2031">
        <v>0.16</v>
      </c>
      <c r="BC2031">
        <v>0.02</v>
      </c>
      <c r="BF2031">
        <v>40.200000000000003</v>
      </c>
      <c r="CJ2031">
        <v>87</v>
      </c>
      <c r="CQ2031">
        <v>195</v>
      </c>
      <c r="CY2031">
        <v>27</v>
      </c>
      <c r="CZ2031">
        <v>28</v>
      </c>
      <c r="DA2031">
        <v>92</v>
      </c>
      <c r="DO2031">
        <v>218</v>
      </c>
      <c r="DP2031">
        <v>415</v>
      </c>
      <c r="EO2031">
        <v>13</v>
      </c>
      <c r="EP2031">
        <v>0</v>
      </c>
      <c r="FO2031">
        <v>423448</v>
      </c>
    </row>
    <row r="2032" spans="1:171">
      <c r="A2032" t="s">
        <v>4350</v>
      </c>
      <c r="B2032" t="s">
        <v>775</v>
      </c>
      <c r="C2032" t="s">
        <v>4351</v>
      </c>
      <c r="D2032" t="s">
        <v>4352</v>
      </c>
      <c r="E2032">
        <v>-0.4</v>
      </c>
      <c r="F2032">
        <v>-0.4</v>
      </c>
      <c r="G2032">
        <v>34.32</v>
      </c>
      <c r="H2032">
        <v>34.32</v>
      </c>
      <c r="I2032" t="s">
        <v>711</v>
      </c>
      <c r="L2032" t="s">
        <v>4363</v>
      </c>
      <c r="M2032" t="s">
        <v>4354</v>
      </c>
      <c r="Q2032" t="s">
        <v>4355</v>
      </c>
      <c r="V2032" t="s">
        <v>778</v>
      </c>
      <c r="AA2032" t="s">
        <v>4356</v>
      </c>
      <c r="AB2032">
        <v>1.34</v>
      </c>
      <c r="AC2032">
        <v>7.0000000000000007E-2</v>
      </c>
      <c r="AE2032">
        <v>0.39</v>
      </c>
      <c r="AI2032">
        <v>2.0299999999999998</v>
      </c>
      <c r="AJ2032">
        <v>53.64</v>
      </c>
      <c r="AK2032">
        <v>0.44</v>
      </c>
      <c r="AL2032">
        <v>0.32</v>
      </c>
      <c r="AN2032">
        <v>0.14000000000000001</v>
      </c>
      <c r="AO2032">
        <v>0.1</v>
      </c>
      <c r="AP2032">
        <v>1.37</v>
      </c>
      <c r="AW2032">
        <v>0.68</v>
      </c>
      <c r="BC2032">
        <v>0.02</v>
      </c>
      <c r="BF2032">
        <v>39.64</v>
      </c>
      <c r="CJ2032">
        <v>110</v>
      </c>
      <c r="CQ2032">
        <v>197</v>
      </c>
      <c r="CY2032">
        <v>73</v>
      </c>
      <c r="CZ2032">
        <v>41</v>
      </c>
      <c r="DA2032">
        <v>127</v>
      </c>
      <c r="DO2032">
        <v>148</v>
      </c>
      <c r="DP2032">
        <v>299</v>
      </c>
      <c r="EO2032">
        <v>2</v>
      </c>
      <c r="EP2032">
        <v>0</v>
      </c>
      <c r="FO2032">
        <v>423449</v>
      </c>
    </row>
    <row r="2033" spans="1:171">
      <c r="A2033" t="s">
        <v>4350</v>
      </c>
      <c r="B2033" t="s">
        <v>775</v>
      </c>
      <c r="C2033" t="s">
        <v>4351</v>
      </c>
      <c r="D2033" t="s">
        <v>4364</v>
      </c>
      <c r="E2033">
        <v>0.05</v>
      </c>
      <c r="F2033">
        <v>0.05</v>
      </c>
      <c r="G2033">
        <v>35.25</v>
      </c>
      <c r="H2033">
        <v>35.25</v>
      </c>
      <c r="I2033" t="s">
        <v>711</v>
      </c>
      <c r="L2033" t="s">
        <v>4365</v>
      </c>
      <c r="M2033" t="s">
        <v>4354</v>
      </c>
      <c r="Q2033" t="s">
        <v>4355</v>
      </c>
      <c r="V2033" t="s">
        <v>778</v>
      </c>
      <c r="AA2033" t="s">
        <v>4356</v>
      </c>
      <c r="AB2033">
        <v>2.63</v>
      </c>
      <c r="AC2033">
        <v>0.16</v>
      </c>
      <c r="AE2033">
        <v>0.73</v>
      </c>
      <c r="AI2033">
        <v>2.2799999999999998</v>
      </c>
      <c r="AJ2033">
        <v>51.97</v>
      </c>
      <c r="AK2033">
        <v>0.56999999999999995</v>
      </c>
      <c r="AL2033">
        <v>0.23</v>
      </c>
      <c r="AN2033">
        <v>0.16</v>
      </c>
      <c r="AO2033">
        <v>0.12</v>
      </c>
      <c r="AP2033">
        <v>1.55</v>
      </c>
      <c r="AW2033">
        <v>0.16</v>
      </c>
      <c r="BC2033">
        <v>0.01</v>
      </c>
      <c r="BF2033">
        <v>38.450000000000003</v>
      </c>
      <c r="CJ2033">
        <v>69</v>
      </c>
      <c r="CQ2033">
        <v>87</v>
      </c>
      <c r="CY2033">
        <v>42</v>
      </c>
      <c r="CZ2033">
        <v>106</v>
      </c>
      <c r="DA2033">
        <v>133</v>
      </c>
      <c r="DO2033">
        <v>182</v>
      </c>
      <c r="DP2033">
        <v>346</v>
      </c>
      <c r="EO2033">
        <v>19</v>
      </c>
      <c r="EP2033">
        <v>0</v>
      </c>
      <c r="FO2033">
        <v>423450</v>
      </c>
    </row>
    <row r="2034" spans="1:171">
      <c r="A2034" t="s">
        <v>4350</v>
      </c>
      <c r="B2034" t="s">
        <v>775</v>
      </c>
      <c r="C2034" t="s">
        <v>4351</v>
      </c>
      <c r="D2034" t="s">
        <v>4364</v>
      </c>
      <c r="E2034">
        <v>0.05</v>
      </c>
      <c r="F2034">
        <v>0.05</v>
      </c>
      <c r="G2034">
        <v>35.25</v>
      </c>
      <c r="H2034">
        <v>35.25</v>
      </c>
      <c r="I2034" t="s">
        <v>711</v>
      </c>
      <c r="L2034" t="s">
        <v>4366</v>
      </c>
      <c r="M2034" t="s">
        <v>4354</v>
      </c>
      <c r="Q2034" t="s">
        <v>4355</v>
      </c>
      <c r="V2034" t="s">
        <v>778</v>
      </c>
      <c r="AA2034" t="s">
        <v>4356</v>
      </c>
      <c r="AB2034">
        <v>3.6</v>
      </c>
      <c r="AC2034">
        <v>0.2</v>
      </c>
      <c r="AE2034">
        <v>1.07</v>
      </c>
      <c r="AI2034">
        <v>3.76</v>
      </c>
      <c r="AJ2034">
        <v>50.45</v>
      </c>
      <c r="AK2034">
        <v>0.79</v>
      </c>
      <c r="AL2034">
        <v>0.35</v>
      </c>
      <c r="AN2034">
        <v>0.2</v>
      </c>
      <c r="AO2034">
        <v>0.14000000000000001</v>
      </c>
      <c r="AP2034">
        <v>2.23</v>
      </c>
      <c r="AW2034">
        <v>0.33</v>
      </c>
      <c r="BC2034">
        <v>0.02</v>
      </c>
      <c r="BF2034">
        <v>36.450000000000003</v>
      </c>
      <c r="CJ2034">
        <v>102</v>
      </c>
      <c r="CQ2034">
        <v>122</v>
      </c>
      <c r="CY2034">
        <v>57</v>
      </c>
      <c r="CZ2034">
        <v>53</v>
      </c>
      <c r="DA2034">
        <v>138</v>
      </c>
      <c r="DO2034">
        <v>198</v>
      </c>
      <c r="DP2034">
        <v>528</v>
      </c>
      <c r="EO2034">
        <v>29</v>
      </c>
      <c r="EP2034">
        <v>0</v>
      </c>
      <c r="FO2034">
        <v>423451</v>
      </c>
    </row>
    <row r="2035" spans="1:171">
      <c r="A2035" t="s">
        <v>4350</v>
      </c>
      <c r="B2035" t="s">
        <v>775</v>
      </c>
      <c r="C2035" t="s">
        <v>1357</v>
      </c>
      <c r="D2035" t="s">
        <v>4367</v>
      </c>
      <c r="E2035">
        <v>-0.47</v>
      </c>
      <c r="F2035">
        <v>-0.47</v>
      </c>
      <c r="G2035">
        <v>34.020000000000003</v>
      </c>
      <c r="H2035">
        <v>34.020000000000003</v>
      </c>
      <c r="I2035" t="s">
        <v>711</v>
      </c>
      <c r="L2035" t="s">
        <v>4368</v>
      </c>
      <c r="M2035" t="s">
        <v>4369</v>
      </c>
      <c r="Q2035" t="s">
        <v>4355</v>
      </c>
      <c r="V2035" t="s">
        <v>778</v>
      </c>
      <c r="AA2035" t="s">
        <v>4356</v>
      </c>
      <c r="AB2035">
        <v>3.5</v>
      </c>
      <c r="AC2035">
        <v>0.25</v>
      </c>
      <c r="AE2035">
        <v>1.17</v>
      </c>
      <c r="AI2035">
        <v>2.58</v>
      </c>
      <c r="AJ2035">
        <v>51.05</v>
      </c>
      <c r="AK2035">
        <v>0.48</v>
      </c>
      <c r="AL2035">
        <v>0.42</v>
      </c>
      <c r="AN2035">
        <v>0.15</v>
      </c>
      <c r="AO2035">
        <v>0.12</v>
      </c>
      <c r="AP2035">
        <v>1.45</v>
      </c>
      <c r="AW2035">
        <v>0.87</v>
      </c>
      <c r="BC2035">
        <v>0.02</v>
      </c>
      <c r="BF2035">
        <v>37.630000000000003</v>
      </c>
      <c r="CJ2035">
        <v>84</v>
      </c>
      <c r="CQ2035">
        <v>75</v>
      </c>
      <c r="CY2035">
        <v>59</v>
      </c>
      <c r="CZ2035">
        <v>99</v>
      </c>
      <c r="DA2035">
        <v>187</v>
      </c>
      <c r="DO2035">
        <v>253</v>
      </c>
      <c r="DP2035">
        <v>457</v>
      </c>
      <c r="EO2035">
        <v>5</v>
      </c>
      <c r="EP2035">
        <v>0</v>
      </c>
      <c r="FO2035">
        <v>423452</v>
      </c>
    </row>
    <row r="2036" spans="1:171">
      <c r="A2036" t="s">
        <v>4350</v>
      </c>
      <c r="B2036" t="s">
        <v>775</v>
      </c>
      <c r="C2036" t="s">
        <v>4351</v>
      </c>
      <c r="D2036" t="s">
        <v>4352</v>
      </c>
      <c r="E2036">
        <v>-0.4</v>
      </c>
      <c r="F2036">
        <v>-0.4</v>
      </c>
      <c r="G2036">
        <v>34.32</v>
      </c>
      <c r="H2036">
        <v>34.32</v>
      </c>
      <c r="I2036" t="s">
        <v>711</v>
      </c>
      <c r="L2036" t="s">
        <v>4370</v>
      </c>
      <c r="M2036" t="s">
        <v>4371</v>
      </c>
      <c r="Q2036" t="s">
        <v>4355</v>
      </c>
      <c r="V2036" t="s">
        <v>778</v>
      </c>
      <c r="AA2036" t="s">
        <v>4356</v>
      </c>
      <c r="AP2036">
        <v>1.9</v>
      </c>
      <c r="CX2036">
        <v>2880</v>
      </c>
      <c r="CY2036">
        <v>70</v>
      </c>
      <c r="CZ2036">
        <v>10</v>
      </c>
      <c r="DA2036">
        <v>150</v>
      </c>
      <c r="DN2036">
        <v>940</v>
      </c>
      <c r="DO2036">
        <v>270</v>
      </c>
      <c r="DP2036">
        <v>250</v>
      </c>
      <c r="EM2036">
        <v>65</v>
      </c>
      <c r="EO2036">
        <v>4</v>
      </c>
      <c r="EP2036">
        <v>3</v>
      </c>
      <c r="FO2036">
        <v>423453</v>
      </c>
    </row>
    <row r="2037" spans="1:171">
      <c r="A2037" t="s">
        <v>4350</v>
      </c>
      <c r="B2037" t="s">
        <v>775</v>
      </c>
      <c r="C2037" t="s">
        <v>4351</v>
      </c>
      <c r="D2037" t="s">
        <v>4352</v>
      </c>
      <c r="E2037">
        <v>-0.4</v>
      </c>
      <c r="F2037">
        <v>-0.4</v>
      </c>
      <c r="G2037">
        <v>34.32</v>
      </c>
      <c r="H2037">
        <v>34.32</v>
      </c>
      <c r="I2037" t="s">
        <v>711</v>
      </c>
      <c r="L2037" t="s">
        <v>4372</v>
      </c>
      <c r="M2037" t="s">
        <v>4371</v>
      </c>
      <c r="Q2037" t="s">
        <v>4355</v>
      </c>
      <c r="V2037" t="s">
        <v>778</v>
      </c>
      <c r="AA2037" t="s">
        <v>4356</v>
      </c>
      <c r="AP2037">
        <v>1.7</v>
      </c>
      <c r="CX2037">
        <v>3940</v>
      </c>
      <c r="CY2037">
        <v>160</v>
      </c>
      <c r="CZ2037">
        <v>290</v>
      </c>
      <c r="DA2037">
        <v>210</v>
      </c>
      <c r="DN2037">
        <v>2400</v>
      </c>
      <c r="DO2037">
        <v>220</v>
      </c>
      <c r="DP2037">
        <v>350</v>
      </c>
      <c r="EM2037">
        <v>90</v>
      </c>
      <c r="EO2037">
        <v>85</v>
      </c>
      <c r="EP2037">
        <v>8</v>
      </c>
      <c r="FO2037">
        <v>423454</v>
      </c>
    </row>
    <row r="2038" spans="1:171">
      <c r="A2038" t="s">
        <v>4350</v>
      </c>
      <c r="B2038" t="s">
        <v>775</v>
      </c>
      <c r="C2038" t="s">
        <v>4351</v>
      </c>
      <c r="D2038" t="s">
        <v>4352</v>
      </c>
      <c r="E2038">
        <v>-0.4</v>
      </c>
      <c r="F2038">
        <v>-0.4</v>
      </c>
      <c r="G2038">
        <v>34.32</v>
      </c>
      <c r="H2038">
        <v>34.32</v>
      </c>
      <c r="I2038" t="s">
        <v>711</v>
      </c>
      <c r="L2038" t="s">
        <v>4373</v>
      </c>
      <c r="M2038" t="s">
        <v>4371</v>
      </c>
      <c r="Q2038" t="s">
        <v>4355</v>
      </c>
      <c r="V2038" t="s">
        <v>778</v>
      </c>
      <c r="AA2038" t="s">
        <v>4356</v>
      </c>
      <c r="AP2038">
        <v>1.5</v>
      </c>
      <c r="CX2038">
        <v>3460</v>
      </c>
      <c r="CY2038">
        <v>145</v>
      </c>
      <c r="CZ2038">
        <v>30</v>
      </c>
      <c r="DA2038">
        <v>280</v>
      </c>
      <c r="DN2038">
        <v>2300</v>
      </c>
      <c r="DO2038">
        <v>440</v>
      </c>
      <c r="DP2038">
        <v>670</v>
      </c>
      <c r="EM2038">
        <v>90</v>
      </c>
      <c r="EO2038">
        <v>60</v>
      </c>
      <c r="EP2038">
        <v>6</v>
      </c>
      <c r="FO2038">
        <v>423455</v>
      </c>
    </row>
    <row r="2039" spans="1:171">
      <c r="A2039" t="s">
        <v>4350</v>
      </c>
      <c r="B2039" t="s">
        <v>775</v>
      </c>
      <c r="C2039" t="s">
        <v>4351</v>
      </c>
      <c r="D2039" t="s">
        <v>4352</v>
      </c>
      <c r="E2039">
        <v>-0.4</v>
      </c>
      <c r="F2039">
        <v>-0.4</v>
      </c>
      <c r="G2039">
        <v>34.32</v>
      </c>
      <c r="H2039">
        <v>34.32</v>
      </c>
      <c r="I2039" t="s">
        <v>711</v>
      </c>
      <c r="L2039" t="s">
        <v>4374</v>
      </c>
      <c r="M2039" t="s">
        <v>4371</v>
      </c>
      <c r="Q2039" t="s">
        <v>4355</v>
      </c>
      <c r="V2039" t="s">
        <v>778</v>
      </c>
      <c r="AA2039" t="s">
        <v>4356</v>
      </c>
      <c r="AP2039">
        <v>3.4</v>
      </c>
      <c r="CX2039">
        <v>3470</v>
      </c>
      <c r="CY2039">
        <v>270</v>
      </c>
      <c r="CZ2039">
        <v>40</v>
      </c>
      <c r="DA2039">
        <v>920</v>
      </c>
      <c r="DN2039">
        <v>10200</v>
      </c>
      <c r="DO2039">
        <v>2800</v>
      </c>
      <c r="DP2039">
        <v>3200</v>
      </c>
      <c r="EM2039">
        <v>350</v>
      </c>
      <c r="EO2039">
        <v>110</v>
      </c>
      <c r="EP2039">
        <v>9</v>
      </c>
      <c r="FO2039">
        <v>423456</v>
      </c>
    </row>
    <row r="2040" spans="1:171">
      <c r="A2040" t="s">
        <v>4350</v>
      </c>
      <c r="B2040" t="s">
        <v>775</v>
      </c>
      <c r="C2040" t="s">
        <v>4351</v>
      </c>
      <c r="D2040" t="s">
        <v>4352</v>
      </c>
      <c r="E2040">
        <v>-0.4</v>
      </c>
      <c r="F2040">
        <v>-0.4</v>
      </c>
      <c r="G2040">
        <v>34.32</v>
      </c>
      <c r="H2040">
        <v>34.32</v>
      </c>
      <c r="I2040" t="s">
        <v>711</v>
      </c>
      <c r="L2040" t="s">
        <v>4375</v>
      </c>
      <c r="M2040" t="s">
        <v>4371</v>
      </c>
      <c r="Q2040" t="s">
        <v>4355</v>
      </c>
      <c r="V2040" t="s">
        <v>778</v>
      </c>
      <c r="AA2040" t="s">
        <v>4356</v>
      </c>
      <c r="AP2040">
        <v>1.5</v>
      </c>
      <c r="CX2040">
        <v>2320</v>
      </c>
      <c r="CY2040">
        <v>21</v>
      </c>
      <c r="CZ2040">
        <v>70</v>
      </c>
      <c r="DA2040">
        <v>160</v>
      </c>
      <c r="DN2040">
        <v>550</v>
      </c>
      <c r="DO2040">
        <v>150</v>
      </c>
      <c r="DP2040">
        <v>250</v>
      </c>
      <c r="EM2040">
        <v>18</v>
      </c>
      <c r="EO2040">
        <v>13</v>
      </c>
      <c r="EP2040">
        <v>8</v>
      </c>
      <c r="FO2040">
        <v>423457</v>
      </c>
    </row>
    <row r="2041" spans="1:171">
      <c r="A2041" t="s">
        <v>4350</v>
      </c>
      <c r="B2041" t="s">
        <v>775</v>
      </c>
      <c r="C2041" t="s">
        <v>4351</v>
      </c>
      <c r="D2041" t="s">
        <v>4357</v>
      </c>
      <c r="E2041">
        <v>-0.05</v>
      </c>
      <c r="F2041">
        <v>-0.05</v>
      </c>
      <c r="G2041">
        <v>35.22</v>
      </c>
      <c r="H2041">
        <v>35.22</v>
      </c>
      <c r="I2041" t="s">
        <v>711</v>
      </c>
      <c r="L2041" t="s">
        <v>4376</v>
      </c>
      <c r="M2041" t="s">
        <v>4371</v>
      </c>
      <c r="Q2041" t="s">
        <v>4355</v>
      </c>
      <c r="V2041" t="s">
        <v>778</v>
      </c>
      <c r="AA2041" t="s">
        <v>4356</v>
      </c>
      <c r="AP2041">
        <v>1.5</v>
      </c>
      <c r="CX2041">
        <v>1665</v>
      </c>
      <c r="CY2041">
        <v>18</v>
      </c>
      <c r="CZ2041">
        <v>80</v>
      </c>
      <c r="DA2041">
        <v>240</v>
      </c>
      <c r="DN2041">
        <v>1500</v>
      </c>
      <c r="DO2041">
        <v>160</v>
      </c>
      <c r="DP2041">
        <v>250</v>
      </c>
      <c r="EM2041">
        <v>22</v>
      </c>
      <c r="EO2041">
        <v>10</v>
      </c>
      <c r="EP2041">
        <v>3</v>
      </c>
      <c r="FO2041">
        <v>423458</v>
      </c>
    </row>
    <row r="2042" spans="1:171">
      <c r="A2042" t="s">
        <v>4350</v>
      </c>
      <c r="B2042" t="s">
        <v>775</v>
      </c>
      <c r="C2042" t="s">
        <v>4351</v>
      </c>
      <c r="D2042" t="s">
        <v>4357</v>
      </c>
      <c r="E2042">
        <v>-0.05</v>
      </c>
      <c r="F2042">
        <v>-0.05</v>
      </c>
      <c r="G2042">
        <v>35.22</v>
      </c>
      <c r="H2042">
        <v>35.22</v>
      </c>
      <c r="I2042" t="s">
        <v>711</v>
      </c>
      <c r="L2042" t="s">
        <v>4377</v>
      </c>
      <c r="M2042" t="s">
        <v>4371</v>
      </c>
      <c r="Q2042" t="s">
        <v>4355</v>
      </c>
      <c r="V2042" t="s">
        <v>778</v>
      </c>
      <c r="AA2042" t="s">
        <v>4356</v>
      </c>
      <c r="AP2042">
        <v>0.8</v>
      </c>
      <c r="CX2042">
        <v>1810</v>
      </c>
      <c r="CY2042">
        <v>80</v>
      </c>
      <c r="CZ2042">
        <v>50</v>
      </c>
      <c r="DA2042">
        <v>330</v>
      </c>
      <c r="DN2042">
        <v>2200</v>
      </c>
      <c r="DO2042">
        <v>500</v>
      </c>
      <c r="DP2042">
        <v>690</v>
      </c>
      <c r="EM2042">
        <v>64</v>
      </c>
      <c r="EO2042">
        <v>43</v>
      </c>
      <c r="EP2042">
        <v>6</v>
      </c>
      <c r="FO2042">
        <v>423459</v>
      </c>
    </row>
    <row r="2043" spans="1:171">
      <c r="A2043" t="s">
        <v>4350</v>
      </c>
      <c r="B2043" t="s">
        <v>775</v>
      </c>
      <c r="C2043" t="s">
        <v>4351</v>
      </c>
      <c r="D2043" t="s">
        <v>4357</v>
      </c>
      <c r="E2043">
        <v>-0.05</v>
      </c>
      <c r="F2043">
        <v>-0.05</v>
      </c>
      <c r="G2043">
        <v>35.22</v>
      </c>
      <c r="H2043">
        <v>35.22</v>
      </c>
      <c r="I2043" t="s">
        <v>711</v>
      </c>
      <c r="L2043" t="s">
        <v>4378</v>
      </c>
      <c r="M2043" t="s">
        <v>4371</v>
      </c>
      <c r="Q2043" t="s">
        <v>4355</v>
      </c>
      <c r="V2043" t="s">
        <v>778</v>
      </c>
      <c r="AA2043" t="s">
        <v>4356</v>
      </c>
      <c r="AP2043">
        <v>1.9</v>
      </c>
      <c r="CX2043">
        <v>3080</v>
      </c>
      <c r="CY2043">
        <v>38</v>
      </c>
      <c r="CZ2043">
        <v>110</v>
      </c>
      <c r="DA2043">
        <v>240</v>
      </c>
      <c r="DN2043">
        <v>770</v>
      </c>
      <c r="DO2043">
        <v>220</v>
      </c>
      <c r="DP2043">
        <v>350</v>
      </c>
      <c r="EM2043">
        <v>25</v>
      </c>
      <c r="EO2043">
        <v>19</v>
      </c>
      <c r="EP2043">
        <v>4</v>
      </c>
      <c r="FO2043">
        <v>423460</v>
      </c>
    </row>
    <row r="2044" spans="1:171">
      <c r="A2044" t="s">
        <v>4350</v>
      </c>
      <c r="B2044" t="s">
        <v>775</v>
      </c>
      <c r="C2044" t="s">
        <v>4351</v>
      </c>
      <c r="D2044" t="s">
        <v>4357</v>
      </c>
      <c r="E2044">
        <v>-0.05</v>
      </c>
      <c r="F2044">
        <v>-0.05</v>
      </c>
      <c r="G2044">
        <v>35.22</v>
      </c>
      <c r="H2044">
        <v>35.22</v>
      </c>
      <c r="I2044" t="s">
        <v>711</v>
      </c>
      <c r="L2044" t="s">
        <v>4379</v>
      </c>
      <c r="M2044" t="s">
        <v>4371</v>
      </c>
      <c r="Q2044" t="s">
        <v>4355</v>
      </c>
      <c r="V2044" t="s">
        <v>778</v>
      </c>
      <c r="AA2044" t="s">
        <v>4356</v>
      </c>
      <c r="AP2044">
        <v>1.8</v>
      </c>
      <c r="CX2044">
        <v>2690</v>
      </c>
      <c r="CY2044">
        <v>31</v>
      </c>
      <c r="CZ2044">
        <v>70</v>
      </c>
      <c r="DA2044">
        <v>210</v>
      </c>
      <c r="DN2044">
        <v>1000</v>
      </c>
      <c r="DO2044">
        <v>210</v>
      </c>
      <c r="DP2044">
        <v>320</v>
      </c>
      <c r="EM2044">
        <v>22</v>
      </c>
      <c r="EO2044">
        <v>21</v>
      </c>
      <c r="EP2044">
        <v>1</v>
      </c>
      <c r="FO2044">
        <v>423461</v>
      </c>
    </row>
    <row r="2045" spans="1:171">
      <c r="A2045" t="s">
        <v>4350</v>
      </c>
      <c r="B2045" t="s">
        <v>775</v>
      </c>
      <c r="C2045" t="s">
        <v>4351</v>
      </c>
      <c r="D2045" t="s">
        <v>4380</v>
      </c>
      <c r="E2045">
        <v>0.05</v>
      </c>
      <c r="F2045">
        <v>0.05</v>
      </c>
      <c r="G2045">
        <v>35.25</v>
      </c>
      <c r="H2045">
        <v>35.25</v>
      </c>
      <c r="I2045" t="s">
        <v>711</v>
      </c>
      <c r="L2045" t="s">
        <v>4381</v>
      </c>
      <c r="M2045" t="s">
        <v>4371</v>
      </c>
      <c r="Q2045" t="s">
        <v>4355</v>
      </c>
      <c r="V2045" t="s">
        <v>778</v>
      </c>
      <c r="AA2045" t="s">
        <v>4356</v>
      </c>
      <c r="AP2045">
        <v>1.4</v>
      </c>
      <c r="CX2045">
        <v>3660</v>
      </c>
      <c r="CY2045">
        <v>120</v>
      </c>
      <c r="CZ2045">
        <v>20</v>
      </c>
      <c r="DA2045">
        <v>240</v>
      </c>
      <c r="DN2045">
        <v>1600</v>
      </c>
      <c r="DO2045">
        <v>420</v>
      </c>
      <c r="DP2045">
        <v>480</v>
      </c>
      <c r="EM2045">
        <v>120</v>
      </c>
      <c r="EO2045">
        <v>11</v>
      </c>
      <c r="EP2045">
        <v>3</v>
      </c>
      <c r="FO2045">
        <v>423462</v>
      </c>
    </row>
    <row r="2046" spans="1:171">
      <c r="A2046" t="s">
        <v>4350</v>
      </c>
      <c r="B2046" t="s">
        <v>775</v>
      </c>
      <c r="C2046" t="s">
        <v>4351</v>
      </c>
      <c r="D2046" t="s">
        <v>4380</v>
      </c>
      <c r="E2046">
        <v>0.05</v>
      </c>
      <c r="F2046">
        <v>0.05</v>
      </c>
      <c r="G2046">
        <v>35.25</v>
      </c>
      <c r="H2046">
        <v>35.25</v>
      </c>
      <c r="I2046" t="s">
        <v>711</v>
      </c>
      <c r="L2046" t="s">
        <v>4382</v>
      </c>
      <c r="M2046" t="s">
        <v>4371</v>
      </c>
      <c r="Q2046" t="s">
        <v>4355</v>
      </c>
      <c r="V2046" t="s">
        <v>778</v>
      </c>
      <c r="AA2046" t="s">
        <v>4356</v>
      </c>
      <c r="AP2046">
        <v>1.5</v>
      </c>
      <c r="CX2046">
        <v>4060</v>
      </c>
      <c r="CY2046">
        <v>16</v>
      </c>
      <c r="CZ2046">
        <v>40</v>
      </c>
      <c r="DA2046">
        <v>150</v>
      </c>
      <c r="DN2046">
        <v>1600</v>
      </c>
      <c r="DO2046">
        <v>160</v>
      </c>
      <c r="DP2046">
        <v>250</v>
      </c>
      <c r="EM2046">
        <v>23</v>
      </c>
      <c r="EO2046">
        <v>26</v>
      </c>
      <c r="EP2046">
        <v>0</v>
      </c>
      <c r="FO2046">
        <v>423463</v>
      </c>
    </row>
    <row r="2047" spans="1:171">
      <c r="A2047" t="s">
        <v>4383</v>
      </c>
      <c r="B2047" t="s">
        <v>775</v>
      </c>
      <c r="C2047" t="s">
        <v>1645</v>
      </c>
      <c r="D2047" t="s">
        <v>4384</v>
      </c>
      <c r="E2047">
        <v>-2.75</v>
      </c>
      <c r="F2047">
        <v>-2.75</v>
      </c>
      <c r="G2047">
        <v>35.93</v>
      </c>
      <c r="H2047">
        <v>35.93</v>
      </c>
      <c r="I2047" t="s">
        <v>711</v>
      </c>
      <c r="L2047" t="s">
        <v>4385</v>
      </c>
      <c r="M2047" t="s">
        <v>4386</v>
      </c>
      <c r="S2047">
        <v>6</v>
      </c>
      <c r="T2047">
        <v>1993</v>
      </c>
      <c r="V2047" t="s">
        <v>778</v>
      </c>
      <c r="AA2047" t="s">
        <v>4387</v>
      </c>
      <c r="AB2047">
        <v>4.68</v>
      </c>
      <c r="AC2047">
        <v>0.15</v>
      </c>
      <c r="AE2047">
        <v>1.35</v>
      </c>
      <c r="AG2047">
        <v>1.84</v>
      </c>
      <c r="AJ2047">
        <v>16.66</v>
      </c>
      <c r="AK2047">
        <v>0.37</v>
      </c>
      <c r="AL2047">
        <v>0.35</v>
      </c>
      <c r="AN2047">
        <v>5.69</v>
      </c>
      <c r="AO2047">
        <v>28.69</v>
      </c>
      <c r="AP2047">
        <v>1.1200000000000001</v>
      </c>
      <c r="CJ2047">
        <v>181</v>
      </c>
      <c r="CO2047">
        <v>3.9</v>
      </c>
      <c r="CP2047">
        <v>20.7</v>
      </c>
      <c r="CQ2047">
        <v>241</v>
      </c>
      <c r="CW2047">
        <v>152</v>
      </c>
      <c r="CY2047">
        <v>15.6</v>
      </c>
      <c r="CZ2047">
        <v>183</v>
      </c>
      <c r="DA2047">
        <v>112</v>
      </c>
      <c r="DO2047">
        <v>560</v>
      </c>
      <c r="DP2047">
        <v>633</v>
      </c>
      <c r="DR2047">
        <v>109</v>
      </c>
      <c r="EM2047">
        <v>96</v>
      </c>
      <c r="EO2047">
        <v>10.3</v>
      </c>
      <c r="FO2047">
        <v>423464</v>
      </c>
    </row>
    <row r="2048" spans="1:171">
      <c r="A2048" t="s">
        <v>4383</v>
      </c>
      <c r="B2048" t="s">
        <v>775</v>
      </c>
      <c r="C2048" t="s">
        <v>3943</v>
      </c>
      <c r="E2048">
        <v>-2.75</v>
      </c>
      <c r="F2048">
        <v>-2.75</v>
      </c>
      <c r="G2048">
        <v>35.93</v>
      </c>
      <c r="H2048">
        <v>35.93</v>
      </c>
      <c r="I2048" t="s">
        <v>711</v>
      </c>
      <c r="L2048" t="s">
        <v>4388</v>
      </c>
      <c r="M2048" t="s">
        <v>4386</v>
      </c>
      <c r="S2048">
        <v>6</v>
      </c>
      <c r="T2048">
        <v>1993</v>
      </c>
      <c r="V2048" t="s">
        <v>778</v>
      </c>
      <c r="AA2048" t="s">
        <v>4387</v>
      </c>
      <c r="AB2048">
        <v>3.12</v>
      </c>
      <c r="AC2048">
        <v>0.11</v>
      </c>
      <c r="AE2048">
        <v>1.02</v>
      </c>
      <c r="AG2048">
        <v>1.49</v>
      </c>
      <c r="AJ2048">
        <v>15.93</v>
      </c>
      <c r="AK2048">
        <v>0.3</v>
      </c>
      <c r="AL2048">
        <v>0.37</v>
      </c>
      <c r="AN2048">
        <v>5.87</v>
      </c>
      <c r="AO2048">
        <v>29.09</v>
      </c>
      <c r="AP2048">
        <v>1.0900000000000001</v>
      </c>
      <c r="CJ2048">
        <v>155</v>
      </c>
      <c r="CO2048">
        <v>5.0999999999999996</v>
      </c>
      <c r="CP2048">
        <v>18.3</v>
      </c>
      <c r="CQ2048">
        <v>219</v>
      </c>
      <c r="CW2048">
        <v>162</v>
      </c>
      <c r="CY2048">
        <v>11.9</v>
      </c>
      <c r="CZ2048">
        <v>166</v>
      </c>
      <c r="DA2048">
        <v>102</v>
      </c>
      <c r="DO2048">
        <v>549</v>
      </c>
      <c r="DP2048">
        <v>625</v>
      </c>
      <c r="DR2048">
        <v>105</v>
      </c>
      <c r="EM2048">
        <v>100</v>
      </c>
      <c r="EO2048">
        <v>9.9</v>
      </c>
      <c r="FO2048">
        <v>423465</v>
      </c>
    </row>
    <row r="2049" spans="1:171">
      <c r="A2049" t="s">
        <v>4383</v>
      </c>
      <c r="B2049" t="s">
        <v>775</v>
      </c>
      <c r="C2049" t="s">
        <v>1645</v>
      </c>
      <c r="D2049" t="s">
        <v>4389</v>
      </c>
      <c r="E2049">
        <v>-2.75</v>
      </c>
      <c r="F2049">
        <v>-2.75</v>
      </c>
      <c r="G2049">
        <v>35.93</v>
      </c>
      <c r="H2049">
        <v>35.93</v>
      </c>
      <c r="I2049" t="s">
        <v>711</v>
      </c>
      <c r="L2049" t="s">
        <v>4390</v>
      </c>
      <c r="M2049" t="s">
        <v>4386</v>
      </c>
      <c r="S2049">
        <v>6</v>
      </c>
      <c r="T2049">
        <v>1993</v>
      </c>
      <c r="V2049" t="s">
        <v>778</v>
      </c>
      <c r="AA2049" t="s">
        <v>4387</v>
      </c>
      <c r="AB2049">
        <v>2.87</v>
      </c>
      <c r="AC2049">
        <v>0.1</v>
      </c>
      <c r="AE2049">
        <v>0.95</v>
      </c>
      <c r="AG2049">
        <v>1.39</v>
      </c>
      <c r="AJ2049">
        <v>15.37</v>
      </c>
      <c r="AK2049">
        <v>0.28999999999999998</v>
      </c>
      <c r="AL2049">
        <v>0.35</v>
      </c>
      <c r="AN2049">
        <v>5.84</v>
      </c>
      <c r="AO2049">
        <v>28.91</v>
      </c>
      <c r="AP2049">
        <v>1.06</v>
      </c>
      <c r="CJ2049">
        <v>184</v>
      </c>
      <c r="CO2049">
        <v>4.5999999999999996</v>
      </c>
      <c r="CP2049">
        <v>20.9</v>
      </c>
      <c r="CQ2049">
        <v>210</v>
      </c>
      <c r="CW2049">
        <v>165</v>
      </c>
      <c r="CY2049">
        <v>10.7</v>
      </c>
      <c r="CZ2049">
        <v>168</v>
      </c>
      <c r="DA2049">
        <v>98</v>
      </c>
      <c r="DO2049">
        <v>562</v>
      </c>
      <c r="DP2049">
        <v>622</v>
      </c>
      <c r="DR2049">
        <v>97</v>
      </c>
      <c r="EM2049">
        <v>98</v>
      </c>
      <c r="EO2049">
        <v>8.6</v>
      </c>
      <c r="FO2049">
        <v>423466</v>
      </c>
    </row>
    <row r="2050" spans="1:171">
      <c r="A2050" t="s">
        <v>4383</v>
      </c>
      <c r="B2050" t="s">
        <v>775</v>
      </c>
      <c r="C2050" t="s">
        <v>1645</v>
      </c>
      <c r="D2050" t="s">
        <v>4391</v>
      </c>
      <c r="E2050">
        <v>-2.75</v>
      </c>
      <c r="F2050">
        <v>-2.75</v>
      </c>
      <c r="G2050">
        <v>35.93</v>
      </c>
      <c r="H2050">
        <v>35.93</v>
      </c>
      <c r="I2050" t="s">
        <v>711</v>
      </c>
      <c r="L2050" t="s">
        <v>4392</v>
      </c>
      <c r="M2050" t="s">
        <v>4386</v>
      </c>
      <c r="S2050">
        <v>6</v>
      </c>
      <c r="T2050">
        <v>1993</v>
      </c>
      <c r="V2050" t="s">
        <v>778</v>
      </c>
      <c r="AA2050" t="s">
        <v>4387</v>
      </c>
      <c r="AB2050">
        <v>3.17</v>
      </c>
      <c r="AC2050">
        <v>0.12</v>
      </c>
      <c r="AE2050">
        <v>1.05</v>
      </c>
      <c r="AG2050">
        <v>1.48</v>
      </c>
      <c r="AJ2050">
        <v>15.52</v>
      </c>
      <c r="AK2050">
        <v>0.3</v>
      </c>
      <c r="AL2050">
        <v>0.33</v>
      </c>
      <c r="AN2050">
        <v>5.35</v>
      </c>
      <c r="AO2050">
        <v>30.05</v>
      </c>
      <c r="AP2050">
        <v>1.28</v>
      </c>
      <c r="CJ2050">
        <v>176</v>
      </c>
      <c r="CO2050">
        <v>4.2</v>
      </c>
      <c r="CP2050">
        <v>22</v>
      </c>
      <c r="CQ2050">
        <v>206</v>
      </c>
      <c r="CW2050">
        <v>141</v>
      </c>
      <c r="CY2050">
        <v>11.2</v>
      </c>
      <c r="CZ2050">
        <v>164</v>
      </c>
      <c r="DA2050">
        <v>90</v>
      </c>
      <c r="DO2050">
        <v>522</v>
      </c>
      <c r="DP2050">
        <v>621</v>
      </c>
      <c r="DR2050">
        <v>108</v>
      </c>
      <c r="EM2050">
        <v>88</v>
      </c>
      <c r="EO2050">
        <v>8.5</v>
      </c>
      <c r="FO2050">
        <v>423467</v>
      </c>
    </row>
    <row r="2051" spans="1:171">
      <c r="A2051" t="s">
        <v>4383</v>
      </c>
      <c r="B2051" t="s">
        <v>775</v>
      </c>
      <c r="C2051" t="s">
        <v>1645</v>
      </c>
      <c r="D2051" t="s">
        <v>4391</v>
      </c>
      <c r="E2051">
        <v>-2.75</v>
      </c>
      <c r="F2051">
        <v>-2.75</v>
      </c>
      <c r="G2051">
        <v>35.93</v>
      </c>
      <c r="H2051">
        <v>35.93</v>
      </c>
      <c r="I2051" t="s">
        <v>711</v>
      </c>
      <c r="L2051" t="s">
        <v>4393</v>
      </c>
      <c r="M2051" t="s">
        <v>4386</v>
      </c>
      <c r="S2051">
        <v>6</v>
      </c>
      <c r="T2051">
        <v>1993</v>
      </c>
      <c r="V2051" t="s">
        <v>778</v>
      </c>
      <c r="AA2051" t="s">
        <v>4387</v>
      </c>
      <c r="AB2051">
        <v>43.97</v>
      </c>
      <c r="AC2051">
        <v>2.34</v>
      </c>
      <c r="AE2051">
        <v>7.96</v>
      </c>
      <c r="AG2051">
        <v>12.26</v>
      </c>
      <c r="AJ2051">
        <v>17.77</v>
      </c>
      <c r="AK2051">
        <v>4.68</v>
      </c>
      <c r="AL2051">
        <v>0.37</v>
      </c>
      <c r="AN2051">
        <v>1.57</v>
      </c>
      <c r="AO2051">
        <v>4.91</v>
      </c>
      <c r="AP2051">
        <v>0.32</v>
      </c>
      <c r="CJ2051">
        <v>252</v>
      </c>
      <c r="CO2051">
        <v>29.2</v>
      </c>
      <c r="CP2051">
        <v>44.1</v>
      </c>
      <c r="CQ2051">
        <v>160</v>
      </c>
      <c r="CW2051">
        <v>32</v>
      </c>
      <c r="CY2051">
        <v>64</v>
      </c>
      <c r="CZ2051">
        <v>830</v>
      </c>
      <c r="DA2051">
        <v>289</v>
      </c>
      <c r="DO2051">
        <v>230</v>
      </c>
      <c r="DP2051">
        <v>258</v>
      </c>
      <c r="DR2051">
        <v>80</v>
      </c>
      <c r="EM2051">
        <v>37</v>
      </c>
      <c r="EO2051">
        <v>21.4</v>
      </c>
      <c r="FO2051">
        <v>423468</v>
      </c>
    </row>
    <row r="2052" spans="1:171">
      <c r="A2052" t="s">
        <v>4394</v>
      </c>
      <c r="B2052" t="s">
        <v>775</v>
      </c>
      <c r="C2052" t="s">
        <v>1355</v>
      </c>
      <c r="D2052" t="s">
        <v>4395</v>
      </c>
      <c r="E2052">
        <v>-0.53</v>
      </c>
      <c r="F2052">
        <v>-0.53</v>
      </c>
      <c r="G2052">
        <v>34.380000000000003</v>
      </c>
      <c r="H2052">
        <v>34.380000000000003</v>
      </c>
      <c r="I2052" t="s">
        <v>711</v>
      </c>
      <c r="L2052" t="s">
        <v>4396</v>
      </c>
      <c r="M2052" t="s">
        <v>3583</v>
      </c>
      <c r="Q2052" t="s">
        <v>3576</v>
      </c>
      <c r="V2052" t="s">
        <v>715</v>
      </c>
      <c r="AA2052" t="s">
        <v>3577</v>
      </c>
      <c r="AB2052">
        <v>2.2799999999999998</v>
      </c>
      <c r="AC2052">
        <v>0.22</v>
      </c>
      <c r="AE2052">
        <v>0.77</v>
      </c>
      <c r="AG2052">
        <v>7.72</v>
      </c>
      <c r="AH2052">
        <v>0</v>
      </c>
      <c r="AJ2052">
        <v>47.33</v>
      </c>
      <c r="AK2052">
        <v>1.35</v>
      </c>
      <c r="AL2052">
        <v>1.1200000000000001</v>
      </c>
      <c r="AN2052">
        <v>0.41</v>
      </c>
      <c r="AO2052">
        <v>0.73</v>
      </c>
      <c r="AP2052">
        <v>1.21</v>
      </c>
      <c r="AR2052">
        <v>2.0099999999999998</v>
      </c>
      <c r="AS2052">
        <v>1.23</v>
      </c>
      <c r="AU2052">
        <v>33.479999999999997</v>
      </c>
      <c r="FO2052">
        <v>424284</v>
      </c>
    </row>
    <row r="2053" spans="1:171">
      <c r="A2053" t="s">
        <v>4394</v>
      </c>
      <c r="B2053" t="s">
        <v>775</v>
      </c>
      <c r="C2053" t="s">
        <v>1355</v>
      </c>
      <c r="D2053" t="s">
        <v>4397</v>
      </c>
      <c r="E2053">
        <v>-0.53</v>
      </c>
      <c r="F2053">
        <v>-0.53</v>
      </c>
      <c r="G2053">
        <v>34.380000000000003</v>
      </c>
      <c r="H2053">
        <v>34.380000000000003</v>
      </c>
      <c r="I2053" t="s">
        <v>711</v>
      </c>
      <c r="L2053" t="s">
        <v>4398</v>
      </c>
      <c r="M2053" t="s">
        <v>3583</v>
      </c>
      <c r="Q2053" t="s">
        <v>3576</v>
      </c>
      <c r="V2053" t="s">
        <v>715</v>
      </c>
      <c r="AA2053" t="s">
        <v>3577</v>
      </c>
      <c r="AB2053">
        <v>0.66</v>
      </c>
      <c r="AC2053">
        <v>0.36</v>
      </c>
      <c r="AE2053">
        <v>3.21</v>
      </c>
      <c r="AG2053">
        <v>3.95</v>
      </c>
      <c r="AH2053">
        <v>0</v>
      </c>
      <c r="AJ2053">
        <v>48.89</v>
      </c>
      <c r="AK2053">
        <v>0.59</v>
      </c>
      <c r="AL2053">
        <v>0.31</v>
      </c>
      <c r="AN2053">
        <v>0</v>
      </c>
      <c r="AO2053">
        <v>0.41</v>
      </c>
      <c r="AP2053">
        <v>1.7</v>
      </c>
      <c r="AR2053">
        <v>0</v>
      </c>
      <c r="AS2053">
        <v>0.22</v>
      </c>
      <c r="AU2053">
        <v>38.49</v>
      </c>
      <c r="FO2053">
        <v>424286</v>
      </c>
    </row>
    <row r="2054" spans="1:171">
      <c r="A2054" t="s">
        <v>4394</v>
      </c>
      <c r="B2054" t="s">
        <v>775</v>
      </c>
      <c r="C2054" t="s">
        <v>1357</v>
      </c>
      <c r="D2054" t="s">
        <v>4399</v>
      </c>
      <c r="E2054">
        <v>-0.47</v>
      </c>
      <c r="F2054">
        <v>-0.47</v>
      </c>
      <c r="G2054">
        <v>34.42</v>
      </c>
      <c r="H2054">
        <v>34.42</v>
      </c>
      <c r="I2054" t="s">
        <v>711</v>
      </c>
      <c r="L2054" t="s">
        <v>4400</v>
      </c>
      <c r="M2054" t="s">
        <v>3583</v>
      </c>
      <c r="Q2054" t="s">
        <v>3576</v>
      </c>
      <c r="V2054" t="s">
        <v>715</v>
      </c>
      <c r="AA2054" t="s">
        <v>3577</v>
      </c>
      <c r="AB2054">
        <v>0.74</v>
      </c>
      <c r="AC2054">
        <v>0.14000000000000001</v>
      </c>
      <c r="AE2054">
        <v>2.2999999999999998</v>
      </c>
      <c r="AG2054">
        <v>7.54</v>
      </c>
      <c r="AH2054">
        <v>0</v>
      </c>
      <c r="AJ2054">
        <v>44.99</v>
      </c>
      <c r="AK2054">
        <v>1.26</v>
      </c>
      <c r="AL2054">
        <v>2.71</v>
      </c>
      <c r="AN2054">
        <v>0</v>
      </c>
      <c r="AO2054">
        <v>0</v>
      </c>
      <c r="AP2054">
        <v>0.46</v>
      </c>
      <c r="AR2054">
        <v>2.2200000000000002</v>
      </c>
      <c r="AS2054">
        <v>0</v>
      </c>
      <c r="AU2054">
        <v>34.729999999999997</v>
      </c>
      <c r="FO2054">
        <v>424287</v>
      </c>
    </row>
    <row r="2055" spans="1:171">
      <c r="A2055" t="s">
        <v>4394</v>
      </c>
      <c r="B2055" t="s">
        <v>775</v>
      </c>
      <c r="C2055" t="s">
        <v>1357</v>
      </c>
      <c r="D2055" t="s">
        <v>4401</v>
      </c>
      <c r="E2055">
        <v>-0.47</v>
      </c>
      <c r="F2055">
        <v>-0.47</v>
      </c>
      <c r="G2055">
        <v>34.42</v>
      </c>
      <c r="H2055">
        <v>34.42</v>
      </c>
      <c r="I2055" t="s">
        <v>711</v>
      </c>
      <c r="L2055" t="s">
        <v>4402</v>
      </c>
      <c r="M2055" t="s">
        <v>3583</v>
      </c>
      <c r="Q2055" t="s">
        <v>3576</v>
      </c>
      <c r="V2055" t="s">
        <v>715</v>
      </c>
      <c r="AA2055" t="s">
        <v>3577</v>
      </c>
      <c r="AB2055">
        <v>0.89</v>
      </c>
      <c r="AC2055">
        <v>0.34</v>
      </c>
      <c r="AE2055">
        <v>1.74</v>
      </c>
      <c r="AG2055">
        <v>10.039999999999999</v>
      </c>
      <c r="AH2055">
        <v>0</v>
      </c>
      <c r="AJ2055">
        <v>42.58</v>
      </c>
      <c r="AK2055">
        <v>1.61</v>
      </c>
      <c r="AL2055">
        <v>1.54</v>
      </c>
      <c r="AN2055">
        <v>0</v>
      </c>
      <c r="AO2055">
        <v>0</v>
      </c>
      <c r="AP2055">
        <v>5.81</v>
      </c>
      <c r="AR2055">
        <v>2.4300000000000002</v>
      </c>
      <c r="AS2055">
        <v>0</v>
      </c>
      <c r="AU2055">
        <v>27.72</v>
      </c>
      <c r="FO2055">
        <v>424288</v>
      </c>
    </row>
    <row r="2056" spans="1:171">
      <c r="A2056" t="s">
        <v>4394</v>
      </c>
      <c r="B2056" t="s">
        <v>775</v>
      </c>
      <c r="C2056" t="s">
        <v>1357</v>
      </c>
      <c r="D2056" t="s">
        <v>4403</v>
      </c>
      <c r="E2056">
        <v>-0.38</v>
      </c>
      <c r="F2056">
        <v>-0.38</v>
      </c>
      <c r="G2056">
        <v>34.5</v>
      </c>
      <c r="H2056">
        <v>34.5</v>
      </c>
      <c r="I2056" t="s">
        <v>711</v>
      </c>
      <c r="L2056" t="s">
        <v>4404</v>
      </c>
      <c r="M2056" t="s">
        <v>3583</v>
      </c>
      <c r="Q2056" t="s">
        <v>3576</v>
      </c>
      <c r="V2056" t="s">
        <v>715</v>
      </c>
      <c r="AA2056" t="s">
        <v>3577</v>
      </c>
      <c r="AB2056">
        <v>0.83</v>
      </c>
      <c r="AC2056">
        <v>7.0000000000000007E-2</v>
      </c>
      <c r="AE2056">
        <v>0.65</v>
      </c>
      <c r="AG2056">
        <v>11</v>
      </c>
      <c r="AH2056">
        <v>0</v>
      </c>
      <c r="AJ2056">
        <v>43.6</v>
      </c>
      <c r="AK2056">
        <v>0.36</v>
      </c>
      <c r="AL2056">
        <v>5.53</v>
      </c>
      <c r="AN2056">
        <v>0.06</v>
      </c>
      <c r="AO2056">
        <v>0.05</v>
      </c>
      <c r="AP2056">
        <v>0.42</v>
      </c>
      <c r="AR2056">
        <v>1.56</v>
      </c>
      <c r="AS2056">
        <v>0.5</v>
      </c>
      <c r="AU2056">
        <v>30.42</v>
      </c>
      <c r="FO2056">
        <v>424289</v>
      </c>
    </row>
    <row r="2057" spans="1:171">
      <c r="A2057" t="s">
        <v>4394</v>
      </c>
      <c r="B2057" t="s">
        <v>775</v>
      </c>
      <c r="C2057" t="s">
        <v>1357</v>
      </c>
      <c r="D2057" t="s">
        <v>4405</v>
      </c>
      <c r="E2057">
        <v>-0.38</v>
      </c>
      <c r="F2057">
        <v>-0.38</v>
      </c>
      <c r="G2057">
        <v>34.5</v>
      </c>
      <c r="H2057">
        <v>34.5</v>
      </c>
      <c r="I2057" t="s">
        <v>711</v>
      </c>
      <c r="L2057" t="s">
        <v>4406</v>
      </c>
      <c r="M2057" t="s">
        <v>3583</v>
      </c>
      <c r="Q2057" t="s">
        <v>3576</v>
      </c>
      <c r="V2057" t="s">
        <v>715</v>
      </c>
      <c r="AA2057" t="s">
        <v>3577</v>
      </c>
      <c r="AB2057">
        <v>5.83</v>
      </c>
      <c r="AC2057">
        <v>0.28000000000000003</v>
      </c>
      <c r="AE2057">
        <v>1.64</v>
      </c>
      <c r="AG2057">
        <v>8.4700000000000006</v>
      </c>
      <c r="AH2057">
        <v>0</v>
      </c>
      <c r="AJ2057">
        <v>35.130000000000003</v>
      </c>
      <c r="AK2057">
        <v>10.050000000000001</v>
      </c>
      <c r="AL2057">
        <v>1.23</v>
      </c>
      <c r="AN2057">
        <v>1.35</v>
      </c>
      <c r="AO2057">
        <v>0.35</v>
      </c>
      <c r="AP2057">
        <v>0</v>
      </c>
      <c r="AR2057">
        <v>6.11</v>
      </c>
      <c r="AS2057">
        <v>0</v>
      </c>
      <c r="AU2057">
        <v>24.1</v>
      </c>
      <c r="FO2057">
        <v>424290</v>
      </c>
    </row>
    <row r="2058" spans="1:171">
      <c r="A2058" t="s">
        <v>4394</v>
      </c>
      <c r="B2058" t="s">
        <v>775</v>
      </c>
      <c r="C2058" t="s">
        <v>1357</v>
      </c>
      <c r="D2058" t="s">
        <v>4407</v>
      </c>
      <c r="E2058">
        <v>-0.38</v>
      </c>
      <c r="F2058">
        <v>-0.38</v>
      </c>
      <c r="G2058">
        <v>34.5</v>
      </c>
      <c r="H2058">
        <v>34.5</v>
      </c>
      <c r="I2058" t="s">
        <v>711</v>
      </c>
      <c r="L2058" t="s">
        <v>4408</v>
      </c>
      <c r="M2058" t="s">
        <v>3583</v>
      </c>
      <c r="Q2058" t="s">
        <v>3576</v>
      </c>
      <c r="V2058" t="s">
        <v>715</v>
      </c>
      <c r="AA2058" t="s">
        <v>3577</v>
      </c>
      <c r="AB2058">
        <v>0.43</v>
      </c>
      <c r="AC2058">
        <v>0.23</v>
      </c>
      <c r="AE2058">
        <v>0.13</v>
      </c>
      <c r="AG2058">
        <v>6.68</v>
      </c>
      <c r="AH2058">
        <v>0</v>
      </c>
      <c r="AJ2058">
        <v>50</v>
      </c>
      <c r="AK2058">
        <v>0.28000000000000003</v>
      </c>
      <c r="AL2058">
        <v>0.56000000000000005</v>
      </c>
      <c r="AN2058">
        <v>0.06</v>
      </c>
      <c r="AO2058">
        <v>7.0000000000000007E-2</v>
      </c>
      <c r="AP2058">
        <v>0.18</v>
      </c>
      <c r="AR2058">
        <v>0.31</v>
      </c>
      <c r="AS2058">
        <v>0.16</v>
      </c>
      <c r="AU2058">
        <v>39.74</v>
      </c>
      <c r="FO2058">
        <v>424291</v>
      </c>
    </row>
    <row r="2059" spans="1:171">
      <c r="A2059" t="s">
        <v>4394</v>
      </c>
      <c r="B2059" t="s">
        <v>775</v>
      </c>
      <c r="C2059" t="s">
        <v>1357</v>
      </c>
      <c r="D2059" t="s">
        <v>4409</v>
      </c>
      <c r="E2059">
        <v>-0.38</v>
      </c>
      <c r="F2059">
        <v>-0.38</v>
      </c>
      <c r="G2059">
        <v>34.5</v>
      </c>
      <c r="H2059">
        <v>34.5</v>
      </c>
      <c r="I2059" t="s">
        <v>711</v>
      </c>
      <c r="L2059" t="s">
        <v>4410</v>
      </c>
      <c r="M2059" t="s">
        <v>3583</v>
      </c>
      <c r="Q2059" t="s">
        <v>3576</v>
      </c>
      <c r="V2059" t="s">
        <v>715</v>
      </c>
      <c r="AA2059" t="s">
        <v>3577</v>
      </c>
      <c r="AB2059">
        <v>1.3</v>
      </c>
      <c r="AC2059">
        <v>0.23</v>
      </c>
      <c r="AE2059">
        <v>0.05</v>
      </c>
      <c r="AG2059">
        <v>3.91</v>
      </c>
      <c r="AH2059">
        <v>0</v>
      </c>
      <c r="AJ2059">
        <v>51.39</v>
      </c>
      <c r="AK2059">
        <v>0.16</v>
      </c>
      <c r="AL2059">
        <v>0.24</v>
      </c>
      <c r="AN2059">
        <v>0</v>
      </c>
      <c r="AO2059">
        <v>0.97</v>
      </c>
      <c r="AP2059">
        <v>2.9</v>
      </c>
      <c r="AR2059">
        <v>0</v>
      </c>
      <c r="AS2059">
        <v>0.21</v>
      </c>
      <c r="AU2059">
        <v>38.68</v>
      </c>
      <c r="FO2059">
        <v>424292</v>
      </c>
    </row>
    <row r="2060" spans="1:171">
      <c r="A2060" t="s">
        <v>4394</v>
      </c>
      <c r="B2060" t="s">
        <v>775</v>
      </c>
      <c r="C2060" t="s">
        <v>4411</v>
      </c>
      <c r="D2060" t="s">
        <v>4412</v>
      </c>
      <c r="E2060">
        <v>0.75</v>
      </c>
      <c r="F2060">
        <v>0.75</v>
      </c>
      <c r="G2060">
        <v>34.18</v>
      </c>
      <c r="H2060">
        <v>34.18</v>
      </c>
      <c r="I2060" t="s">
        <v>711</v>
      </c>
      <c r="L2060" t="s">
        <v>4413</v>
      </c>
      <c r="M2060" t="s">
        <v>3583</v>
      </c>
      <c r="Q2060" t="s">
        <v>3576</v>
      </c>
      <c r="V2060" t="s">
        <v>715</v>
      </c>
      <c r="AA2060" t="s">
        <v>3577</v>
      </c>
      <c r="AB2060">
        <v>1.63</v>
      </c>
      <c r="AC2060">
        <v>0.15</v>
      </c>
      <c r="AE2060">
        <v>0.62</v>
      </c>
      <c r="AG2060">
        <v>9.15</v>
      </c>
      <c r="AH2060">
        <v>0.01</v>
      </c>
      <c r="AJ2060">
        <v>47.42</v>
      </c>
      <c r="AK2060">
        <v>0.55000000000000004</v>
      </c>
      <c r="AL2060">
        <v>0.53</v>
      </c>
      <c r="AN2060">
        <v>0.2</v>
      </c>
      <c r="AO2060">
        <v>0.38</v>
      </c>
      <c r="AP2060">
        <v>3.33</v>
      </c>
      <c r="AR2060">
        <v>0</v>
      </c>
      <c r="AS2060">
        <v>0</v>
      </c>
      <c r="AU2060">
        <v>35.21</v>
      </c>
      <c r="FO2060">
        <v>424293</v>
      </c>
    </row>
    <row r="2061" spans="1:171">
      <c r="A2061" t="s">
        <v>4414</v>
      </c>
      <c r="B2061" t="s">
        <v>864</v>
      </c>
      <c r="C2061" t="s">
        <v>1362</v>
      </c>
      <c r="D2061" t="s">
        <v>1363</v>
      </c>
      <c r="E2061">
        <v>22</v>
      </c>
      <c r="F2061">
        <v>22</v>
      </c>
      <c r="G2061">
        <v>74.08</v>
      </c>
      <c r="H2061">
        <v>74.08</v>
      </c>
      <c r="I2061" t="s">
        <v>711</v>
      </c>
      <c r="L2061" t="s">
        <v>4415</v>
      </c>
      <c r="M2061" t="s">
        <v>3800</v>
      </c>
      <c r="Q2061" t="s">
        <v>3797</v>
      </c>
      <c r="V2061" t="s">
        <v>715</v>
      </c>
      <c r="AA2061" t="s">
        <v>3798</v>
      </c>
      <c r="AB2061">
        <v>0.36</v>
      </c>
      <c r="AC2061">
        <v>0.8</v>
      </c>
      <c r="AG2061">
        <v>19.71</v>
      </c>
      <c r="AJ2061">
        <v>35.61</v>
      </c>
      <c r="AK2061">
        <v>7.5</v>
      </c>
      <c r="AL2061">
        <v>4.5</v>
      </c>
      <c r="AN2061">
        <v>0.04</v>
      </c>
      <c r="AO2061">
        <v>0.15</v>
      </c>
      <c r="AP2061">
        <v>1.88</v>
      </c>
      <c r="AQ2061">
        <v>1.4</v>
      </c>
      <c r="AU2061">
        <v>28.16</v>
      </c>
      <c r="CC2061">
        <v>32500</v>
      </c>
      <c r="CL2061">
        <v>5800</v>
      </c>
      <c r="CQ2061">
        <v>237</v>
      </c>
      <c r="CX2061">
        <v>1636</v>
      </c>
      <c r="CY2061">
        <v>200</v>
      </c>
      <c r="CZ2061">
        <v>541</v>
      </c>
      <c r="DA2061">
        <v>977</v>
      </c>
      <c r="DO2061">
        <v>385</v>
      </c>
      <c r="DP2061">
        <v>2000</v>
      </c>
      <c r="EO2061">
        <v>249</v>
      </c>
      <c r="FO2061">
        <v>42622</v>
      </c>
    </row>
    <row r="2062" spans="1:171">
      <c r="A2062" t="s">
        <v>4414</v>
      </c>
      <c r="B2062" t="s">
        <v>864</v>
      </c>
      <c r="C2062" t="s">
        <v>1362</v>
      </c>
      <c r="D2062" t="s">
        <v>1363</v>
      </c>
      <c r="E2062">
        <v>22</v>
      </c>
      <c r="F2062">
        <v>22</v>
      </c>
      <c r="G2062">
        <v>74.08</v>
      </c>
      <c r="H2062">
        <v>74.08</v>
      </c>
      <c r="I2062" t="s">
        <v>711</v>
      </c>
      <c r="L2062" t="s">
        <v>4416</v>
      </c>
      <c r="M2062" t="s">
        <v>4417</v>
      </c>
      <c r="Q2062" t="s">
        <v>3797</v>
      </c>
      <c r="V2062" t="s">
        <v>715</v>
      </c>
      <c r="AA2062" t="s">
        <v>3798</v>
      </c>
      <c r="AB2062">
        <v>40.020000000000003</v>
      </c>
      <c r="AC2062">
        <v>0.1</v>
      </c>
      <c r="AE2062">
        <v>0.43</v>
      </c>
      <c r="AG2062">
        <v>9.7200000000000006</v>
      </c>
      <c r="AJ2062">
        <v>22.5</v>
      </c>
      <c r="AK2062">
        <v>4.5999999999999996</v>
      </c>
      <c r="AL2062">
        <v>1.58</v>
      </c>
      <c r="AN2062">
        <v>0.06</v>
      </c>
      <c r="AO2062">
        <v>0.11</v>
      </c>
      <c r="AQ2062">
        <v>1.5</v>
      </c>
      <c r="AU2062">
        <v>20</v>
      </c>
      <c r="FO2062">
        <v>42625</v>
      </c>
    </row>
    <row r="2063" spans="1:171">
      <c r="A2063" t="s">
        <v>4414</v>
      </c>
      <c r="B2063" t="s">
        <v>864</v>
      </c>
      <c r="C2063" t="s">
        <v>1362</v>
      </c>
      <c r="D2063" t="s">
        <v>1363</v>
      </c>
      <c r="E2063">
        <v>22</v>
      </c>
      <c r="F2063">
        <v>22</v>
      </c>
      <c r="G2063">
        <v>74.08</v>
      </c>
      <c r="H2063">
        <v>74.08</v>
      </c>
      <c r="I2063" t="s">
        <v>711</v>
      </c>
      <c r="L2063" t="s">
        <v>4418</v>
      </c>
      <c r="M2063" t="s">
        <v>3800</v>
      </c>
      <c r="Q2063" t="s">
        <v>3797</v>
      </c>
      <c r="V2063" t="s">
        <v>715</v>
      </c>
      <c r="AA2063" t="s">
        <v>3798</v>
      </c>
      <c r="AC2063">
        <v>0.2</v>
      </c>
      <c r="AG2063">
        <v>10.75</v>
      </c>
      <c r="AJ2063">
        <v>37.75</v>
      </c>
      <c r="AK2063">
        <v>6.72</v>
      </c>
      <c r="AL2063">
        <v>1.92</v>
      </c>
      <c r="AP2063">
        <v>0.2</v>
      </c>
      <c r="AQ2063">
        <v>2.7</v>
      </c>
      <c r="AU2063">
        <v>38</v>
      </c>
      <c r="FO2063">
        <v>42626</v>
      </c>
    </row>
    <row r="2064" spans="1:171">
      <c r="A2064" t="s">
        <v>4414</v>
      </c>
      <c r="B2064" t="s">
        <v>864</v>
      </c>
      <c r="C2064" t="s">
        <v>1362</v>
      </c>
      <c r="D2064" t="s">
        <v>1363</v>
      </c>
      <c r="E2064">
        <v>22</v>
      </c>
      <c r="F2064">
        <v>22</v>
      </c>
      <c r="G2064">
        <v>74.08</v>
      </c>
      <c r="H2064">
        <v>74.08</v>
      </c>
      <c r="I2064" t="s">
        <v>711</v>
      </c>
      <c r="L2064" t="s">
        <v>4419</v>
      </c>
      <c r="M2064" t="s">
        <v>3800</v>
      </c>
      <c r="Q2064" t="s">
        <v>3797</v>
      </c>
      <c r="V2064" t="s">
        <v>715</v>
      </c>
      <c r="AA2064" t="s">
        <v>3798</v>
      </c>
      <c r="AC2064">
        <v>0.2</v>
      </c>
      <c r="AG2064">
        <v>8.4700000000000006</v>
      </c>
      <c r="AJ2064">
        <v>35.03</v>
      </c>
      <c r="AK2064">
        <v>12.48</v>
      </c>
      <c r="AL2064">
        <v>1.1399999999999999</v>
      </c>
      <c r="AP2064">
        <v>0.31</v>
      </c>
      <c r="AQ2064">
        <v>2.4</v>
      </c>
      <c r="AU2064">
        <v>36.5</v>
      </c>
      <c r="FO2064">
        <v>42627</v>
      </c>
    </row>
    <row r="2065" spans="1:171">
      <c r="A2065" t="s">
        <v>4414</v>
      </c>
      <c r="B2065" t="s">
        <v>864</v>
      </c>
      <c r="C2065" t="s">
        <v>1362</v>
      </c>
      <c r="D2065" t="s">
        <v>1363</v>
      </c>
      <c r="E2065">
        <v>22</v>
      </c>
      <c r="F2065">
        <v>22</v>
      </c>
      <c r="G2065">
        <v>74.08</v>
      </c>
      <c r="H2065">
        <v>74.08</v>
      </c>
      <c r="I2065" t="s">
        <v>711</v>
      </c>
      <c r="L2065" t="s">
        <v>4420</v>
      </c>
      <c r="M2065" t="s">
        <v>4421</v>
      </c>
      <c r="Q2065" t="s">
        <v>3797</v>
      </c>
      <c r="V2065" t="s">
        <v>715</v>
      </c>
      <c r="AA2065" t="s">
        <v>3798</v>
      </c>
      <c r="AC2065">
        <v>1.2</v>
      </c>
      <c r="AG2065">
        <v>45</v>
      </c>
      <c r="AJ2065">
        <v>15.41</v>
      </c>
      <c r="AK2065">
        <v>7.5</v>
      </c>
      <c r="AL2065">
        <v>5</v>
      </c>
      <c r="AP2065">
        <v>0.68</v>
      </c>
      <c r="AU2065">
        <v>23.5</v>
      </c>
      <c r="CC2065">
        <v>4000</v>
      </c>
      <c r="CL2065">
        <v>34900</v>
      </c>
      <c r="CX2065">
        <v>3100</v>
      </c>
      <c r="CY2065">
        <v>190</v>
      </c>
      <c r="DA2065">
        <v>500</v>
      </c>
      <c r="DO2065">
        <v>15100</v>
      </c>
      <c r="DP2065">
        <v>22400</v>
      </c>
      <c r="FO2065">
        <v>42628</v>
      </c>
    </row>
    <row r="2066" spans="1:171">
      <c r="A2066" t="s">
        <v>4414</v>
      </c>
      <c r="B2066" t="s">
        <v>864</v>
      </c>
      <c r="C2066" t="s">
        <v>1362</v>
      </c>
      <c r="D2066" t="s">
        <v>1363</v>
      </c>
      <c r="E2066">
        <v>22</v>
      </c>
      <c r="F2066">
        <v>22</v>
      </c>
      <c r="G2066">
        <v>74.08</v>
      </c>
      <c r="H2066">
        <v>74.08</v>
      </c>
      <c r="I2066" t="s">
        <v>711</v>
      </c>
      <c r="L2066" t="s">
        <v>4422</v>
      </c>
      <c r="M2066" t="s">
        <v>3800</v>
      </c>
      <c r="Q2066" t="s">
        <v>3797</v>
      </c>
      <c r="V2066" t="s">
        <v>715</v>
      </c>
      <c r="AA2066" t="s">
        <v>3798</v>
      </c>
      <c r="CC2066">
        <v>170</v>
      </c>
      <c r="CL2066">
        <v>19100</v>
      </c>
      <c r="CX2066">
        <v>5250</v>
      </c>
      <c r="CY2066">
        <v>90</v>
      </c>
      <c r="CZ2066">
        <v>450</v>
      </c>
      <c r="DA2066">
        <v>450</v>
      </c>
      <c r="DO2066">
        <v>17900</v>
      </c>
      <c r="DP2066">
        <v>13960</v>
      </c>
      <c r="FO2066">
        <v>42641</v>
      </c>
    </row>
    <row r="2067" spans="1:171">
      <c r="A2067" t="s">
        <v>4414</v>
      </c>
      <c r="B2067" t="s">
        <v>864</v>
      </c>
      <c r="C2067" t="s">
        <v>1362</v>
      </c>
      <c r="D2067" t="s">
        <v>1363</v>
      </c>
      <c r="E2067">
        <v>22</v>
      </c>
      <c r="F2067">
        <v>22</v>
      </c>
      <c r="G2067">
        <v>74.08</v>
      </c>
      <c r="H2067">
        <v>74.08</v>
      </c>
      <c r="I2067" t="s">
        <v>711</v>
      </c>
      <c r="L2067" t="s">
        <v>4423</v>
      </c>
      <c r="M2067" t="s">
        <v>3800</v>
      </c>
      <c r="Q2067" t="s">
        <v>3797</v>
      </c>
      <c r="V2067" t="s">
        <v>715</v>
      </c>
      <c r="AA2067" t="s">
        <v>3798</v>
      </c>
      <c r="CL2067">
        <v>4180</v>
      </c>
      <c r="CX2067">
        <v>1400</v>
      </c>
      <c r="CY2067">
        <v>34</v>
      </c>
      <c r="DA2067">
        <v>250</v>
      </c>
      <c r="DN2067">
        <v>8200</v>
      </c>
      <c r="DO2067">
        <v>740</v>
      </c>
      <c r="DP2067">
        <v>870</v>
      </c>
      <c r="FO2067">
        <v>42642</v>
      </c>
    </row>
    <row r="2068" spans="1:171">
      <c r="A2068" t="s">
        <v>4414</v>
      </c>
      <c r="B2068" t="s">
        <v>864</v>
      </c>
      <c r="C2068" t="s">
        <v>1362</v>
      </c>
      <c r="D2068" t="s">
        <v>1363</v>
      </c>
      <c r="E2068">
        <v>22</v>
      </c>
      <c r="F2068">
        <v>22</v>
      </c>
      <c r="G2068">
        <v>74.08</v>
      </c>
      <c r="H2068">
        <v>74.08</v>
      </c>
      <c r="I2068" t="s">
        <v>711</v>
      </c>
      <c r="L2068" t="s">
        <v>4424</v>
      </c>
      <c r="M2068" t="s">
        <v>4417</v>
      </c>
      <c r="Q2068" t="s">
        <v>3797</v>
      </c>
      <c r="V2068" t="s">
        <v>715</v>
      </c>
      <c r="AA2068" t="s">
        <v>3798</v>
      </c>
      <c r="CC2068">
        <v>7900</v>
      </c>
      <c r="CL2068">
        <v>2200</v>
      </c>
      <c r="CQ2068">
        <v>233</v>
      </c>
      <c r="CX2068">
        <v>1369</v>
      </c>
      <c r="CY2068">
        <v>42</v>
      </c>
      <c r="CZ2068">
        <v>69</v>
      </c>
      <c r="DA2068">
        <v>141</v>
      </c>
      <c r="DO2068">
        <v>351</v>
      </c>
      <c r="DP2068">
        <v>1111</v>
      </c>
      <c r="EO2068">
        <v>8</v>
      </c>
      <c r="FO2068">
        <v>42644</v>
      </c>
    </row>
    <row r="2069" spans="1:171">
      <c r="A2069" t="s">
        <v>4414</v>
      </c>
      <c r="B2069" t="s">
        <v>864</v>
      </c>
      <c r="C2069" t="s">
        <v>1362</v>
      </c>
      <c r="D2069" t="s">
        <v>1363</v>
      </c>
      <c r="E2069">
        <v>22</v>
      </c>
      <c r="F2069">
        <v>22</v>
      </c>
      <c r="G2069">
        <v>74.08</v>
      </c>
      <c r="H2069">
        <v>74.08</v>
      </c>
      <c r="I2069" t="s">
        <v>711</v>
      </c>
      <c r="L2069" t="s">
        <v>4425</v>
      </c>
      <c r="M2069" t="s">
        <v>4417</v>
      </c>
      <c r="Q2069" t="s">
        <v>3797</v>
      </c>
      <c r="V2069" t="s">
        <v>715</v>
      </c>
      <c r="AA2069" t="s">
        <v>3798</v>
      </c>
      <c r="CC2069">
        <v>12400</v>
      </c>
      <c r="CL2069">
        <v>4700</v>
      </c>
      <c r="CQ2069">
        <v>220</v>
      </c>
      <c r="CX2069">
        <v>2179</v>
      </c>
      <c r="CY2069">
        <v>120</v>
      </c>
      <c r="CZ2069">
        <v>137</v>
      </c>
      <c r="DA2069">
        <v>335</v>
      </c>
      <c r="DO2069">
        <v>415</v>
      </c>
      <c r="DP2069">
        <v>1293</v>
      </c>
      <c r="EO2069">
        <v>89</v>
      </c>
      <c r="FO2069">
        <v>42645</v>
      </c>
    </row>
    <row r="2070" spans="1:171">
      <c r="A2070" t="s">
        <v>4414</v>
      </c>
      <c r="B2070" t="s">
        <v>864</v>
      </c>
      <c r="C2070" t="s">
        <v>1362</v>
      </c>
      <c r="D2070" t="s">
        <v>1363</v>
      </c>
      <c r="E2070">
        <v>22</v>
      </c>
      <c r="F2070">
        <v>22</v>
      </c>
      <c r="G2070">
        <v>74.08</v>
      </c>
      <c r="H2070">
        <v>74.08</v>
      </c>
      <c r="I2070" t="s">
        <v>711</v>
      </c>
      <c r="L2070" t="s">
        <v>4426</v>
      </c>
      <c r="M2070" t="s">
        <v>4417</v>
      </c>
      <c r="Q2070" t="s">
        <v>3797</v>
      </c>
      <c r="V2070" t="s">
        <v>715</v>
      </c>
      <c r="AA2070" t="s">
        <v>3798</v>
      </c>
      <c r="CC2070">
        <v>9200</v>
      </c>
      <c r="CL2070">
        <v>5100</v>
      </c>
      <c r="CQ2070">
        <v>222</v>
      </c>
      <c r="CX2070">
        <v>2383</v>
      </c>
      <c r="CY2070">
        <v>63</v>
      </c>
      <c r="CZ2070">
        <v>128</v>
      </c>
      <c r="DA2070">
        <v>212</v>
      </c>
      <c r="DO2070">
        <v>370</v>
      </c>
      <c r="DP2070">
        <v>1518</v>
      </c>
      <c r="EO2070">
        <v>79</v>
      </c>
      <c r="FO2070">
        <v>42646</v>
      </c>
    </row>
    <row r="2071" spans="1:171">
      <c r="A2071" t="s">
        <v>4414</v>
      </c>
      <c r="B2071" t="s">
        <v>864</v>
      </c>
      <c r="C2071" t="s">
        <v>1362</v>
      </c>
      <c r="D2071" t="s">
        <v>1363</v>
      </c>
      <c r="E2071">
        <v>22</v>
      </c>
      <c r="F2071">
        <v>22</v>
      </c>
      <c r="G2071">
        <v>74.08</v>
      </c>
      <c r="H2071">
        <v>74.08</v>
      </c>
      <c r="I2071" t="s">
        <v>711</v>
      </c>
      <c r="L2071" t="s">
        <v>4427</v>
      </c>
      <c r="M2071" t="s">
        <v>4417</v>
      </c>
      <c r="Q2071" t="s">
        <v>3797</v>
      </c>
      <c r="V2071" t="s">
        <v>715</v>
      </c>
      <c r="AA2071" t="s">
        <v>3798</v>
      </c>
      <c r="CC2071">
        <v>7200</v>
      </c>
      <c r="CL2071">
        <v>4800</v>
      </c>
      <c r="CQ2071">
        <v>406</v>
      </c>
      <c r="CX2071">
        <v>2307</v>
      </c>
      <c r="CY2071">
        <v>99</v>
      </c>
      <c r="CZ2071">
        <v>149</v>
      </c>
      <c r="DA2071">
        <v>396</v>
      </c>
      <c r="DO2071">
        <v>1237</v>
      </c>
      <c r="DP2071">
        <v>1991</v>
      </c>
      <c r="EO2071">
        <v>167</v>
      </c>
      <c r="FO2071">
        <v>42647</v>
      </c>
    </row>
    <row r="2072" spans="1:171">
      <c r="A2072" t="s">
        <v>4428</v>
      </c>
      <c r="B2072" t="s">
        <v>864</v>
      </c>
      <c r="C2072" t="s">
        <v>1362</v>
      </c>
      <c r="D2072" t="s">
        <v>1363</v>
      </c>
      <c r="E2072">
        <v>22</v>
      </c>
      <c r="F2072">
        <v>22</v>
      </c>
      <c r="G2072">
        <v>74.08</v>
      </c>
      <c r="H2072">
        <v>74.08</v>
      </c>
      <c r="I2072" t="s">
        <v>711</v>
      </c>
      <c r="L2072" t="s">
        <v>4429</v>
      </c>
      <c r="M2072" t="s">
        <v>4430</v>
      </c>
      <c r="Q2072" t="s">
        <v>4431</v>
      </c>
      <c r="V2072" t="s">
        <v>715</v>
      </c>
      <c r="AA2072" t="s">
        <v>4432</v>
      </c>
      <c r="CX2072">
        <v>3400</v>
      </c>
      <c r="EU2072">
        <v>0.70603000000000005</v>
      </c>
      <c r="FO2072">
        <v>42917</v>
      </c>
    </row>
    <row r="2073" spans="1:171">
      <c r="A2073" t="s">
        <v>4433</v>
      </c>
      <c r="B2073" t="s">
        <v>864</v>
      </c>
      <c r="C2073" t="s">
        <v>1362</v>
      </c>
      <c r="D2073" t="s">
        <v>1363</v>
      </c>
      <c r="E2073">
        <v>22</v>
      </c>
      <c r="F2073">
        <v>22</v>
      </c>
      <c r="G2073">
        <v>74.08</v>
      </c>
      <c r="H2073">
        <v>74.08</v>
      </c>
      <c r="I2073" t="s">
        <v>711</v>
      </c>
      <c r="L2073" t="s">
        <v>4434</v>
      </c>
      <c r="M2073" t="s">
        <v>4435</v>
      </c>
      <c r="Q2073" t="s">
        <v>4436</v>
      </c>
      <c r="V2073" t="s">
        <v>715</v>
      </c>
      <c r="AA2073" t="s">
        <v>4437</v>
      </c>
      <c r="CW2073">
        <v>220</v>
      </c>
      <c r="CX2073">
        <v>4160</v>
      </c>
      <c r="DR2073">
        <v>100</v>
      </c>
      <c r="DS2073">
        <v>690</v>
      </c>
      <c r="EQ2073">
        <v>0.51251000000000002</v>
      </c>
      <c r="ET2073">
        <v>0.70576000000000005</v>
      </c>
      <c r="EV2073">
        <v>19.05</v>
      </c>
      <c r="EX2073">
        <v>15.73</v>
      </c>
      <c r="EZ2073">
        <v>40.159999999999997</v>
      </c>
      <c r="FO2073">
        <v>42918</v>
      </c>
    </row>
    <row r="2074" spans="1:171">
      <c r="A2074" t="s">
        <v>4433</v>
      </c>
      <c r="B2074" t="s">
        <v>864</v>
      </c>
      <c r="C2074" t="s">
        <v>1362</v>
      </c>
      <c r="D2074" t="s">
        <v>1363</v>
      </c>
      <c r="E2074">
        <v>22</v>
      </c>
      <c r="F2074">
        <v>22</v>
      </c>
      <c r="G2074">
        <v>74.08</v>
      </c>
      <c r="H2074">
        <v>74.08</v>
      </c>
      <c r="I2074" t="s">
        <v>711</v>
      </c>
      <c r="L2074" t="s">
        <v>4438</v>
      </c>
      <c r="M2074" t="s">
        <v>4435</v>
      </c>
      <c r="Q2074" t="s">
        <v>4436</v>
      </c>
      <c r="V2074" t="s">
        <v>715</v>
      </c>
      <c r="AA2074" t="s">
        <v>4437</v>
      </c>
      <c r="CW2074">
        <v>0.7</v>
      </c>
      <c r="CX2074">
        <v>6810</v>
      </c>
      <c r="DR2074">
        <v>20</v>
      </c>
      <c r="DS2074">
        <v>120</v>
      </c>
      <c r="EQ2074">
        <v>0.51256000000000002</v>
      </c>
      <c r="ET2074">
        <v>0.70548999999999995</v>
      </c>
      <c r="EV2074">
        <v>19.190000000000001</v>
      </c>
      <c r="EX2074">
        <v>15.72</v>
      </c>
      <c r="EZ2074">
        <v>40.020000000000003</v>
      </c>
      <c r="FO2074">
        <v>42919</v>
      </c>
    </row>
    <row r="2075" spans="1:171">
      <c r="A2075" t="s">
        <v>4433</v>
      </c>
      <c r="B2075" t="s">
        <v>864</v>
      </c>
      <c r="C2075" t="s">
        <v>1362</v>
      </c>
      <c r="D2075" t="s">
        <v>1363</v>
      </c>
      <c r="E2075">
        <v>22</v>
      </c>
      <c r="F2075">
        <v>22</v>
      </c>
      <c r="G2075">
        <v>74.08</v>
      </c>
      <c r="H2075">
        <v>74.08</v>
      </c>
      <c r="I2075" t="s">
        <v>711</v>
      </c>
      <c r="L2075" t="s">
        <v>4439</v>
      </c>
      <c r="M2075" t="s">
        <v>4435</v>
      </c>
      <c r="Q2075" t="s">
        <v>4436</v>
      </c>
      <c r="V2075" t="s">
        <v>715</v>
      </c>
      <c r="AA2075" t="s">
        <v>4437</v>
      </c>
      <c r="CW2075">
        <v>36.200000000000003</v>
      </c>
      <c r="CX2075">
        <v>3500</v>
      </c>
      <c r="DR2075">
        <v>250</v>
      </c>
      <c r="DS2075">
        <v>1560</v>
      </c>
      <c r="EQ2075">
        <v>0.51251999999999998</v>
      </c>
      <c r="ET2075">
        <v>0.70579000000000003</v>
      </c>
      <c r="EV2075">
        <v>19.05</v>
      </c>
      <c r="EX2075">
        <v>15.72</v>
      </c>
      <c r="EZ2075">
        <v>39.72</v>
      </c>
      <c r="FO2075">
        <v>42920</v>
      </c>
    </row>
    <row r="2076" spans="1:171">
      <c r="A2076" t="s">
        <v>4433</v>
      </c>
      <c r="B2076" t="s">
        <v>864</v>
      </c>
      <c r="C2076" t="s">
        <v>1362</v>
      </c>
      <c r="D2076" t="s">
        <v>1363</v>
      </c>
      <c r="E2076">
        <v>22</v>
      </c>
      <c r="F2076">
        <v>22</v>
      </c>
      <c r="G2076">
        <v>74.08</v>
      </c>
      <c r="H2076">
        <v>74.08</v>
      </c>
      <c r="I2076" t="s">
        <v>711</v>
      </c>
      <c r="L2076" t="s">
        <v>4440</v>
      </c>
      <c r="M2076" t="s">
        <v>4435</v>
      </c>
      <c r="Q2076" t="s">
        <v>4436</v>
      </c>
      <c r="V2076" t="s">
        <v>715</v>
      </c>
      <c r="AA2076" t="s">
        <v>4437</v>
      </c>
      <c r="CW2076">
        <v>1.2</v>
      </c>
      <c r="CX2076">
        <v>2580</v>
      </c>
      <c r="DR2076">
        <v>270</v>
      </c>
      <c r="DS2076">
        <v>2400</v>
      </c>
      <c r="EQ2076">
        <v>0.51251999999999998</v>
      </c>
      <c r="ET2076">
        <v>0.70577999999999996</v>
      </c>
      <c r="EV2076">
        <v>19.059999999999999</v>
      </c>
      <c r="EX2076">
        <v>15.74</v>
      </c>
      <c r="EZ2076">
        <v>39.79</v>
      </c>
      <c r="FO2076">
        <v>42921</v>
      </c>
    </row>
    <row r="2077" spans="1:171">
      <c r="A2077" t="s">
        <v>4433</v>
      </c>
      <c r="B2077" t="s">
        <v>864</v>
      </c>
      <c r="C2077" t="s">
        <v>1362</v>
      </c>
      <c r="D2077" t="s">
        <v>1363</v>
      </c>
      <c r="E2077">
        <v>22</v>
      </c>
      <c r="F2077">
        <v>22</v>
      </c>
      <c r="G2077">
        <v>74.08</v>
      </c>
      <c r="H2077">
        <v>74.08</v>
      </c>
      <c r="I2077" t="s">
        <v>711</v>
      </c>
      <c r="L2077" t="s">
        <v>4441</v>
      </c>
      <c r="M2077" t="s">
        <v>4442</v>
      </c>
      <c r="Q2077" t="s">
        <v>4436</v>
      </c>
      <c r="V2077" t="s">
        <v>715</v>
      </c>
      <c r="AA2077" t="s">
        <v>4437</v>
      </c>
      <c r="CW2077">
        <v>0.4</v>
      </c>
      <c r="CX2077">
        <v>3100</v>
      </c>
      <c r="DR2077">
        <v>120</v>
      </c>
      <c r="DS2077">
        <v>940</v>
      </c>
      <c r="EQ2077">
        <v>0.51256000000000002</v>
      </c>
      <c r="ET2077">
        <v>0.70581000000000005</v>
      </c>
      <c r="EV2077">
        <v>19.07</v>
      </c>
      <c r="EX2077">
        <v>15.7</v>
      </c>
      <c r="EZ2077">
        <v>39.68</v>
      </c>
      <c r="FO2077">
        <v>42922</v>
      </c>
    </row>
    <row r="2078" spans="1:171">
      <c r="A2078" t="s">
        <v>4433</v>
      </c>
      <c r="B2078" t="s">
        <v>864</v>
      </c>
      <c r="C2078" t="s">
        <v>1362</v>
      </c>
      <c r="D2078" t="s">
        <v>1363</v>
      </c>
      <c r="E2078">
        <v>22</v>
      </c>
      <c r="F2078">
        <v>22</v>
      </c>
      <c r="G2078">
        <v>74.08</v>
      </c>
      <c r="H2078">
        <v>74.08</v>
      </c>
      <c r="I2078" t="s">
        <v>711</v>
      </c>
      <c r="L2078" t="s">
        <v>4443</v>
      </c>
      <c r="M2078" t="s">
        <v>4442</v>
      </c>
      <c r="Q2078" t="s">
        <v>4436</v>
      </c>
      <c r="V2078" t="s">
        <v>715</v>
      </c>
      <c r="AA2078" t="s">
        <v>4437</v>
      </c>
      <c r="CW2078">
        <v>7.1</v>
      </c>
      <c r="CX2078">
        <v>1120</v>
      </c>
      <c r="DR2078">
        <v>150</v>
      </c>
      <c r="DS2078">
        <v>1280</v>
      </c>
      <c r="EQ2078">
        <v>0.51251999999999998</v>
      </c>
      <c r="ET2078">
        <v>0.70628000000000002</v>
      </c>
      <c r="EV2078">
        <v>19.28</v>
      </c>
      <c r="EX2078">
        <v>15.81</v>
      </c>
      <c r="EZ2078">
        <v>40.049999999999997</v>
      </c>
      <c r="FO2078">
        <v>42923</v>
      </c>
    </row>
    <row r="2079" spans="1:171">
      <c r="A2079" t="s">
        <v>4433</v>
      </c>
      <c r="B2079" t="s">
        <v>864</v>
      </c>
      <c r="C2079" t="s">
        <v>1362</v>
      </c>
      <c r="D2079" t="s">
        <v>1363</v>
      </c>
      <c r="E2079">
        <v>22</v>
      </c>
      <c r="F2079">
        <v>22</v>
      </c>
      <c r="G2079">
        <v>74.08</v>
      </c>
      <c r="H2079">
        <v>74.08</v>
      </c>
      <c r="I2079" t="s">
        <v>711</v>
      </c>
      <c r="L2079" t="s">
        <v>4444</v>
      </c>
      <c r="M2079" t="s">
        <v>4442</v>
      </c>
      <c r="Q2079" t="s">
        <v>4436</v>
      </c>
      <c r="V2079" t="s">
        <v>715</v>
      </c>
      <c r="AA2079" t="s">
        <v>4437</v>
      </c>
      <c r="CW2079">
        <v>1.2</v>
      </c>
      <c r="CX2079">
        <v>2130</v>
      </c>
      <c r="DR2079">
        <v>30</v>
      </c>
      <c r="DS2079">
        <v>270</v>
      </c>
      <c r="EQ2079">
        <v>0.51253000000000004</v>
      </c>
      <c r="ET2079">
        <v>0.70581000000000005</v>
      </c>
      <c r="EV2079">
        <v>19.04</v>
      </c>
      <c r="EX2079">
        <v>15.66</v>
      </c>
      <c r="EZ2079">
        <v>39.549999999999997</v>
      </c>
      <c r="FO2079">
        <v>42924</v>
      </c>
    </row>
    <row r="2080" spans="1:171">
      <c r="A2080" t="s">
        <v>4433</v>
      </c>
      <c r="B2080" t="s">
        <v>864</v>
      </c>
      <c r="C2080" t="s">
        <v>1362</v>
      </c>
      <c r="D2080" t="s">
        <v>1363</v>
      </c>
      <c r="E2080">
        <v>22</v>
      </c>
      <c r="F2080">
        <v>22</v>
      </c>
      <c r="G2080">
        <v>74.08</v>
      </c>
      <c r="H2080">
        <v>74.08</v>
      </c>
      <c r="I2080" t="s">
        <v>711</v>
      </c>
      <c r="L2080" t="s">
        <v>4445</v>
      </c>
      <c r="M2080" t="s">
        <v>4442</v>
      </c>
      <c r="Q2080" t="s">
        <v>4436</v>
      </c>
      <c r="V2080" t="s">
        <v>715</v>
      </c>
      <c r="AA2080" t="s">
        <v>4437</v>
      </c>
      <c r="CW2080">
        <v>0.5</v>
      </c>
      <c r="CX2080">
        <v>3250</v>
      </c>
      <c r="DR2080">
        <v>100</v>
      </c>
      <c r="DS2080">
        <v>2520</v>
      </c>
      <c r="EQ2080">
        <v>0.51254</v>
      </c>
      <c r="ET2080">
        <v>0.70565999999999995</v>
      </c>
      <c r="EV2080">
        <v>18.940000000000001</v>
      </c>
      <c r="EX2080">
        <v>15.73</v>
      </c>
      <c r="EZ2080">
        <v>39.65</v>
      </c>
      <c r="FO2080">
        <v>42925</v>
      </c>
    </row>
    <row r="2081" spans="1:171">
      <c r="A2081" t="s">
        <v>4433</v>
      </c>
      <c r="B2081" t="s">
        <v>864</v>
      </c>
      <c r="C2081" t="s">
        <v>1362</v>
      </c>
      <c r="D2081" t="s">
        <v>1363</v>
      </c>
      <c r="E2081">
        <v>22</v>
      </c>
      <c r="F2081">
        <v>22</v>
      </c>
      <c r="G2081">
        <v>74.08</v>
      </c>
      <c r="H2081">
        <v>74.08</v>
      </c>
      <c r="I2081" t="s">
        <v>711</v>
      </c>
      <c r="L2081" t="s">
        <v>4446</v>
      </c>
      <c r="M2081" t="s">
        <v>4442</v>
      </c>
      <c r="Q2081" t="s">
        <v>4436</v>
      </c>
      <c r="V2081" t="s">
        <v>715</v>
      </c>
      <c r="AA2081" t="s">
        <v>4437</v>
      </c>
      <c r="CW2081">
        <v>0.5</v>
      </c>
      <c r="CX2081">
        <v>3930</v>
      </c>
      <c r="DR2081">
        <v>40</v>
      </c>
      <c r="DS2081">
        <v>290</v>
      </c>
      <c r="EQ2081">
        <v>0.51251000000000002</v>
      </c>
      <c r="ET2081">
        <v>0.70576000000000005</v>
      </c>
      <c r="EV2081">
        <v>19.07</v>
      </c>
      <c r="EX2081">
        <v>15.69</v>
      </c>
      <c r="EZ2081">
        <v>39.630000000000003</v>
      </c>
      <c r="FO2081">
        <v>42926</v>
      </c>
    </row>
    <row r="2082" spans="1:171">
      <c r="A2082" t="s">
        <v>4447</v>
      </c>
      <c r="B2082" t="s">
        <v>794</v>
      </c>
      <c r="C2082" t="s">
        <v>941</v>
      </c>
      <c r="D2082" t="s">
        <v>4448</v>
      </c>
      <c r="E2082">
        <v>14.9</v>
      </c>
      <c r="F2082">
        <v>14.9</v>
      </c>
      <c r="G2082">
        <v>-24.3</v>
      </c>
      <c r="H2082">
        <v>-24.3</v>
      </c>
      <c r="I2082" t="s">
        <v>711</v>
      </c>
      <c r="L2082" t="s">
        <v>4449</v>
      </c>
      <c r="M2082" t="s">
        <v>4450</v>
      </c>
      <c r="V2082" t="s">
        <v>715</v>
      </c>
      <c r="AA2082" t="s">
        <v>4451</v>
      </c>
      <c r="AB2082">
        <v>1.18</v>
      </c>
      <c r="AG2082">
        <v>3.03</v>
      </c>
      <c r="AJ2082">
        <v>30.76</v>
      </c>
      <c r="AK2082">
        <v>18.03</v>
      </c>
      <c r="AL2082">
        <v>0.75</v>
      </c>
      <c r="AN2082">
        <v>0.04</v>
      </c>
      <c r="AO2082">
        <v>0.22</v>
      </c>
      <c r="AP2082">
        <v>0.41</v>
      </c>
      <c r="AQ2082">
        <v>0.99</v>
      </c>
      <c r="AU2082">
        <v>42.07</v>
      </c>
      <c r="AW2082">
        <v>0.05</v>
      </c>
      <c r="BE2082">
        <v>0.17</v>
      </c>
      <c r="FO2082">
        <v>43158</v>
      </c>
    </row>
    <row r="2083" spans="1:171">
      <c r="A2083" t="s">
        <v>4452</v>
      </c>
      <c r="B2083" t="s">
        <v>775</v>
      </c>
      <c r="C2083" t="s">
        <v>4036</v>
      </c>
      <c r="D2083" t="s">
        <v>4453</v>
      </c>
      <c r="E2083">
        <v>-15.52</v>
      </c>
      <c r="F2083">
        <v>-15.52</v>
      </c>
      <c r="G2083">
        <v>35.82</v>
      </c>
      <c r="H2083">
        <v>35.82</v>
      </c>
      <c r="I2083" t="s">
        <v>711</v>
      </c>
      <c r="L2083" t="s">
        <v>4454</v>
      </c>
      <c r="M2083" t="s">
        <v>4455</v>
      </c>
      <c r="V2083" t="s">
        <v>715</v>
      </c>
      <c r="AA2083" t="s">
        <v>4456</v>
      </c>
      <c r="CY2083">
        <v>235</v>
      </c>
      <c r="DO2083">
        <v>3886</v>
      </c>
      <c r="DP2083">
        <v>7252</v>
      </c>
      <c r="DQ2083">
        <v>729</v>
      </c>
      <c r="DR2083">
        <v>2002</v>
      </c>
      <c r="DS2083">
        <v>210</v>
      </c>
      <c r="DT2083">
        <v>52</v>
      </c>
      <c r="DU2083">
        <v>129</v>
      </c>
      <c r="DW2083">
        <v>69</v>
      </c>
      <c r="DX2083">
        <v>12</v>
      </c>
      <c r="DY2083">
        <v>26</v>
      </c>
      <c r="EA2083">
        <v>8</v>
      </c>
      <c r="EB2083">
        <v>1</v>
      </c>
      <c r="FO2083">
        <v>434077</v>
      </c>
    </row>
    <row r="2084" spans="1:171">
      <c r="A2084" t="s">
        <v>4457</v>
      </c>
      <c r="B2084" t="s">
        <v>719</v>
      </c>
      <c r="C2084" t="s">
        <v>1506</v>
      </c>
      <c r="E2084">
        <v>67.566699999999997</v>
      </c>
      <c r="F2084">
        <v>67.566699999999997</v>
      </c>
      <c r="G2084">
        <v>30.4833</v>
      </c>
      <c r="H2084">
        <v>30.4833</v>
      </c>
      <c r="I2084" t="s">
        <v>711</v>
      </c>
      <c r="L2084" t="s">
        <v>4458</v>
      </c>
      <c r="M2084" t="s">
        <v>4459</v>
      </c>
      <c r="Q2084" t="s">
        <v>4460</v>
      </c>
      <c r="V2084" t="s">
        <v>715</v>
      </c>
      <c r="AA2084" t="s">
        <v>4461</v>
      </c>
      <c r="AB2084">
        <v>13.67</v>
      </c>
      <c r="AC2084">
        <v>2.41</v>
      </c>
      <c r="AE2084">
        <v>1.61</v>
      </c>
      <c r="AI2084">
        <v>41</v>
      </c>
      <c r="AJ2084">
        <v>9.93</v>
      </c>
      <c r="AK2084">
        <v>15.1</v>
      </c>
      <c r="AL2084">
        <v>0.38</v>
      </c>
      <c r="AN2084">
        <v>1.88</v>
      </c>
      <c r="AO2084">
        <v>0.11</v>
      </c>
      <c r="AP2084">
        <v>6.01</v>
      </c>
      <c r="BF2084">
        <v>1.97</v>
      </c>
      <c r="CH2084">
        <v>67.099999999999994</v>
      </c>
      <c r="CJ2084">
        <v>532</v>
      </c>
      <c r="CK2084">
        <v>1.26</v>
      </c>
      <c r="CN2084">
        <v>110</v>
      </c>
      <c r="CP2084">
        <v>1182</v>
      </c>
      <c r="CQ2084">
        <v>288</v>
      </c>
      <c r="CW2084">
        <v>101</v>
      </c>
      <c r="CX2084">
        <v>1211</v>
      </c>
      <c r="CY2084">
        <v>13.5</v>
      </c>
      <c r="CZ2084">
        <v>1551</v>
      </c>
      <c r="DA2084">
        <v>885</v>
      </c>
      <c r="DN2084">
        <v>182</v>
      </c>
      <c r="DO2084">
        <v>98.8</v>
      </c>
      <c r="DP2084">
        <v>234</v>
      </c>
      <c r="DQ2084">
        <v>30</v>
      </c>
      <c r="DR2084">
        <v>114</v>
      </c>
      <c r="DS2084">
        <v>17.399999999999999</v>
      </c>
      <c r="DT2084">
        <v>3.84</v>
      </c>
      <c r="DU2084">
        <v>12.6</v>
      </c>
      <c r="DV2084">
        <v>1.3</v>
      </c>
      <c r="DW2084">
        <v>5.91</v>
      </c>
      <c r="DX2084">
        <v>0.69</v>
      </c>
      <c r="DY2084">
        <v>1.55</v>
      </c>
      <c r="DZ2084">
        <v>0.13</v>
      </c>
      <c r="EA2084">
        <v>0.84</v>
      </c>
      <c r="EB2084">
        <v>0.05</v>
      </c>
      <c r="EC2084">
        <v>43.5</v>
      </c>
      <c r="ED2084">
        <v>182</v>
      </c>
      <c r="EO2084">
        <v>149</v>
      </c>
      <c r="EP2084">
        <v>151</v>
      </c>
      <c r="FO2084">
        <v>434169</v>
      </c>
    </row>
    <row r="2085" spans="1:171">
      <c r="A2085" t="s">
        <v>4462</v>
      </c>
      <c r="B2085" t="s">
        <v>719</v>
      </c>
      <c r="C2085" t="s">
        <v>4463</v>
      </c>
      <c r="D2085" t="s">
        <v>4464</v>
      </c>
      <c r="E2085">
        <v>34.409999999999997</v>
      </c>
      <c r="F2085">
        <v>34.409999999999997</v>
      </c>
      <c r="G2085">
        <v>-2.89</v>
      </c>
      <c r="H2085">
        <v>-2.89</v>
      </c>
      <c r="I2085" t="s">
        <v>711</v>
      </c>
      <c r="L2085" t="s">
        <v>4465</v>
      </c>
      <c r="M2085" t="s">
        <v>4466</v>
      </c>
      <c r="N2085" t="s">
        <v>4467</v>
      </c>
      <c r="O2085" t="s">
        <v>4468</v>
      </c>
      <c r="V2085" t="s">
        <v>715</v>
      </c>
      <c r="AA2085" t="s">
        <v>4469</v>
      </c>
      <c r="AB2085">
        <v>3.1</v>
      </c>
      <c r="AC2085">
        <v>0.06</v>
      </c>
      <c r="AE2085">
        <v>0.48</v>
      </c>
      <c r="AI2085">
        <v>3.03</v>
      </c>
      <c r="AJ2085">
        <v>50.64</v>
      </c>
      <c r="AK2085">
        <v>0.36</v>
      </c>
      <c r="AL2085">
        <v>0.43</v>
      </c>
      <c r="AN2085">
        <v>0.04</v>
      </c>
      <c r="AO2085">
        <v>0.04</v>
      </c>
      <c r="AP2085">
        <v>0.37</v>
      </c>
      <c r="BF2085">
        <v>39.19</v>
      </c>
      <c r="CH2085">
        <v>0.02</v>
      </c>
      <c r="CJ2085">
        <v>151</v>
      </c>
      <c r="CK2085">
        <v>0.8</v>
      </c>
      <c r="CN2085">
        <v>2.4</v>
      </c>
      <c r="CO2085">
        <v>0.6</v>
      </c>
      <c r="CP2085">
        <v>17</v>
      </c>
      <c r="CQ2085">
        <v>8.3000000000000007</v>
      </c>
      <c r="CW2085">
        <v>0.73</v>
      </c>
      <c r="CX2085">
        <v>14300</v>
      </c>
      <c r="CY2085">
        <v>90.7</v>
      </c>
      <c r="CZ2085">
        <v>38</v>
      </c>
      <c r="DA2085">
        <v>255</v>
      </c>
      <c r="DN2085">
        <v>411</v>
      </c>
      <c r="DO2085">
        <v>321</v>
      </c>
      <c r="DP2085">
        <v>637</v>
      </c>
      <c r="DQ2085">
        <v>69.400000000000006</v>
      </c>
      <c r="DR2085">
        <v>245</v>
      </c>
      <c r="DS2085">
        <v>38.200000000000003</v>
      </c>
      <c r="DT2085">
        <v>11.9</v>
      </c>
      <c r="DU2085">
        <v>30</v>
      </c>
      <c r="DV2085">
        <v>3.91</v>
      </c>
      <c r="DW2085">
        <v>18.5</v>
      </c>
      <c r="DX2085">
        <v>3.13</v>
      </c>
      <c r="DY2085">
        <v>7.22</v>
      </c>
      <c r="DZ2085">
        <v>0.96</v>
      </c>
      <c r="EA2085">
        <v>5</v>
      </c>
      <c r="EB2085">
        <v>0.63300000000000001</v>
      </c>
      <c r="EC2085">
        <v>0.87</v>
      </c>
      <c r="EO2085">
        <v>1.1399999999999999</v>
      </c>
      <c r="EP2085">
        <v>9.7200000000000006</v>
      </c>
      <c r="EQ2085">
        <v>0.51283900000000004</v>
      </c>
      <c r="ET2085">
        <v>0.70301400000000003</v>
      </c>
      <c r="FO2085">
        <v>437963</v>
      </c>
    </row>
    <row r="2086" spans="1:171">
      <c r="A2086" t="s">
        <v>2269</v>
      </c>
      <c r="B2086" t="s">
        <v>719</v>
      </c>
      <c r="C2086" t="s">
        <v>897</v>
      </c>
      <c r="D2086" t="s">
        <v>898</v>
      </c>
      <c r="E2086">
        <v>28.45</v>
      </c>
      <c r="F2086">
        <v>28.45</v>
      </c>
      <c r="G2086">
        <v>101.98</v>
      </c>
      <c r="H2086">
        <v>101.98</v>
      </c>
      <c r="I2086" t="s">
        <v>711</v>
      </c>
      <c r="L2086" t="s">
        <v>4470</v>
      </c>
      <c r="M2086" t="s">
        <v>2272</v>
      </c>
      <c r="Q2086" t="s">
        <v>2273</v>
      </c>
      <c r="V2086" t="s">
        <v>715</v>
      </c>
      <c r="AA2086" t="s">
        <v>2274</v>
      </c>
      <c r="AB2086">
        <v>1.86</v>
      </c>
      <c r="AC2086">
        <v>0</v>
      </c>
      <c r="AE2086">
        <v>0.23</v>
      </c>
      <c r="AG2086">
        <v>0</v>
      </c>
      <c r="AH2086">
        <v>0.45</v>
      </c>
      <c r="AJ2086">
        <v>48.23</v>
      </c>
      <c r="AK2086">
        <v>0.17</v>
      </c>
      <c r="AL2086">
        <v>0.95</v>
      </c>
      <c r="AN2086">
        <v>0.05</v>
      </c>
      <c r="AO2086">
        <v>0.15</v>
      </c>
      <c r="AP2086">
        <v>0.11</v>
      </c>
      <c r="AR2086">
        <v>1.1000000000000001</v>
      </c>
      <c r="AU2086">
        <v>38.020000000000003</v>
      </c>
      <c r="BC2086">
        <v>1.73</v>
      </c>
      <c r="BF2086">
        <v>38.270000000000003</v>
      </c>
      <c r="CH2086">
        <v>1.21</v>
      </c>
      <c r="CW2086">
        <v>2.5</v>
      </c>
      <c r="CX2086">
        <v>8302</v>
      </c>
      <c r="CY2086">
        <v>232</v>
      </c>
      <c r="CZ2086">
        <v>1</v>
      </c>
      <c r="DA2086">
        <v>4.7</v>
      </c>
      <c r="DN2086">
        <v>25900</v>
      </c>
      <c r="DO2086">
        <v>2158</v>
      </c>
      <c r="DP2086">
        <v>6371</v>
      </c>
      <c r="DQ2086">
        <v>338</v>
      </c>
      <c r="DR2086">
        <v>1653</v>
      </c>
      <c r="DS2086">
        <v>202</v>
      </c>
      <c r="DT2086">
        <v>45.8</v>
      </c>
      <c r="DU2086">
        <v>170</v>
      </c>
      <c r="DV2086">
        <v>17</v>
      </c>
      <c r="DW2086">
        <v>65.900000000000006</v>
      </c>
      <c r="DX2086">
        <v>11.9</v>
      </c>
      <c r="DY2086">
        <v>37.1</v>
      </c>
      <c r="DZ2086">
        <v>4.24</v>
      </c>
      <c r="EA2086">
        <v>26.9</v>
      </c>
      <c r="EB2086">
        <v>3.41</v>
      </c>
      <c r="EC2086">
        <v>0.26</v>
      </c>
      <c r="ED2086">
        <v>0.09</v>
      </c>
      <c r="EM2086">
        <v>1707</v>
      </c>
      <c r="EO2086">
        <v>104</v>
      </c>
      <c r="EP2086">
        <v>33.200000000000003</v>
      </c>
      <c r="EQ2086">
        <v>0.512463</v>
      </c>
      <c r="ET2086">
        <v>0.70614600000000005</v>
      </c>
      <c r="EV2086">
        <v>18.215699999999998</v>
      </c>
      <c r="EX2086">
        <v>15.5947</v>
      </c>
      <c r="EZ2086">
        <v>38.454999999999998</v>
      </c>
      <c r="FO2086">
        <v>437981</v>
      </c>
    </row>
    <row r="2087" spans="1:171">
      <c r="A2087" t="s">
        <v>2269</v>
      </c>
      <c r="B2087" t="s">
        <v>719</v>
      </c>
      <c r="C2087" t="s">
        <v>897</v>
      </c>
      <c r="D2087" t="s">
        <v>898</v>
      </c>
      <c r="E2087">
        <v>28.45</v>
      </c>
      <c r="F2087">
        <v>28.45</v>
      </c>
      <c r="G2087">
        <v>101.98</v>
      </c>
      <c r="H2087">
        <v>101.98</v>
      </c>
      <c r="I2087" t="s">
        <v>711</v>
      </c>
      <c r="L2087" t="s">
        <v>4471</v>
      </c>
      <c r="M2087" t="s">
        <v>2272</v>
      </c>
      <c r="Q2087" t="s">
        <v>2273</v>
      </c>
      <c r="V2087" t="s">
        <v>715</v>
      </c>
      <c r="AA2087" t="s">
        <v>2274</v>
      </c>
      <c r="AB2087">
        <v>7.06</v>
      </c>
      <c r="AC2087">
        <v>0.08</v>
      </c>
      <c r="AE2087">
        <v>0.15</v>
      </c>
      <c r="AG2087">
        <v>0.7</v>
      </c>
      <c r="AH2087">
        <v>0.9</v>
      </c>
      <c r="AI2087">
        <v>1.38</v>
      </c>
      <c r="AJ2087">
        <v>46.75</v>
      </c>
      <c r="AK2087">
        <v>1.95</v>
      </c>
      <c r="AL2087">
        <v>0.71</v>
      </c>
      <c r="AN2087">
        <v>0.25</v>
      </c>
      <c r="AO2087">
        <v>0.79</v>
      </c>
      <c r="AP2087">
        <v>0.05</v>
      </c>
      <c r="AR2087">
        <v>1.2</v>
      </c>
      <c r="AU2087">
        <v>25.48</v>
      </c>
      <c r="BC2087">
        <v>1.58</v>
      </c>
      <c r="BF2087">
        <v>29.23</v>
      </c>
      <c r="CH2087">
        <v>3.38</v>
      </c>
      <c r="CW2087">
        <v>4</v>
      </c>
      <c r="CX2087">
        <v>7987</v>
      </c>
      <c r="CY2087">
        <v>159</v>
      </c>
      <c r="CZ2087">
        <v>12.8</v>
      </c>
      <c r="DA2087">
        <v>88</v>
      </c>
      <c r="DN2087">
        <v>27870</v>
      </c>
      <c r="DO2087">
        <v>1194</v>
      </c>
      <c r="DP2087">
        <v>3632</v>
      </c>
      <c r="DQ2087">
        <v>185</v>
      </c>
      <c r="DR2087">
        <v>568</v>
      </c>
      <c r="DS2087">
        <v>106</v>
      </c>
      <c r="DT2087">
        <v>24</v>
      </c>
      <c r="DU2087">
        <v>88.5</v>
      </c>
      <c r="DV2087">
        <v>8.06</v>
      </c>
      <c r="DW2087">
        <v>28.1</v>
      </c>
      <c r="DX2087">
        <v>5.07</v>
      </c>
      <c r="DY2087">
        <v>16.399999999999999</v>
      </c>
      <c r="DZ2087">
        <v>1.88</v>
      </c>
      <c r="EA2087">
        <v>12.3</v>
      </c>
      <c r="EB2087">
        <v>1.67</v>
      </c>
      <c r="EC2087">
        <v>1.1299999999999999</v>
      </c>
      <c r="ED2087">
        <v>0.7</v>
      </c>
      <c r="EM2087">
        <v>756</v>
      </c>
      <c r="EO2087">
        <v>61.2</v>
      </c>
      <c r="EP2087">
        <v>37</v>
      </c>
      <c r="EQ2087">
        <v>0.51248700000000003</v>
      </c>
      <c r="ET2087">
        <v>0.70614699999999997</v>
      </c>
      <c r="EV2087">
        <v>18.231000000000002</v>
      </c>
      <c r="EX2087">
        <v>15.5929</v>
      </c>
      <c r="EZ2087">
        <v>38.451000000000001</v>
      </c>
      <c r="FO2087">
        <v>437982</v>
      </c>
    </row>
    <row r="2088" spans="1:171">
      <c r="A2088" t="s">
        <v>2269</v>
      </c>
      <c r="B2088" t="s">
        <v>719</v>
      </c>
      <c r="C2088" t="s">
        <v>897</v>
      </c>
      <c r="D2088" t="s">
        <v>898</v>
      </c>
      <c r="E2088">
        <v>28.45</v>
      </c>
      <c r="F2088">
        <v>28.45</v>
      </c>
      <c r="G2088">
        <v>101.98</v>
      </c>
      <c r="H2088">
        <v>101.98</v>
      </c>
      <c r="I2088" t="s">
        <v>711</v>
      </c>
      <c r="L2088" t="s">
        <v>4472</v>
      </c>
      <c r="M2088" t="s">
        <v>2272</v>
      </c>
      <c r="Q2088" t="s">
        <v>2273</v>
      </c>
      <c r="V2088" t="s">
        <v>715</v>
      </c>
      <c r="AA2088" t="s">
        <v>2274</v>
      </c>
      <c r="AB2088">
        <v>1.33</v>
      </c>
      <c r="AC2088">
        <v>0</v>
      </c>
      <c r="AE2088">
        <v>0.09</v>
      </c>
      <c r="AG2088">
        <v>0.16</v>
      </c>
      <c r="AH2088">
        <v>0.59</v>
      </c>
      <c r="AI2088">
        <v>0.66</v>
      </c>
      <c r="AJ2088">
        <v>50.04</v>
      </c>
      <c r="AK2088">
        <v>0.41</v>
      </c>
      <c r="AL2088">
        <v>0.77</v>
      </c>
      <c r="AN2088">
        <v>0.1</v>
      </c>
      <c r="AO2088">
        <v>0.16</v>
      </c>
      <c r="AP2088">
        <v>0.05</v>
      </c>
      <c r="AR2088">
        <v>0.64</v>
      </c>
      <c r="AU2088">
        <v>40.409999999999997</v>
      </c>
      <c r="BC2088">
        <v>1.18</v>
      </c>
      <c r="BF2088">
        <v>40.46</v>
      </c>
      <c r="CH2088">
        <v>1.07</v>
      </c>
      <c r="CW2088">
        <v>5.8</v>
      </c>
      <c r="CX2088">
        <v>10230</v>
      </c>
      <c r="CY2088">
        <v>134</v>
      </c>
      <c r="CZ2088">
        <v>1.6</v>
      </c>
      <c r="DA2088">
        <v>2.9</v>
      </c>
      <c r="DN2088">
        <v>20580</v>
      </c>
      <c r="DO2088">
        <v>497</v>
      </c>
      <c r="DP2088">
        <v>1499</v>
      </c>
      <c r="DQ2088">
        <v>85.6</v>
      </c>
      <c r="DR2088">
        <v>557</v>
      </c>
      <c r="DS2088">
        <v>73.900000000000006</v>
      </c>
      <c r="DT2088">
        <v>18.2</v>
      </c>
      <c r="DU2088">
        <v>63.9</v>
      </c>
      <c r="DV2088">
        <v>6.68</v>
      </c>
      <c r="DW2088">
        <v>28</v>
      </c>
      <c r="DX2088">
        <v>5.09</v>
      </c>
      <c r="DY2088">
        <v>15.2</v>
      </c>
      <c r="DZ2088">
        <v>1.85</v>
      </c>
      <c r="EA2088">
        <v>12</v>
      </c>
      <c r="EB2088">
        <v>1.61</v>
      </c>
      <c r="EC2088">
        <v>0.16</v>
      </c>
      <c r="ED2088">
        <v>0</v>
      </c>
      <c r="EM2088">
        <v>778</v>
      </c>
      <c r="EO2088">
        <v>6.7</v>
      </c>
      <c r="EP2088">
        <v>7.1</v>
      </c>
      <c r="EQ2088">
        <v>0.51244900000000004</v>
      </c>
      <c r="ET2088">
        <v>0.70616999999999996</v>
      </c>
      <c r="EV2088">
        <v>18.220199999999998</v>
      </c>
      <c r="EX2088">
        <v>15.5952</v>
      </c>
      <c r="EZ2088">
        <v>38.456000000000003</v>
      </c>
      <c r="FO2088">
        <v>437984</v>
      </c>
    </row>
    <row r="2089" spans="1:171">
      <c r="A2089" t="s">
        <v>2269</v>
      </c>
      <c r="B2089" t="s">
        <v>719</v>
      </c>
      <c r="C2089" t="s">
        <v>897</v>
      </c>
      <c r="D2089" t="s">
        <v>898</v>
      </c>
      <c r="E2089">
        <v>28.45</v>
      </c>
      <c r="F2089">
        <v>28.45</v>
      </c>
      <c r="G2089">
        <v>101.98</v>
      </c>
      <c r="H2089">
        <v>101.98</v>
      </c>
      <c r="I2089" t="s">
        <v>711</v>
      </c>
      <c r="L2089" t="s">
        <v>4473</v>
      </c>
      <c r="M2089" t="s">
        <v>2272</v>
      </c>
      <c r="Q2089" t="s">
        <v>2273</v>
      </c>
      <c r="V2089" t="s">
        <v>715</v>
      </c>
      <c r="AA2089" t="s">
        <v>2274</v>
      </c>
      <c r="AB2089">
        <v>2.74</v>
      </c>
      <c r="AC2089">
        <v>0</v>
      </c>
      <c r="AE2089">
        <v>0.05</v>
      </c>
      <c r="AG2089">
        <v>0.22</v>
      </c>
      <c r="AH2089">
        <v>0.7</v>
      </c>
      <c r="AI2089">
        <v>0.81</v>
      </c>
      <c r="AJ2089">
        <v>50.88</v>
      </c>
      <c r="AK2089">
        <v>0.67</v>
      </c>
      <c r="AL2089">
        <v>0.79</v>
      </c>
      <c r="AN2089">
        <v>0.13</v>
      </c>
      <c r="AO2089">
        <v>0.36</v>
      </c>
      <c r="AP2089">
        <v>0.04</v>
      </c>
      <c r="AR2089">
        <v>1.1399999999999999</v>
      </c>
      <c r="AU2089">
        <v>40.94</v>
      </c>
      <c r="BC2089">
        <v>0.18</v>
      </c>
      <c r="BF2089">
        <v>41.16</v>
      </c>
      <c r="CH2089">
        <v>1.7</v>
      </c>
      <c r="CW2089">
        <v>4.2</v>
      </c>
      <c r="CX2089">
        <v>10010</v>
      </c>
      <c r="CY2089">
        <v>124</v>
      </c>
      <c r="CZ2089">
        <v>2</v>
      </c>
      <c r="DA2089">
        <v>1.3</v>
      </c>
      <c r="DN2089">
        <v>1071</v>
      </c>
      <c r="DO2089">
        <v>220</v>
      </c>
      <c r="DP2089">
        <v>773</v>
      </c>
      <c r="DQ2089">
        <v>86.4</v>
      </c>
      <c r="DR2089">
        <v>324</v>
      </c>
      <c r="DS2089">
        <v>50.7</v>
      </c>
      <c r="DT2089">
        <v>12.8</v>
      </c>
      <c r="DU2089">
        <v>42.6</v>
      </c>
      <c r="DV2089">
        <v>5.25</v>
      </c>
      <c r="DW2089">
        <v>24.1</v>
      </c>
      <c r="DX2089">
        <v>4.45</v>
      </c>
      <c r="DY2089">
        <v>13.3</v>
      </c>
      <c r="DZ2089">
        <v>1.66</v>
      </c>
      <c r="EA2089">
        <v>10.9</v>
      </c>
      <c r="EB2089">
        <v>1.51</v>
      </c>
      <c r="EC2089">
        <v>0.21</v>
      </c>
      <c r="ED2089">
        <v>0</v>
      </c>
      <c r="EM2089">
        <v>141</v>
      </c>
      <c r="EO2089">
        <v>2.2999999999999998</v>
      </c>
      <c r="EP2089">
        <v>0.6</v>
      </c>
      <c r="EQ2089">
        <v>0.51244500000000004</v>
      </c>
      <c r="ET2089">
        <v>0.70618199999999998</v>
      </c>
      <c r="EV2089">
        <v>18.223600000000001</v>
      </c>
      <c r="EX2089">
        <v>15.5938</v>
      </c>
      <c r="EZ2089">
        <v>38.46</v>
      </c>
      <c r="FO2089">
        <v>437985</v>
      </c>
    </row>
    <row r="2090" spans="1:171">
      <c r="A2090" t="s">
        <v>2269</v>
      </c>
      <c r="B2090" t="s">
        <v>719</v>
      </c>
      <c r="C2090" t="s">
        <v>897</v>
      </c>
      <c r="D2090" t="s">
        <v>898</v>
      </c>
      <c r="E2090">
        <v>28.45</v>
      </c>
      <c r="F2090">
        <v>28.45</v>
      </c>
      <c r="G2090">
        <v>101.98</v>
      </c>
      <c r="H2090">
        <v>101.98</v>
      </c>
      <c r="I2090" t="s">
        <v>711</v>
      </c>
      <c r="L2090" t="s">
        <v>4474</v>
      </c>
      <c r="M2090" t="s">
        <v>2272</v>
      </c>
      <c r="Q2090" t="s">
        <v>2273</v>
      </c>
      <c r="V2090" t="s">
        <v>715</v>
      </c>
      <c r="AA2090" t="s">
        <v>2274</v>
      </c>
      <c r="AB2090">
        <v>1.79</v>
      </c>
      <c r="AC2090">
        <v>0</v>
      </c>
      <c r="AE2090">
        <v>0.23</v>
      </c>
      <c r="AG2090">
        <v>0</v>
      </c>
      <c r="AH2090">
        <v>0.56999999999999995</v>
      </c>
      <c r="AJ2090">
        <v>51.33</v>
      </c>
      <c r="AK2090">
        <v>0.32</v>
      </c>
      <c r="AL2090">
        <v>0.81</v>
      </c>
      <c r="AN2090">
        <v>0.15</v>
      </c>
      <c r="AO2090">
        <v>0.18</v>
      </c>
      <c r="AP2090">
        <v>0.05</v>
      </c>
      <c r="AR2090">
        <v>1.22</v>
      </c>
      <c r="AU2090">
        <v>40.08</v>
      </c>
      <c r="BC2090">
        <v>0.45</v>
      </c>
      <c r="BF2090">
        <v>41.41</v>
      </c>
      <c r="CH2090">
        <v>0.84</v>
      </c>
      <c r="CW2090">
        <v>5.3</v>
      </c>
      <c r="CX2090">
        <v>9843</v>
      </c>
      <c r="CY2090">
        <v>131</v>
      </c>
      <c r="CZ2090">
        <v>4.5</v>
      </c>
      <c r="DA2090">
        <v>0.8</v>
      </c>
      <c r="DN2090">
        <v>7547</v>
      </c>
      <c r="DO2090">
        <v>260</v>
      </c>
      <c r="DP2090">
        <v>855</v>
      </c>
      <c r="DQ2090">
        <v>95.8</v>
      </c>
      <c r="DR2090">
        <v>354</v>
      </c>
      <c r="DS2090">
        <v>54.8</v>
      </c>
      <c r="DT2090">
        <v>14.3</v>
      </c>
      <c r="DU2090">
        <v>45.5</v>
      </c>
      <c r="DV2090">
        <v>5.58</v>
      </c>
      <c r="DW2090">
        <v>25.2</v>
      </c>
      <c r="DX2090">
        <v>4.75</v>
      </c>
      <c r="DY2090">
        <v>14.3</v>
      </c>
      <c r="DZ2090">
        <v>1.77</v>
      </c>
      <c r="EA2090">
        <v>11.8</v>
      </c>
      <c r="EB2090">
        <v>1.59</v>
      </c>
      <c r="EC2090">
        <v>0.27</v>
      </c>
      <c r="ED2090">
        <v>0</v>
      </c>
      <c r="EM2090">
        <v>223</v>
      </c>
      <c r="EO2090">
        <v>2</v>
      </c>
      <c r="EP2090">
        <v>0.9</v>
      </c>
      <c r="EQ2090">
        <v>0.51241700000000001</v>
      </c>
      <c r="ET2090">
        <v>0.70615600000000001</v>
      </c>
      <c r="EV2090">
        <v>18.220600000000001</v>
      </c>
      <c r="EX2090">
        <v>15.593500000000001</v>
      </c>
      <c r="EZ2090">
        <v>38.453000000000003</v>
      </c>
      <c r="FO2090">
        <v>437986</v>
      </c>
    </row>
    <row r="2091" spans="1:171">
      <c r="A2091" t="s">
        <v>2269</v>
      </c>
      <c r="B2091" t="s">
        <v>719</v>
      </c>
      <c r="C2091" t="s">
        <v>897</v>
      </c>
      <c r="D2091" t="s">
        <v>898</v>
      </c>
      <c r="E2091">
        <v>28.45</v>
      </c>
      <c r="F2091">
        <v>28.45</v>
      </c>
      <c r="G2091">
        <v>101.98</v>
      </c>
      <c r="H2091">
        <v>101.98</v>
      </c>
      <c r="I2091" t="s">
        <v>711</v>
      </c>
      <c r="L2091" t="s">
        <v>4475</v>
      </c>
      <c r="M2091" t="s">
        <v>2272</v>
      </c>
      <c r="Q2091" t="s">
        <v>2273</v>
      </c>
      <c r="V2091" t="s">
        <v>715</v>
      </c>
      <c r="AA2091" t="s">
        <v>2274</v>
      </c>
      <c r="AB2091">
        <v>16.3</v>
      </c>
      <c r="AC2091">
        <v>0.08</v>
      </c>
      <c r="AE2091">
        <v>1.31</v>
      </c>
      <c r="AG2091">
        <v>2.74</v>
      </c>
      <c r="AH2091">
        <v>0.93</v>
      </c>
      <c r="AI2091">
        <v>3.06</v>
      </c>
      <c r="AJ2091">
        <v>39.6</v>
      </c>
      <c r="AK2091">
        <v>1.5</v>
      </c>
      <c r="AL2091">
        <v>0.73</v>
      </c>
      <c r="AN2091">
        <v>0.3</v>
      </c>
      <c r="AO2091">
        <v>1.99</v>
      </c>
      <c r="AP2091">
        <v>0.05</v>
      </c>
      <c r="AR2091">
        <v>1.2</v>
      </c>
      <c r="AU2091">
        <v>26.08</v>
      </c>
      <c r="BC2091">
        <v>1.28</v>
      </c>
      <c r="BF2091">
        <v>30.05</v>
      </c>
      <c r="CH2091">
        <v>4.1500000000000004</v>
      </c>
      <c r="CW2091">
        <v>20</v>
      </c>
      <c r="CX2091">
        <v>8846</v>
      </c>
      <c r="CY2091">
        <v>84</v>
      </c>
      <c r="CZ2091">
        <v>35.9</v>
      </c>
      <c r="DA2091">
        <v>63</v>
      </c>
      <c r="DN2091">
        <v>22630</v>
      </c>
      <c r="DO2091">
        <v>420</v>
      </c>
      <c r="DP2091">
        <v>1305</v>
      </c>
      <c r="DQ2091">
        <v>103</v>
      </c>
      <c r="DR2091">
        <v>401</v>
      </c>
      <c r="DS2091">
        <v>47.3</v>
      </c>
      <c r="DT2091">
        <v>11.1</v>
      </c>
      <c r="DU2091">
        <v>39.6</v>
      </c>
      <c r="DV2091">
        <v>3.96</v>
      </c>
      <c r="DW2091">
        <v>15.8</v>
      </c>
      <c r="DX2091">
        <v>2.81</v>
      </c>
      <c r="DY2091">
        <v>8.68</v>
      </c>
      <c r="DZ2091">
        <v>1.04</v>
      </c>
      <c r="EA2091">
        <v>7.32</v>
      </c>
      <c r="EB2091">
        <v>1.07</v>
      </c>
      <c r="EC2091">
        <v>1.81</v>
      </c>
      <c r="ED2091">
        <v>0.44</v>
      </c>
      <c r="EM2091">
        <v>504</v>
      </c>
      <c r="EO2091">
        <v>61.2</v>
      </c>
      <c r="EP2091">
        <v>46.7</v>
      </c>
      <c r="EQ2091">
        <v>0.51251800000000003</v>
      </c>
      <c r="ET2091">
        <v>0.70612900000000001</v>
      </c>
      <c r="EV2091">
        <v>18.224299999999999</v>
      </c>
      <c r="EX2091">
        <v>15.593999999999999</v>
      </c>
      <c r="EZ2091">
        <v>38.457000000000001</v>
      </c>
      <c r="FO2091">
        <v>437988</v>
      </c>
    </row>
    <row r="2092" spans="1:171">
      <c r="A2092" t="s">
        <v>2269</v>
      </c>
      <c r="B2092" t="s">
        <v>719</v>
      </c>
      <c r="C2092" t="s">
        <v>897</v>
      </c>
      <c r="D2092" t="s">
        <v>2270</v>
      </c>
      <c r="E2092">
        <v>27.21</v>
      </c>
      <c r="F2092">
        <v>27.21</v>
      </c>
      <c r="G2092">
        <v>101.96</v>
      </c>
      <c r="H2092">
        <v>101.96</v>
      </c>
      <c r="I2092" t="s">
        <v>711</v>
      </c>
      <c r="L2092" t="s">
        <v>4476</v>
      </c>
      <c r="M2092" t="s">
        <v>2272</v>
      </c>
      <c r="Q2092" t="s">
        <v>2273</v>
      </c>
      <c r="V2092" t="s">
        <v>715</v>
      </c>
      <c r="AA2092" t="s">
        <v>2274</v>
      </c>
      <c r="AB2092">
        <v>17.100000000000001</v>
      </c>
      <c r="AC2092">
        <v>0.02</v>
      </c>
      <c r="AE2092">
        <v>0.14000000000000001</v>
      </c>
      <c r="AG2092">
        <v>0.57999999999999996</v>
      </c>
      <c r="AH2092">
        <v>0.52</v>
      </c>
      <c r="AI2092">
        <v>0.94</v>
      </c>
      <c r="AJ2092">
        <v>40.4</v>
      </c>
      <c r="AK2092">
        <v>0.03</v>
      </c>
      <c r="AL2092">
        <v>0.2</v>
      </c>
      <c r="AN2092">
        <v>0.08</v>
      </c>
      <c r="AO2092">
        <v>0.04</v>
      </c>
      <c r="AP2092">
        <v>0.21</v>
      </c>
      <c r="AR2092">
        <v>0.98</v>
      </c>
      <c r="AU2092">
        <v>31.7</v>
      </c>
      <c r="BC2092">
        <v>2.16</v>
      </c>
      <c r="CH2092">
        <v>3.41</v>
      </c>
      <c r="CW2092">
        <v>1.9</v>
      </c>
      <c r="CX2092">
        <v>40100</v>
      </c>
      <c r="CY2092">
        <v>60</v>
      </c>
      <c r="CZ2092">
        <v>8.5</v>
      </c>
      <c r="DA2092">
        <v>3.1</v>
      </c>
      <c r="DN2092">
        <v>8970</v>
      </c>
      <c r="DO2092">
        <v>1187</v>
      </c>
      <c r="DP2092">
        <v>1697</v>
      </c>
      <c r="DQ2092">
        <v>155</v>
      </c>
      <c r="DR2092">
        <v>400</v>
      </c>
      <c r="DS2092">
        <v>35.5</v>
      </c>
      <c r="DT2092">
        <v>9.85</v>
      </c>
      <c r="DU2092">
        <v>20.5</v>
      </c>
      <c r="DV2092">
        <v>2.46</v>
      </c>
      <c r="DW2092">
        <v>10.3</v>
      </c>
      <c r="DX2092">
        <v>1.71</v>
      </c>
      <c r="DY2092">
        <v>5.1100000000000003</v>
      </c>
      <c r="DZ2092">
        <v>0.57999999999999996</v>
      </c>
      <c r="EA2092">
        <v>3.49</v>
      </c>
      <c r="EB2092">
        <v>0.43</v>
      </c>
      <c r="EC2092">
        <v>0.36</v>
      </c>
      <c r="ED2092">
        <v>0.23</v>
      </c>
      <c r="EM2092">
        <v>487</v>
      </c>
      <c r="EO2092">
        <v>5.2</v>
      </c>
      <c r="EP2092">
        <v>5</v>
      </c>
      <c r="FO2092">
        <v>438003</v>
      </c>
    </row>
    <row r="2093" spans="1:171">
      <c r="A2093" t="s">
        <v>2269</v>
      </c>
      <c r="B2093" t="s">
        <v>719</v>
      </c>
      <c r="C2093" t="s">
        <v>897</v>
      </c>
      <c r="D2093" t="s">
        <v>2270</v>
      </c>
      <c r="E2093">
        <v>27.21</v>
      </c>
      <c r="F2093">
        <v>27.21</v>
      </c>
      <c r="G2093">
        <v>101.96</v>
      </c>
      <c r="H2093">
        <v>101.96</v>
      </c>
      <c r="I2093" t="s">
        <v>711</v>
      </c>
      <c r="L2093" t="s">
        <v>4477</v>
      </c>
      <c r="M2093" t="s">
        <v>2272</v>
      </c>
      <c r="Q2093" t="s">
        <v>2273</v>
      </c>
      <c r="V2093" t="s">
        <v>715</v>
      </c>
      <c r="AA2093" t="s">
        <v>2274</v>
      </c>
      <c r="AB2093">
        <v>1.94</v>
      </c>
      <c r="AC2093">
        <v>0.01</v>
      </c>
      <c r="AE2093">
        <v>0.11</v>
      </c>
      <c r="AG2093">
        <v>0.16</v>
      </c>
      <c r="AH2093">
        <v>0.31</v>
      </c>
      <c r="AI2093">
        <v>0.4</v>
      </c>
      <c r="AJ2093">
        <v>42.9</v>
      </c>
      <c r="AK2093">
        <v>0.02</v>
      </c>
      <c r="AL2093">
        <v>0.24</v>
      </c>
      <c r="AN2093">
        <v>0.09</v>
      </c>
      <c r="AO2093">
        <v>0.04</v>
      </c>
      <c r="AP2093">
        <v>0.18</v>
      </c>
      <c r="AR2093">
        <v>0.84</v>
      </c>
      <c r="AU2093">
        <v>32.1</v>
      </c>
      <c r="BC2093">
        <v>3.02</v>
      </c>
      <c r="CH2093">
        <v>3.07</v>
      </c>
      <c r="CW2093">
        <v>10.4</v>
      </c>
      <c r="CX2093">
        <v>27380</v>
      </c>
      <c r="CY2093">
        <v>87</v>
      </c>
      <c r="CZ2093">
        <v>5.3</v>
      </c>
      <c r="DA2093">
        <v>40.6</v>
      </c>
      <c r="DN2093">
        <v>65780</v>
      </c>
      <c r="DO2093">
        <v>1198</v>
      </c>
      <c r="DP2093">
        <v>1961</v>
      </c>
      <c r="DQ2093">
        <v>206</v>
      </c>
      <c r="DR2093">
        <v>603</v>
      </c>
      <c r="DS2093">
        <v>65.2</v>
      </c>
      <c r="DT2093">
        <v>16.3</v>
      </c>
      <c r="DU2093">
        <v>36.5</v>
      </c>
      <c r="DV2093">
        <v>3.97</v>
      </c>
      <c r="DW2093">
        <v>17.100000000000001</v>
      </c>
      <c r="DX2093">
        <v>2.66</v>
      </c>
      <c r="DY2093">
        <v>7.64</v>
      </c>
      <c r="DZ2093">
        <v>0.81</v>
      </c>
      <c r="EA2093">
        <v>4.41</v>
      </c>
      <c r="EB2093">
        <v>0.53</v>
      </c>
      <c r="EC2093">
        <v>0.19</v>
      </c>
      <c r="ED2093">
        <v>0.18</v>
      </c>
      <c r="EM2093">
        <v>568</v>
      </c>
      <c r="EO2093">
        <v>9.1999999999999993</v>
      </c>
      <c r="EP2093">
        <v>18.600000000000001</v>
      </c>
      <c r="FO2093">
        <v>438004</v>
      </c>
    </row>
    <row r="2094" spans="1:171">
      <c r="A2094" t="s">
        <v>2269</v>
      </c>
      <c r="B2094" t="s">
        <v>719</v>
      </c>
      <c r="C2094" t="s">
        <v>897</v>
      </c>
      <c r="D2094" t="s">
        <v>2270</v>
      </c>
      <c r="E2094">
        <v>27.21</v>
      </c>
      <c r="F2094">
        <v>27.21</v>
      </c>
      <c r="G2094">
        <v>101.96</v>
      </c>
      <c r="H2094">
        <v>101.96</v>
      </c>
      <c r="I2094" t="s">
        <v>711</v>
      </c>
      <c r="L2094" t="s">
        <v>4478</v>
      </c>
      <c r="M2094" t="s">
        <v>2272</v>
      </c>
      <c r="Q2094" t="s">
        <v>2273</v>
      </c>
      <c r="V2094" t="s">
        <v>715</v>
      </c>
      <c r="AA2094" t="s">
        <v>2274</v>
      </c>
      <c r="AB2094">
        <v>6.87</v>
      </c>
      <c r="AC2094">
        <v>0.02</v>
      </c>
      <c r="AE2094">
        <v>0.19</v>
      </c>
      <c r="AG2094">
        <v>1.47</v>
      </c>
      <c r="AH2094">
        <v>0.25</v>
      </c>
      <c r="AI2094">
        <v>1.41</v>
      </c>
      <c r="AJ2094">
        <v>46.9</v>
      </c>
      <c r="AK2094">
        <v>0.03</v>
      </c>
      <c r="AL2094">
        <v>0.21</v>
      </c>
      <c r="AN2094">
        <v>0.06</v>
      </c>
      <c r="AO2094">
        <v>0.14000000000000001</v>
      </c>
      <c r="AP2094">
        <v>1.07</v>
      </c>
      <c r="AR2094">
        <v>0.74</v>
      </c>
      <c r="AU2094">
        <v>31.4</v>
      </c>
      <c r="BC2094">
        <v>0.3</v>
      </c>
      <c r="CH2094">
        <v>4.26</v>
      </c>
      <c r="CW2094">
        <v>3.4</v>
      </c>
      <c r="CX2094">
        <v>10020</v>
      </c>
      <c r="CY2094">
        <v>544</v>
      </c>
      <c r="CZ2094">
        <v>23.5</v>
      </c>
      <c r="DA2094">
        <v>2.2999999999999998</v>
      </c>
      <c r="DN2094">
        <v>2031</v>
      </c>
      <c r="DO2094">
        <v>10120</v>
      </c>
      <c r="DP2094">
        <v>16510</v>
      </c>
      <c r="DQ2094">
        <v>1698</v>
      </c>
      <c r="DR2094">
        <v>4491</v>
      </c>
      <c r="DS2094">
        <v>413</v>
      </c>
      <c r="DT2094">
        <v>99.8</v>
      </c>
      <c r="DU2094">
        <v>205</v>
      </c>
      <c r="DV2094">
        <v>25.1</v>
      </c>
      <c r="DW2094">
        <v>103</v>
      </c>
      <c r="DX2094">
        <v>16.100000000000001</v>
      </c>
      <c r="DY2094">
        <v>46.9</v>
      </c>
      <c r="DZ2094">
        <v>4.72</v>
      </c>
      <c r="EA2094">
        <v>23.5</v>
      </c>
      <c r="EB2094">
        <v>2.52</v>
      </c>
      <c r="EC2094">
        <v>1.1100000000000001</v>
      </c>
      <c r="ED2094">
        <v>0.22</v>
      </c>
      <c r="EM2094">
        <v>1514</v>
      </c>
      <c r="EO2094">
        <v>139</v>
      </c>
      <c r="EP2094">
        <v>131</v>
      </c>
      <c r="FO2094">
        <v>438005</v>
      </c>
    </row>
    <row r="2095" spans="1:171">
      <c r="A2095" t="s">
        <v>4479</v>
      </c>
      <c r="B2095" t="s">
        <v>864</v>
      </c>
      <c r="C2095" t="s">
        <v>4480</v>
      </c>
      <c r="D2095" t="s">
        <v>4481</v>
      </c>
      <c r="E2095">
        <v>30.58</v>
      </c>
      <c r="F2095">
        <v>32.5</v>
      </c>
      <c r="G2095">
        <v>-4.58</v>
      </c>
      <c r="H2095">
        <v>-4.67</v>
      </c>
      <c r="I2095" t="s">
        <v>711</v>
      </c>
      <c r="L2095" t="s">
        <v>4482</v>
      </c>
      <c r="M2095" t="s">
        <v>4483</v>
      </c>
      <c r="Q2095" t="s">
        <v>4484</v>
      </c>
      <c r="V2095" t="s">
        <v>715</v>
      </c>
      <c r="AA2095" t="s">
        <v>4485</v>
      </c>
      <c r="AB2095">
        <v>1.34</v>
      </c>
      <c r="AC2095">
        <v>0.03</v>
      </c>
      <c r="AE2095">
        <v>0.18</v>
      </c>
      <c r="AI2095">
        <v>0.67</v>
      </c>
      <c r="AJ2095">
        <v>50.69</v>
      </c>
      <c r="AK2095">
        <v>0.59</v>
      </c>
      <c r="AL2095">
        <v>1.06</v>
      </c>
      <c r="AN2095">
        <v>0.17</v>
      </c>
      <c r="AO2095">
        <v>0.1</v>
      </c>
      <c r="AP2095">
        <v>0.2</v>
      </c>
      <c r="BF2095">
        <v>41.14</v>
      </c>
      <c r="BT2095">
        <v>18</v>
      </c>
      <c r="CH2095">
        <v>0.5</v>
      </c>
      <c r="CJ2095">
        <v>7</v>
      </c>
      <c r="CK2095">
        <v>34</v>
      </c>
      <c r="CN2095">
        <v>1</v>
      </c>
      <c r="CO2095">
        <v>2</v>
      </c>
      <c r="CP2095">
        <v>90</v>
      </c>
      <c r="CQ2095">
        <v>90</v>
      </c>
      <c r="CX2095">
        <v>4838</v>
      </c>
      <c r="CY2095">
        <v>150</v>
      </c>
      <c r="CZ2095">
        <v>989</v>
      </c>
      <c r="DA2095">
        <v>360</v>
      </c>
      <c r="DN2095">
        <v>1294</v>
      </c>
      <c r="DO2095">
        <v>855</v>
      </c>
      <c r="DP2095">
        <v>1411</v>
      </c>
      <c r="DR2095">
        <v>384</v>
      </c>
      <c r="DS2095">
        <v>51.3</v>
      </c>
      <c r="DT2095">
        <v>15.5</v>
      </c>
      <c r="DV2095">
        <v>4.91</v>
      </c>
      <c r="EA2095">
        <v>11.8</v>
      </c>
      <c r="EB2095">
        <v>1.55</v>
      </c>
      <c r="EC2095">
        <v>0.1</v>
      </c>
      <c r="EO2095">
        <v>10.1</v>
      </c>
      <c r="FO2095">
        <v>438205</v>
      </c>
    </row>
    <row r="2096" spans="1:171">
      <c r="A2096" t="s">
        <v>4479</v>
      </c>
      <c r="B2096" t="s">
        <v>864</v>
      </c>
      <c r="C2096" t="s">
        <v>4480</v>
      </c>
      <c r="D2096" t="s">
        <v>4481</v>
      </c>
      <c r="E2096">
        <v>30.58</v>
      </c>
      <c r="F2096">
        <v>32.5</v>
      </c>
      <c r="G2096">
        <v>-4.58</v>
      </c>
      <c r="H2096">
        <v>-4.67</v>
      </c>
      <c r="I2096" t="s">
        <v>711</v>
      </c>
      <c r="L2096" t="s">
        <v>4486</v>
      </c>
      <c r="M2096" t="s">
        <v>4483</v>
      </c>
      <c r="Q2096" t="s">
        <v>4484</v>
      </c>
      <c r="V2096" t="s">
        <v>715</v>
      </c>
      <c r="AA2096" t="s">
        <v>4485</v>
      </c>
      <c r="AB2096">
        <v>0.77</v>
      </c>
      <c r="AC2096">
        <v>0.01</v>
      </c>
      <c r="AE2096">
        <v>0.16</v>
      </c>
      <c r="AI2096">
        <v>0.47</v>
      </c>
      <c r="AJ2096">
        <v>52.52</v>
      </c>
      <c r="AK2096">
        <v>0.21</v>
      </c>
      <c r="AL2096">
        <v>1.1599999999999999</v>
      </c>
      <c r="AN2096">
        <v>0.05</v>
      </c>
      <c r="AO2096">
        <v>0.02</v>
      </c>
      <c r="AP2096">
        <v>7.0000000000000007E-2</v>
      </c>
      <c r="BF2096">
        <v>41.93</v>
      </c>
      <c r="BT2096">
        <v>4</v>
      </c>
      <c r="CH2096">
        <v>1.2</v>
      </c>
      <c r="CJ2096">
        <v>22</v>
      </c>
      <c r="CK2096">
        <v>26</v>
      </c>
      <c r="CN2096">
        <v>1</v>
      </c>
      <c r="CO2096">
        <v>7</v>
      </c>
      <c r="CP2096">
        <v>2</v>
      </c>
      <c r="CQ2096">
        <v>23</v>
      </c>
      <c r="CX2096">
        <v>2335</v>
      </c>
      <c r="CY2096">
        <v>133</v>
      </c>
      <c r="CZ2096">
        <v>504</v>
      </c>
      <c r="DA2096">
        <v>4</v>
      </c>
      <c r="DN2096">
        <v>2296</v>
      </c>
      <c r="DO2096">
        <v>669</v>
      </c>
      <c r="DP2096">
        <v>1085</v>
      </c>
      <c r="DR2096">
        <v>362</v>
      </c>
      <c r="DS2096">
        <v>47.5</v>
      </c>
      <c r="DT2096">
        <v>12.7</v>
      </c>
      <c r="DV2096">
        <v>4.3099999999999996</v>
      </c>
      <c r="EA2096">
        <v>15.4</v>
      </c>
      <c r="EB2096">
        <v>2.1</v>
      </c>
      <c r="EC2096">
        <v>0.1</v>
      </c>
      <c r="EO2096">
        <v>10.7</v>
      </c>
      <c r="FO2096">
        <v>438206</v>
      </c>
    </row>
    <row r="2097" spans="1:171">
      <c r="A2097" t="s">
        <v>4479</v>
      </c>
      <c r="B2097" t="s">
        <v>864</v>
      </c>
      <c r="C2097" t="s">
        <v>4480</v>
      </c>
      <c r="D2097" t="s">
        <v>4481</v>
      </c>
      <c r="E2097">
        <v>30.58</v>
      </c>
      <c r="F2097">
        <v>32.5</v>
      </c>
      <c r="G2097">
        <v>-4.58</v>
      </c>
      <c r="H2097">
        <v>-4.67</v>
      </c>
      <c r="I2097" t="s">
        <v>711</v>
      </c>
      <c r="L2097" t="s">
        <v>4487</v>
      </c>
      <c r="M2097" t="s">
        <v>4483</v>
      </c>
      <c r="Q2097" t="s">
        <v>4484</v>
      </c>
      <c r="V2097" t="s">
        <v>715</v>
      </c>
      <c r="AA2097" t="s">
        <v>4485</v>
      </c>
      <c r="AB2097">
        <v>24.48</v>
      </c>
      <c r="AC2097">
        <v>2.4500000000000002</v>
      </c>
      <c r="AE2097">
        <v>7.07</v>
      </c>
      <c r="AI2097">
        <v>6.71</v>
      </c>
      <c r="AJ2097">
        <v>17.54</v>
      </c>
      <c r="AK2097">
        <v>8.5299999999999994</v>
      </c>
      <c r="AL2097">
        <v>0.28000000000000003</v>
      </c>
      <c r="AN2097">
        <v>5.9</v>
      </c>
      <c r="AO2097">
        <v>0.21</v>
      </c>
      <c r="AP2097">
        <v>0.28000000000000003</v>
      </c>
      <c r="BF2097">
        <v>25.06</v>
      </c>
      <c r="BT2097">
        <v>21</v>
      </c>
      <c r="CH2097">
        <v>16.3</v>
      </c>
      <c r="CJ2097">
        <v>630</v>
      </c>
      <c r="CK2097">
        <v>400</v>
      </c>
      <c r="CN2097">
        <v>32</v>
      </c>
      <c r="CO2097">
        <v>118</v>
      </c>
      <c r="CP2097">
        <v>42</v>
      </c>
      <c r="CQ2097">
        <v>125</v>
      </c>
      <c r="CW2097">
        <v>54</v>
      </c>
      <c r="CX2097">
        <v>3157</v>
      </c>
      <c r="CY2097">
        <v>42</v>
      </c>
      <c r="CZ2097">
        <v>157</v>
      </c>
      <c r="DA2097">
        <v>225</v>
      </c>
      <c r="DN2097">
        <v>1692</v>
      </c>
      <c r="DO2097">
        <v>175</v>
      </c>
      <c r="DP2097">
        <v>272</v>
      </c>
      <c r="DR2097">
        <v>80.3</v>
      </c>
      <c r="DS2097">
        <v>11.7</v>
      </c>
      <c r="DT2097">
        <v>3.11</v>
      </c>
      <c r="DV2097">
        <v>1.56</v>
      </c>
      <c r="EA2097">
        <v>4.6900000000000004</v>
      </c>
      <c r="EB2097">
        <v>0.74</v>
      </c>
      <c r="EC2097">
        <v>1.8</v>
      </c>
      <c r="EO2097">
        <v>30.5</v>
      </c>
      <c r="FO2097">
        <v>438207</v>
      </c>
    </row>
    <row r="2098" spans="1:171">
      <c r="A2098" t="s">
        <v>4488</v>
      </c>
      <c r="B2098" t="s">
        <v>864</v>
      </c>
      <c r="C2098" t="s">
        <v>4480</v>
      </c>
      <c r="D2098" t="s">
        <v>4481</v>
      </c>
      <c r="E2098">
        <v>30.58</v>
      </c>
      <c r="F2098">
        <v>32.5</v>
      </c>
      <c r="G2098">
        <v>-4.58</v>
      </c>
      <c r="H2098">
        <v>-4.67</v>
      </c>
      <c r="I2098" t="s">
        <v>711</v>
      </c>
      <c r="L2098" t="s">
        <v>4489</v>
      </c>
      <c r="M2098" t="s">
        <v>4490</v>
      </c>
      <c r="Q2098" t="s">
        <v>4491</v>
      </c>
      <c r="V2098" t="s">
        <v>715</v>
      </c>
      <c r="AA2098" t="s">
        <v>4492</v>
      </c>
      <c r="CW2098">
        <v>11</v>
      </c>
      <c r="CX2098">
        <v>23352</v>
      </c>
      <c r="DR2098">
        <v>361.8</v>
      </c>
      <c r="DS2098">
        <v>47.53</v>
      </c>
      <c r="EQ2098">
        <v>0.512791</v>
      </c>
      <c r="ET2098">
        <v>0.70343999999999995</v>
      </c>
      <c r="FO2098">
        <v>438241</v>
      </c>
    </row>
    <row r="2099" spans="1:171">
      <c r="A2099" t="s">
        <v>4488</v>
      </c>
      <c r="B2099" t="s">
        <v>864</v>
      </c>
      <c r="C2099" t="s">
        <v>4480</v>
      </c>
      <c r="D2099" t="s">
        <v>4481</v>
      </c>
      <c r="E2099">
        <v>30.58</v>
      </c>
      <c r="F2099">
        <v>32.5</v>
      </c>
      <c r="G2099">
        <v>-4.58</v>
      </c>
      <c r="H2099">
        <v>-4.67</v>
      </c>
      <c r="I2099" t="s">
        <v>711</v>
      </c>
      <c r="L2099" t="s">
        <v>4493</v>
      </c>
      <c r="M2099" t="s">
        <v>4490</v>
      </c>
      <c r="Q2099" t="s">
        <v>4491</v>
      </c>
      <c r="V2099" t="s">
        <v>715</v>
      </c>
      <c r="AA2099" t="s">
        <v>4492</v>
      </c>
      <c r="CW2099">
        <v>40</v>
      </c>
      <c r="CX2099">
        <v>48382</v>
      </c>
      <c r="DR2099">
        <v>383.8</v>
      </c>
      <c r="DS2099">
        <v>51.27</v>
      </c>
      <c r="EQ2099">
        <v>0.51284200000000002</v>
      </c>
      <c r="ET2099">
        <v>0.70340000000000003</v>
      </c>
      <c r="FO2099">
        <v>438242</v>
      </c>
    </row>
    <row r="2100" spans="1:171">
      <c r="A2100" t="s">
        <v>3642</v>
      </c>
      <c r="B2100" t="s">
        <v>794</v>
      </c>
      <c r="C2100" t="s">
        <v>3632</v>
      </c>
      <c r="E2100">
        <v>14.83</v>
      </c>
      <c r="F2100">
        <v>14.83</v>
      </c>
      <c r="G2100">
        <v>-24.68</v>
      </c>
      <c r="H2100">
        <v>-24.68</v>
      </c>
      <c r="I2100" t="s">
        <v>711</v>
      </c>
      <c r="L2100" t="s">
        <v>4494</v>
      </c>
      <c r="M2100" t="s">
        <v>3626</v>
      </c>
      <c r="O2100" t="s">
        <v>3627</v>
      </c>
      <c r="V2100" t="s">
        <v>778</v>
      </c>
      <c r="AA2100" t="s">
        <v>3628</v>
      </c>
      <c r="AB2100">
        <v>0.78</v>
      </c>
      <c r="AC2100">
        <v>0.17399999999999999</v>
      </c>
      <c r="AE2100">
        <v>0.23</v>
      </c>
      <c r="AI2100">
        <v>5.16</v>
      </c>
      <c r="AJ2100">
        <v>48.06</v>
      </c>
      <c r="AK2100">
        <v>1.1200000000000001</v>
      </c>
      <c r="AL2100">
        <v>1.2170000000000001</v>
      </c>
      <c r="AN2100">
        <v>0.03</v>
      </c>
      <c r="AO2100">
        <v>0.43</v>
      </c>
      <c r="AP2100">
        <v>1.08</v>
      </c>
      <c r="AW2100">
        <v>0.7</v>
      </c>
      <c r="BF2100">
        <v>37.24</v>
      </c>
      <c r="CW2100">
        <v>4</v>
      </c>
      <c r="CX2100">
        <v>7961</v>
      </c>
      <c r="CY2100">
        <v>199</v>
      </c>
      <c r="CZ2100">
        <v>108</v>
      </c>
      <c r="DA2100">
        <v>113</v>
      </c>
      <c r="DM2100">
        <v>0.1</v>
      </c>
      <c r="DN2100">
        <v>6019</v>
      </c>
      <c r="DO2100">
        <v>363</v>
      </c>
      <c r="DP2100">
        <v>636</v>
      </c>
      <c r="DQ2100">
        <v>119</v>
      </c>
      <c r="DR2100">
        <v>391</v>
      </c>
      <c r="DS2100">
        <v>58.8</v>
      </c>
      <c r="DT2100">
        <v>18.600000000000001</v>
      </c>
      <c r="DU2100">
        <v>50</v>
      </c>
      <c r="DV2100">
        <v>6.88</v>
      </c>
      <c r="DW2100">
        <v>36.299999999999997</v>
      </c>
      <c r="DX2100">
        <v>6.62</v>
      </c>
      <c r="DY2100">
        <v>17.899999999999999</v>
      </c>
      <c r="DZ2100">
        <v>2.44</v>
      </c>
      <c r="EA2100">
        <v>15</v>
      </c>
      <c r="EB2100">
        <v>2.1</v>
      </c>
      <c r="EC2100">
        <v>2.4</v>
      </c>
      <c r="ED2100">
        <v>0</v>
      </c>
      <c r="EM2100">
        <v>38</v>
      </c>
      <c r="EO2100">
        <v>35</v>
      </c>
      <c r="EP2100">
        <v>5.24</v>
      </c>
      <c r="FO2100">
        <v>439749</v>
      </c>
    </row>
    <row r="2101" spans="1:171">
      <c r="A2101" t="s">
        <v>3642</v>
      </c>
      <c r="B2101" t="s">
        <v>794</v>
      </c>
      <c r="C2101" t="s">
        <v>3632</v>
      </c>
      <c r="E2101">
        <v>14.83</v>
      </c>
      <c r="F2101">
        <v>14.83</v>
      </c>
      <c r="G2101">
        <v>-24.68</v>
      </c>
      <c r="H2101">
        <v>-24.68</v>
      </c>
      <c r="I2101" t="s">
        <v>711</v>
      </c>
      <c r="L2101" t="s">
        <v>4495</v>
      </c>
      <c r="M2101" t="s">
        <v>3626</v>
      </c>
      <c r="O2101" t="s">
        <v>3627</v>
      </c>
      <c r="V2101" t="s">
        <v>778</v>
      </c>
      <c r="AA2101" t="s">
        <v>3628</v>
      </c>
      <c r="AB2101">
        <v>1.1100000000000001</v>
      </c>
      <c r="AC2101">
        <v>0.316</v>
      </c>
      <c r="AE2101">
        <v>0.4</v>
      </c>
      <c r="AI2101">
        <v>8.7799999999999994</v>
      </c>
      <c r="AJ2101">
        <v>48.22</v>
      </c>
      <c r="AK2101">
        <v>1.52</v>
      </c>
      <c r="AL2101">
        <v>1.929</v>
      </c>
      <c r="AN2101">
        <v>0.12</v>
      </c>
      <c r="AO2101">
        <v>0.4</v>
      </c>
      <c r="AP2101">
        <v>2.21</v>
      </c>
      <c r="AW2101">
        <v>0.45</v>
      </c>
      <c r="BF2101">
        <v>34.08</v>
      </c>
      <c r="CW2101">
        <v>8</v>
      </c>
      <c r="CX2101">
        <v>6811</v>
      </c>
      <c r="CY2101">
        <v>294</v>
      </c>
      <c r="CZ2101">
        <v>143</v>
      </c>
      <c r="DA2101">
        <v>186</v>
      </c>
      <c r="DM2101">
        <v>0.3</v>
      </c>
      <c r="DN2101">
        <v>9200</v>
      </c>
      <c r="DO2101">
        <v>722</v>
      </c>
      <c r="DP2101">
        <v>1370</v>
      </c>
      <c r="DQ2101">
        <v>170</v>
      </c>
      <c r="DR2101">
        <v>571</v>
      </c>
      <c r="DS2101">
        <v>87</v>
      </c>
      <c r="DT2101">
        <v>27.8</v>
      </c>
      <c r="DU2101">
        <v>76</v>
      </c>
      <c r="DV2101">
        <v>10.199999999999999</v>
      </c>
      <c r="DW2101">
        <v>51.5</v>
      </c>
      <c r="DX2101">
        <v>9.11</v>
      </c>
      <c r="DY2101">
        <v>26.1</v>
      </c>
      <c r="DZ2101">
        <v>3.88</v>
      </c>
      <c r="EA2101">
        <v>24.2</v>
      </c>
      <c r="EB2101">
        <v>3.27</v>
      </c>
      <c r="EC2101">
        <v>2.5</v>
      </c>
      <c r="ED2101">
        <v>0</v>
      </c>
      <c r="EM2101">
        <v>51</v>
      </c>
      <c r="EO2101">
        <v>56</v>
      </c>
      <c r="EP2101">
        <v>8.09</v>
      </c>
      <c r="FO2101">
        <v>439750</v>
      </c>
    </row>
    <row r="2102" spans="1:171">
      <c r="A2102" t="s">
        <v>3642</v>
      </c>
      <c r="B2102" t="s">
        <v>794</v>
      </c>
      <c r="C2102" t="s">
        <v>3632</v>
      </c>
      <c r="E2102">
        <v>14.83</v>
      </c>
      <c r="F2102">
        <v>14.83</v>
      </c>
      <c r="G2102">
        <v>-24.68</v>
      </c>
      <c r="H2102">
        <v>-24.68</v>
      </c>
      <c r="I2102" t="s">
        <v>711</v>
      </c>
      <c r="L2102" t="s">
        <v>4496</v>
      </c>
      <c r="M2102" t="s">
        <v>3626</v>
      </c>
      <c r="O2102" t="s">
        <v>3627</v>
      </c>
      <c r="V2102" t="s">
        <v>778</v>
      </c>
      <c r="AA2102" t="s">
        <v>3628</v>
      </c>
      <c r="AB2102">
        <v>1.2</v>
      </c>
      <c r="AC2102">
        <v>0.23599999999999999</v>
      </c>
      <c r="AE2102">
        <v>0.4</v>
      </c>
      <c r="AI2102">
        <v>6.51</v>
      </c>
      <c r="AJ2102">
        <v>46.98</v>
      </c>
      <c r="AK2102">
        <v>1.1599999999999999</v>
      </c>
      <c r="AL2102">
        <v>1.466</v>
      </c>
      <c r="AN2102">
        <v>0.09</v>
      </c>
      <c r="AO2102">
        <v>0.45</v>
      </c>
      <c r="AP2102">
        <v>1.19</v>
      </c>
      <c r="AW2102">
        <v>0.82</v>
      </c>
      <c r="BF2102">
        <v>36.65</v>
      </c>
      <c r="CW2102">
        <v>7</v>
      </c>
      <c r="CX2102">
        <v>8434</v>
      </c>
      <c r="CY2102">
        <v>222</v>
      </c>
      <c r="CZ2102">
        <v>113</v>
      </c>
      <c r="DA2102">
        <v>108</v>
      </c>
      <c r="DM2102">
        <v>0.2</v>
      </c>
      <c r="DN2102">
        <v>3834</v>
      </c>
      <c r="DO2102">
        <v>416</v>
      </c>
      <c r="DP2102">
        <v>725</v>
      </c>
      <c r="DQ2102">
        <v>138</v>
      </c>
      <c r="DR2102">
        <v>458</v>
      </c>
      <c r="DS2102">
        <v>68.2</v>
      </c>
      <c r="DT2102">
        <v>22.5</v>
      </c>
      <c r="DU2102">
        <v>57</v>
      </c>
      <c r="DV2102">
        <v>7.88</v>
      </c>
      <c r="DW2102">
        <v>41.3</v>
      </c>
      <c r="DX2102">
        <v>7.26</v>
      </c>
      <c r="DY2102">
        <v>19.5</v>
      </c>
      <c r="DZ2102">
        <v>2.58</v>
      </c>
      <c r="EA2102">
        <v>15.2</v>
      </c>
      <c r="EB2102">
        <v>2.06</v>
      </c>
      <c r="EC2102">
        <v>2.2000000000000002</v>
      </c>
      <c r="ED2102">
        <v>0</v>
      </c>
      <c r="EM2102">
        <v>44</v>
      </c>
      <c r="EO2102">
        <v>36.6</v>
      </c>
      <c r="EP2102">
        <v>5.67</v>
      </c>
      <c r="FO2102">
        <v>439752</v>
      </c>
    </row>
    <row r="2103" spans="1:171">
      <c r="A2103" t="s">
        <v>3642</v>
      </c>
      <c r="B2103" t="s">
        <v>794</v>
      </c>
      <c r="C2103" t="s">
        <v>3632</v>
      </c>
      <c r="E2103">
        <v>14.83</v>
      </c>
      <c r="F2103">
        <v>14.83</v>
      </c>
      <c r="G2103">
        <v>-24.68</v>
      </c>
      <c r="H2103">
        <v>-24.68</v>
      </c>
      <c r="I2103" t="s">
        <v>711</v>
      </c>
      <c r="L2103" t="s">
        <v>4497</v>
      </c>
      <c r="M2103" t="s">
        <v>3626</v>
      </c>
      <c r="O2103" t="s">
        <v>3627</v>
      </c>
      <c r="V2103" t="s">
        <v>778</v>
      </c>
      <c r="AA2103" t="s">
        <v>3628</v>
      </c>
      <c r="AB2103">
        <v>3.23</v>
      </c>
      <c r="AC2103">
        <v>0.27900000000000003</v>
      </c>
      <c r="AE2103">
        <v>1.31</v>
      </c>
      <c r="AI2103">
        <v>6.76</v>
      </c>
      <c r="AJ2103">
        <v>44.88</v>
      </c>
      <c r="AK2103">
        <v>0.84</v>
      </c>
      <c r="AL2103">
        <v>1.464</v>
      </c>
      <c r="AN2103">
        <v>0.18</v>
      </c>
      <c r="AO2103">
        <v>0.26</v>
      </c>
      <c r="AP2103">
        <v>1.86</v>
      </c>
      <c r="AW2103">
        <v>1.1399999999999999</v>
      </c>
      <c r="BF2103">
        <v>38.119999999999997</v>
      </c>
      <c r="CW2103">
        <v>20</v>
      </c>
      <c r="CX2103">
        <v>7999</v>
      </c>
      <c r="CY2103">
        <v>197</v>
      </c>
      <c r="CZ2103">
        <v>121</v>
      </c>
      <c r="DA2103">
        <v>102</v>
      </c>
      <c r="DM2103">
        <v>2.6</v>
      </c>
      <c r="DN2103">
        <v>12140</v>
      </c>
      <c r="DO2103">
        <v>421</v>
      </c>
      <c r="DP2103">
        <v>734</v>
      </c>
      <c r="DQ2103">
        <v>136</v>
      </c>
      <c r="DR2103">
        <v>439</v>
      </c>
      <c r="DS2103">
        <v>66.099999999999994</v>
      </c>
      <c r="DT2103">
        <v>21.3</v>
      </c>
      <c r="DU2103">
        <v>54</v>
      </c>
      <c r="DV2103">
        <v>7.32</v>
      </c>
      <c r="DW2103">
        <v>37.799999999999997</v>
      </c>
      <c r="DX2103">
        <v>6.5</v>
      </c>
      <c r="DY2103">
        <v>17.2</v>
      </c>
      <c r="DZ2103">
        <v>2.21</v>
      </c>
      <c r="EA2103">
        <v>13</v>
      </c>
      <c r="EB2103">
        <v>1.73</v>
      </c>
      <c r="EC2103">
        <v>1.8</v>
      </c>
      <c r="ED2103">
        <v>0</v>
      </c>
      <c r="EM2103">
        <v>45</v>
      </c>
      <c r="EO2103">
        <v>35.9</v>
      </c>
      <c r="EP2103">
        <v>3.13</v>
      </c>
      <c r="FO2103">
        <v>439753</v>
      </c>
    </row>
    <row r="2104" spans="1:171">
      <c r="A2104" t="s">
        <v>3642</v>
      </c>
      <c r="B2104" t="s">
        <v>794</v>
      </c>
      <c r="C2104" t="s">
        <v>3632</v>
      </c>
      <c r="E2104">
        <v>14.83</v>
      </c>
      <c r="F2104">
        <v>14.83</v>
      </c>
      <c r="G2104">
        <v>-24.68</v>
      </c>
      <c r="H2104">
        <v>-24.68</v>
      </c>
      <c r="I2104" t="s">
        <v>711</v>
      </c>
      <c r="L2104" t="s">
        <v>4498</v>
      </c>
      <c r="M2104" t="s">
        <v>3626</v>
      </c>
      <c r="O2104" t="s">
        <v>3627</v>
      </c>
      <c r="V2104" t="s">
        <v>778</v>
      </c>
      <c r="AA2104" t="s">
        <v>3628</v>
      </c>
      <c r="AB2104">
        <v>1.39</v>
      </c>
      <c r="AC2104">
        <v>0.156</v>
      </c>
      <c r="AE2104">
        <v>0.64</v>
      </c>
      <c r="AI2104">
        <v>2.98</v>
      </c>
      <c r="AJ2104">
        <v>49.55</v>
      </c>
      <c r="AK2104">
        <v>0.84</v>
      </c>
      <c r="AL2104">
        <v>0.83199999999999996</v>
      </c>
      <c r="AN2104">
        <v>0.09</v>
      </c>
      <c r="AO2104">
        <v>7.0000000000000007E-2</v>
      </c>
      <c r="AP2104">
        <v>0.39</v>
      </c>
      <c r="AW2104">
        <v>0.13</v>
      </c>
      <c r="BF2104">
        <v>42.44</v>
      </c>
      <c r="CW2104">
        <v>12</v>
      </c>
      <c r="CX2104">
        <v>3008</v>
      </c>
      <c r="CY2104">
        <v>132</v>
      </c>
      <c r="CZ2104">
        <v>53</v>
      </c>
      <c r="DA2104">
        <v>75</v>
      </c>
      <c r="DM2104">
        <v>0.3</v>
      </c>
      <c r="DN2104">
        <v>431</v>
      </c>
      <c r="DO2104">
        <v>506</v>
      </c>
      <c r="DP2104">
        <v>746</v>
      </c>
      <c r="DQ2104">
        <v>89</v>
      </c>
      <c r="DR2104">
        <v>264</v>
      </c>
      <c r="DS2104">
        <v>34.5</v>
      </c>
      <c r="DT2104">
        <v>10.9</v>
      </c>
      <c r="DU2104">
        <v>28.2</v>
      </c>
      <c r="DV2104">
        <v>3.85</v>
      </c>
      <c r="DW2104">
        <v>21.2</v>
      </c>
      <c r="DX2104">
        <v>4</v>
      </c>
      <c r="DY2104">
        <v>11.5</v>
      </c>
      <c r="DZ2104">
        <v>1.57</v>
      </c>
      <c r="EA2104">
        <v>9.6999999999999993</v>
      </c>
      <c r="EB2104">
        <v>1.37</v>
      </c>
      <c r="EC2104">
        <v>1</v>
      </c>
      <c r="ED2104">
        <v>0.16</v>
      </c>
      <c r="EM2104">
        <v>36</v>
      </c>
      <c r="EO2104">
        <v>20.2</v>
      </c>
      <c r="EP2104">
        <v>2.41</v>
      </c>
      <c r="FO2104">
        <v>439756</v>
      </c>
    </row>
    <row r="2105" spans="1:171">
      <c r="A2105" t="s">
        <v>3642</v>
      </c>
      <c r="B2105" t="s">
        <v>794</v>
      </c>
      <c r="C2105" t="s">
        <v>3518</v>
      </c>
      <c r="E2105">
        <v>14.83</v>
      </c>
      <c r="F2105">
        <v>14.83</v>
      </c>
      <c r="G2105">
        <v>-24.68</v>
      </c>
      <c r="H2105">
        <v>-24.68</v>
      </c>
      <c r="I2105" t="s">
        <v>711</v>
      </c>
      <c r="L2105" t="s">
        <v>4499</v>
      </c>
      <c r="M2105" t="s">
        <v>3636</v>
      </c>
      <c r="N2105" t="s">
        <v>3645</v>
      </c>
      <c r="O2105" t="s">
        <v>3645</v>
      </c>
      <c r="Q2105" t="s">
        <v>3646</v>
      </c>
      <c r="V2105" t="s">
        <v>715</v>
      </c>
      <c r="AA2105" t="s">
        <v>3628</v>
      </c>
      <c r="AB2105">
        <v>2.0299999999999998</v>
      </c>
      <c r="AC2105">
        <v>0</v>
      </c>
      <c r="AE2105">
        <v>0.52</v>
      </c>
      <c r="AI2105">
        <v>1.24</v>
      </c>
      <c r="AJ2105">
        <v>52.11</v>
      </c>
      <c r="AK2105">
        <v>0.27</v>
      </c>
      <c r="AL2105">
        <v>0.46100000000000002</v>
      </c>
      <c r="AN2105">
        <v>0</v>
      </c>
      <c r="AO2105">
        <v>0.32</v>
      </c>
      <c r="AP2105">
        <v>0.05</v>
      </c>
      <c r="AW2105">
        <v>0.04</v>
      </c>
      <c r="BF2105">
        <v>41.7</v>
      </c>
      <c r="CW2105">
        <v>0</v>
      </c>
      <c r="CX2105">
        <v>7835</v>
      </c>
      <c r="CY2105">
        <v>89</v>
      </c>
      <c r="CZ2105">
        <v>0</v>
      </c>
      <c r="DA2105">
        <v>2.5</v>
      </c>
      <c r="DM2105">
        <v>0</v>
      </c>
      <c r="DN2105">
        <v>763</v>
      </c>
      <c r="DO2105">
        <v>285</v>
      </c>
      <c r="DP2105">
        <v>496</v>
      </c>
      <c r="DQ2105">
        <v>49</v>
      </c>
      <c r="DR2105">
        <v>163</v>
      </c>
      <c r="DS2105">
        <v>24.4</v>
      </c>
      <c r="DT2105">
        <v>7.3</v>
      </c>
      <c r="DU2105">
        <v>18.5</v>
      </c>
      <c r="DV2105">
        <v>2.78</v>
      </c>
      <c r="DW2105">
        <v>15.2</v>
      </c>
      <c r="DX2105">
        <v>2.94</v>
      </c>
      <c r="DY2105">
        <v>9.1</v>
      </c>
      <c r="DZ2105">
        <v>1.39</v>
      </c>
      <c r="EA2105">
        <v>8.9</v>
      </c>
      <c r="EB2105">
        <v>1.27</v>
      </c>
      <c r="EC2105">
        <v>0.2</v>
      </c>
      <c r="ED2105">
        <v>0</v>
      </c>
      <c r="EM2105">
        <v>8</v>
      </c>
      <c r="EO2105">
        <v>1.9</v>
      </c>
      <c r="EP2105">
        <v>1.1499999999999999</v>
      </c>
      <c r="FO2105">
        <v>439761</v>
      </c>
    </row>
    <row r="2106" spans="1:171">
      <c r="A2106" t="s">
        <v>3642</v>
      </c>
      <c r="B2106" t="s">
        <v>794</v>
      </c>
      <c r="C2106" t="s">
        <v>3518</v>
      </c>
      <c r="E2106">
        <v>14.83</v>
      </c>
      <c r="F2106">
        <v>14.83</v>
      </c>
      <c r="G2106">
        <v>-24.68</v>
      </c>
      <c r="H2106">
        <v>-24.68</v>
      </c>
      <c r="I2106" t="s">
        <v>711</v>
      </c>
      <c r="L2106" t="s">
        <v>4500</v>
      </c>
      <c r="M2106" t="s">
        <v>3636</v>
      </c>
      <c r="N2106" t="s">
        <v>3645</v>
      </c>
      <c r="O2106" t="s">
        <v>3645</v>
      </c>
      <c r="Q2106" t="s">
        <v>3646</v>
      </c>
      <c r="V2106" t="s">
        <v>715</v>
      </c>
      <c r="AA2106" t="s">
        <v>3628</v>
      </c>
      <c r="AB2106">
        <v>0.92</v>
      </c>
      <c r="AC2106">
        <v>0</v>
      </c>
      <c r="AE2106">
        <v>0.27</v>
      </c>
      <c r="AI2106">
        <v>0.77</v>
      </c>
      <c r="AJ2106">
        <v>52.91</v>
      </c>
      <c r="AK2106">
        <v>0.18</v>
      </c>
      <c r="AL2106">
        <v>0.35199999999999998</v>
      </c>
      <c r="AN2106">
        <v>0.12</v>
      </c>
      <c r="AO2106">
        <v>0.09</v>
      </c>
      <c r="AP2106">
        <v>0.12</v>
      </c>
      <c r="AW2106">
        <v>0.04</v>
      </c>
      <c r="BF2106">
        <v>42.63</v>
      </c>
      <c r="CW2106">
        <v>4</v>
      </c>
      <c r="CX2106">
        <v>8563</v>
      </c>
      <c r="CY2106">
        <v>100</v>
      </c>
      <c r="CZ2106">
        <v>0</v>
      </c>
      <c r="DA2106">
        <v>6</v>
      </c>
      <c r="DM2106">
        <v>0</v>
      </c>
      <c r="DN2106">
        <v>459</v>
      </c>
      <c r="DO2106">
        <v>259</v>
      </c>
      <c r="DP2106">
        <v>458</v>
      </c>
      <c r="DQ2106">
        <v>45</v>
      </c>
      <c r="DR2106">
        <v>155</v>
      </c>
      <c r="DS2106">
        <v>24.2</v>
      </c>
      <c r="DT2106">
        <v>7.6</v>
      </c>
      <c r="DU2106">
        <v>19.600000000000001</v>
      </c>
      <c r="DV2106">
        <v>3.23</v>
      </c>
      <c r="DW2106">
        <v>17.7</v>
      </c>
      <c r="DX2106">
        <v>3.36</v>
      </c>
      <c r="DY2106">
        <v>10.199999999999999</v>
      </c>
      <c r="DZ2106">
        <v>1.56</v>
      </c>
      <c r="EA2106">
        <v>10</v>
      </c>
      <c r="EB2106">
        <v>1.39</v>
      </c>
      <c r="EC2106">
        <v>0.2</v>
      </c>
      <c r="ED2106">
        <v>0.08</v>
      </c>
      <c r="EM2106">
        <v>9</v>
      </c>
      <c r="EO2106">
        <v>10.8</v>
      </c>
      <c r="EP2106">
        <v>3.25</v>
      </c>
      <c r="FO2106">
        <v>439763</v>
      </c>
    </row>
    <row r="2107" spans="1:171">
      <c r="A2107" t="s">
        <v>3642</v>
      </c>
      <c r="B2107" t="s">
        <v>794</v>
      </c>
      <c r="C2107" t="s">
        <v>3518</v>
      </c>
      <c r="E2107">
        <v>14.83</v>
      </c>
      <c r="F2107">
        <v>14.83</v>
      </c>
      <c r="G2107">
        <v>-24.68</v>
      </c>
      <c r="H2107">
        <v>-24.68</v>
      </c>
      <c r="I2107" t="s">
        <v>711</v>
      </c>
      <c r="L2107" t="s">
        <v>4501</v>
      </c>
      <c r="M2107" t="s">
        <v>3636</v>
      </c>
      <c r="N2107" t="s">
        <v>3645</v>
      </c>
      <c r="O2107" t="s">
        <v>3645</v>
      </c>
      <c r="Q2107" t="s">
        <v>3646</v>
      </c>
      <c r="V2107" t="s">
        <v>715</v>
      </c>
      <c r="AA2107" t="s">
        <v>3628</v>
      </c>
      <c r="AB2107">
        <v>0.36</v>
      </c>
      <c r="AC2107">
        <v>5.0000000000000001E-3</v>
      </c>
      <c r="AE2107">
        <v>0.19</v>
      </c>
      <c r="AI2107">
        <v>1.89</v>
      </c>
      <c r="AJ2107">
        <v>46.08</v>
      </c>
      <c r="AK2107">
        <v>3.8</v>
      </c>
      <c r="AL2107">
        <v>0.874</v>
      </c>
      <c r="AN2107">
        <v>0.05</v>
      </c>
      <c r="AO2107">
        <v>0.09</v>
      </c>
      <c r="AP2107">
        <v>0.08</v>
      </c>
      <c r="AW2107">
        <v>0.23</v>
      </c>
      <c r="BF2107">
        <v>42.31</v>
      </c>
      <c r="CW2107">
        <v>0</v>
      </c>
      <c r="CY2107">
        <v>145</v>
      </c>
      <c r="CZ2107">
        <v>61</v>
      </c>
      <c r="DA2107">
        <v>6.5</v>
      </c>
      <c r="DM2107">
        <v>0</v>
      </c>
      <c r="DN2107">
        <v>5803</v>
      </c>
      <c r="DO2107">
        <v>1380</v>
      </c>
      <c r="DP2107">
        <v>2560</v>
      </c>
      <c r="DQ2107">
        <v>263</v>
      </c>
      <c r="DR2107">
        <v>935</v>
      </c>
      <c r="DS2107">
        <v>135</v>
      </c>
      <c r="DT2107">
        <v>38.799999999999997</v>
      </c>
      <c r="DU2107">
        <v>92.3</v>
      </c>
      <c r="DV2107">
        <v>9.82</v>
      </c>
      <c r="DW2107">
        <v>38.9</v>
      </c>
      <c r="DX2107">
        <v>6.04</v>
      </c>
      <c r="DY2107">
        <v>14.6</v>
      </c>
      <c r="DZ2107">
        <v>1.69</v>
      </c>
      <c r="EA2107">
        <v>9.1</v>
      </c>
      <c r="EB2107">
        <v>1.06</v>
      </c>
      <c r="EC2107">
        <v>0.9</v>
      </c>
      <c r="ED2107">
        <v>0</v>
      </c>
      <c r="EM2107">
        <v>16</v>
      </c>
      <c r="EO2107">
        <v>8.5</v>
      </c>
      <c r="EP2107">
        <v>3.6</v>
      </c>
      <c r="FO2107">
        <v>439765</v>
      </c>
    </row>
    <row r="2108" spans="1:171">
      <c r="A2108" t="s">
        <v>4502</v>
      </c>
      <c r="B2108" t="s">
        <v>719</v>
      </c>
      <c r="C2108" t="s">
        <v>1308</v>
      </c>
      <c r="D2108" t="s">
        <v>4503</v>
      </c>
      <c r="E2108">
        <v>45.5</v>
      </c>
      <c r="F2108">
        <v>45.5</v>
      </c>
      <c r="G2108">
        <v>-74</v>
      </c>
      <c r="H2108">
        <v>-74</v>
      </c>
      <c r="I2108" t="s">
        <v>711</v>
      </c>
      <c r="L2108" t="s">
        <v>4504</v>
      </c>
      <c r="M2108" t="s">
        <v>4505</v>
      </c>
      <c r="Q2108" t="s">
        <v>4506</v>
      </c>
      <c r="V2108" t="s">
        <v>715</v>
      </c>
      <c r="AA2108" t="s">
        <v>4507</v>
      </c>
      <c r="CW2108">
        <v>21.5</v>
      </c>
      <c r="CX2108">
        <v>10850</v>
      </c>
      <c r="DR2108">
        <v>697</v>
      </c>
      <c r="DS2108">
        <v>73.900000000000006</v>
      </c>
      <c r="ER2108">
        <v>0.51275999999999999</v>
      </c>
      <c r="EU2108">
        <v>0.70333000000000001</v>
      </c>
      <c r="FO2108">
        <v>445894</v>
      </c>
    </row>
    <row r="2109" spans="1:171">
      <c r="A2109" t="s">
        <v>4502</v>
      </c>
      <c r="B2109" t="s">
        <v>719</v>
      </c>
      <c r="C2109" t="s">
        <v>1308</v>
      </c>
      <c r="D2109" t="s">
        <v>4503</v>
      </c>
      <c r="E2109">
        <v>45.5</v>
      </c>
      <c r="F2109">
        <v>45.5</v>
      </c>
      <c r="G2109">
        <v>-74</v>
      </c>
      <c r="H2109">
        <v>-74</v>
      </c>
      <c r="I2109" t="s">
        <v>711</v>
      </c>
      <c r="L2109" t="s">
        <v>4508</v>
      </c>
      <c r="M2109" t="s">
        <v>4509</v>
      </c>
      <c r="Q2109" t="s">
        <v>4506</v>
      </c>
      <c r="V2109" t="s">
        <v>715</v>
      </c>
      <c r="AA2109" t="s">
        <v>4507</v>
      </c>
      <c r="CW2109">
        <v>18.100000000000001</v>
      </c>
      <c r="CX2109">
        <v>10460</v>
      </c>
      <c r="EU2109">
        <v>0.70325000000000004</v>
      </c>
      <c r="FO2109">
        <v>445895</v>
      </c>
    </row>
    <row r="2110" spans="1:171">
      <c r="A2110" t="s">
        <v>4502</v>
      </c>
      <c r="B2110" t="s">
        <v>719</v>
      </c>
      <c r="C2110" t="s">
        <v>1308</v>
      </c>
      <c r="D2110" t="s">
        <v>4503</v>
      </c>
      <c r="E2110">
        <v>45.5</v>
      </c>
      <c r="F2110">
        <v>45.5</v>
      </c>
      <c r="G2110">
        <v>-74</v>
      </c>
      <c r="H2110">
        <v>-74</v>
      </c>
      <c r="I2110" t="s">
        <v>711</v>
      </c>
      <c r="L2110" t="s">
        <v>4510</v>
      </c>
      <c r="M2110" t="s">
        <v>4509</v>
      </c>
      <c r="Q2110" t="s">
        <v>4506</v>
      </c>
      <c r="V2110" t="s">
        <v>715</v>
      </c>
      <c r="AA2110" t="s">
        <v>4507</v>
      </c>
      <c r="CW2110">
        <v>11.9</v>
      </c>
      <c r="CX2110">
        <v>12300</v>
      </c>
      <c r="EU2110">
        <v>0.70328000000000002</v>
      </c>
      <c r="FO2110">
        <v>445898</v>
      </c>
    </row>
    <row r="2111" spans="1:171">
      <c r="A2111" t="s">
        <v>4502</v>
      </c>
      <c r="B2111" t="s">
        <v>719</v>
      </c>
      <c r="C2111" t="s">
        <v>1308</v>
      </c>
      <c r="D2111" t="s">
        <v>4503</v>
      </c>
      <c r="E2111">
        <v>45.5</v>
      </c>
      <c r="F2111">
        <v>45.5</v>
      </c>
      <c r="G2111">
        <v>-74</v>
      </c>
      <c r="H2111">
        <v>-74</v>
      </c>
      <c r="I2111" t="s">
        <v>711</v>
      </c>
      <c r="L2111" t="s">
        <v>4511</v>
      </c>
      <c r="M2111" t="s">
        <v>4509</v>
      </c>
      <c r="Q2111" t="s">
        <v>4506</v>
      </c>
      <c r="V2111" t="s">
        <v>715</v>
      </c>
      <c r="AA2111" t="s">
        <v>4507</v>
      </c>
      <c r="CW2111">
        <v>42.1</v>
      </c>
      <c r="CX2111">
        <v>4320</v>
      </c>
      <c r="EU2111">
        <v>0.70326</v>
      </c>
      <c r="FO2111">
        <v>445901</v>
      </c>
    </row>
    <row r="2112" spans="1:171">
      <c r="A2112" t="s">
        <v>4502</v>
      </c>
      <c r="B2112" t="s">
        <v>719</v>
      </c>
      <c r="C2112" t="s">
        <v>1308</v>
      </c>
      <c r="D2112" t="s">
        <v>4503</v>
      </c>
      <c r="E2112">
        <v>45.5</v>
      </c>
      <c r="F2112">
        <v>45.5</v>
      </c>
      <c r="G2112">
        <v>-74</v>
      </c>
      <c r="H2112">
        <v>-74</v>
      </c>
      <c r="I2112" t="s">
        <v>711</v>
      </c>
      <c r="L2112" t="s">
        <v>4512</v>
      </c>
      <c r="M2112" t="s">
        <v>4509</v>
      </c>
      <c r="Q2112" t="s">
        <v>4506</v>
      </c>
      <c r="V2112" t="s">
        <v>715</v>
      </c>
      <c r="AA2112" t="s">
        <v>4507</v>
      </c>
      <c r="CW2112">
        <v>0</v>
      </c>
      <c r="CX2112">
        <v>7180</v>
      </c>
      <c r="DR2112">
        <v>478</v>
      </c>
      <c r="DS2112">
        <v>58.1</v>
      </c>
      <c r="ER2112">
        <v>0.51283999999999996</v>
      </c>
      <c r="EU2112">
        <v>0.70326999999999995</v>
      </c>
      <c r="FO2112">
        <v>445903</v>
      </c>
    </row>
    <row r="2113" spans="1:171">
      <c r="A2113" t="s">
        <v>4513</v>
      </c>
      <c r="B2113" t="s">
        <v>719</v>
      </c>
      <c r="C2113" t="s">
        <v>4514</v>
      </c>
      <c r="D2113" t="s">
        <v>4515</v>
      </c>
      <c r="E2113">
        <v>34.19</v>
      </c>
      <c r="F2113">
        <v>34.19</v>
      </c>
      <c r="G2113">
        <v>105.18</v>
      </c>
      <c r="H2113">
        <v>105.18</v>
      </c>
      <c r="I2113" t="s">
        <v>711</v>
      </c>
      <c r="L2113" t="s">
        <v>4516</v>
      </c>
      <c r="M2113" t="s">
        <v>4517</v>
      </c>
      <c r="Q2113" t="s">
        <v>4518</v>
      </c>
      <c r="V2113" t="s">
        <v>778</v>
      </c>
      <c r="AA2113" t="s">
        <v>4519</v>
      </c>
      <c r="AB2113">
        <v>13.28</v>
      </c>
      <c r="AC2113">
        <v>1.04</v>
      </c>
      <c r="AE2113">
        <v>2.86</v>
      </c>
      <c r="AF2113">
        <v>0.02</v>
      </c>
      <c r="AG2113">
        <v>3.69</v>
      </c>
      <c r="AH2113">
        <v>0.17</v>
      </c>
      <c r="AJ2113">
        <v>41.49</v>
      </c>
      <c r="AK2113">
        <v>1.83</v>
      </c>
      <c r="AL2113">
        <v>0.05</v>
      </c>
      <c r="AM2113">
        <v>0.03</v>
      </c>
      <c r="AN2113">
        <v>0.03</v>
      </c>
      <c r="AO2113">
        <v>0.01</v>
      </c>
      <c r="AP2113">
        <v>3.76</v>
      </c>
      <c r="AQ2113">
        <v>2.13</v>
      </c>
      <c r="AU2113">
        <v>29.36</v>
      </c>
      <c r="BY2113">
        <v>36.299999999999997</v>
      </c>
      <c r="CH2113">
        <v>5.7</v>
      </c>
      <c r="CJ2113">
        <v>51.7</v>
      </c>
      <c r="CN2113">
        <v>20.399999999999999</v>
      </c>
      <c r="CR2113">
        <v>1.3</v>
      </c>
      <c r="CU2113">
        <v>0.06</v>
      </c>
      <c r="CW2113">
        <v>3</v>
      </c>
      <c r="CX2113">
        <v>421</v>
      </c>
      <c r="CY2113">
        <v>15.6</v>
      </c>
      <c r="CZ2113">
        <v>148</v>
      </c>
      <c r="DA2113">
        <v>51</v>
      </c>
      <c r="DG2113">
        <v>0.2</v>
      </c>
      <c r="DM2113">
        <v>37</v>
      </c>
      <c r="DN2113">
        <v>124</v>
      </c>
      <c r="DO2113">
        <v>50.38</v>
      </c>
      <c r="DP2113">
        <v>67.77</v>
      </c>
      <c r="DQ2113">
        <v>9.94</v>
      </c>
      <c r="DR2113">
        <v>36.299999999999997</v>
      </c>
      <c r="DS2113">
        <v>6.13</v>
      </c>
      <c r="DT2113">
        <v>1.78</v>
      </c>
      <c r="DU2113">
        <v>4.95</v>
      </c>
      <c r="DV2113">
        <v>0.69</v>
      </c>
      <c r="DW2113">
        <v>3.09</v>
      </c>
      <c r="DX2113">
        <v>0.56999999999999995</v>
      </c>
      <c r="DY2113">
        <v>1.26</v>
      </c>
      <c r="DZ2113">
        <v>0.16</v>
      </c>
      <c r="EA2113">
        <v>0.81</v>
      </c>
      <c r="EB2113">
        <v>0.11</v>
      </c>
      <c r="EC2113">
        <v>1.6</v>
      </c>
      <c r="ED2113">
        <v>0.5</v>
      </c>
      <c r="EM2113">
        <v>11.6</v>
      </c>
      <c r="EO2113">
        <v>4.2</v>
      </c>
      <c r="EP2113">
        <v>4.0999999999999996</v>
      </c>
      <c r="EQ2113">
        <v>0.51276200000000005</v>
      </c>
      <c r="ET2113">
        <v>0.70528999999999997</v>
      </c>
      <c r="EV2113">
        <v>18.823</v>
      </c>
      <c r="EX2113">
        <v>15.545999999999999</v>
      </c>
      <c r="EZ2113">
        <v>38.994999999999997</v>
      </c>
      <c r="FO2113">
        <v>448844</v>
      </c>
    </row>
    <row r="2114" spans="1:171">
      <c r="A2114" t="s">
        <v>4513</v>
      </c>
      <c r="B2114" t="s">
        <v>719</v>
      </c>
      <c r="C2114" t="s">
        <v>4514</v>
      </c>
      <c r="D2114" t="s">
        <v>4515</v>
      </c>
      <c r="E2114">
        <v>34.19</v>
      </c>
      <c r="F2114">
        <v>34.19</v>
      </c>
      <c r="G2114">
        <v>105.18</v>
      </c>
      <c r="H2114">
        <v>105.18</v>
      </c>
      <c r="I2114" t="s">
        <v>711</v>
      </c>
      <c r="L2114" t="s">
        <v>4520</v>
      </c>
      <c r="M2114" t="s">
        <v>4517</v>
      </c>
      <c r="Q2114" t="s">
        <v>4518</v>
      </c>
      <c r="V2114" t="s">
        <v>778</v>
      </c>
      <c r="AA2114" t="s">
        <v>4519</v>
      </c>
      <c r="AB2114">
        <v>1.47</v>
      </c>
      <c r="AC2114">
        <v>0.05</v>
      </c>
      <c r="AE2114">
        <v>0.4</v>
      </c>
      <c r="AF2114">
        <v>0</v>
      </c>
      <c r="AG2114">
        <v>0.28999999999999998</v>
      </c>
      <c r="AH2114">
        <v>0.13</v>
      </c>
      <c r="AJ2114">
        <v>54.16</v>
      </c>
      <c r="AK2114">
        <v>0.2</v>
      </c>
      <c r="AL2114">
        <v>0.03</v>
      </c>
      <c r="AM2114">
        <v>0.01</v>
      </c>
      <c r="AN2114">
        <v>0.16</v>
      </c>
      <c r="AO2114">
        <v>0.04</v>
      </c>
      <c r="AP2114">
        <v>0.04</v>
      </c>
      <c r="AQ2114">
        <v>0.32</v>
      </c>
      <c r="AU2114">
        <v>42.55</v>
      </c>
      <c r="BY2114">
        <v>162</v>
      </c>
      <c r="CH2114">
        <v>1</v>
      </c>
      <c r="CJ2114">
        <v>16.7</v>
      </c>
      <c r="CN2114">
        <v>6.5</v>
      </c>
      <c r="CR2114">
        <v>1</v>
      </c>
      <c r="CU2114">
        <v>0.03</v>
      </c>
      <c r="CW2114">
        <v>3</v>
      </c>
      <c r="CX2114">
        <v>100</v>
      </c>
      <c r="CY2114">
        <v>1.99</v>
      </c>
      <c r="CZ2114">
        <v>28.3</v>
      </c>
      <c r="DA2114">
        <v>4.5999999999999996</v>
      </c>
      <c r="DG2114">
        <v>0.2</v>
      </c>
      <c r="DM2114">
        <v>55</v>
      </c>
      <c r="DN2114">
        <v>55</v>
      </c>
      <c r="DO2114">
        <v>3.68</v>
      </c>
      <c r="DP2114">
        <v>4.3600000000000003</v>
      </c>
      <c r="DQ2114">
        <v>0.62</v>
      </c>
      <c r="DR2114">
        <v>2.29</v>
      </c>
      <c r="DS2114">
        <v>0.44</v>
      </c>
      <c r="DT2114">
        <v>0.09</v>
      </c>
      <c r="DU2114">
        <v>0.34</v>
      </c>
      <c r="DV2114">
        <v>0.06</v>
      </c>
      <c r="DW2114">
        <v>0.3</v>
      </c>
      <c r="DX2114">
        <v>0.06</v>
      </c>
      <c r="DY2114">
        <v>0.16</v>
      </c>
      <c r="DZ2114">
        <v>0.03</v>
      </c>
      <c r="EA2114">
        <v>0.13</v>
      </c>
      <c r="EB2114">
        <v>0.02</v>
      </c>
      <c r="EC2114">
        <v>0.6</v>
      </c>
      <c r="ED2114">
        <v>0.5</v>
      </c>
      <c r="EM2114">
        <v>12.2</v>
      </c>
      <c r="EO2114">
        <v>1</v>
      </c>
      <c r="EP2114">
        <v>0.7</v>
      </c>
      <c r="EQ2114">
        <v>0.51277600000000001</v>
      </c>
      <c r="ET2114">
        <v>0.70760000000000001</v>
      </c>
      <c r="EV2114">
        <v>18.597999999999999</v>
      </c>
      <c r="EX2114">
        <v>15.557</v>
      </c>
      <c r="EZ2114">
        <v>38.744999999999997</v>
      </c>
      <c r="FO2114">
        <v>448845</v>
      </c>
    </row>
    <row r="2115" spans="1:171">
      <c r="A2115" t="s">
        <v>4513</v>
      </c>
      <c r="B2115" t="s">
        <v>719</v>
      </c>
      <c r="C2115" t="s">
        <v>4514</v>
      </c>
      <c r="D2115" t="s">
        <v>4515</v>
      </c>
      <c r="E2115">
        <v>34.19</v>
      </c>
      <c r="F2115">
        <v>34.19</v>
      </c>
      <c r="G2115">
        <v>105.18</v>
      </c>
      <c r="H2115">
        <v>105.18</v>
      </c>
      <c r="I2115" t="s">
        <v>711</v>
      </c>
      <c r="L2115" t="s">
        <v>4521</v>
      </c>
      <c r="M2115" t="s">
        <v>4517</v>
      </c>
      <c r="Q2115" t="s">
        <v>4518</v>
      </c>
      <c r="V2115" t="s">
        <v>778</v>
      </c>
      <c r="AA2115" t="s">
        <v>4519</v>
      </c>
      <c r="AB2115">
        <v>23.62</v>
      </c>
      <c r="AC2115">
        <v>2</v>
      </c>
      <c r="AE2115">
        <v>5.18</v>
      </c>
      <c r="AF2115">
        <v>0.03</v>
      </c>
      <c r="AG2115">
        <v>5.88</v>
      </c>
      <c r="AH2115">
        <v>1.3</v>
      </c>
      <c r="AJ2115">
        <v>28.77</v>
      </c>
      <c r="AK2115">
        <v>6.31</v>
      </c>
      <c r="AL2115">
        <v>0.15</v>
      </c>
      <c r="AM2115">
        <v>0.04</v>
      </c>
      <c r="AN2115">
        <v>0.27</v>
      </c>
      <c r="AO2115">
        <v>0.27</v>
      </c>
      <c r="AP2115">
        <v>1.18</v>
      </c>
      <c r="AQ2115">
        <v>3.82</v>
      </c>
      <c r="AU2115">
        <v>20.8</v>
      </c>
      <c r="BY2115">
        <v>1135</v>
      </c>
      <c r="CH2115">
        <v>6.9</v>
      </c>
      <c r="CJ2115">
        <v>77.3</v>
      </c>
      <c r="CN2115">
        <v>40.6</v>
      </c>
      <c r="CR2115">
        <v>1</v>
      </c>
      <c r="CU2115">
        <v>7.0000000000000007E-2</v>
      </c>
      <c r="CW2115">
        <v>16.600000000000001</v>
      </c>
      <c r="CX2115">
        <v>562</v>
      </c>
      <c r="CY2115">
        <v>22.2</v>
      </c>
      <c r="CZ2115">
        <v>256</v>
      </c>
      <c r="DA2115">
        <v>78.400000000000006</v>
      </c>
      <c r="DG2115">
        <v>0.2</v>
      </c>
      <c r="DM2115">
        <v>30</v>
      </c>
      <c r="DN2115">
        <v>1570</v>
      </c>
      <c r="DO2115">
        <v>86.03</v>
      </c>
      <c r="DP2115">
        <v>127.8</v>
      </c>
      <c r="DQ2115">
        <v>17.3</v>
      </c>
      <c r="DR2115">
        <v>63.1</v>
      </c>
      <c r="DS2115">
        <v>10.54</v>
      </c>
      <c r="DT2115">
        <v>3.16</v>
      </c>
      <c r="DU2115">
        <v>8.4600000000000009</v>
      </c>
      <c r="DV2115">
        <v>1.2</v>
      </c>
      <c r="DW2115">
        <v>4.99</v>
      </c>
      <c r="DX2115">
        <v>0.87</v>
      </c>
      <c r="DY2115">
        <v>1.8</v>
      </c>
      <c r="DZ2115">
        <v>0.25</v>
      </c>
      <c r="EA2115">
        <v>1.1000000000000001</v>
      </c>
      <c r="EB2115">
        <v>0.15</v>
      </c>
      <c r="EC2115">
        <v>3.2</v>
      </c>
      <c r="ED2115">
        <v>3.5</v>
      </c>
      <c r="EM2115">
        <v>5.2</v>
      </c>
      <c r="EO2115">
        <v>7.5</v>
      </c>
      <c r="EP2115">
        <v>2.5</v>
      </c>
      <c r="EQ2115">
        <v>0.51241099999999995</v>
      </c>
      <c r="ET2115">
        <v>0.71145999999999998</v>
      </c>
      <c r="EV2115">
        <v>18.149000000000001</v>
      </c>
      <c r="EX2115">
        <v>15.561</v>
      </c>
      <c r="EZ2115">
        <v>38.06</v>
      </c>
      <c r="FO2115">
        <v>448846</v>
      </c>
    </row>
    <row r="2116" spans="1:171">
      <c r="A2116" t="s">
        <v>4513</v>
      </c>
      <c r="B2116" t="s">
        <v>719</v>
      </c>
      <c r="C2116" t="s">
        <v>4514</v>
      </c>
      <c r="D2116" t="s">
        <v>4515</v>
      </c>
      <c r="E2116">
        <v>34.19</v>
      </c>
      <c r="F2116">
        <v>34.19</v>
      </c>
      <c r="G2116">
        <v>105.18</v>
      </c>
      <c r="H2116">
        <v>105.18</v>
      </c>
      <c r="I2116" t="s">
        <v>711</v>
      </c>
      <c r="L2116" t="s">
        <v>4522</v>
      </c>
      <c r="M2116" t="s">
        <v>4517</v>
      </c>
      <c r="Q2116" t="s">
        <v>4518</v>
      </c>
      <c r="V2116" t="s">
        <v>778</v>
      </c>
      <c r="AA2116" t="s">
        <v>4519</v>
      </c>
      <c r="AB2116">
        <v>11.49</v>
      </c>
      <c r="AC2116">
        <v>0.14000000000000001</v>
      </c>
      <c r="AE2116">
        <v>2.98</v>
      </c>
      <c r="AF2116">
        <v>0.01</v>
      </c>
      <c r="AG2116">
        <v>0.14000000000000001</v>
      </c>
      <c r="AH2116">
        <v>0.35</v>
      </c>
      <c r="AJ2116">
        <v>46.21</v>
      </c>
      <c r="AK2116">
        <v>0.56000000000000005</v>
      </c>
      <c r="AL2116">
        <v>0.08</v>
      </c>
      <c r="AM2116">
        <v>0.01</v>
      </c>
      <c r="AN2116">
        <v>0.89</v>
      </c>
      <c r="AO2116">
        <v>0.05</v>
      </c>
      <c r="AP2116">
        <v>0.03</v>
      </c>
      <c r="AQ2116">
        <v>1.21</v>
      </c>
      <c r="AU2116">
        <v>36.32</v>
      </c>
      <c r="BY2116">
        <v>249</v>
      </c>
      <c r="CH2116">
        <v>2.8</v>
      </c>
      <c r="CJ2116">
        <v>22.9</v>
      </c>
      <c r="CN2116">
        <v>9</v>
      </c>
      <c r="CR2116">
        <v>1</v>
      </c>
      <c r="CU2116">
        <v>0.06</v>
      </c>
      <c r="CW2116">
        <v>27.9</v>
      </c>
      <c r="CX2116">
        <v>147</v>
      </c>
      <c r="CY2116">
        <v>6.05</v>
      </c>
      <c r="CZ2116">
        <v>48.8</v>
      </c>
      <c r="DA2116">
        <v>4.5999999999999996</v>
      </c>
      <c r="DG2116">
        <v>0.2</v>
      </c>
      <c r="DM2116">
        <v>49</v>
      </c>
      <c r="DN2116">
        <v>119</v>
      </c>
      <c r="DO2116">
        <v>7.77</v>
      </c>
      <c r="DP2116">
        <v>18.61</v>
      </c>
      <c r="DQ2116">
        <v>2.19</v>
      </c>
      <c r="DR2116">
        <v>6.81</v>
      </c>
      <c r="DS2116">
        <v>1.33</v>
      </c>
      <c r="DT2116">
        <v>0.28999999999999998</v>
      </c>
      <c r="DU2116">
        <v>1.24</v>
      </c>
      <c r="DV2116">
        <v>0.19</v>
      </c>
      <c r="DW2116">
        <v>1.03</v>
      </c>
      <c r="DX2116">
        <v>0.22</v>
      </c>
      <c r="DY2116">
        <v>0.55000000000000004</v>
      </c>
      <c r="DZ2116">
        <v>0.08</v>
      </c>
      <c r="EA2116">
        <v>0.47</v>
      </c>
      <c r="EB2116">
        <v>7.0000000000000007E-2</v>
      </c>
      <c r="EC2116">
        <v>1</v>
      </c>
      <c r="ED2116">
        <v>0.5</v>
      </c>
      <c r="EM2116">
        <v>6.4</v>
      </c>
      <c r="EO2116">
        <v>2.6</v>
      </c>
      <c r="EP2116">
        <v>1.6</v>
      </c>
      <c r="EQ2116">
        <v>0.51292800000000005</v>
      </c>
      <c r="ET2116">
        <v>0.71335999999999999</v>
      </c>
      <c r="EV2116">
        <v>18.489999999999998</v>
      </c>
      <c r="EX2116">
        <v>15.625</v>
      </c>
      <c r="EZ2116">
        <v>38.604999999999997</v>
      </c>
      <c r="FO2116">
        <v>448847</v>
      </c>
    </row>
    <row r="2117" spans="1:171">
      <c r="A2117" t="s">
        <v>4513</v>
      </c>
      <c r="B2117" t="s">
        <v>719</v>
      </c>
      <c r="C2117" t="s">
        <v>4514</v>
      </c>
      <c r="D2117" t="s">
        <v>4515</v>
      </c>
      <c r="E2117">
        <v>34.19</v>
      </c>
      <c r="F2117">
        <v>34.19</v>
      </c>
      <c r="G2117">
        <v>105.18</v>
      </c>
      <c r="H2117">
        <v>105.18</v>
      </c>
      <c r="I2117" t="s">
        <v>711</v>
      </c>
      <c r="L2117" t="s">
        <v>4523</v>
      </c>
      <c r="M2117" t="s">
        <v>4517</v>
      </c>
      <c r="Q2117" t="s">
        <v>4518</v>
      </c>
      <c r="V2117" t="s">
        <v>778</v>
      </c>
      <c r="AA2117" t="s">
        <v>4519</v>
      </c>
      <c r="AB2117">
        <v>2.72</v>
      </c>
      <c r="AC2117">
        <v>0.05</v>
      </c>
      <c r="AE2117">
        <v>0.54</v>
      </c>
      <c r="AF2117">
        <v>0.01</v>
      </c>
      <c r="AG2117">
        <v>0.12</v>
      </c>
      <c r="AH2117">
        <v>0.23</v>
      </c>
      <c r="AJ2117">
        <v>53.49</v>
      </c>
      <c r="AK2117">
        <v>0.37</v>
      </c>
      <c r="AL2117">
        <v>0.04</v>
      </c>
      <c r="AM2117">
        <v>0.01</v>
      </c>
      <c r="AN2117">
        <v>0.21</v>
      </c>
      <c r="AO2117">
        <v>0.03</v>
      </c>
      <c r="AP2117">
        <v>0.03</v>
      </c>
      <c r="AQ2117">
        <v>0.4</v>
      </c>
      <c r="AU2117">
        <v>41.56</v>
      </c>
      <c r="BY2117">
        <v>148</v>
      </c>
      <c r="CH2117">
        <v>0.9</v>
      </c>
      <c r="CJ2117">
        <v>13.5</v>
      </c>
      <c r="CN2117">
        <v>5.4</v>
      </c>
      <c r="CR2117">
        <v>1</v>
      </c>
      <c r="CU2117">
        <v>0.06</v>
      </c>
      <c r="CW2117">
        <v>3</v>
      </c>
      <c r="CX2117">
        <v>232</v>
      </c>
      <c r="CY2117">
        <v>1.71</v>
      </c>
      <c r="CZ2117">
        <v>21.7</v>
      </c>
      <c r="DA2117">
        <v>3.5</v>
      </c>
      <c r="DG2117">
        <v>0.2</v>
      </c>
      <c r="DM2117">
        <v>55</v>
      </c>
      <c r="DN2117">
        <v>90</v>
      </c>
      <c r="DO2117">
        <v>3.82</v>
      </c>
      <c r="DP2117">
        <v>5.19</v>
      </c>
      <c r="DQ2117">
        <v>0.87</v>
      </c>
      <c r="DR2117">
        <v>2.79</v>
      </c>
      <c r="DS2117">
        <v>0.52</v>
      </c>
      <c r="DT2117">
        <v>0.1</v>
      </c>
      <c r="DU2117">
        <v>0.39</v>
      </c>
      <c r="DV2117">
        <v>0.06</v>
      </c>
      <c r="DW2117">
        <v>0.3</v>
      </c>
      <c r="DX2117">
        <v>0.06</v>
      </c>
      <c r="DY2117">
        <v>0.14000000000000001</v>
      </c>
      <c r="DZ2117">
        <v>0.02</v>
      </c>
      <c r="EA2117">
        <v>0.11</v>
      </c>
      <c r="EB2117">
        <v>0.02</v>
      </c>
      <c r="EC2117">
        <v>0.7</v>
      </c>
      <c r="ED2117">
        <v>9.5</v>
      </c>
      <c r="EM2117">
        <v>10.1</v>
      </c>
      <c r="EO2117">
        <v>1</v>
      </c>
      <c r="EP2117">
        <v>0.9</v>
      </c>
      <c r="EQ2117">
        <v>0.51221000000000005</v>
      </c>
      <c r="ET2117">
        <v>0.71052999999999999</v>
      </c>
      <c r="EV2117">
        <v>18.224</v>
      </c>
      <c r="EX2117">
        <v>15.614000000000001</v>
      </c>
      <c r="EZ2117">
        <v>38.299999999999997</v>
      </c>
      <c r="FO2117">
        <v>448848</v>
      </c>
    </row>
    <row r="2118" spans="1:171">
      <c r="A2118" t="s">
        <v>4513</v>
      </c>
      <c r="B2118" t="s">
        <v>719</v>
      </c>
      <c r="C2118" t="s">
        <v>4514</v>
      </c>
      <c r="D2118" t="s">
        <v>4515</v>
      </c>
      <c r="E2118">
        <v>34.19</v>
      </c>
      <c r="F2118">
        <v>34.19</v>
      </c>
      <c r="G2118">
        <v>105.18</v>
      </c>
      <c r="H2118">
        <v>105.18</v>
      </c>
      <c r="I2118" t="s">
        <v>711</v>
      </c>
      <c r="L2118" t="s">
        <v>4524</v>
      </c>
      <c r="M2118" t="s">
        <v>4525</v>
      </c>
      <c r="Q2118" t="s">
        <v>4518</v>
      </c>
      <c r="V2118" t="s">
        <v>778</v>
      </c>
      <c r="AA2118" t="s">
        <v>4519</v>
      </c>
      <c r="AB2118">
        <v>2.02</v>
      </c>
      <c r="AC2118">
        <v>0.1</v>
      </c>
      <c r="AE2118">
        <v>0.46</v>
      </c>
      <c r="AF2118">
        <v>0.01</v>
      </c>
      <c r="AG2118">
        <v>0.06</v>
      </c>
      <c r="AH2118">
        <v>0.23</v>
      </c>
      <c r="AJ2118">
        <v>53.26</v>
      </c>
      <c r="AK2118">
        <v>1.4</v>
      </c>
      <c r="AL2118">
        <v>0.01</v>
      </c>
      <c r="AM2118">
        <v>0.01</v>
      </c>
      <c r="AN2118">
        <v>0.05</v>
      </c>
      <c r="AO2118">
        <v>0.2</v>
      </c>
      <c r="AP2118">
        <v>0.2</v>
      </c>
      <c r="AQ2118">
        <v>0.45</v>
      </c>
      <c r="AU2118">
        <v>42.1</v>
      </c>
      <c r="BY2118">
        <v>184</v>
      </c>
      <c r="CH2118">
        <v>1</v>
      </c>
      <c r="CJ2118">
        <v>12</v>
      </c>
      <c r="CN2118">
        <v>5.4</v>
      </c>
      <c r="CR2118">
        <v>1</v>
      </c>
      <c r="CU2118">
        <v>0.04</v>
      </c>
      <c r="CW2118">
        <v>3</v>
      </c>
      <c r="CX2118">
        <v>261</v>
      </c>
      <c r="CY2118">
        <v>0.85</v>
      </c>
      <c r="CZ2118">
        <v>32</v>
      </c>
      <c r="DA2118">
        <v>5.6</v>
      </c>
      <c r="DG2118">
        <v>0.1</v>
      </c>
      <c r="DM2118">
        <v>55</v>
      </c>
      <c r="DN2118">
        <v>314</v>
      </c>
      <c r="DO2118">
        <v>4.75</v>
      </c>
      <c r="DP2118">
        <v>6.17</v>
      </c>
      <c r="DQ2118">
        <v>0.85</v>
      </c>
      <c r="DR2118">
        <v>2.62</v>
      </c>
      <c r="DS2118">
        <v>0.62</v>
      </c>
      <c r="DT2118">
        <v>0.12</v>
      </c>
      <c r="DU2118">
        <v>0.35</v>
      </c>
      <c r="DV2118">
        <v>0.05</v>
      </c>
      <c r="DW2118">
        <v>0.2</v>
      </c>
      <c r="DX2118">
        <v>0.04</v>
      </c>
      <c r="DY2118">
        <v>0.09</v>
      </c>
      <c r="DZ2118">
        <v>0.01</v>
      </c>
      <c r="EA2118">
        <v>0.05</v>
      </c>
      <c r="EB2118">
        <v>0.01</v>
      </c>
      <c r="EC2118">
        <v>0.5</v>
      </c>
      <c r="ED2118">
        <v>0.5</v>
      </c>
      <c r="EM2118">
        <v>1.9</v>
      </c>
      <c r="EO2118">
        <v>1</v>
      </c>
      <c r="EP2118">
        <v>1.5</v>
      </c>
      <c r="EQ2118">
        <v>0.51230200000000004</v>
      </c>
      <c r="ET2118">
        <v>0.70852999999999999</v>
      </c>
      <c r="EV2118">
        <v>19.062000000000001</v>
      </c>
      <c r="EX2118">
        <v>15.677</v>
      </c>
      <c r="EZ2118">
        <v>38.536999999999999</v>
      </c>
      <c r="FO2118">
        <v>448849</v>
      </c>
    </row>
    <row r="2119" spans="1:171">
      <c r="A2119" t="s">
        <v>4513</v>
      </c>
      <c r="B2119" t="s">
        <v>719</v>
      </c>
      <c r="C2119" t="s">
        <v>4514</v>
      </c>
      <c r="D2119" t="s">
        <v>4515</v>
      </c>
      <c r="E2119">
        <v>34.19</v>
      </c>
      <c r="F2119">
        <v>34.19</v>
      </c>
      <c r="G2119">
        <v>105.18</v>
      </c>
      <c r="H2119">
        <v>105.18</v>
      </c>
      <c r="I2119" t="s">
        <v>711</v>
      </c>
      <c r="L2119" t="s">
        <v>4526</v>
      </c>
      <c r="M2119" t="s">
        <v>4517</v>
      </c>
      <c r="Q2119" t="s">
        <v>4518</v>
      </c>
      <c r="V2119" t="s">
        <v>778</v>
      </c>
      <c r="AA2119" t="s">
        <v>4519</v>
      </c>
      <c r="AB2119">
        <v>21.1</v>
      </c>
      <c r="AC2119">
        <v>1</v>
      </c>
      <c r="AE2119">
        <v>5.22</v>
      </c>
      <c r="AF2119">
        <v>0.03</v>
      </c>
      <c r="AG2119">
        <v>2.9</v>
      </c>
      <c r="AH2119">
        <v>0.17</v>
      </c>
      <c r="AJ2119">
        <v>34.67</v>
      </c>
      <c r="AK2119">
        <v>2.61</v>
      </c>
      <c r="AL2119">
        <v>0.02</v>
      </c>
      <c r="AM2119">
        <v>0.02</v>
      </c>
      <c r="AN2119">
        <v>0.54</v>
      </c>
      <c r="AO2119">
        <v>0.34</v>
      </c>
      <c r="AP2119">
        <v>0.34</v>
      </c>
      <c r="AQ2119">
        <v>3.35</v>
      </c>
      <c r="AU2119">
        <v>26.05</v>
      </c>
      <c r="BY2119">
        <v>732</v>
      </c>
      <c r="CH2119">
        <v>4.9000000000000004</v>
      </c>
      <c r="CJ2119">
        <v>32</v>
      </c>
      <c r="CN2119">
        <v>27.9</v>
      </c>
      <c r="CR2119">
        <v>1.1000000000000001</v>
      </c>
      <c r="CU2119">
        <v>0.05</v>
      </c>
      <c r="CW2119">
        <v>40.799999999999997</v>
      </c>
      <c r="CX2119">
        <v>393</v>
      </c>
      <c r="CY2119">
        <v>9.84</v>
      </c>
      <c r="CZ2119">
        <v>71.5</v>
      </c>
      <c r="DA2119">
        <v>25.8</v>
      </c>
      <c r="DG2119">
        <v>0.09</v>
      </c>
      <c r="DM2119">
        <v>27.4</v>
      </c>
      <c r="DN2119">
        <v>13760</v>
      </c>
      <c r="DO2119">
        <v>19.89</v>
      </c>
      <c r="DP2119">
        <v>31.68</v>
      </c>
      <c r="DQ2119">
        <v>5.28</v>
      </c>
      <c r="DR2119">
        <v>18.100000000000001</v>
      </c>
      <c r="DS2119">
        <v>3.46</v>
      </c>
      <c r="DT2119">
        <v>1.08</v>
      </c>
      <c r="DU2119">
        <v>2.92</v>
      </c>
      <c r="DV2119">
        <v>0.4</v>
      </c>
      <c r="DW2119">
        <v>1.9</v>
      </c>
      <c r="DX2119">
        <v>0.33</v>
      </c>
      <c r="DY2119">
        <v>0.8</v>
      </c>
      <c r="DZ2119">
        <v>0.11</v>
      </c>
      <c r="EA2119">
        <v>0.56999999999999995</v>
      </c>
      <c r="EB2119">
        <v>0.08</v>
      </c>
      <c r="EC2119">
        <v>1.76</v>
      </c>
      <c r="ED2119">
        <v>1.2</v>
      </c>
      <c r="EM2119">
        <v>7.9</v>
      </c>
      <c r="EO2119">
        <v>4.8</v>
      </c>
      <c r="EP2119">
        <v>2.8</v>
      </c>
      <c r="EQ2119">
        <v>0.51287799999999995</v>
      </c>
      <c r="ET2119">
        <v>0.70862000000000003</v>
      </c>
      <c r="EV2119">
        <v>18.584</v>
      </c>
      <c r="EX2119">
        <v>15.555999999999999</v>
      </c>
      <c r="EZ2119">
        <v>38.765999999999998</v>
      </c>
      <c r="FO2119">
        <v>448850</v>
      </c>
    </row>
    <row r="2120" spans="1:171">
      <c r="A2120" t="s">
        <v>4527</v>
      </c>
      <c r="B2120" t="s">
        <v>794</v>
      </c>
      <c r="C2120" t="s">
        <v>971</v>
      </c>
      <c r="D2120" t="s">
        <v>3523</v>
      </c>
      <c r="E2120">
        <v>14.92</v>
      </c>
      <c r="F2120">
        <v>14.92</v>
      </c>
      <c r="G2120">
        <v>-24.35</v>
      </c>
      <c r="H2120">
        <v>-24.35</v>
      </c>
      <c r="I2120" t="s">
        <v>711</v>
      </c>
      <c r="L2120" t="s">
        <v>4528</v>
      </c>
      <c r="M2120" t="s">
        <v>4529</v>
      </c>
      <c r="U2120" t="s">
        <v>3664</v>
      </c>
      <c r="V2120" t="s">
        <v>715</v>
      </c>
      <c r="Z2120" t="s">
        <v>3665</v>
      </c>
      <c r="AA2120" t="s">
        <v>4530</v>
      </c>
      <c r="FJ2120">
        <v>0.03</v>
      </c>
      <c r="FK2120">
        <v>27540000</v>
      </c>
      <c r="FO2120">
        <v>452178</v>
      </c>
    </row>
    <row r="2121" spans="1:171">
      <c r="A2121" t="s">
        <v>4531</v>
      </c>
      <c r="B2121" t="s">
        <v>794</v>
      </c>
      <c r="C2121" t="s">
        <v>941</v>
      </c>
      <c r="D2121" t="s">
        <v>4532</v>
      </c>
      <c r="E2121">
        <v>14.9</v>
      </c>
      <c r="F2121">
        <v>14.9</v>
      </c>
      <c r="G2121">
        <v>-24.3</v>
      </c>
      <c r="H2121">
        <v>-24.3</v>
      </c>
      <c r="I2121" t="s">
        <v>711</v>
      </c>
      <c r="L2121" t="s">
        <v>4533</v>
      </c>
      <c r="M2121" t="s">
        <v>4534</v>
      </c>
      <c r="V2121" t="s">
        <v>715</v>
      </c>
      <c r="AA2121" t="s">
        <v>4535</v>
      </c>
      <c r="AB2121">
        <v>1.18</v>
      </c>
      <c r="AC2121">
        <v>0</v>
      </c>
      <c r="AG2121">
        <v>3.03</v>
      </c>
      <c r="AJ2121">
        <v>30.76</v>
      </c>
      <c r="AK2121">
        <v>18.03</v>
      </c>
      <c r="AL2121">
        <v>0.75</v>
      </c>
      <c r="AN2121">
        <v>0.04</v>
      </c>
      <c r="AO2121">
        <v>0.22</v>
      </c>
      <c r="AP2121">
        <v>0.41</v>
      </c>
      <c r="AQ2121">
        <v>0.99</v>
      </c>
      <c r="AU2121">
        <v>42.07</v>
      </c>
      <c r="AW2121">
        <v>0.05</v>
      </c>
      <c r="BE2121">
        <v>0.17</v>
      </c>
      <c r="FO2121">
        <v>45247</v>
      </c>
    </row>
    <row r="2122" spans="1:171">
      <c r="A2122" t="s">
        <v>4536</v>
      </c>
      <c r="B2122" t="s">
        <v>775</v>
      </c>
      <c r="C2122" t="s">
        <v>3590</v>
      </c>
      <c r="E2122">
        <v>0.7</v>
      </c>
      <c r="F2122">
        <v>0.7</v>
      </c>
      <c r="G2122">
        <v>30.25</v>
      </c>
      <c r="H2122">
        <v>30.25</v>
      </c>
      <c r="I2122" t="s">
        <v>711</v>
      </c>
      <c r="L2122" t="s">
        <v>4537</v>
      </c>
      <c r="M2122" t="s">
        <v>4538</v>
      </c>
      <c r="Q2122" t="s">
        <v>4539</v>
      </c>
      <c r="V2122" t="s">
        <v>778</v>
      </c>
      <c r="AA2122" t="s">
        <v>4540</v>
      </c>
      <c r="AB2122">
        <v>15.79</v>
      </c>
      <c r="AC2122">
        <v>2.0099999999999998</v>
      </c>
      <c r="AE2122">
        <v>3.7</v>
      </c>
      <c r="AG2122">
        <v>7.89</v>
      </c>
      <c r="AH2122">
        <v>4.3</v>
      </c>
      <c r="AJ2122">
        <v>31.67</v>
      </c>
      <c r="AK2122">
        <v>9.58</v>
      </c>
      <c r="AL2122">
        <v>0.41</v>
      </c>
      <c r="AN2122">
        <v>0.47</v>
      </c>
      <c r="AO2122">
        <v>0.28999999999999998</v>
      </c>
      <c r="AP2122">
        <v>2.82</v>
      </c>
      <c r="AQ2122">
        <v>2.33</v>
      </c>
      <c r="AU2122">
        <v>15.5</v>
      </c>
      <c r="BC2122">
        <v>0</v>
      </c>
      <c r="BF2122">
        <v>19.18</v>
      </c>
      <c r="BY2122">
        <v>3160</v>
      </c>
      <c r="CD2122">
        <v>310</v>
      </c>
      <c r="CE2122">
        <v>180</v>
      </c>
      <c r="CH2122">
        <v>13.2</v>
      </c>
      <c r="CJ2122">
        <v>280</v>
      </c>
      <c r="CK2122">
        <v>66</v>
      </c>
      <c r="CN2122">
        <v>32</v>
      </c>
      <c r="CO2122">
        <v>36</v>
      </c>
      <c r="CQ2122">
        <v>155</v>
      </c>
      <c r="CR2122">
        <v>9</v>
      </c>
      <c r="CW2122">
        <v>7</v>
      </c>
      <c r="CX2122">
        <v>4446</v>
      </c>
      <c r="CY2122">
        <v>49</v>
      </c>
      <c r="CZ2122">
        <v>652</v>
      </c>
      <c r="DA2122">
        <v>462</v>
      </c>
      <c r="DJ2122">
        <v>0.3</v>
      </c>
      <c r="DM2122">
        <v>0.6</v>
      </c>
      <c r="DN2122">
        <v>1563</v>
      </c>
      <c r="DO2122">
        <v>429.5</v>
      </c>
      <c r="DP2122">
        <v>868.8</v>
      </c>
      <c r="DR2122">
        <v>365.2</v>
      </c>
      <c r="DS2122">
        <v>44.3</v>
      </c>
      <c r="DT2122">
        <v>11.23</v>
      </c>
      <c r="DU2122">
        <v>30.8</v>
      </c>
      <c r="DV2122">
        <v>3.26</v>
      </c>
      <c r="DZ2122">
        <v>0.53</v>
      </c>
      <c r="EA2122">
        <v>3.44</v>
      </c>
      <c r="EB2122">
        <v>0.53</v>
      </c>
      <c r="EC2122">
        <v>8.6999999999999993</v>
      </c>
      <c r="ED2122">
        <v>19</v>
      </c>
      <c r="EM2122">
        <v>5</v>
      </c>
      <c r="EO2122">
        <v>53</v>
      </c>
      <c r="EP2122">
        <v>13.5</v>
      </c>
      <c r="FO2122">
        <v>454971</v>
      </c>
    </row>
    <row r="2123" spans="1:171">
      <c r="A2123" t="s">
        <v>4536</v>
      </c>
      <c r="B2123" t="s">
        <v>775</v>
      </c>
      <c r="C2123" t="s">
        <v>3590</v>
      </c>
      <c r="E2123">
        <v>0.7</v>
      </c>
      <c r="F2123">
        <v>0.7</v>
      </c>
      <c r="G2123">
        <v>30.25</v>
      </c>
      <c r="H2123">
        <v>30.25</v>
      </c>
      <c r="I2123" t="s">
        <v>711</v>
      </c>
      <c r="L2123" t="s">
        <v>4541</v>
      </c>
      <c r="M2123" t="s">
        <v>4538</v>
      </c>
      <c r="Q2123" t="s">
        <v>4539</v>
      </c>
      <c r="V2123" t="s">
        <v>778</v>
      </c>
      <c r="AA2123" t="s">
        <v>4540</v>
      </c>
      <c r="AB2123">
        <v>12.15</v>
      </c>
      <c r="AC2123">
        <v>1.67</v>
      </c>
      <c r="AE2123">
        <v>2.84</v>
      </c>
      <c r="AG2123">
        <v>8.1300000000000008</v>
      </c>
      <c r="AH2123">
        <v>4.13</v>
      </c>
      <c r="AJ2123">
        <v>35.18</v>
      </c>
      <c r="AK2123">
        <v>8.5</v>
      </c>
      <c r="AL2123">
        <v>0.48</v>
      </c>
      <c r="AN2123">
        <v>0.28999999999999998</v>
      </c>
      <c r="AO2123">
        <v>0.38</v>
      </c>
      <c r="AP2123">
        <v>3.29</v>
      </c>
      <c r="AQ2123">
        <v>3.9</v>
      </c>
      <c r="AU2123">
        <v>15.7</v>
      </c>
      <c r="BC2123">
        <v>0.64</v>
      </c>
      <c r="BF2123">
        <v>19.899999999999999</v>
      </c>
      <c r="BY2123">
        <v>4730</v>
      </c>
      <c r="CD2123">
        <v>1840</v>
      </c>
      <c r="CE2123">
        <v>180</v>
      </c>
      <c r="CH2123">
        <v>15.8</v>
      </c>
      <c r="CJ2123">
        <v>292</v>
      </c>
      <c r="CK2123">
        <v>54</v>
      </c>
      <c r="CN2123">
        <v>28</v>
      </c>
      <c r="CO2123">
        <v>31</v>
      </c>
      <c r="CQ2123">
        <v>159</v>
      </c>
      <c r="CR2123">
        <v>5</v>
      </c>
      <c r="CW2123">
        <v>0</v>
      </c>
      <c r="CX2123">
        <v>5822</v>
      </c>
      <c r="CY2123">
        <v>57</v>
      </c>
      <c r="CZ2123">
        <v>690</v>
      </c>
      <c r="DA2123">
        <v>542</v>
      </c>
      <c r="DJ2123">
        <v>0.6</v>
      </c>
      <c r="DM2123">
        <v>1.1000000000000001</v>
      </c>
      <c r="DN2123">
        <v>2901</v>
      </c>
      <c r="DO2123">
        <v>507.5</v>
      </c>
      <c r="DP2123">
        <v>964.2</v>
      </c>
      <c r="DR2123">
        <v>383</v>
      </c>
      <c r="DS2123">
        <v>52</v>
      </c>
      <c r="DT2123">
        <v>12.8</v>
      </c>
      <c r="DU2123">
        <v>31.4</v>
      </c>
      <c r="DV2123">
        <v>3.52</v>
      </c>
      <c r="DZ2123">
        <v>0.6</v>
      </c>
      <c r="EA2123">
        <v>3.72</v>
      </c>
      <c r="EB2123">
        <v>0.5</v>
      </c>
      <c r="EC2123">
        <v>8.9</v>
      </c>
      <c r="ED2123">
        <v>24.1</v>
      </c>
      <c r="EM2123">
        <v>2</v>
      </c>
      <c r="EO2123">
        <v>63.8</v>
      </c>
      <c r="EP2123">
        <v>15.3</v>
      </c>
      <c r="FO2123">
        <v>454972</v>
      </c>
    </row>
    <row r="2124" spans="1:171">
      <c r="A2124" t="s">
        <v>4536</v>
      </c>
      <c r="B2124" t="s">
        <v>775</v>
      </c>
      <c r="C2124" t="s">
        <v>3590</v>
      </c>
      <c r="E2124">
        <v>0.7</v>
      </c>
      <c r="F2124">
        <v>0.7</v>
      </c>
      <c r="G2124">
        <v>30.25</v>
      </c>
      <c r="H2124">
        <v>30.25</v>
      </c>
      <c r="I2124" t="s">
        <v>711</v>
      </c>
      <c r="L2124" t="s">
        <v>4542</v>
      </c>
      <c r="M2124" t="s">
        <v>4538</v>
      </c>
      <c r="Q2124" t="s">
        <v>4539</v>
      </c>
      <c r="V2124" t="s">
        <v>778</v>
      </c>
      <c r="AA2124" t="s">
        <v>4540</v>
      </c>
      <c r="AB2124">
        <v>11.03</v>
      </c>
      <c r="AC2124">
        <v>1.62</v>
      </c>
      <c r="AE2124">
        <v>2.69</v>
      </c>
      <c r="AG2124">
        <v>7.52</v>
      </c>
      <c r="AH2124">
        <v>4.1399999999999997</v>
      </c>
      <c r="AJ2124">
        <v>34.86</v>
      </c>
      <c r="AK2124">
        <v>8.24</v>
      </c>
      <c r="AL2124">
        <v>0.45</v>
      </c>
      <c r="AN2124">
        <v>0.26</v>
      </c>
      <c r="AO2124">
        <v>0.37</v>
      </c>
      <c r="AP2124">
        <v>3.17</v>
      </c>
      <c r="AQ2124">
        <v>3.43</v>
      </c>
      <c r="AU2124">
        <v>19.3</v>
      </c>
      <c r="BC2124">
        <v>0.51</v>
      </c>
      <c r="BF2124">
        <v>22.79</v>
      </c>
      <c r="BY2124">
        <v>3980</v>
      </c>
      <c r="CD2124">
        <v>12.2</v>
      </c>
      <c r="CE2124">
        <v>90</v>
      </c>
      <c r="CH2124">
        <v>13.5</v>
      </c>
      <c r="CJ2124">
        <v>291</v>
      </c>
      <c r="CK2124">
        <v>49</v>
      </c>
      <c r="CN2124">
        <v>30.2</v>
      </c>
      <c r="CO2124">
        <v>28</v>
      </c>
      <c r="CQ2124">
        <v>179</v>
      </c>
      <c r="CR2124">
        <v>5</v>
      </c>
      <c r="CW2124">
        <v>0</v>
      </c>
      <c r="CX2124">
        <v>5830</v>
      </c>
      <c r="CY2124">
        <v>53</v>
      </c>
      <c r="CZ2124">
        <v>667</v>
      </c>
      <c r="DA2124">
        <v>509</v>
      </c>
      <c r="DJ2124">
        <v>0.6</v>
      </c>
      <c r="DM2124">
        <v>0.8</v>
      </c>
      <c r="DN2124">
        <v>2717</v>
      </c>
      <c r="DO2124">
        <v>454.5</v>
      </c>
      <c r="DP2124">
        <v>896.5</v>
      </c>
      <c r="DR2124">
        <v>354</v>
      </c>
      <c r="DS2124">
        <v>46</v>
      </c>
      <c r="DT2124">
        <v>13.1</v>
      </c>
      <c r="DU2124">
        <v>30.2</v>
      </c>
      <c r="DV2124">
        <v>3.48</v>
      </c>
      <c r="DZ2124">
        <v>0.61</v>
      </c>
      <c r="EA2124">
        <v>3.76</v>
      </c>
      <c r="EB2124">
        <v>0.51</v>
      </c>
      <c r="EC2124">
        <v>8.9</v>
      </c>
      <c r="ED2124">
        <v>24.4</v>
      </c>
      <c r="EM2124">
        <v>0</v>
      </c>
      <c r="EO2124">
        <v>64</v>
      </c>
      <c r="EP2124">
        <v>14.4</v>
      </c>
      <c r="FO2124">
        <v>454973</v>
      </c>
    </row>
    <row r="2125" spans="1:171">
      <c r="A2125" t="s">
        <v>4536</v>
      </c>
      <c r="B2125" t="s">
        <v>775</v>
      </c>
      <c r="C2125" t="s">
        <v>3590</v>
      </c>
      <c r="E2125">
        <v>0.7</v>
      </c>
      <c r="F2125">
        <v>0.7</v>
      </c>
      <c r="G2125">
        <v>30.25</v>
      </c>
      <c r="H2125">
        <v>30.25</v>
      </c>
      <c r="I2125" t="s">
        <v>711</v>
      </c>
      <c r="L2125" t="s">
        <v>4543</v>
      </c>
      <c r="M2125" t="s">
        <v>4538</v>
      </c>
      <c r="Q2125" t="s">
        <v>4539</v>
      </c>
      <c r="V2125" t="s">
        <v>778</v>
      </c>
      <c r="AA2125" t="s">
        <v>4540</v>
      </c>
      <c r="AB2125">
        <v>14.37</v>
      </c>
      <c r="AC2125">
        <v>1.98</v>
      </c>
      <c r="AE2125">
        <v>3.3</v>
      </c>
      <c r="AG2125">
        <v>4.71</v>
      </c>
      <c r="AH2125">
        <v>7.51</v>
      </c>
      <c r="AJ2125">
        <v>35.49</v>
      </c>
      <c r="AK2125">
        <v>8.68</v>
      </c>
      <c r="AL2125">
        <v>0.44</v>
      </c>
      <c r="AN2125">
        <v>0.19</v>
      </c>
      <c r="AO2125">
        <v>0.98</v>
      </c>
      <c r="AP2125">
        <v>3.1</v>
      </c>
      <c r="AQ2125">
        <v>4.76</v>
      </c>
      <c r="AU2125">
        <v>10.1</v>
      </c>
      <c r="BC2125">
        <v>0.75</v>
      </c>
      <c r="BF2125">
        <v>15.78</v>
      </c>
      <c r="BY2125">
        <v>4360</v>
      </c>
      <c r="CD2125">
        <v>2270</v>
      </c>
      <c r="CE2125">
        <v>50</v>
      </c>
      <c r="CH2125">
        <v>15.5</v>
      </c>
      <c r="CJ2125">
        <v>315</v>
      </c>
      <c r="CK2125">
        <v>69</v>
      </c>
      <c r="CN2125">
        <v>33</v>
      </c>
      <c r="CO2125">
        <v>41</v>
      </c>
      <c r="CQ2125">
        <v>146</v>
      </c>
      <c r="CR2125">
        <v>6</v>
      </c>
      <c r="CW2125">
        <v>0</v>
      </c>
      <c r="CX2125">
        <v>5909</v>
      </c>
      <c r="CY2125">
        <v>52</v>
      </c>
      <c r="CZ2125">
        <v>687</v>
      </c>
      <c r="DA2125">
        <v>488</v>
      </c>
      <c r="DJ2125">
        <v>0.6</v>
      </c>
      <c r="DM2125">
        <v>0.7</v>
      </c>
      <c r="DN2125">
        <v>2937</v>
      </c>
      <c r="DO2125">
        <v>445.7</v>
      </c>
      <c r="DP2125">
        <v>894.2</v>
      </c>
      <c r="DR2125">
        <v>336</v>
      </c>
      <c r="DS2125">
        <v>44.9</v>
      </c>
      <c r="DT2125">
        <v>12.79</v>
      </c>
      <c r="DU2125">
        <v>28.5</v>
      </c>
      <c r="DV2125">
        <v>3.35</v>
      </c>
      <c r="DZ2125">
        <v>0.63</v>
      </c>
      <c r="EA2125">
        <v>3.82</v>
      </c>
      <c r="EB2125">
        <v>0.51</v>
      </c>
      <c r="EC2125">
        <v>9.6999999999999993</v>
      </c>
      <c r="ED2125">
        <v>23.3</v>
      </c>
      <c r="EM2125">
        <v>0</v>
      </c>
      <c r="EO2125">
        <v>59.9</v>
      </c>
      <c r="EP2125">
        <v>12.66</v>
      </c>
      <c r="FO2125">
        <v>454974</v>
      </c>
    </row>
    <row r="2126" spans="1:171">
      <c r="A2126" t="s">
        <v>4536</v>
      </c>
      <c r="B2126" t="s">
        <v>775</v>
      </c>
      <c r="C2126" t="s">
        <v>3590</v>
      </c>
      <c r="E2126">
        <v>0.7</v>
      </c>
      <c r="F2126">
        <v>0.7</v>
      </c>
      <c r="G2126">
        <v>30.25</v>
      </c>
      <c r="H2126">
        <v>30.25</v>
      </c>
      <c r="I2126" t="s">
        <v>711</v>
      </c>
      <c r="L2126" t="s">
        <v>4544</v>
      </c>
      <c r="M2126" t="s">
        <v>4538</v>
      </c>
      <c r="Q2126" t="s">
        <v>4539</v>
      </c>
      <c r="V2126" t="s">
        <v>778</v>
      </c>
      <c r="AA2126" t="s">
        <v>4540</v>
      </c>
      <c r="AB2126">
        <v>14.38</v>
      </c>
      <c r="AC2126">
        <v>1.98</v>
      </c>
      <c r="AE2126">
        <v>3.33</v>
      </c>
      <c r="AG2126">
        <v>4.4400000000000004</v>
      </c>
      <c r="AH2126">
        <v>7.73</v>
      </c>
      <c r="AJ2126">
        <v>35.520000000000003</v>
      </c>
      <c r="AK2126">
        <v>8.74</v>
      </c>
      <c r="AL2126">
        <v>0.44</v>
      </c>
      <c r="AN2126">
        <v>0.16</v>
      </c>
      <c r="AO2126">
        <v>0.95</v>
      </c>
      <c r="AP2126">
        <v>3.13</v>
      </c>
      <c r="AQ2126">
        <v>4.72</v>
      </c>
      <c r="AU2126">
        <v>9.6</v>
      </c>
      <c r="BC2126">
        <v>0.84</v>
      </c>
      <c r="BF2126">
        <v>15.42</v>
      </c>
      <c r="BY2126">
        <v>4420</v>
      </c>
      <c r="CD2126">
        <v>2440</v>
      </c>
      <c r="CE2126">
        <v>80</v>
      </c>
      <c r="CH2126">
        <v>15.6</v>
      </c>
      <c r="CJ2126">
        <v>309</v>
      </c>
      <c r="CK2126">
        <v>70</v>
      </c>
      <c r="CN2126">
        <v>33.9</v>
      </c>
      <c r="CO2126">
        <v>39</v>
      </c>
      <c r="CQ2126">
        <v>148</v>
      </c>
      <c r="CR2126">
        <v>6</v>
      </c>
      <c r="CW2126">
        <v>0</v>
      </c>
      <c r="CX2126">
        <v>5847</v>
      </c>
      <c r="CY2126">
        <v>52</v>
      </c>
      <c r="CZ2126">
        <v>693</v>
      </c>
      <c r="DA2126">
        <v>494</v>
      </c>
      <c r="DJ2126">
        <v>0.8</v>
      </c>
      <c r="DM2126">
        <v>1.2</v>
      </c>
      <c r="DN2126">
        <v>3083</v>
      </c>
      <c r="DO2126">
        <v>447.2</v>
      </c>
      <c r="DP2126">
        <v>903.9</v>
      </c>
      <c r="DR2126">
        <v>345</v>
      </c>
      <c r="DS2126">
        <v>45.9</v>
      </c>
      <c r="DT2126">
        <v>12.81</v>
      </c>
      <c r="DU2126">
        <v>29.7</v>
      </c>
      <c r="DV2126">
        <v>3.42</v>
      </c>
      <c r="DZ2126">
        <v>0.64</v>
      </c>
      <c r="EA2126">
        <v>3.93</v>
      </c>
      <c r="EB2126">
        <v>0.49</v>
      </c>
      <c r="EC2126">
        <v>9.6</v>
      </c>
      <c r="ED2126">
        <v>23.6</v>
      </c>
      <c r="EM2126">
        <v>0</v>
      </c>
      <c r="EO2126">
        <v>60.6</v>
      </c>
      <c r="EP2126">
        <v>13.35</v>
      </c>
      <c r="FO2126">
        <v>454975</v>
      </c>
    </row>
    <row r="2127" spans="1:171">
      <c r="A2127" t="s">
        <v>4536</v>
      </c>
      <c r="B2127" t="s">
        <v>775</v>
      </c>
      <c r="C2127" t="s">
        <v>3590</v>
      </c>
      <c r="E2127">
        <v>0.7</v>
      </c>
      <c r="F2127">
        <v>0.7</v>
      </c>
      <c r="G2127">
        <v>30.25</v>
      </c>
      <c r="H2127">
        <v>30.25</v>
      </c>
      <c r="I2127" t="s">
        <v>711</v>
      </c>
      <c r="L2127" t="s">
        <v>4545</v>
      </c>
      <c r="M2127" t="s">
        <v>4538</v>
      </c>
      <c r="Q2127" t="s">
        <v>4539</v>
      </c>
      <c r="V2127" t="s">
        <v>778</v>
      </c>
      <c r="AA2127" t="s">
        <v>4540</v>
      </c>
      <c r="AB2127">
        <v>13.15</v>
      </c>
      <c r="AC2127">
        <v>1.67</v>
      </c>
      <c r="AE2127">
        <v>2.96</v>
      </c>
      <c r="AG2127">
        <v>3.95</v>
      </c>
      <c r="AH2127">
        <v>7.66</v>
      </c>
      <c r="AJ2127">
        <v>35.5</v>
      </c>
      <c r="AK2127">
        <v>8.19</v>
      </c>
      <c r="AL2127">
        <v>0.45</v>
      </c>
      <c r="AN2127">
        <v>0.3</v>
      </c>
      <c r="AO2127">
        <v>0.52</v>
      </c>
      <c r="AP2127">
        <v>3.23</v>
      </c>
      <c r="AQ2127">
        <v>3.99</v>
      </c>
      <c r="AU2127">
        <v>14.8</v>
      </c>
      <c r="BC2127">
        <v>0.6</v>
      </c>
      <c r="BF2127">
        <v>19.02</v>
      </c>
      <c r="BY2127">
        <v>4140</v>
      </c>
      <c r="CD2127">
        <v>1200</v>
      </c>
      <c r="CE2127">
        <v>140</v>
      </c>
      <c r="CH2127">
        <v>0</v>
      </c>
      <c r="CJ2127">
        <v>258</v>
      </c>
      <c r="CK2127">
        <v>50</v>
      </c>
      <c r="CN2127">
        <v>29.2</v>
      </c>
      <c r="CO2127">
        <v>31</v>
      </c>
      <c r="CQ2127">
        <v>148</v>
      </c>
      <c r="CR2127">
        <v>6</v>
      </c>
      <c r="CW2127">
        <v>0</v>
      </c>
      <c r="CX2127">
        <v>5930</v>
      </c>
      <c r="CY2127">
        <v>54</v>
      </c>
      <c r="CZ2127">
        <v>671</v>
      </c>
      <c r="DA2127">
        <v>512</v>
      </c>
      <c r="DJ2127">
        <v>0.4</v>
      </c>
      <c r="DM2127">
        <v>0.8</v>
      </c>
      <c r="DN2127">
        <v>2845</v>
      </c>
      <c r="DO2127">
        <v>468.2</v>
      </c>
      <c r="DP2127">
        <v>915.4</v>
      </c>
      <c r="DR2127">
        <v>387.6</v>
      </c>
      <c r="DS2127">
        <v>50.09</v>
      </c>
      <c r="DT2127">
        <v>13.01</v>
      </c>
      <c r="DU2127">
        <v>31</v>
      </c>
      <c r="DV2127">
        <v>3.48</v>
      </c>
      <c r="DZ2127">
        <v>0.69</v>
      </c>
      <c r="EA2127">
        <v>3.85</v>
      </c>
      <c r="EB2127">
        <v>0.51</v>
      </c>
      <c r="EC2127">
        <v>8.8000000000000007</v>
      </c>
      <c r="ED2127">
        <v>22.6</v>
      </c>
      <c r="EM2127">
        <v>0</v>
      </c>
      <c r="EO2127">
        <v>62</v>
      </c>
      <c r="EP2127">
        <v>14.59</v>
      </c>
      <c r="FO2127">
        <v>454976</v>
      </c>
    </row>
    <row r="2128" spans="1:171">
      <c r="A2128" t="s">
        <v>4536</v>
      </c>
      <c r="B2128" t="s">
        <v>775</v>
      </c>
      <c r="C2128" t="s">
        <v>3590</v>
      </c>
      <c r="E2128">
        <v>0.7</v>
      </c>
      <c r="F2128">
        <v>0.7</v>
      </c>
      <c r="G2128">
        <v>30.25</v>
      </c>
      <c r="H2128">
        <v>30.25</v>
      </c>
      <c r="I2128" t="s">
        <v>711</v>
      </c>
      <c r="L2128" t="s">
        <v>4546</v>
      </c>
      <c r="M2128" t="s">
        <v>4538</v>
      </c>
      <c r="Q2128" t="s">
        <v>4539</v>
      </c>
      <c r="V2128" t="s">
        <v>778</v>
      </c>
      <c r="AA2128" t="s">
        <v>4540</v>
      </c>
      <c r="AB2128">
        <v>17.18</v>
      </c>
      <c r="AC2128">
        <v>2.11</v>
      </c>
      <c r="AE2128">
        <v>4.53</v>
      </c>
      <c r="AG2128">
        <v>0.99</v>
      </c>
      <c r="AH2128">
        <v>8.66</v>
      </c>
      <c r="AJ2128">
        <v>33.200000000000003</v>
      </c>
      <c r="AK2128">
        <v>9.01</v>
      </c>
      <c r="AL2128">
        <v>0.38</v>
      </c>
      <c r="AN2128">
        <v>0.42</v>
      </c>
      <c r="AO2128">
        <v>0.27</v>
      </c>
      <c r="AP2128">
        <v>2.69</v>
      </c>
      <c r="AQ2128">
        <v>3.75</v>
      </c>
      <c r="AU2128">
        <v>13.1</v>
      </c>
      <c r="BC2128">
        <v>0.18</v>
      </c>
      <c r="BF2128">
        <v>17.600000000000001</v>
      </c>
      <c r="BY2128">
        <v>3670</v>
      </c>
      <c r="CD2128">
        <v>410</v>
      </c>
      <c r="CE2128">
        <v>60</v>
      </c>
      <c r="CH2128">
        <v>12.7</v>
      </c>
      <c r="CJ2128">
        <v>280</v>
      </c>
      <c r="CK2128">
        <v>114</v>
      </c>
      <c r="CN2128">
        <v>37.5</v>
      </c>
      <c r="CO2128">
        <v>88</v>
      </c>
      <c r="CQ2128">
        <v>124</v>
      </c>
      <c r="CR2128">
        <v>8</v>
      </c>
      <c r="CW2128">
        <v>17</v>
      </c>
      <c r="CX2128">
        <v>5342</v>
      </c>
      <c r="CY2128">
        <v>43</v>
      </c>
      <c r="CZ2128">
        <v>475</v>
      </c>
      <c r="DA2128">
        <v>432</v>
      </c>
      <c r="DJ2128">
        <v>0.7</v>
      </c>
      <c r="DM2128">
        <v>1.6</v>
      </c>
      <c r="DN2128">
        <v>3125</v>
      </c>
      <c r="DO2128">
        <v>375.4</v>
      </c>
      <c r="DP2128">
        <v>714.9</v>
      </c>
      <c r="DR2128">
        <v>294.39999999999998</v>
      </c>
      <c r="DS2128">
        <v>38.71</v>
      </c>
      <c r="DT2128">
        <v>9.9700000000000006</v>
      </c>
      <c r="DU2128">
        <v>25</v>
      </c>
      <c r="DV2128">
        <v>2.76</v>
      </c>
      <c r="DZ2128">
        <v>0.5</v>
      </c>
      <c r="EA2128">
        <v>3.01</v>
      </c>
      <c r="EB2128">
        <v>0.37</v>
      </c>
      <c r="EC2128">
        <v>6.8</v>
      </c>
      <c r="ED2128">
        <v>16.649999999999999</v>
      </c>
      <c r="EM2128">
        <v>18</v>
      </c>
      <c r="EO2128">
        <v>36.5</v>
      </c>
      <c r="EP2128">
        <v>14.33</v>
      </c>
      <c r="FO2128">
        <v>454977</v>
      </c>
    </row>
    <row r="2129" spans="1:171">
      <c r="A2129" t="s">
        <v>4536</v>
      </c>
      <c r="B2129" t="s">
        <v>775</v>
      </c>
      <c r="C2129" t="s">
        <v>3590</v>
      </c>
      <c r="E2129">
        <v>0.7</v>
      </c>
      <c r="F2129">
        <v>0.7</v>
      </c>
      <c r="G2129">
        <v>30.25</v>
      </c>
      <c r="H2129">
        <v>30.25</v>
      </c>
      <c r="I2129" t="s">
        <v>711</v>
      </c>
      <c r="L2129" t="s">
        <v>4547</v>
      </c>
      <c r="M2129" t="s">
        <v>4538</v>
      </c>
      <c r="Q2129" t="s">
        <v>4539</v>
      </c>
      <c r="V2129" t="s">
        <v>778</v>
      </c>
      <c r="AA2129" t="s">
        <v>4540</v>
      </c>
      <c r="AB2129">
        <v>16.75</v>
      </c>
      <c r="AC2129">
        <v>1.97</v>
      </c>
      <c r="AE2129">
        <v>4.38</v>
      </c>
      <c r="AG2129">
        <v>2.15</v>
      </c>
      <c r="AH2129">
        <v>6.81</v>
      </c>
      <c r="AJ2129">
        <v>33.71</v>
      </c>
      <c r="AK2129">
        <v>9</v>
      </c>
      <c r="AL2129">
        <v>0.37</v>
      </c>
      <c r="AN2129">
        <v>0.41</v>
      </c>
      <c r="AO2129">
        <v>0.27</v>
      </c>
      <c r="AP2129">
        <v>2.78</v>
      </c>
      <c r="AQ2129">
        <v>3.67</v>
      </c>
      <c r="AU2129">
        <v>14.1</v>
      </c>
      <c r="BC2129">
        <v>0.28999999999999998</v>
      </c>
      <c r="BF2129">
        <v>18.52</v>
      </c>
      <c r="BY2129">
        <v>4470</v>
      </c>
      <c r="CD2129">
        <v>640</v>
      </c>
      <c r="CE2129">
        <v>70</v>
      </c>
      <c r="CH2129">
        <v>13</v>
      </c>
      <c r="CJ2129">
        <v>309</v>
      </c>
      <c r="CK2129">
        <v>106</v>
      </c>
      <c r="CN2129">
        <v>35.6</v>
      </c>
      <c r="CO2129">
        <v>78</v>
      </c>
      <c r="CQ2129">
        <v>118</v>
      </c>
      <c r="CR2129">
        <v>7</v>
      </c>
      <c r="CW2129">
        <v>17</v>
      </c>
      <c r="CX2129">
        <v>5293</v>
      </c>
      <c r="CY2129">
        <v>44</v>
      </c>
      <c r="CZ2129">
        <v>466</v>
      </c>
      <c r="DA2129">
        <v>426</v>
      </c>
      <c r="DJ2129">
        <v>0.8</v>
      </c>
      <c r="DM2129">
        <v>1.1000000000000001</v>
      </c>
      <c r="DN2129">
        <v>3280</v>
      </c>
      <c r="DO2129">
        <v>378.7</v>
      </c>
      <c r="DP2129">
        <v>699.9</v>
      </c>
      <c r="DR2129">
        <v>286.2</v>
      </c>
      <c r="DS2129">
        <v>37.729999999999997</v>
      </c>
      <c r="DT2129">
        <v>9.77</v>
      </c>
      <c r="DU2129">
        <v>25</v>
      </c>
      <c r="DV2129">
        <v>2.76</v>
      </c>
      <c r="DZ2129">
        <v>0.5</v>
      </c>
      <c r="EA2129">
        <v>2.91</v>
      </c>
      <c r="EB2129">
        <v>0.33</v>
      </c>
      <c r="EC2129">
        <v>6.5</v>
      </c>
      <c r="ED2129">
        <v>14.89</v>
      </c>
      <c r="EM2129">
        <v>13</v>
      </c>
      <c r="EO2129">
        <v>31.9</v>
      </c>
      <c r="EP2129">
        <v>13.62</v>
      </c>
      <c r="FO2129">
        <v>454978</v>
      </c>
    </row>
    <row r="2130" spans="1:171">
      <c r="A2130" t="s">
        <v>4536</v>
      </c>
      <c r="B2130" t="s">
        <v>775</v>
      </c>
      <c r="C2130" t="s">
        <v>3590</v>
      </c>
      <c r="E2130">
        <v>0.7</v>
      </c>
      <c r="F2130">
        <v>0.7</v>
      </c>
      <c r="G2130">
        <v>30.25</v>
      </c>
      <c r="H2130">
        <v>30.25</v>
      </c>
      <c r="I2130" t="s">
        <v>711</v>
      </c>
      <c r="L2130" t="s">
        <v>4548</v>
      </c>
      <c r="M2130" t="s">
        <v>4538</v>
      </c>
      <c r="Q2130" t="s">
        <v>4539</v>
      </c>
      <c r="V2130" t="s">
        <v>778</v>
      </c>
      <c r="AA2130" t="s">
        <v>4540</v>
      </c>
      <c r="AB2130">
        <v>18.45</v>
      </c>
      <c r="AC2130">
        <v>2.4</v>
      </c>
      <c r="AE2130">
        <v>4.9000000000000004</v>
      </c>
      <c r="AG2130">
        <v>3.85</v>
      </c>
      <c r="AH2130">
        <v>6.98</v>
      </c>
      <c r="AJ2130">
        <v>28.31</v>
      </c>
      <c r="AK2130">
        <v>8.9499999999999993</v>
      </c>
      <c r="AL2130">
        <v>0.35</v>
      </c>
      <c r="AN2130">
        <v>0.63</v>
      </c>
      <c r="AO2130">
        <v>0.45</v>
      </c>
      <c r="AP2130">
        <v>2.34</v>
      </c>
      <c r="AQ2130">
        <v>4.2699999999999996</v>
      </c>
      <c r="AU2130">
        <v>15.9</v>
      </c>
      <c r="BC2130">
        <v>0.23</v>
      </c>
      <c r="BF2130">
        <v>19.899999999999999</v>
      </c>
      <c r="BY2130">
        <v>3620</v>
      </c>
      <c r="CD2130">
        <v>530</v>
      </c>
      <c r="CE2130">
        <v>200</v>
      </c>
      <c r="CH2130">
        <v>15.4</v>
      </c>
      <c r="CJ2130">
        <v>321</v>
      </c>
      <c r="CK2130">
        <v>142</v>
      </c>
      <c r="CN2130">
        <v>33.200000000000003</v>
      </c>
      <c r="CO2130">
        <v>73</v>
      </c>
      <c r="CQ2130">
        <v>122</v>
      </c>
      <c r="CR2130">
        <v>10</v>
      </c>
      <c r="CW2130">
        <v>10</v>
      </c>
      <c r="CX2130">
        <v>4387</v>
      </c>
      <c r="CY2130">
        <v>38</v>
      </c>
      <c r="CZ2130">
        <v>457</v>
      </c>
      <c r="DA2130">
        <v>381</v>
      </c>
      <c r="DJ2130">
        <v>0.9</v>
      </c>
      <c r="DM2130">
        <v>1.1000000000000001</v>
      </c>
      <c r="DN2130">
        <v>2441</v>
      </c>
      <c r="DO2130">
        <v>318.5</v>
      </c>
      <c r="DP2130">
        <v>606.1</v>
      </c>
      <c r="DR2130">
        <v>257.60000000000002</v>
      </c>
      <c r="DS2130">
        <v>33.5</v>
      </c>
      <c r="DT2130">
        <v>8.57</v>
      </c>
      <c r="DU2130">
        <v>22</v>
      </c>
      <c r="DV2130">
        <v>2.41</v>
      </c>
      <c r="DZ2130">
        <v>0.45</v>
      </c>
      <c r="EA2130">
        <v>2.72</v>
      </c>
      <c r="EB2130">
        <v>0.37</v>
      </c>
      <c r="EC2130">
        <v>7</v>
      </c>
      <c r="ED2130">
        <v>14.5</v>
      </c>
      <c r="EM2130">
        <v>0</v>
      </c>
      <c r="EO2130">
        <v>30.7</v>
      </c>
      <c r="EP2130">
        <v>10.75</v>
      </c>
      <c r="FO2130">
        <v>454979</v>
      </c>
    </row>
    <row r="2131" spans="1:171">
      <c r="A2131" t="s">
        <v>4536</v>
      </c>
      <c r="B2131" t="s">
        <v>775</v>
      </c>
      <c r="C2131" t="s">
        <v>3590</v>
      </c>
      <c r="E2131">
        <v>0.7</v>
      </c>
      <c r="F2131">
        <v>0.7</v>
      </c>
      <c r="G2131">
        <v>30.25</v>
      </c>
      <c r="H2131">
        <v>30.25</v>
      </c>
      <c r="I2131" t="s">
        <v>711</v>
      </c>
      <c r="L2131" t="s">
        <v>4549</v>
      </c>
      <c r="M2131" t="s">
        <v>4538</v>
      </c>
      <c r="Q2131" t="s">
        <v>4539</v>
      </c>
      <c r="V2131" t="s">
        <v>778</v>
      </c>
      <c r="AA2131" t="s">
        <v>4540</v>
      </c>
      <c r="AB2131">
        <v>3.72</v>
      </c>
      <c r="AC2131">
        <v>0.81</v>
      </c>
      <c r="AE2131">
        <v>0</v>
      </c>
      <c r="AH2131">
        <v>14</v>
      </c>
      <c r="AJ2131">
        <v>44.64</v>
      </c>
      <c r="AK2131">
        <v>6.81</v>
      </c>
      <c r="AL2131">
        <v>0.62</v>
      </c>
      <c r="AN2131">
        <v>0.35</v>
      </c>
      <c r="AO2131">
        <v>0.5</v>
      </c>
      <c r="AP2131">
        <v>4.3600000000000003</v>
      </c>
      <c r="AU2131">
        <v>27.83</v>
      </c>
      <c r="BY2131">
        <v>4060</v>
      </c>
      <c r="CE2131">
        <v>117</v>
      </c>
      <c r="CH2131">
        <v>16.2</v>
      </c>
      <c r="CJ2131">
        <v>203</v>
      </c>
      <c r="CK2131">
        <v>0</v>
      </c>
      <c r="CN2131">
        <v>18.8</v>
      </c>
      <c r="CO2131">
        <v>0</v>
      </c>
      <c r="CQ2131">
        <v>234</v>
      </c>
      <c r="CR2131">
        <v>0</v>
      </c>
      <c r="CW2131">
        <v>13</v>
      </c>
      <c r="CX2131">
        <v>8200</v>
      </c>
      <c r="CY2131">
        <v>77</v>
      </c>
      <c r="CZ2131">
        <v>1086</v>
      </c>
      <c r="DA2131">
        <v>702</v>
      </c>
      <c r="DJ2131">
        <v>0.16</v>
      </c>
      <c r="DM2131">
        <v>0.3</v>
      </c>
      <c r="DN2131">
        <v>2800</v>
      </c>
      <c r="DO2131">
        <v>685</v>
      </c>
      <c r="DP2131">
        <v>1386</v>
      </c>
      <c r="DR2131">
        <v>539</v>
      </c>
      <c r="DS2131">
        <v>70.7</v>
      </c>
      <c r="DT2131">
        <v>19.399999999999999</v>
      </c>
      <c r="DU2131">
        <v>43.4</v>
      </c>
      <c r="DV2131">
        <v>5</v>
      </c>
      <c r="DZ2131">
        <v>0.93</v>
      </c>
      <c r="EA2131">
        <v>5.55</v>
      </c>
      <c r="EB2131">
        <v>0.81</v>
      </c>
      <c r="EC2131">
        <v>13.85</v>
      </c>
      <c r="ED2131">
        <v>38.9</v>
      </c>
      <c r="EM2131">
        <v>4</v>
      </c>
      <c r="EO2131">
        <v>115.6</v>
      </c>
      <c r="EP2131">
        <v>19.5</v>
      </c>
      <c r="FO2131">
        <v>454980</v>
      </c>
    </row>
    <row r="2132" spans="1:171">
      <c r="A2132" t="s">
        <v>4536</v>
      </c>
      <c r="B2132" t="s">
        <v>775</v>
      </c>
      <c r="C2132" t="s">
        <v>3590</v>
      </c>
      <c r="E2132">
        <v>0.7</v>
      </c>
      <c r="F2132">
        <v>0.7</v>
      </c>
      <c r="G2132">
        <v>30.25</v>
      </c>
      <c r="H2132">
        <v>30.25</v>
      </c>
      <c r="I2132" t="s">
        <v>711</v>
      </c>
      <c r="L2132" t="s">
        <v>4550</v>
      </c>
      <c r="M2132" t="s">
        <v>4538</v>
      </c>
      <c r="Q2132" t="s">
        <v>4539</v>
      </c>
      <c r="V2132" t="s">
        <v>778</v>
      </c>
      <c r="AA2132" t="s">
        <v>4540</v>
      </c>
      <c r="AB2132">
        <v>28.14</v>
      </c>
      <c r="AC2132">
        <v>2.04</v>
      </c>
      <c r="AE2132">
        <v>6.53</v>
      </c>
      <c r="AG2132">
        <v>6.22</v>
      </c>
      <c r="AH2132">
        <v>3.81</v>
      </c>
      <c r="AJ2132">
        <v>25.8</v>
      </c>
      <c r="AK2132">
        <v>6.63</v>
      </c>
      <c r="AL2132">
        <v>0.28000000000000003</v>
      </c>
      <c r="AN2132">
        <v>0.71</v>
      </c>
      <c r="AO2132">
        <v>1.1200000000000001</v>
      </c>
      <c r="AP2132">
        <v>1.83</v>
      </c>
      <c r="AQ2132">
        <v>2.64</v>
      </c>
      <c r="AU2132">
        <v>13.4</v>
      </c>
      <c r="BC2132">
        <v>0</v>
      </c>
      <c r="BF2132">
        <v>15.53</v>
      </c>
      <c r="BY2132">
        <v>3310</v>
      </c>
      <c r="CD2132">
        <v>250</v>
      </c>
      <c r="CE2132">
        <v>910</v>
      </c>
      <c r="CH2132">
        <v>17.600000000000001</v>
      </c>
      <c r="CJ2132">
        <v>232</v>
      </c>
      <c r="CK2132">
        <v>95</v>
      </c>
      <c r="CN2132">
        <v>31</v>
      </c>
      <c r="CO2132">
        <v>50</v>
      </c>
      <c r="CQ2132">
        <v>114</v>
      </c>
      <c r="CR2132">
        <v>10</v>
      </c>
      <c r="CW2132">
        <v>13</v>
      </c>
      <c r="CX2132">
        <v>3239</v>
      </c>
      <c r="CY2132">
        <v>32</v>
      </c>
      <c r="CZ2132">
        <v>439</v>
      </c>
      <c r="DA2132">
        <v>280</v>
      </c>
      <c r="DJ2132">
        <v>0.3</v>
      </c>
      <c r="DM2132">
        <v>0.6</v>
      </c>
      <c r="DN2132">
        <v>1650</v>
      </c>
      <c r="DO2132">
        <v>251.1</v>
      </c>
      <c r="DP2132">
        <v>472.7</v>
      </c>
      <c r="DR2132">
        <v>174</v>
      </c>
      <c r="DS2132">
        <v>26.5</v>
      </c>
      <c r="DT2132">
        <v>6.67</v>
      </c>
      <c r="DU2132">
        <v>15.5</v>
      </c>
      <c r="DV2132">
        <v>1.82</v>
      </c>
      <c r="DZ2132">
        <v>0.36</v>
      </c>
      <c r="EA2132">
        <v>2.33</v>
      </c>
      <c r="EB2132">
        <v>0.31</v>
      </c>
      <c r="EC2132">
        <v>7.2</v>
      </c>
      <c r="ED2132">
        <v>13.7</v>
      </c>
      <c r="EM2132">
        <v>5</v>
      </c>
      <c r="EO2132">
        <v>30.4</v>
      </c>
      <c r="EP2132">
        <v>7.84</v>
      </c>
      <c r="FO2132">
        <v>454981</v>
      </c>
    </row>
    <row r="2133" spans="1:171">
      <c r="A2133" t="s">
        <v>4536</v>
      </c>
      <c r="B2133" t="s">
        <v>775</v>
      </c>
      <c r="C2133" t="s">
        <v>3590</v>
      </c>
      <c r="E2133">
        <v>0.7</v>
      </c>
      <c r="F2133">
        <v>0.7</v>
      </c>
      <c r="G2133">
        <v>30.25</v>
      </c>
      <c r="H2133">
        <v>30.25</v>
      </c>
      <c r="I2133" t="s">
        <v>711</v>
      </c>
      <c r="L2133" t="s">
        <v>4551</v>
      </c>
      <c r="M2133" t="s">
        <v>4538</v>
      </c>
      <c r="Q2133" t="s">
        <v>4539</v>
      </c>
      <c r="V2133" t="s">
        <v>778</v>
      </c>
      <c r="AA2133" t="s">
        <v>4540</v>
      </c>
      <c r="AB2133">
        <v>28.99</v>
      </c>
      <c r="AC2133">
        <v>2.39</v>
      </c>
      <c r="AE2133">
        <v>7.56</v>
      </c>
      <c r="AG2133">
        <v>8.0399999999999991</v>
      </c>
      <c r="AH2133">
        <v>3.64</v>
      </c>
      <c r="AJ2133">
        <v>21.81</v>
      </c>
      <c r="AK2133">
        <v>5.65</v>
      </c>
      <c r="AL2133">
        <v>0.33</v>
      </c>
      <c r="AN2133">
        <v>0.79</v>
      </c>
      <c r="AO2133">
        <v>1.17</v>
      </c>
      <c r="AP2133">
        <v>2.2799999999999998</v>
      </c>
      <c r="AQ2133">
        <v>3.81</v>
      </c>
      <c r="AU2133">
        <v>12.8</v>
      </c>
      <c r="BC2133">
        <v>0</v>
      </c>
      <c r="BF2133">
        <v>16.12</v>
      </c>
      <c r="BY2133">
        <v>1660</v>
      </c>
      <c r="CD2133">
        <v>230</v>
      </c>
      <c r="CE2133">
        <v>90</v>
      </c>
      <c r="CH2133">
        <v>18.7</v>
      </c>
      <c r="CJ2133">
        <v>264</v>
      </c>
      <c r="CK2133">
        <v>104</v>
      </c>
      <c r="CN2133">
        <v>34</v>
      </c>
      <c r="CO2133">
        <v>66</v>
      </c>
      <c r="CQ2133">
        <v>129</v>
      </c>
      <c r="CR2133">
        <v>13</v>
      </c>
      <c r="CW2133">
        <v>16</v>
      </c>
      <c r="CX2133">
        <v>3309</v>
      </c>
      <c r="CY2133">
        <v>39</v>
      </c>
      <c r="CZ2133">
        <v>518</v>
      </c>
      <c r="DA2133">
        <v>337</v>
      </c>
      <c r="DJ2133">
        <v>0.4</v>
      </c>
      <c r="DM2133">
        <v>1</v>
      </c>
      <c r="DN2133">
        <v>2298</v>
      </c>
      <c r="DO2133">
        <v>296.89999999999998</v>
      </c>
      <c r="DP2133">
        <v>552.70000000000005</v>
      </c>
      <c r="DR2133">
        <v>186</v>
      </c>
      <c r="DS2133">
        <v>30.6</v>
      </c>
      <c r="DT2133">
        <v>7.76</v>
      </c>
      <c r="DU2133">
        <v>17.899999999999999</v>
      </c>
      <c r="DV2133">
        <v>2.19</v>
      </c>
      <c r="DZ2133">
        <v>0.42</v>
      </c>
      <c r="EA2133">
        <v>2.75</v>
      </c>
      <c r="EB2133">
        <v>0.35</v>
      </c>
      <c r="EC2133">
        <v>8.9</v>
      </c>
      <c r="ED2133">
        <v>15.6</v>
      </c>
      <c r="EM2133">
        <v>8</v>
      </c>
      <c r="EO2133">
        <v>35.5</v>
      </c>
      <c r="EP2133">
        <v>8.36</v>
      </c>
      <c r="FO2133">
        <v>454982</v>
      </c>
    </row>
    <row r="2134" spans="1:171">
      <c r="A2134" t="s">
        <v>4536</v>
      </c>
      <c r="B2134" t="s">
        <v>775</v>
      </c>
      <c r="C2134" t="s">
        <v>3590</v>
      </c>
      <c r="E2134">
        <v>0.7</v>
      </c>
      <c r="F2134">
        <v>0.7</v>
      </c>
      <c r="G2134">
        <v>30.25</v>
      </c>
      <c r="H2134">
        <v>30.25</v>
      </c>
      <c r="I2134" t="s">
        <v>711</v>
      </c>
      <c r="L2134" t="s">
        <v>4552</v>
      </c>
      <c r="M2134" t="s">
        <v>4538</v>
      </c>
      <c r="Q2134" t="s">
        <v>4539</v>
      </c>
      <c r="V2134" t="s">
        <v>778</v>
      </c>
      <c r="AA2134" t="s">
        <v>4540</v>
      </c>
      <c r="AB2134">
        <v>26.47</v>
      </c>
      <c r="AC2134">
        <v>2.11</v>
      </c>
      <c r="AE2134">
        <v>6.38</v>
      </c>
      <c r="AG2134">
        <v>7.15</v>
      </c>
      <c r="AH2134">
        <v>3.2</v>
      </c>
      <c r="AJ2134">
        <v>24.71</v>
      </c>
      <c r="AK2134">
        <v>6.63</v>
      </c>
      <c r="AL2134">
        <v>0.28999999999999998</v>
      </c>
      <c r="AN2134">
        <v>0.72</v>
      </c>
      <c r="AO2134">
        <v>0.98</v>
      </c>
      <c r="AP2134">
        <v>1.84</v>
      </c>
      <c r="AQ2134">
        <v>3</v>
      </c>
      <c r="AU2134">
        <v>15.7</v>
      </c>
      <c r="BC2134">
        <v>0</v>
      </c>
      <c r="BF2134">
        <v>18.329999999999998</v>
      </c>
      <c r="BY2134">
        <v>1720</v>
      </c>
      <c r="CD2134">
        <v>250</v>
      </c>
      <c r="CE2134">
        <v>90</v>
      </c>
      <c r="CH2134">
        <v>16.100000000000001</v>
      </c>
      <c r="CJ2134">
        <v>222</v>
      </c>
      <c r="CK2134">
        <v>99</v>
      </c>
      <c r="CN2134">
        <v>30</v>
      </c>
      <c r="CO2134">
        <v>53</v>
      </c>
      <c r="CQ2134">
        <v>109</v>
      </c>
      <c r="CR2134">
        <v>11</v>
      </c>
      <c r="CW2134">
        <v>12</v>
      </c>
      <c r="CX2134">
        <v>3332</v>
      </c>
      <c r="CY2134">
        <v>33</v>
      </c>
      <c r="CZ2134">
        <v>453</v>
      </c>
      <c r="DA2134">
        <v>295</v>
      </c>
      <c r="DJ2134">
        <v>0.2</v>
      </c>
      <c r="DM2134">
        <v>0.7</v>
      </c>
      <c r="DN2134">
        <v>1786</v>
      </c>
      <c r="DO2134">
        <v>262.5</v>
      </c>
      <c r="DP2134">
        <v>490.5</v>
      </c>
      <c r="DR2134">
        <v>198</v>
      </c>
      <c r="DS2134">
        <v>27.4</v>
      </c>
      <c r="DT2134">
        <v>6.85</v>
      </c>
      <c r="DU2134">
        <v>17.600000000000001</v>
      </c>
      <c r="DV2134">
        <v>1.85</v>
      </c>
      <c r="DZ2134">
        <v>0.39</v>
      </c>
      <c r="EA2134">
        <v>2.27</v>
      </c>
      <c r="EB2134">
        <v>0.31</v>
      </c>
      <c r="EC2134">
        <v>7.2</v>
      </c>
      <c r="ED2134">
        <v>14.1</v>
      </c>
      <c r="EM2134">
        <v>4</v>
      </c>
      <c r="EO2134">
        <v>32</v>
      </c>
      <c r="EP2134">
        <v>8.2100000000000009</v>
      </c>
      <c r="FO2134">
        <v>454983</v>
      </c>
    </row>
    <row r="2135" spans="1:171">
      <c r="A2135" t="s">
        <v>4536</v>
      </c>
      <c r="B2135" t="s">
        <v>775</v>
      </c>
      <c r="C2135" t="s">
        <v>3590</v>
      </c>
      <c r="E2135">
        <v>0.7</v>
      </c>
      <c r="F2135">
        <v>0.7</v>
      </c>
      <c r="G2135">
        <v>30.25</v>
      </c>
      <c r="H2135">
        <v>30.25</v>
      </c>
      <c r="I2135" t="s">
        <v>711</v>
      </c>
      <c r="L2135" t="s">
        <v>4553</v>
      </c>
      <c r="M2135" t="s">
        <v>4538</v>
      </c>
      <c r="Q2135" t="s">
        <v>4539</v>
      </c>
      <c r="V2135" t="s">
        <v>778</v>
      </c>
      <c r="AA2135" t="s">
        <v>4540</v>
      </c>
      <c r="AB2135">
        <v>29.32</v>
      </c>
      <c r="AC2135">
        <v>2.27</v>
      </c>
      <c r="AE2135">
        <v>7.05</v>
      </c>
      <c r="AG2135">
        <v>7.21</v>
      </c>
      <c r="AH2135">
        <v>3.71</v>
      </c>
      <c r="AJ2135">
        <v>22.35</v>
      </c>
      <c r="AK2135">
        <v>6.95</v>
      </c>
      <c r="AL2135">
        <v>0.32</v>
      </c>
      <c r="AN2135">
        <v>0.85</v>
      </c>
      <c r="AO2135">
        <v>1.07</v>
      </c>
      <c r="AP2135">
        <v>1.97</v>
      </c>
      <c r="AQ2135">
        <v>3.32</v>
      </c>
      <c r="AU2135">
        <v>12.1</v>
      </c>
      <c r="BC2135">
        <v>0</v>
      </c>
      <c r="BF2135">
        <v>15.39</v>
      </c>
      <c r="BY2135">
        <v>1970</v>
      </c>
      <c r="CD2135">
        <v>210</v>
      </c>
      <c r="CE2135">
        <v>190</v>
      </c>
      <c r="CH2135">
        <v>18.5</v>
      </c>
      <c r="CJ2135">
        <v>214</v>
      </c>
      <c r="CK2135">
        <v>108</v>
      </c>
      <c r="CN2135">
        <v>34</v>
      </c>
      <c r="CO2135">
        <v>60</v>
      </c>
      <c r="CQ2135">
        <v>160</v>
      </c>
      <c r="CR2135">
        <v>11</v>
      </c>
      <c r="CW2135">
        <v>16</v>
      </c>
      <c r="CX2135">
        <v>3239</v>
      </c>
      <c r="CY2135">
        <v>38</v>
      </c>
      <c r="CZ2135">
        <v>488</v>
      </c>
      <c r="DA2135">
        <v>325</v>
      </c>
      <c r="DJ2135">
        <v>0.3</v>
      </c>
      <c r="DM2135">
        <v>0.8</v>
      </c>
      <c r="DN2135">
        <v>2116</v>
      </c>
      <c r="DO2135">
        <v>280.5</v>
      </c>
      <c r="DP2135">
        <v>520.79999999999995</v>
      </c>
      <c r="DR2135">
        <v>192</v>
      </c>
      <c r="DS2135">
        <v>29.5</v>
      </c>
      <c r="DT2135">
        <v>7.45</v>
      </c>
      <c r="DU2135">
        <v>16.8</v>
      </c>
      <c r="DV2135">
        <v>2.13</v>
      </c>
      <c r="DZ2135">
        <v>0.39</v>
      </c>
      <c r="EA2135">
        <v>2.56</v>
      </c>
      <c r="EB2135">
        <v>0.37</v>
      </c>
      <c r="EC2135">
        <v>8.1999999999999993</v>
      </c>
      <c r="ED2135">
        <v>15.3</v>
      </c>
      <c r="EM2135">
        <v>7</v>
      </c>
      <c r="EO2135">
        <v>33.6</v>
      </c>
      <c r="EP2135">
        <v>9.06</v>
      </c>
      <c r="FO2135">
        <v>454984</v>
      </c>
    </row>
    <row r="2136" spans="1:171">
      <c r="A2136" t="s">
        <v>4536</v>
      </c>
      <c r="B2136" t="s">
        <v>775</v>
      </c>
      <c r="C2136" t="s">
        <v>3590</v>
      </c>
      <c r="E2136">
        <v>0.7</v>
      </c>
      <c r="F2136">
        <v>0.7</v>
      </c>
      <c r="G2136">
        <v>30.25</v>
      </c>
      <c r="H2136">
        <v>30.25</v>
      </c>
      <c r="I2136" t="s">
        <v>711</v>
      </c>
      <c r="L2136" t="s">
        <v>4554</v>
      </c>
      <c r="M2136" t="s">
        <v>4538</v>
      </c>
      <c r="Q2136" t="s">
        <v>4539</v>
      </c>
      <c r="V2136" t="s">
        <v>778</v>
      </c>
      <c r="AA2136" t="s">
        <v>4540</v>
      </c>
      <c r="AB2136">
        <v>20.239999999999998</v>
      </c>
      <c r="AC2136">
        <v>1.97</v>
      </c>
      <c r="AE2136">
        <v>4.8099999999999996</v>
      </c>
      <c r="AG2136">
        <v>6.41</v>
      </c>
      <c r="AH2136">
        <v>3.23</v>
      </c>
      <c r="AJ2136">
        <v>31.8</v>
      </c>
      <c r="AK2136">
        <v>5.2</v>
      </c>
      <c r="AL2136">
        <v>0.3</v>
      </c>
      <c r="AN2136">
        <v>0.42</v>
      </c>
      <c r="AO2136">
        <v>0.66</v>
      </c>
      <c r="AP2136">
        <v>2.02</v>
      </c>
      <c r="AQ2136">
        <v>2.76</v>
      </c>
      <c r="AU2136">
        <v>18.2</v>
      </c>
      <c r="BC2136">
        <v>0</v>
      </c>
      <c r="BF2136">
        <v>21.62</v>
      </c>
      <c r="BY2136">
        <v>1750</v>
      </c>
      <c r="CD2136">
        <v>170</v>
      </c>
      <c r="CE2136">
        <v>60</v>
      </c>
      <c r="CH2136">
        <v>14.7</v>
      </c>
      <c r="CJ2136">
        <v>183</v>
      </c>
      <c r="CK2136">
        <v>69</v>
      </c>
      <c r="CN2136">
        <v>28</v>
      </c>
      <c r="CO2136">
        <v>41</v>
      </c>
      <c r="CQ2136">
        <v>100</v>
      </c>
      <c r="CR2136">
        <v>7</v>
      </c>
      <c r="CW2136">
        <v>5</v>
      </c>
      <c r="CX2136">
        <v>3800</v>
      </c>
      <c r="CY2136">
        <v>35</v>
      </c>
      <c r="CZ2136">
        <v>486</v>
      </c>
      <c r="DA2136">
        <v>326</v>
      </c>
      <c r="DJ2136">
        <v>0.4</v>
      </c>
      <c r="DM2136">
        <v>0.3</v>
      </c>
      <c r="DN2136">
        <v>2117</v>
      </c>
      <c r="DO2136">
        <v>290.39999999999998</v>
      </c>
      <c r="DP2136">
        <v>563.1</v>
      </c>
      <c r="DR2136">
        <v>188</v>
      </c>
      <c r="DS2136">
        <v>32</v>
      </c>
      <c r="DT2136">
        <v>6.89</v>
      </c>
      <c r="DU2136">
        <v>13.4</v>
      </c>
      <c r="DV2136">
        <v>1.63</v>
      </c>
      <c r="DZ2136">
        <v>0</v>
      </c>
      <c r="EA2136">
        <v>2.66</v>
      </c>
      <c r="EB2136">
        <v>0.37</v>
      </c>
      <c r="EC2136">
        <v>5.5</v>
      </c>
      <c r="ED2136">
        <v>13.2</v>
      </c>
      <c r="EM2136">
        <v>4</v>
      </c>
      <c r="EO2136">
        <v>32.299999999999997</v>
      </c>
      <c r="EP2136">
        <v>8.76</v>
      </c>
      <c r="FO2136">
        <v>454985</v>
      </c>
    </row>
    <row r="2137" spans="1:171">
      <c r="A2137" t="s">
        <v>4536</v>
      </c>
      <c r="B2137" t="s">
        <v>775</v>
      </c>
      <c r="C2137" t="s">
        <v>3590</v>
      </c>
      <c r="E2137">
        <v>0.7</v>
      </c>
      <c r="F2137">
        <v>0.7</v>
      </c>
      <c r="G2137">
        <v>30.25</v>
      </c>
      <c r="H2137">
        <v>30.25</v>
      </c>
      <c r="I2137" t="s">
        <v>711</v>
      </c>
      <c r="L2137" t="s">
        <v>4555</v>
      </c>
      <c r="M2137" t="s">
        <v>4538</v>
      </c>
      <c r="Q2137" t="s">
        <v>4539</v>
      </c>
      <c r="V2137" t="s">
        <v>778</v>
      </c>
      <c r="AA2137" t="s">
        <v>4540</v>
      </c>
      <c r="AB2137">
        <v>36.1</v>
      </c>
      <c r="AC2137">
        <v>1.69</v>
      </c>
      <c r="AE2137">
        <v>8.68</v>
      </c>
      <c r="AG2137">
        <v>5.23</v>
      </c>
      <c r="AH2137">
        <v>3.87</v>
      </c>
      <c r="AJ2137">
        <v>20.88</v>
      </c>
      <c r="AK2137">
        <v>5.2</v>
      </c>
      <c r="AL2137">
        <v>0.23</v>
      </c>
      <c r="AN2137">
        <v>1.02</v>
      </c>
      <c r="AO2137">
        <v>1.87</v>
      </c>
      <c r="AP2137">
        <v>1.26</v>
      </c>
      <c r="AQ2137">
        <v>2.23</v>
      </c>
      <c r="AU2137">
        <v>11</v>
      </c>
      <c r="BC2137">
        <v>0</v>
      </c>
      <c r="BF2137">
        <v>12.68</v>
      </c>
      <c r="BY2137">
        <v>1290</v>
      </c>
      <c r="CD2137">
        <v>270</v>
      </c>
      <c r="CE2137">
        <v>150</v>
      </c>
      <c r="CH2137">
        <v>17.7</v>
      </c>
      <c r="CJ2137">
        <v>213</v>
      </c>
      <c r="CK2137">
        <v>81</v>
      </c>
      <c r="CN2137">
        <v>28.4</v>
      </c>
      <c r="CO2137">
        <v>51</v>
      </c>
      <c r="CQ2137">
        <v>107</v>
      </c>
      <c r="CR2137">
        <v>13</v>
      </c>
      <c r="CW2137">
        <v>21</v>
      </c>
      <c r="CX2137">
        <v>2928</v>
      </c>
      <c r="CY2137">
        <v>27</v>
      </c>
      <c r="CZ2137">
        <v>350</v>
      </c>
      <c r="DA2137">
        <v>200</v>
      </c>
      <c r="DJ2137">
        <v>0.2</v>
      </c>
      <c r="DM2137">
        <v>1.1000000000000001</v>
      </c>
      <c r="DN2137">
        <v>1800</v>
      </c>
      <c r="DO2137">
        <v>184.7</v>
      </c>
      <c r="DP2137">
        <v>349.7</v>
      </c>
      <c r="DR2137">
        <v>133</v>
      </c>
      <c r="DS2137">
        <v>19.8</v>
      </c>
      <c r="DT2137">
        <v>5.3</v>
      </c>
      <c r="DU2137">
        <v>11</v>
      </c>
      <c r="DV2137">
        <v>1.48</v>
      </c>
      <c r="DZ2137">
        <v>0.32</v>
      </c>
      <c r="EA2137">
        <v>1.96</v>
      </c>
      <c r="EB2137">
        <v>0.32</v>
      </c>
      <c r="EC2137">
        <v>6.5</v>
      </c>
      <c r="ED2137">
        <v>12.2</v>
      </c>
      <c r="EM2137">
        <v>5</v>
      </c>
      <c r="EO2137">
        <v>23.1</v>
      </c>
      <c r="EP2137">
        <v>5.33</v>
      </c>
      <c r="FO2137">
        <v>454986</v>
      </c>
    </row>
    <row r="2138" spans="1:171">
      <c r="A2138" t="s">
        <v>4536</v>
      </c>
      <c r="B2138" t="s">
        <v>775</v>
      </c>
      <c r="C2138" t="s">
        <v>3590</v>
      </c>
      <c r="E2138">
        <v>0.7</v>
      </c>
      <c r="F2138">
        <v>0.7</v>
      </c>
      <c r="G2138">
        <v>30.25</v>
      </c>
      <c r="H2138">
        <v>30.25</v>
      </c>
      <c r="I2138" t="s">
        <v>711</v>
      </c>
      <c r="L2138" t="s">
        <v>4556</v>
      </c>
      <c r="M2138" t="s">
        <v>4538</v>
      </c>
      <c r="Q2138" t="s">
        <v>4539</v>
      </c>
      <c r="V2138" t="s">
        <v>778</v>
      </c>
      <c r="AA2138" t="s">
        <v>4540</v>
      </c>
      <c r="AB2138">
        <v>36.909999999999997</v>
      </c>
      <c r="AC2138">
        <v>1.61</v>
      </c>
      <c r="AE2138">
        <v>8.94</v>
      </c>
      <c r="AG2138">
        <v>5.25</v>
      </c>
      <c r="AH2138">
        <v>3.77</v>
      </c>
      <c r="AJ2138">
        <v>20.18</v>
      </c>
      <c r="AK2138">
        <v>5.04</v>
      </c>
      <c r="AL2138">
        <v>0.23</v>
      </c>
      <c r="AN2138">
        <v>1.08</v>
      </c>
      <c r="AO2138">
        <v>1.9</v>
      </c>
      <c r="AP2138">
        <v>1.25</v>
      </c>
      <c r="AQ2138">
        <v>2.27</v>
      </c>
      <c r="AU2138">
        <v>10.7</v>
      </c>
      <c r="BC2138">
        <v>0</v>
      </c>
      <c r="BF2138">
        <v>12.69</v>
      </c>
      <c r="BY2138">
        <v>1250</v>
      </c>
      <c r="CD2138">
        <v>160</v>
      </c>
      <c r="CE2138">
        <v>140</v>
      </c>
      <c r="CH2138">
        <v>18.100000000000001</v>
      </c>
      <c r="CJ2138">
        <v>203</v>
      </c>
      <c r="CK2138">
        <v>86</v>
      </c>
      <c r="CN2138">
        <v>28.2</v>
      </c>
      <c r="CO2138">
        <v>53</v>
      </c>
      <c r="CQ2138">
        <v>104</v>
      </c>
      <c r="CR2138">
        <v>13</v>
      </c>
      <c r="CW2138">
        <v>23</v>
      </c>
      <c r="CX2138">
        <v>2731</v>
      </c>
      <c r="CY2138">
        <v>27</v>
      </c>
      <c r="CZ2138">
        <v>339</v>
      </c>
      <c r="DA2138">
        <v>191</v>
      </c>
      <c r="DJ2138">
        <v>0.1</v>
      </c>
      <c r="DM2138">
        <v>1.3</v>
      </c>
      <c r="DN2138">
        <v>2053</v>
      </c>
      <c r="DO2138">
        <v>173.7</v>
      </c>
      <c r="DP2138">
        <v>335.7</v>
      </c>
      <c r="DR2138">
        <v>127</v>
      </c>
      <c r="DS2138">
        <v>19.600000000000001</v>
      </c>
      <c r="DT2138">
        <v>5.15</v>
      </c>
      <c r="DU2138">
        <v>11.9</v>
      </c>
      <c r="DV2138">
        <v>1.51</v>
      </c>
      <c r="DZ2138">
        <v>0.35</v>
      </c>
      <c r="EA2138">
        <v>2.25</v>
      </c>
      <c r="EB2138">
        <v>0.32</v>
      </c>
      <c r="EC2138">
        <v>6.4</v>
      </c>
      <c r="ED2138">
        <v>9</v>
      </c>
      <c r="EM2138">
        <v>5</v>
      </c>
      <c r="EO2138">
        <v>21.9</v>
      </c>
      <c r="EP2138">
        <v>5.43</v>
      </c>
      <c r="FO2138">
        <v>454987</v>
      </c>
    </row>
    <row r="2139" spans="1:171">
      <c r="A2139" t="s">
        <v>4536</v>
      </c>
      <c r="B2139" t="s">
        <v>775</v>
      </c>
      <c r="C2139" t="s">
        <v>3590</v>
      </c>
      <c r="E2139">
        <v>0.7</v>
      </c>
      <c r="F2139">
        <v>0.7</v>
      </c>
      <c r="G2139">
        <v>30.25</v>
      </c>
      <c r="H2139">
        <v>30.25</v>
      </c>
      <c r="I2139" t="s">
        <v>711</v>
      </c>
      <c r="L2139" t="s">
        <v>4557</v>
      </c>
      <c r="M2139" t="s">
        <v>4538</v>
      </c>
      <c r="Q2139" t="s">
        <v>4539</v>
      </c>
      <c r="V2139" t="s">
        <v>778</v>
      </c>
      <c r="AA2139" t="s">
        <v>4540</v>
      </c>
      <c r="AB2139">
        <v>26.46</v>
      </c>
      <c r="AC2139">
        <v>2.2599999999999998</v>
      </c>
      <c r="AE2139">
        <v>6.24</v>
      </c>
      <c r="AG2139">
        <v>6.46</v>
      </c>
      <c r="AH2139">
        <v>4.47</v>
      </c>
      <c r="AJ2139">
        <v>27.29</v>
      </c>
      <c r="AK2139">
        <v>7.19</v>
      </c>
      <c r="AL2139">
        <v>0.31</v>
      </c>
      <c r="AN2139">
        <v>0.81</v>
      </c>
      <c r="AO2139">
        <v>1.05</v>
      </c>
      <c r="AP2139">
        <v>1.91</v>
      </c>
      <c r="AQ2139">
        <v>1.9</v>
      </c>
      <c r="AU2139">
        <v>12.4</v>
      </c>
      <c r="BC2139">
        <v>0</v>
      </c>
      <c r="BF2139">
        <v>14.02</v>
      </c>
      <c r="BY2139">
        <v>1520</v>
      </c>
      <c r="CD2139">
        <v>190</v>
      </c>
      <c r="CE2139">
        <v>160</v>
      </c>
      <c r="CH2139">
        <v>17.600000000000001</v>
      </c>
      <c r="CJ2139">
        <v>243</v>
      </c>
      <c r="CK2139">
        <v>101</v>
      </c>
      <c r="CN2139">
        <v>33.6</v>
      </c>
      <c r="CO2139">
        <v>55</v>
      </c>
      <c r="CQ2139">
        <v>117</v>
      </c>
      <c r="CR2139">
        <v>12</v>
      </c>
      <c r="CW2139">
        <v>11</v>
      </c>
      <c r="CX2139">
        <v>3318</v>
      </c>
      <c r="CY2139">
        <v>35</v>
      </c>
      <c r="CZ2139">
        <v>496</v>
      </c>
      <c r="DA2139">
        <v>327</v>
      </c>
      <c r="DJ2139">
        <v>0.2</v>
      </c>
      <c r="DM2139">
        <v>0.8</v>
      </c>
      <c r="DN2139">
        <v>1549</v>
      </c>
      <c r="DO2139">
        <v>272.10000000000002</v>
      </c>
      <c r="DP2139">
        <v>539.1</v>
      </c>
      <c r="DR2139">
        <v>230</v>
      </c>
      <c r="DS2139">
        <v>29.1</v>
      </c>
      <c r="DT2139">
        <v>7.87</v>
      </c>
      <c r="DU2139">
        <v>20.5</v>
      </c>
      <c r="DV2139">
        <v>2.16</v>
      </c>
      <c r="DZ2139">
        <v>0.48</v>
      </c>
      <c r="EA2139">
        <v>2.86</v>
      </c>
      <c r="EB2139">
        <v>0.34</v>
      </c>
      <c r="EC2139">
        <v>8.3000000000000007</v>
      </c>
      <c r="ED2139">
        <v>16.399999999999999</v>
      </c>
      <c r="EM2139">
        <v>6</v>
      </c>
      <c r="EO2139">
        <v>38.4</v>
      </c>
      <c r="EP2139">
        <v>8.36</v>
      </c>
      <c r="FO2139">
        <v>454988</v>
      </c>
    </row>
    <row r="2140" spans="1:171">
      <c r="A2140" t="s">
        <v>4536</v>
      </c>
      <c r="B2140" t="s">
        <v>775</v>
      </c>
      <c r="C2140" t="s">
        <v>3590</v>
      </c>
      <c r="E2140">
        <v>0.7</v>
      </c>
      <c r="F2140">
        <v>0.7</v>
      </c>
      <c r="G2140">
        <v>30.25</v>
      </c>
      <c r="H2140">
        <v>30.25</v>
      </c>
      <c r="I2140" t="s">
        <v>711</v>
      </c>
      <c r="L2140" t="s">
        <v>4558</v>
      </c>
      <c r="M2140" t="s">
        <v>4538</v>
      </c>
      <c r="Q2140" t="s">
        <v>4539</v>
      </c>
      <c r="V2140" t="s">
        <v>778</v>
      </c>
      <c r="AA2140" t="s">
        <v>4540</v>
      </c>
      <c r="AB2140">
        <v>15.89</v>
      </c>
      <c r="AC2140">
        <v>2.02</v>
      </c>
      <c r="AE2140">
        <v>4.53</v>
      </c>
      <c r="AG2140">
        <v>6.47</v>
      </c>
      <c r="AH2140">
        <v>3.33</v>
      </c>
      <c r="AJ2140">
        <v>33.29</v>
      </c>
      <c r="AK2140">
        <v>4.5599999999999996</v>
      </c>
      <c r="AL2140">
        <v>0.28999999999999998</v>
      </c>
      <c r="AN2140">
        <v>0.86</v>
      </c>
      <c r="AO2140">
        <v>0.5</v>
      </c>
      <c r="AP2140">
        <v>1.94</v>
      </c>
      <c r="AQ2140">
        <v>3.08</v>
      </c>
      <c r="AU2140">
        <v>22</v>
      </c>
      <c r="BC2140">
        <v>0</v>
      </c>
      <c r="BF2140">
        <v>24.8</v>
      </c>
      <c r="BY2140">
        <v>1890</v>
      </c>
      <c r="CD2140">
        <v>280</v>
      </c>
      <c r="CE2140">
        <v>50</v>
      </c>
      <c r="CH2140">
        <v>13.2</v>
      </c>
      <c r="CJ2140">
        <v>174</v>
      </c>
      <c r="CK2140">
        <v>73</v>
      </c>
      <c r="CN2140">
        <v>27.6</v>
      </c>
      <c r="CO2140">
        <v>38</v>
      </c>
      <c r="CQ2140">
        <v>97</v>
      </c>
      <c r="CR2140">
        <v>8</v>
      </c>
      <c r="CW2140">
        <v>15</v>
      </c>
      <c r="CX2140">
        <v>3578</v>
      </c>
      <c r="CY2140">
        <v>33</v>
      </c>
      <c r="CZ2140">
        <v>452</v>
      </c>
      <c r="DA2140">
        <v>309</v>
      </c>
      <c r="DJ2140">
        <v>0.3</v>
      </c>
      <c r="DM2140">
        <v>0.5</v>
      </c>
      <c r="DN2140">
        <v>1974</v>
      </c>
      <c r="DO2140">
        <v>287.3</v>
      </c>
      <c r="DP2140">
        <v>526.70000000000005</v>
      </c>
      <c r="DR2140">
        <v>228.9</v>
      </c>
      <c r="DS2140">
        <v>29.6</v>
      </c>
      <c r="DT2140">
        <v>7.89</v>
      </c>
      <c r="DU2140">
        <v>20.8</v>
      </c>
      <c r="DV2140">
        <v>2.17</v>
      </c>
      <c r="DZ2140">
        <v>0.37</v>
      </c>
      <c r="EA2140">
        <v>2.31</v>
      </c>
      <c r="EB2140">
        <v>0.32</v>
      </c>
      <c r="EC2140">
        <v>7.2</v>
      </c>
      <c r="ED2140">
        <v>14.3</v>
      </c>
      <c r="EM2140">
        <v>2</v>
      </c>
      <c r="EO2140">
        <v>32.200000000000003</v>
      </c>
      <c r="EP2140">
        <v>8.94</v>
      </c>
      <c r="FO2140">
        <v>454989</v>
      </c>
    </row>
    <row r="2141" spans="1:171">
      <c r="A2141" t="s">
        <v>4536</v>
      </c>
      <c r="B2141" t="s">
        <v>775</v>
      </c>
      <c r="C2141" t="s">
        <v>3590</v>
      </c>
      <c r="E2141">
        <v>0.7</v>
      </c>
      <c r="F2141">
        <v>0.7</v>
      </c>
      <c r="G2141">
        <v>30.25</v>
      </c>
      <c r="H2141">
        <v>30.25</v>
      </c>
      <c r="I2141" t="s">
        <v>711</v>
      </c>
      <c r="L2141" t="s">
        <v>4559</v>
      </c>
      <c r="M2141" t="s">
        <v>4538</v>
      </c>
      <c r="Q2141" t="s">
        <v>4539</v>
      </c>
      <c r="V2141" t="s">
        <v>778</v>
      </c>
      <c r="AA2141" t="s">
        <v>4540</v>
      </c>
      <c r="AB2141">
        <v>16.68</v>
      </c>
      <c r="AC2141">
        <v>2.1</v>
      </c>
      <c r="AE2141">
        <v>4.1100000000000003</v>
      </c>
      <c r="AG2141">
        <v>8.16</v>
      </c>
      <c r="AH2141">
        <v>3.54</v>
      </c>
      <c r="AJ2141">
        <v>29.79</v>
      </c>
      <c r="AK2141">
        <v>7.7</v>
      </c>
      <c r="AL2141">
        <v>0.39</v>
      </c>
      <c r="AN2141">
        <v>0.59</v>
      </c>
      <c r="AO2141">
        <v>0.53</v>
      </c>
      <c r="AP2141">
        <v>2.68</v>
      </c>
      <c r="AQ2141">
        <v>3.97</v>
      </c>
      <c r="AU2141">
        <v>16.5</v>
      </c>
      <c r="BC2141">
        <v>0</v>
      </c>
      <c r="BF2141">
        <v>21.98</v>
      </c>
      <c r="BY2141">
        <v>3480</v>
      </c>
      <c r="CD2141">
        <v>330</v>
      </c>
      <c r="CE2141">
        <v>70</v>
      </c>
      <c r="CH2141">
        <v>14.3</v>
      </c>
      <c r="CJ2141">
        <v>228</v>
      </c>
      <c r="CK2141">
        <v>63</v>
      </c>
      <c r="CN2141">
        <v>32.6</v>
      </c>
      <c r="CO2141">
        <v>36</v>
      </c>
      <c r="CQ2141">
        <v>128</v>
      </c>
      <c r="CR2141">
        <v>8</v>
      </c>
      <c r="CW2141">
        <v>6</v>
      </c>
      <c r="CX2141">
        <v>3904</v>
      </c>
      <c r="CY2141">
        <v>50</v>
      </c>
      <c r="CZ2141">
        <v>617</v>
      </c>
      <c r="DA2141">
        <v>435</v>
      </c>
      <c r="DJ2141">
        <v>0.5</v>
      </c>
      <c r="DM2141">
        <v>0</v>
      </c>
      <c r="DN2141">
        <v>2728</v>
      </c>
      <c r="DO2141">
        <v>397.4</v>
      </c>
      <c r="DP2141">
        <v>771.3</v>
      </c>
      <c r="DR2141">
        <v>251</v>
      </c>
      <c r="DS2141">
        <v>42</v>
      </c>
      <c r="DT2141">
        <v>8.9</v>
      </c>
      <c r="DU2141">
        <v>19.399999999999999</v>
      </c>
      <c r="DV2141">
        <v>2.2799999999999998</v>
      </c>
      <c r="DZ2141">
        <v>0</v>
      </c>
      <c r="EA2141">
        <v>3.59</v>
      </c>
      <c r="EB2141">
        <v>0.46</v>
      </c>
      <c r="EC2141">
        <v>6.5</v>
      </c>
      <c r="ED2141">
        <v>16.2</v>
      </c>
      <c r="EM2141">
        <v>7</v>
      </c>
      <c r="EO2141">
        <v>40.6</v>
      </c>
      <c r="EP2141">
        <v>11.83</v>
      </c>
      <c r="FO2141">
        <v>454990</v>
      </c>
    </row>
    <row r="2142" spans="1:171">
      <c r="A2142" t="s">
        <v>4536</v>
      </c>
      <c r="B2142" t="s">
        <v>775</v>
      </c>
      <c r="C2142" t="s">
        <v>3590</v>
      </c>
      <c r="E2142">
        <v>0.7</v>
      </c>
      <c r="F2142">
        <v>0.7</v>
      </c>
      <c r="G2142">
        <v>30.25</v>
      </c>
      <c r="H2142">
        <v>30.25</v>
      </c>
      <c r="I2142" t="s">
        <v>711</v>
      </c>
      <c r="L2142" t="s">
        <v>4560</v>
      </c>
      <c r="M2142" t="s">
        <v>4538</v>
      </c>
      <c r="Q2142" t="s">
        <v>4539</v>
      </c>
      <c r="V2142" t="s">
        <v>778</v>
      </c>
      <c r="AA2142" t="s">
        <v>4540</v>
      </c>
      <c r="AB2142">
        <v>15.82</v>
      </c>
      <c r="AC2142">
        <v>1.73</v>
      </c>
      <c r="AE2142">
        <v>4.25</v>
      </c>
      <c r="AG2142">
        <v>1.26</v>
      </c>
      <c r="AH2142">
        <v>7.05</v>
      </c>
      <c r="AJ2142">
        <v>34.270000000000003</v>
      </c>
      <c r="AK2142">
        <v>4.4400000000000004</v>
      </c>
      <c r="AL2142">
        <v>0.25</v>
      </c>
      <c r="AN2142">
        <v>0.94</v>
      </c>
      <c r="AO2142">
        <v>0.53</v>
      </c>
      <c r="AP2142">
        <v>1.78</v>
      </c>
      <c r="AQ2142">
        <v>2.5299999999999998</v>
      </c>
      <c r="AU2142">
        <v>23.6</v>
      </c>
      <c r="BC2142">
        <v>0</v>
      </c>
      <c r="BF2142">
        <v>25.65</v>
      </c>
      <c r="BY2142">
        <v>1570</v>
      </c>
      <c r="CD2142">
        <v>360</v>
      </c>
      <c r="CE2142">
        <v>60</v>
      </c>
      <c r="CH2142">
        <v>11.3</v>
      </c>
      <c r="CJ2142">
        <v>150</v>
      </c>
      <c r="CK2142">
        <v>78</v>
      </c>
      <c r="CN2142">
        <v>25</v>
      </c>
      <c r="CO2142">
        <v>35</v>
      </c>
      <c r="CQ2142">
        <v>104</v>
      </c>
      <c r="CR2142">
        <v>8</v>
      </c>
      <c r="CW2142">
        <v>16</v>
      </c>
      <c r="CX2142">
        <v>3460</v>
      </c>
      <c r="CY2142">
        <v>29</v>
      </c>
      <c r="CZ2142">
        <v>415</v>
      </c>
      <c r="DA2142">
        <v>274</v>
      </c>
      <c r="DJ2142">
        <v>0</v>
      </c>
      <c r="DM2142">
        <v>0.7</v>
      </c>
      <c r="DN2142">
        <v>2261</v>
      </c>
      <c r="DO2142">
        <v>259.39999999999998</v>
      </c>
      <c r="DP2142">
        <v>512.70000000000005</v>
      </c>
      <c r="DR2142">
        <v>224.4</v>
      </c>
      <c r="DS2142">
        <v>26.5</v>
      </c>
      <c r="DT2142">
        <v>6.77</v>
      </c>
      <c r="DU2142">
        <v>17.8</v>
      </c>
      <c r="DV2142">
        <v>1.92</v>
      </c>
      <c r="DZ2142">
        <v>0.32</v>
      </c>
      <c r="EA2142">
        <v>2.11</v>
      </c>
      <c r="EB2142">
        <v>0.27</v>
      </c>
      <c r="EC2142">
        <v>6.1</v>
      </c>
      <c r="ED2142">
        <v>11.5</v>
      </c>
      <c r="EM2142">
        <v>0</v>
      </c>
      <c r="EO2142">
        <v>29.3</v>
      </c>
      <c r="EP2142">
        <v>7.82</v>
      </c>
      <c r="FO2142">
        <v>454991</v>
      </c>
    </row>
    <row r="2143" spans="1:171">
      <c r="A2143" t="s">
        <v>4536</v>
      </c>
      <c r="B2143" t="s">
        <v>775</v>
      </c>
      <c r="C2143" t="s">
        <v>3590</v>
      </c>
      <c r="E2143">
        <v>0.7</v>
      </c>
      <c r="F2143">
        <v>0.7</v>
      </c>
      <c r="G2143">
        <v>30.25</v>
      </c>
      <c r="H2143">
        <v>30.25</v>
      </c>
      <c r="I2143" t="s">
        <v>711</v>
      </c>
      <c r="L2143" t="s">
        <v>4561</v>
      </c>
      <c r="M2143" t="s">
        <v>4538</v>
      </c>
      <c r="Q2143" t="s">
        <v>4539</v>
      </c>
      <c r="V2143" t="s">
        <v>778</v>
      </c>
      <c r="AA2143" t="s">
        <v>4540</v>
      </c>
      <c r="AB2143">
        <v>32.64</v>
      </c>
      <c r="AC2143">
        <v>1.63</v>
      </c>
      <c r="AE2143">
        <v>8.1999999999999993</v>
      </c>
      <c r="AG2143">
        <v>1.83</v>
      </c>
      <c r="AH2143">
        <v>7.04</v>
      </c>
      <c r="AJ2143">
        <v>23.13</v>
      </c>
      <c r="AK2143">
        <v>3.98</v>
      </c>
      <c r="AL2143">
        <v>0.27</v>
      </c>
      <c r="AN2143">
        <v>1.1200000000000001</v>
      </c>
      <c r="AO2143">
        <v>1.6</v>
      </c>
      <c r="AP2143">
        <v>1.77</v>
      </c>
      <c r="AQ2143">
        <v>2.56</v>
      </c>
      <c r="AU2143">
        <v>12.8</v>
      </c>
      <c r="BC2143">
        <v>0</v>
      </c>
      <c r="BF2143">
        <v>15.19</v>
      </c>
      <c r="BY2143">
        <v>1450</v>
      </c>
      <c r="CD2143">
        <v>170</v>
      </c>
      <c r="CE2143">
        <v>140</v>
      </c>
      <c r="CH2143">
        <v>13.1</v>
      </c>
      <c r="CJ2143">
        <v>220</v>
      </c>
      <c r="CK2143">
        <v>22</v>
      </c>
      <c r="CN2143">
        <v>26.6</v>
      </c>
      <c r="CO2143">
        <v>26</v>
      </c>
      <c r="CQ2143">
        <v>107</v>
      </c>
      <c r="CR2143">
        <v>10</v>
      </c>
      <c r="CW2143">
        <v>20</v>
      </c>
      <c r="CX2143">
        <v>3221</v>
      </c>
      <c r="CY2143">
        <v>34</v>
      </c>
      <c r="CZ2143">
        <v>470</v>
      </c>
      <c r="DA2143">
        <v>269</v>
      </c>
      <c r="DJ2143">
        <v>0.5</v>
      </c>
      <c r="DM2143">
        <v>0.4</v>
      </c>
      <c r="DN2143">
        <v>2564</v>
      </c>
      <c r="DO2143">
        <v>267.39999999999998</v>
      </c>
      <c r="DP2143">
        <v>510.3</v>
      </c>
      <c r="DR2143">
        <v>220.8</v>
      </c>
      <c r="DS2143">
        <v>27.73</v>
      </c>
      <c r="DT2143">
        <v>6.71</v>
      </c>
      <c r="DU2143">
        <v>16.2</v>
      </c>
      <c r="DV2143">
        <v>1.93</v>
      </c>
      <c r="DZ2143">
        <v>0.42</v>
      </c>
      <c r="EA2143">
        <v>2.39</v>
      </c>
      <c r="EB2143">
        <v>0.36</v>
      </c>
      <c r="EC2143">
        <v>6</v>
      </c>
      <c r="ED2143">
        <v>10.66</v>
      </c>
      <c r="EM2143">
        <v>11</v>
      </c>
      <c r="EO2143">
        <v>39.5</v>
      </c>
      <c r="EP2143">
        <v>7.68</v>
      </c>
      <c r="FO2143">
        <v>454992</v>
      </c>
    </row>
    <row r="2144" spans="1:171">
      <c r="A2144" t="s">
        <v>4536</v>
      </c>
      <c r="B2144" t="s">
        <v>775</v>
      </c>
      <c r="C2144" t="s">
        <v>3590</v>
      </c>
      <c r="E2144">
        <v>0.7</v>
      </c>
      <c r="F2144">
        <v>0.7</v>
      </c>
      <c r="G2144">
        <v>30.25</v>
      </c>
      <c r="H2144">
        <v>30.25</v>
      </c>
      <c r="I2144" t="s">
        <v>711</v>
      </c>
      <c r="L2144" t="s">
        <v>4562</v>
      </c>
      <c r="M2144" t="s">
        <v>4538</v>
      </c>
      <c r="Q2144" t="s">
        <v>4539</v>
      </c>
      <c r="V2144" t="s">
        <v>778</v>
      </c>
      <c r="AA2144" t="s">
        <v>4540</v>
      </c>
      <c r="AB2144">
        <v>27.85</v>
      </c>
      <c r="AC2144">
        <v>1.91</v>
      </c>
      <c r="AE2144">
        <v>6.93</v>
      </c>
      <c r="AG2144">
        <v>2.78</v>
      </c>
      <c r="AH2144">
        <v>7.61</v>
      </c>
      <c r="AJ2144">
        <v>25.6</v>
      </c>
      <c r="AK2144">
        <v>4.29</v>
      </c>
      <c r="AL2144">
        <v>0.31</v>
      </c>
      <c r="AN2144">
        <v>0.79</v>
      </c>
      <c r="AO2144">
        <v>1.19</v>
      </c>
      <c r="AP2144">
        <v>2.0699999999999998</v>
      </c>
      <c r="AQ2144">
        <v>2.71</v>
      </c>
      <c r="AU2144">
        <v>14.2</v>
      </c>
      <c r="BC2144">
        <v>0</v>
      </c>
      <c r="BF2144">
        <v>17</v>
      </c>
      <c r="BY2144">
        <v>1700</v>
      </c>
      <c r="CD2144">
        <v>240</v>
      </c>
      <c r="CE2144">
        <v>160</v>
      </c>
      <c r="CH2144">
        <v>15.2</v>
      </c>
      <c r="CJ2144">
        <v>248</v>
      </c>
      <c r="CK2144">
        <v>19</v>
      </c>
      <c r="CN2144">
        <v>32.6</v>
      </c>
      <c r="CO2144">
        <v>26</v>
      </c>
      <c r="CQ2144">
        <v>118</v>
      </c>
      <c r="CR2144">
        <v>10</v>
      </c>
      <c r="CW2144">
        <v>12</v>
      </c>
      <c r="CX2144">
        <v>3437</v>
      </c>
      <c r="CY2144">
        <v>39</v>
      </c>
      <c r="CZ2144">
        <v>462</v>
      </c>
      <c r="DA2144">
        <v>319</v>
      </c>
      <c r="DJ2144">
        <v>0.4</v>
      </c>
      <c r="DM2144">
        <v>0.4</v>
      </c>
      <c r="DN2144">
        <v>2293</v>
      </c>
      <c r="DO2144">
        <v>316.2</v>
      </c>
      <c r="DP2144">
        <v>589.9</v>
      </c>
      <c r="DR2144">
        <v>245.5</v>
      </c>
      <c r="DS2144">
        <v>30.9</v>
      </c>
      <c r="DT2144">
        <v>6.21</v>
      </c>
      <c r="DU2144">
        <v>13.8</v>
      </c>
      <c r="DV2144">
        <v>1.55</v>
      </c>
      <c r="DZ2144">
        <v>0.47</v>
      </c>
      <c r="EA2144">
        <v>2.88</v>
      </c>
      <c r="EB2144">
        <v>0.4</v>
      </c>
      <c r="EC2144">
        <v>4.9000000000000004</v>
      </c>
      <c r="ED2144">
        <v>10.19</v>
      </c>
      <c r="EM2144">
        <v>9</v>
      </c>
      <c r="EO2144">
        <v>37.6</v>
      </c>
      <c r="EP2144">
        <v>9.06</v>
      </c>
      <c r="FO2144">
        <v>454993</v>
      </c>
    </row>
    <row r="2145" spans="1:171">
      <c r="A2145" t="s">
        <v>4536</v>
      </c>
      <c r="B2145" t="s">
        <v>775</v>
      </c>
      <c r="C2145" t="s">
        <v>3590</v>
      </c>
      <c r="E2145">
        <v>0.7</v>
      </c>
      <c r="F2145">
        <v>0.7</v>
      </c>
      <c r="G2145">
        <v>30.25</v>
      </c>
      <c r="H2145">
        <v>30.25</v>
      </c>
      <c r="I2145" t="s">
        <v>711</v>
      </c>
      <c r="L2145" t="s">
        <v>4563</v>
      </c>
      <c r="M2145" t="s">
        <v>4538</v>
      </c>
      <c r="Q2145" t="s">
        <v>4539</v>
      </c>
      <c r="V2145" t="s">
        <v>778</v>
      </c>
      <c r="AA2145" t="s">
        <v>4540</v>
      </c>
      <c r="AB2145">
        <v>18.02</v>
      </c>
      <c r="AC2145">
        <v>2.4</v>
      </c>
      <c r="AE2145">
        <v>4.5599999999999996</v>
      </c>
      <c r="AG2145">
        <v>4.99</v>
      </c>
      <c r="AH2145">
        <v>7.23</v>
      </c>
      <c r="AJ2145">
        <v>29.49</v>
      </c>
      <c r="AK2145">
        <v>5.2</v>
      </c>
      <c r="AL2145">
        <v>0.37</v>
      </c>
      <c r="AN2145">
        <v>0.62</v>
      </c>
      <c r="AO2145">
        <v>0.44</v>
      </c>
      <c r="AP2145">
        <v>2.71</v>
      </c>
      <c r="AQ2145">
        <v>3.9</v>
      </c>
      <c r="AU2145">
        <v>16.8</v>
      </c>
      <c r="BC2145">
        <v>0.11</v>
      </c>
      <c r="BF2145">
        <v>28.6</v>
      </c>
      <c r="BY2145">
        <v>2860</v>
      </c>
      <c r="CD2145">
        <v>50</v>
      </c>
      <c r="CE2145">
        <v>50</v>
      </c>
      <c r="CH2145">
        <v>15.1</v>
      </c>
      <c r="CJ2145">
        <v>231</v>
      </c>
      <c r="CK2145">
        <v>110</v>
      </c>
      <c r="CN2145">
        <v>34.200000000000003</v>
      </c>
      <c r="CO2145">
        <v>60</v>
      </c>
      <c r="CQ2145">
        <v>143</v>
      </c>
      <c r="CR2145">
        <v>8</v>
      </c>
      <c r="CW2145">
        <v>9</v>
      </c>
      <c r="CX2145">
        <v>4495</v>
      </c>
      <c r="CY2145">
        <v>44</v>
      </c>
      <c r="CZ2145">
        <v>634</v>
      </c>
      <c r="DA2145">
        <v>418</v>
      </c>
      <c r="DJ2145">
        <v>0.7</v>
      </c>
      <c r="DM2145">
        <v>0.4</v>
      </c>
      <c r="DN2145">
        <v>2462</v>
      </c>
      <c r="DO2145">
        <v>361.5</v>
      </c>
      <c r="DP2145">
        <v>706.8</v>
      </c>
      <c r="DR2145">
        <v>306.7</v>
      </c>
      <c r="DS2145">
        <v>40.39</v>
      </c>
      <c r="DT2145">
        <v>10.25</v>
      </c>
      <c r="DU2145">
        <v>24</v>
      </c>
      <c r="DV2145">
        <v>2.77</v>
      </c>
      <c r="DZ2145">
        <v>0.6</v>
      </c>
      <c r="EA2145">
        <v>3.4</v>
      </c>
      <c r="EB2145">
        <v>0.37</v>
      </c>
      <c r="EC2145">
        <v>9.1999999999999993</v>
      </c>
      <c r="ED2145">
        <v>24.47</v>
      </c>
      <c r="EM2145">
        <v>8</v>
      </c>
      <c r="EO2145">
        <v>48.8</v>
      </c>
      <c r="EP2145">
        <v>9.44</v>
      </c>
      <c r="FO2145">
        <v>454994</v>
      </c>
    </row>
    <row r="2146" spans="1:171">
      <c r="A2146" t="s">
        <v>4536</v>
      </c>
      <c r="B2146" t="s">
        <v>775</v>
      </c>
      <c r="C2146" t="s">
        <v>3590</v>
      </c>
      <c r="E2146">
        <v>0.7</v>
      </c>
      <c r="F2146">
        <v>0.7</v>
      </c>
      <c r="G2146">
        <v>30.25</v>
      </c>
      <c r="H2146">
        <v>30.25</v>
      </c>
      <c r="I2146" t="s">
        <v>711</v>
      </c>
      <c r="L2146" t="s">
        <v>4564</v>
      </c>
      <c r="M2146" t="s">
        <v>4538</v>
      </c>
      <c r="Q2146" t="s">
        <v>4539</v>
      </c>
      <c r="V2146" t="s">
        <v>778</v>
      </c>
      <c r="AA2146" t="s">
        <v>4540</v>
      </c>
      <c r="AB2146">
        <v>34.43</v>
      </c>
      <c r="AC2146">
        <v>1.75</v>
      </c>
      <c r="AE2146">
        <v>9.02</v>
      </c>
      <c r="AG2146">
        <v>6.56</v>
      </c>
      <c r="AH2146">
        <v>4.08</v>
      </c>
      <c r="AJ2146">
        <v>20.63</v>
      </c>
      <c r="AK2146">
        <v>4.38</v>
      </c>
      <c r="AL2146">
        <v>0.28999999999999998</v>
      </c>
      <c r="AN2146">
        <v>1.05</v>
      </c>
      <c r="AO2146">
        <v>1.57</v>
      </c>
      <c r="AP2146">
        <v>1.77</v>
      </c>
      <c r="AQ2146">
        <v>2.95</v>
      </c>
      <c r="AU2146">
        <v>10.7</v>
      </c>
      <c r="BC2146">
        <v>0</v>
      </c>
      <c r="BF2146">
        <v>12.75</v>
      </c>
      <c r="BY2146">
        <v>1640</v>
      </c>
      <c r="CD2146">
        <v>280</v>
      </c>
      <c r="CE2146">
        <v>210</v>
      </c>
      <c r="CH2146">
        <v>17.3</v>
      </c>
      <c r="CJ2146">
        <v>237</v>
      </c>
      <c r="CK2146">
        <v>32</v>
      </c>
      <c r="CN2146">
        <v>32.200000000000003</v>
      </c>
      <c r="CO2146">
        <v>39</v>
      </c>
      <c r="CQ2146">
        <v>117</v>
      </c>
      <c r="CR2146">
        <v>12</v>
      </c>
      <c r="CW2146">
        <v>20</v>
      </c>
      <c r="CX2146">
        <v>3019</v>
      </c>
      <c r="CY2146">
        <v>38</v>
      </c>
      <c r="CZ2146">
        <v>424</v>
      </c>
      <c r="DA2146">
        <v>268</v>
      </c>
      <c r="DJ2146">
        <v>0.4</v>
      </c>
      <c r="DM2146">
        <v>1.1000000000000001</v>
      </c>
      <c r="DN2146">
        <v>3109</v>
      </c>
      <c r="DO2146">
        <v>265.3</v>
      </c>
      <c r="DP2146">
        <v>505.3</v>
      </c>
      <c r="DR2146">
        <v>212.3</v>
      </c>
      <c r="DS2146">
        <v>27.64</v>
      </c>
      <c r="DT2146">
        <v>7.14</v>
      </c>
      <c r="DU2146">
        <v>17.399999999999999</v>
      </c>
      <c r="DV2146">
        <v>1.99</v>
      </c>
      <c r="DZ2146">
        <v>0.52</v>
      </c>
      <c r="EA2146">
        <v>3.06</v>
      </c>
      <c r="EB2146">
        <v>0.4</v>
      </c>
      <c r="EC2146">
        <v>7.4</v>
      </c>
      <c r="ED2146">
        <v>10.98</v>
      </c>
      <c r="EM2146">
        <v>11</v>
      </c>
      <c r="EO2146">
        <v>40.5</v>
      </c>
      <c r="EP2146">
        <v>7.81</v>
      </c>
      <c r="FO2146">
        <v>454995</v>
      </c>
    </row>
    <row r="2147" spans="1:171">
      <c r="A2147" t="s">
        <v>4536</v>
      </c>
      <c r="B2147" t="s">
        <v>775</v>
      </c>
      <c r="C2147" t="s">
        <v>3590</v>
      </c>
      <c r="E2147">
        <v>0.7</v>
      </c>
      <c r="F2147">
        <v>0.7</v>
      </c>
      <c r="G2147">
        <v>30.25</v>
      </c>
      <c r="H2147">
        <v>30.25</v>
      </c>
      <c r="I2147" t="s">
        <v>711</v>
      </c>
      <c r="L2147" t="s">
        <v>4565</v>
      </c>
      <c r="M2147" t="s">
        <v>4538</v>
      </c>
      <c r="Q2147" t="s">
        <v>4539</v>
      </c>
      <c r="V2147" t="s">
        <v>778</v>
      </c>
      <c r="AA2147" t="s">
        <v>4540</v>
      </c>
      <c r="AB2147">
        <v>32.31</v>
      </c>
      <c r="AC2147">
        <v>1.64</v>
      </c>
      <c r="AE2147">
        <v>8.31</v>
      </c>
      <c r="AG2147">
        <v>6.09</v>
      </c>
      <c r="AH2147">
        <v>3.62</v>
      </c>
      <c r="AJ2147">
        <v>23.68</v>
      </c>
      <c r="AK2147">
        <v>4.6500000000000004</v>
      </c>
      <c r="AL2147">
        <v>0.27</v>
      </c>
      <c r="AN2147">
        <v>0.98</v>
      </c>
      <c r="AO2147">
        <v>1.44</v>
      </c>
      <c r="AP2147">
        <v>1.73</v>
      </c>
      <c r="AQ2147">
        <v>2.56</v>
      </c>
      <c r="AU2147">
        <v>12</v>
      </c>
      <c r="BC2147">
        <v>0</v>
      </c>
      <c r="BF2147">
        <v>15.1</v>
      </c>
      <c r="BY2147">
        <v>1510</v>
      </c>
      <c r="CD2147">
        <v>180</v>
      </c>
      <c r="CE2147">
        <v>180</v>
      </c>
      <c r="CH2147">
        <v>17.7</v>
      </c>
      <c r="CJ2147">
        <v>232</v>
      </c>
      <c r="CK2147">
        <v>32</v>
      </c>
      <c r="CN2147">
        <v>30.5</v>
      </c>
      <c r="CO2147">
        <v>34</v>
      </c>
      <c r="CQ2147">
        <v>141</v>
      </c>
      <c r="CR2147">
        <v>11</v>
      </c>
      <c r="CW2147">
        <v>18</v>
      </c>
      <c r="CX2147">
        <v>3224</v>
      </c>
      <c r="CY2147">
        <v>36</v>
      </c>
      <c r="CZ2147">
        <v>415</v>
      </c>
      <c r="DA2147">
        <v>269</v>
      </c>
      <c r="DJ2147">
        <v>0.5</v>
      </c>
      <c r="DM2147">
        <v>0.7</v>
      </c>
      <c r="DN2147">
        <v>2454</v>
      </c>
      <c r="DO2147">
        <v>273.3</v>
      </c>
      <c r="DP2147">
        <v>518.6</v>
      </c>
      <c r="DR2147">
        <v>215.5</v>
      </c>
      <c r="DS2147">
        <v>28.18</v>
      </c>
      <c r="DT2147">
        <v>7.41</v>
      </c>
      <c r="DU2147">
        <v>17</v>
      </c>
      <c r="DV2147">
        <v>2.1800000000000002</v>
      </c>
      <c r="DZ2147">
        <v>0.47</v>
      </c>
      <c r="EA2147">
        <v>2.7</v>
      </c>
      <c r="EB2147">
        <v>0.39</v>
      </c>
      <c r="EC2147">
        <v>7</v>
      </c>
      <c r="ED2147">
        <v>11.97</v>
      </c>
      <c r="EM2147">
        <v>10</v>
      </c>
      <c r="EO2147">
        <v>42.7</v>
      </c>
      <c r="EP2147">
        <v>8.39</v>
      </c>
      <c r="FO2147">
        <v>454996</v>
      </c>
    </row>
    <row r="2148" spans="1:171">
      <c r="A2148" t="s">
        <v>4536</v>
      </c>
      <c r="B2148" t="s">
        <v>775</v>
      </c>
      <c r="C2148" t="s">
        <v>3590</v>
      </c>
      <c r="E2148">
        <v>0.7</v>
      </c>
      <c r="F2148">
        <v>0.7</v>
      </c>
      <c r="G2148">
        <v>30.25</v>
      </c>
      <c r="H2148">
        <v>30.25</v>
      </c>
      <c r="I2148" t="s">
        <v>711</v>
      </c>
      <c r="L2148" t="s">
        <v>4566</v>
      </c>
      <c r="M2148" t="s">
        <v>4538</v>
      </c>
      <c r="Q2148" t="s">
        <v>4539</v>
      </c>
      <c r="V2148" t="s">
        <v>778</v>
      </c>
      <c r="AA2148" t="s">
        <v>4540</v>
      </c>
      <c r="AB2148">
        <v>20.52</v>
      </c>
      <c r="AC2148">
        <v>1.77</v>
      </c>
      <c r="AE2148">
        <v>4.76</v>
      </c>
      <c r="AG2148">
        <v>7.06</v>
      </c>
      <c r="AH2148">
        <v>3.46</v>
      </c>
      <c r="AJ2148">
        <v>31.46</v>
      </c>
      <c r="AK2148">
        <v>4.1900000000000004</v>
      </c>
      <c r="AL2148">
        <v>0.36</v>
      </c>
      <c r="AN2148">
        <v>0.45</v>
      </c>
      <c r="AO2148">
        <v>0.77</v>
      </c>
      <c r="AP2148">
        <v>2.41</v>
      </c>
      <c r="AQ2148">
        <v>2.82</v>
      </c>
      <c r="AU2148">
        <v>17.2</v>
      </c>
      <c r="BC2148">
        <v>0</v>
      </c>
      <c r="BF2148">
        <v>21.23</v>
      </c>
      <c r="BY2148">
        <v>2310</v>
      </c>
      <c r="CD2148">
        <v>150</v>
      </c>
      <c r="CE2148">
        <v>110</v>
      </c>
      <c r="CH2148">
        <v>12.3</v>
      </c>
      <c r="CJ2148">
        <v>154</v>
      </c>
      <c r="CK2148">
        <v>14</v>
      </c>
      <c r="CN2148">
        <v>28.6</v>
      </c>
      <c r="CO2148">
        <v>24</v>
      </c>
      <c r="CQ2148">
        <v>135</v>
      </c>
      <c r="CR2148">
        <v>9</v>
      </c>
      <c r="CW2148">
        <v>0</v>
      </c>
      <c r="CX2148">
        <v>4215</v>
      </c>
      <c r="CY2148">
        <v>43</v>
      </c>
      <c r="CZ2148">
        <v>483</v>
      </c>
      <c r="DA2148">
        <v>394</v>
      </c>
      <c r="DJ2148">
        <v>0.5</v>
      </c>
      <c r="DM2148">
        <v>0</v>
      </c>
      <c r="DN2148">
        <v>2049</v>
      </c>
      <c r="DO2148">
        <v>362.1</v>
      </c>
      <c r="DP2148">
        <v>690.1</v>
      </c>
      <c r="DR2148">
        <v>282.2</v>
      </c>
      <c r="DS2148">
        <v>36.090000000000003</v>
      </c>
      <c r="DT2148">
        <v>9.14</v>
      </c>
      <c r="DU2148">
        <v>21.5</v>
      </c>
      <c r="DV2148">
        <v>2.4300000000000002</v>
      </c>
      <c r="DZ2148">
        <v>0.5</v>
      </c>
      <c r="EA2148">
        <v>3</v>
      </c>
      <c r="EB2148">
        <v>0.41</v>
      </c>
      <c r="EC2148">
        <v>6.3</v>
      </c>
      <c r="ED2148">
        <v>14.86</v>
      </c>
      <c r="EM2148">
        <v>11</v>
      </c>
      <c r="EO2148">
        <v>54.7</v>
      </c>
      <c r="EP2148">
        <v>11.48</v>
      </c>
      <c r="FO2148">
        <v>454997</v>
      </c>
    </row>
    <row r="2149" spans="1:171">
      <c r="A2149" t="s">
        <v>4536</v>
      </c>
      <c r="B2149" t="s">
        <v>775</v>
      </c>
      <c r="C2149" t="s">
        <v>3590</v>
      </c>
      <c r="E2149">
        <v>0.7</v>
      </c>
      <c r="F2149">
        <v>0.7</v>
      </c>
      <c r="G2149">
        <v>30.25</v>
      </c>
      <c r="H2149">
        <v>30.25</v>
      </c>
      <c r="I2149" t="s">
        <v>711</v>
      </c>
      <c r="L2149" t="s">
        <v>4567</v>
      </c>
      <c r="M2149" t="s">
        <v>4538</v>
      </c>
      <c r="Q2149" t="s">
        <v>4539</v>
      </c>
      <c r="V2149" t="s">
        <v>778</v>
      </c>
      <c r="AA2149" t="s">
        <v>4540</v>
      </c>
      <c r="AB2149">
        <v>32.909999999999997</v>
      </c>
      <c r="AC2149">
        <v>1.77</v>
      </c>
      <c r="AE2149">
        <v>8.32</v>
      </c>
      <c r="AG2149">
        <v>7.52</v>
      </c>
      <c r="AH2149">
        <v>3.04</v>
      </c>
      <c r="AJ2149">
        <v>22.32</v>
      </c>
      <c r="AK2149">
        <v>4.6100000000000003</v>
      </c>
      <c r="AL2149">
        <v>0.28999999999999998</v>
      </c>
      <c r="AN2149">
        <v>1.02</v>
      </c>
      <c r="AO2149">
        <v>1.56</v>
      </c>
      <c r="AP2149">
        <v>1.77</v>
      </c>
      <c r="AQ2149">
        <v>2.44</v>
      </c>
      <c r="AU2149">
        <v>11.2</v>
      </c>
      <c r="BC2149">
        <v>0</v>
      </c>
      <c r="BF2149">
        <v>13.35</v>
      </c>
      <c r="BY2149">
        <v>1510</v>
      </c>
      <c r="CD2149">
        <v>210</v>
      </c>
      <c r="CE2149">
        <v>170</v>
      </c>
      <c r="CH2149">
        <v>17.2</v>
      </c>
      <c r="CJ2149">
        <v>240</v>
      </c>
      <c r="CK2149">
        <v>26</v>
      </c>
      <c r="CN2149">
        <v>32.6</v>
      </c>
      <c r="CO2149">
        <v>35</v>
      </c>
      <c r="CQ2149">
        <v>140</v>
      </c>
      <c r="CR2149">
        <v>13</v>
      </c>
      <c r="CW2149">
        <v>20</v>
      </c>
      <c r="CX2149">
        <v>3420</v>
      </c>
      <c r="CY2149">
        <v>39</v>
      </c>
      <c r="CZ2149">
        <v>443</v>
      </c>
      <c r="DA2149">
        <v>280</v>
      </c>
      <c r="DJ2149">
        <v>0</v>
      </c>
      <c r="DM2149">
        <v>1</v>
      </c>
      <c r="DN2149">
        <v>2673</v>
      </c>
      <c r="DO2149">
        <v>274.3</v>
      </c>
      <c r="DP2149">
        <v>554</v>
      </c>
      <c r="DR2149">
        <v>212</v>
      </c>
      <c r="DS2149">
        <v>28.38</v>
      </c>
      <c r="DT2149">
        <v>7.73</v>
      </c>
      <c r="DU2149">
        <v>18</v>
      </c>
      <c r="DV2149">
        <v>2.2000000000000002</v>
      </c>
      <c r="DZ2149">
        <v>0.44</v>
      </c>
      <c r="EA2149">
        <v>2.76</v>
      </c>
      <c r="EB2149">
        <v>0.37</v>
      </c>
      <c r="EC2149">
        <v>7.4</v>
      </c>
      <c r="ED2149">
        <v>12.53</v>
      </c>
      <c r="EM2149">
        <v>9</v>
      </c>
      <c r="EO2149">
        <v>44.1</v>
      </c>
      <c r="EP2149">
        <v>7.76</v>
      </c>
      <c r="FO2149">
        <v>454998</v>
      </c>
    </row>
    <row r="2150" spans="1:171">
      <c r="A2150" t="s">
        <v>4536</v>
      </c>
      <c r="B2150" t="s">
        <v>775</v>
      </c>
      <c r="C2150" t="s">
        <v>3590</v>
      </c>
      <c r="E2150">
        <v>0.7</v>
      </c>
      <c r="F2150">
        <v>0.7</v>
      </c>
      <c r="G2150">
        <v>30.25</v>
      </c>
      <c r="H2150">
        <v>30.25</v>
      </c>
      <c r="I2150" t="s">
        <v>711</v>
      </c>
      <c r="L2150" t="s">
        <v>4568</v>
      </c>
      <c r="M2150" t="s">
        <v>4538</v>
      </c>
      <c r="Q2150" t="s">
        <v>4539</v>
      </c>
      <c r="V2150" t="s">
        <v>778</v>
      </c>
      <c r="AA2150" t="s">
        <v>4540</v>
      </c>
      <c r="AB2150">
        <v>22.35</v>
      </c>
      <c r="AC2150">
        <v>2.0099999999999998</v>
      </c>
      <c r="AE2150">
        <v>5.81</v>
      </c>
      <c r="AG2150">
        <v>8.31</v>
      </c>
      <c r="AH2150">
        <v>3.53</v>
      </c>
      <c r="AJ2150">
        <v>29.1</v>
      </c>
      <c r="AK2150">
        <v>4.22</v>
      </c>
      <c r="AL2150">
        <v>0.38</v>
      </c>
      <c r="AN2150">
        <v>0.56000000000000005</v>
      </c>
      <c r="AO2150">
        <v>0.94</v>
      </c>
      <c r="AP2150">
        <v>2.5</v>
      </c>
      <c r="AQ2150">
        <v>2.86</v>
      </c>
      <c r="AU2150">
        <v>15.6</v>
      </c>
      <c r="BC2150">
        <v>0</v>
      </c>
      <c r="BF2150">
        <v>18.84</v>
      </c>
      <c r="BY2150">
        <v>1880</v>
      </c>
      <c r="CD2150">
        <v>150</v>
      </c>
      <c r="CE2150">
        <v>110</v>
      </c>
      <c r="CH2150">
        <v>13.8</v>
      </c>
      <c r="CJ2150">
        <v>177</v>
      </c>
      <c r="CK2150">
        <v>17</v>
      </c>
      <c r="CN2150">
        <v>31.2</v>
      </c>
      <c r="CO2150">
        <v>27</v>
      </c>
      <c r="CQ2150">
        <v>133</v>
      </c>
      <c r="CR2150">
        <v>10</v>
      </c>
      <c r="CW2150">
        <v>4</v>
      </c>
      <c r="CX2150">
        <v>4010</v>
      </c>
      <c r="CY2150">
        <v>44</v>
      </c>
      <c r="CZ2150">
        <v>488</v>
      </c>
      <c r="DA2150">
        <v>399</v>
      </c>
      <c r="DJ2150">
        <v>0.4</v>
      </c>
      <c r="DM2150">
        <v>0</v>
      </c>
      <c r="DN2150">
        <v>1968</v>
      </c>
      <c r="DO2150">
        <v>356.8</v>
      </c>
      <c r="DP2150">
        <v>704</v>
      </c>
      <c r="DR2150">
        <v>286.2</v>
      </c>
      <c r="DS2150">
        <v>35.99</v>
      </c>
      <c r="DT2150">
        <v>9.2899999999999991</v>
      </c>
      <c r="DU2150">
        <v>20.5</v>
      </c>
      <c r="DV2150">
        <v>2.62</v>
      </c>
      <c r="DZ2150">
        <v>0.55000000000000004</v>
      </c>
      <c r="EA2150">
        <v>3.07</v>
      </c>
      <c r="EB2150">
        <v>0.44</v>
      </c>
      <c r="EC2150">
        <v>6.6</v>
      </c>
      <c r="ED2150">
        <v>16.04</v>
      </c>
      <c r="EM2150">
        <v>15</v>
      </c>
      <c r="EO2150">
        <v>55</v>
      </c>
      <c r="EP2150">
        <v>11.37</v>
      </c>
      <c r="FO2150">
        <v>454999</v>
      </c>
    </row>
    <row r="2151" spans="1:171">
      <c r="A2151" t="s">
        <v>4536</v>
      </c>
      <c r="B2151" t="s">
        <v>775</v>
      </c>
      <c r="C2151" t="s">
        <v>3590</v>
      </c>
      <c r="E2151">
        <v>0.7</v>
      </c>
      <c r="F2151">
        <v>0.7</v>
      </c>
      <c r="G2151">
        <v>30.25</v>
      </c>
      <c r="H2151">
        <v>30.25</v>
      </c>
      <c r="I2151" t="s">
        <v>711</v>
      </c>
      <c r="L2151" t="s">
        <v>4569</v>
      </c>
      <c r="M2151" t="s">
        <v>4538</v>
      </c>
      <c r="Q2151" t="s">
        <v>4539</v>
      </c>
      <c r="V2151" t="s">
        <v>778</v>
      </c>
      <c r="AA2151" t="s">
        <v>4540</v>
      </c>
      <c r="AB2151">
        <v>19.940000000000001</v>
      </c>
      <c r="AC2151">
        <v>1.8</v>
      </c>
      <c r="AE2151">
        <v>4.8899999999999997</v>
      </c>
      <c r="AG2151">
        <v>6.42</v>
      </c>
      <c r="AH2151">
        <v>3.93</v>
      </c>
      <c r="AJ2151">
        <v>32.47</v>
      </c>
      <c r="AK2151">
        <v>4.9400000000000004</v>
      </c>
      <c r="AL2151">
        <v>0.34</v>
      </c>
      <c r="AN2151">
        <v>0.37</v>
      </c>
      <c r="AO2151">
        <v>0.74</v>
      </c>
      <c r="AP2151">
        <v>2.35</v>
      </c>
      <c r="AQ2151">
        <v>2.4900000000000002</v>
      </c>
      <c r="AU2151">
        <v>17.7</v>
      </c>
      <c r="BC2151">
        <v>0</v>
      </c>
      <c r="BF2151">
        <v>20.18</v>
      </c>
      <c r="BY2151">
        <v>1440</v>
      </c>
      <c r="CD2151">
        <v>170</v>
      </c>
      <c r="CE2151">
        <v>80</v>
      </c>
      <c r="CH2151">
        <v>13.8</v>
      </c>
      <c r="CJ2151">
        <v>173</v>
      </c>
      <c r="CK2151">
        <v>15</v>
      </c>
      <c r="CN2151">
        <v>28.9</v>
      </c>
      <c r="CO2151">
        <v>25</v>
      </c>
      <c r="CQ2151">
        <v>118</v>
      </c>
      <c r="CR2151">
        <v>9</v>
      </c>
      <c r="CW2151">
        <v>0</v>
      </c>
      <c r="CX2151">
        <v>4125</v>
      </c>
      <c r="CY2151">
        <v>40</v>
      </c>
      <c r="CZ2151">
        <v>465</v>
      </c>
      <c r="DA2151">
        <v>372</v>
      </c>
      <c r="DJ2151">
        <v>0.5</v>
      </c>
      <c r="DM2151">
        <v>0</v>
      </c>
      <c r="DN2151">
        <v>2552</v>
      </c>
      <c r="DO2151">
        <v>351</v>
      </c>
      <c r="DP2151">
        <v>665</v>
      </c>
      <c r="DR2151">
        <v>275.10000000000002</v>
      </c>
      <c r="DS2151">
        <v>34.53</v>
      </c>
      <c r="DT2151">
        <v>8.91</v>
      </c>
      <c r="DU2151">
        <v>21</v>
      </c>
      <c r="DV2151">
        <v>2.4700000000000002</v>
      </c>
      <c r="DZ2151">
        <v>0.53</v>
      </c>
      <c r="EA2151">
        <v>2.78</v>
      </c>
      <c r="EB2151">
        <v>0.41</v>
      </c>
      <c r="EC2151">
        <v>6.3</v>
      </c>
      <c r="ED2151">
        <v>15.45</v>
      </c>
      <c r="EM2151">
        <v>12</v>
      </c>
      <c r="EO2151">
        <v>54.2</v>
      </c>
      <c r="EP2151">
        <v>11.18</v>
      </c>
      <c r="FO2151">
        <v>455000</v>
      </c>
    </row>
    <row r="2152" spans="1:171">
      <c r="A2152" t="s">
        <v>4536</v>
      </c>
      <c r="B2152" t="s">
        <v>775</v>
      </c>
      <c r="C2152" t="s">
        <v>3590</v>
      </c>
      <c r="E2152">
        <v>0.7</v>
      </c>
      <c r="F2152">
        <v>0.7</v>
      </c>
      <c r="G2152">
        <v>30.25</v>
      </c>
      <c r="H2152">
        <v>30.25</v>
      </c>
      <c r="I2152" t="s">
        <v>711</v>
      </c>
      <c r="L2152" t="s">
        <v>4570</v>
      </c>
      <c r="M2152" t="s">
        <v>4538</v>
      </c>
      <c r="Q2152" t="s">
        <v>4539</v>
      </c>
      <c r="V2152" t="s">
        <v>778</v>
      </c>
      <c r="AA2152" t="s">
        <v>4540</v>
      </c>
      <c r="AB2152">
        <v>28.72</v>
      </c>
      <c r="AC2152">
        <v>2.2400000000000002</v>
      </c>
      <c r="AE2152">
        <v>7.17</v>
      </c>
      <c r="AG2152">
        <v>7.13</v>
      </c>
      <c r="AH2152">
        <v>3.94</v>
      </c>
      <c r="AJ2152">
        <v>22.79</v>
      </c>
      <c r="AK2152">
        <v>5.22</v>
      </c>
      <c r="AL2152">
        <v>0.28000000000000003</v>
      </c>
      <c r="AN2152">
        <v>1.27</v>
      </c>
      <c r="AO2152">
        <v>1.17</v>
      </c>
      <c r="AP2152">
        <v>1.75</v>
      </c>
      <c r="AQ2152">
        <v>3.22</v>
      </c>
      <c r="AU2152">
        <v>14.2</v>
      </c>
      <c r="BC2152">
        <v>0</v>
      </c>
      <c r="BF2152">
        <v>16.73</v>
      </c>
      <c r="BY2152">
        <v>1850</v>
      </c>
      <c r="CD2152">
        <v>190</v>
      </c>
      <c r="CE2152">
        <v>70</v>
      </c>
      <c r="CH2152">
        <v>15.8</v>
      </c>
      <c r="CJ2152">
        <v>256</v>
      </c>
      <c r="CK2152">
        <v>96</v>
      </c>
      <c r="CN2152">
        <v>29.2</v>
      </c>
      <c r="CO2152">
        <v>52</v>
      </c>
      <c r="CQ2152">
        <v>123</v>
      </c>
      <c r="CR2152">
        <v>13</v>
      </c>
      <c r="CW2152">
        <v>26</v>
      </c>
      <c r="CX2152">
        <v>3210</v>
      </c>
      <c r="CY2152">
        <v>38</v>
      </c>
      <c r="CZ2152">
        <v>504</v>
      </c>
      <c r="DA2152">
        <v>293</v>
      </c>
      <c r="DJ2152">
        <v>0</v>
      </c>
      <c r="DM2152">
        <v>1.3</v>
      </c>
      <c r="DN2152">
        <v>1783</v>
      </c>
      <c r="DO2152">
        <v>254.2</v>
      </c>
      <c r="DP2152">
        <v>498</v>
      </c>
      <c r="DR2152">
        <v>221.5</v>
      </c>
      <c r="DS2152">
        <v>29.53</v>
      </c>
      <c r="DT2152">
        <v>7.21</v>
      </c>
      <c r="DU2152">
        <v>18</v>
      </c>
      <c r="DV2152">
        <v>2.11</v>
      </c>
      <c r="DZ2152">
        <v>0.5</v>
      </c>
      <c r="EA2152">
        <v>2.74</v>
      </c>
      <c r="EB2152">
        <v>0.36</v>
      </c>
      <c r="EC2152">
        <v>8</v>
      </c>
      <c r="ED2152">
        <v>14.98</v>
      </c>
      <c r="EM2152">
        <v>9</v>
      </c>
      <c r="EO2152">
        <v>37.6</v>
      </c>
      <c r="EP2152">
        <v>8.2100000000000009</v>
      </c>
      <c r="FO2152">
        <v>455001</v>
      </c>
    </row>
    <row r="2153" spans="1:171">
      <c r="A2153" t="s">
        <v>4536</v>
      </c>
      <c r="B2153" t="s">
        <v>775</v>
      </c>
      <c r="C2153" t="s">
        <v>3590</v>
      </c>
      <c r="E2153">
        <v>0.7</v>
      </c>
      <c r="F2153">
        <v>0.7</v>
      </c>
      <c r="G2153">
        <v>30.25</v>
      </c>
      <c r="H2153">
        <v>30.25</v>
      </c>
      <c r="I2153" t="s">
        <v>711</v>
      </c>
      <c r="L2153" t="s">
        <v>4571</v>
      </c>
      <c r="M2153" t="s">
        <v>4538</v>
      </c>
      <c r="Q2153" t="s">
        <v>4539</v>
      </c>
      <c r="V2153" t="s">
        <v>778</v>
      </c>
      <c r="AA2153" t="s">
        <v>4540</v>
      </c>
      <c r="AB2153">
        <v>29.19</v>
      </c>
      <c r="AC2153">
        <v>2.11</v>
      </c>
      <c r="AE2153">
        <v>7.15</v>
      </c>
      <c r="AG2153">
        <v>6.83</v>
      </c>
      <c r="AH2153">
        <v>3.68</v>
      </c>
      <c r="AJ2153">
        <v>23.02</v>
      </c>
      <c r="AK2153">
        <v>5.33</v>
      </c>
      <c r="AL2153">
        <v>0.27</v>
      </c>
      <c r="AN2153">
        <v>1.3</v>
      </c>
      <c r="AO2153">
        <v>1.23</v>
      </c>
      <c r="AP2153">
        <v>1.59</v>
      </c>
      <c r="AQ2153">
        <v>2.6</v>
      </c>
      <c r="AU2153">
        <v>14.7</v>
      </c>
      <c r="BC2153">
        <v>0</v>
      </c>
      <c r="BF2153">
        <v>16.88</v>
      </c>
      <c r="BY2153">
        <v>1620</v>
      </c>
      <c r="CD2153">
        <v>180</v>
      </c>
      <c r="CE2153">
        <v>80</v>
      </c>
      <c r="CH2153">
        <v>13.6</v>
      </c>
      <c r="CJ2153">
        <v>222</v>
      </c>
      <c r="CK2153">
        <v>100</v>
      </c>
      <c r="CN2153">
        <v>28.5</v>
      </c>
      <c r="CO2153">
        <v>54</v>
      </c>
      <c r="CQ2153">
        <v>110</v>
      </c>
      <c r="CR2153">
        <v>12</v>
      </c>
      <c r="CW2153">
        <v>26</v>
      </c>
      <c r="CX2153">
        <v>3166</v>
      </c>
      <c r="CY2153">
        <v>35</v>
      </c>
      <c r="CZ2153">
        <v>479</v>
      </c>
      <c r="DA2153">
        <v>275</v>
      </c>
      <c r="DJ2153">
        <v>0.2</v>
      </c>
      <c r="DM2153">
        <v>1</v>
      </c>
      <c r="DN2153">
        <v>1687</v>
      </c>
      <c r="DO2153">
        <v>244.4</v>
      </c>
      <c r="DP2153">
        <v>435</v>
      </c>
      <c r="DR2153">
        <v>207.1</v>
      </c>
      <c r="DS2153">
        <v>26.77</v>
      </c>
      <c r="DT2153">
        <v>6.31</v>
      </c>
      <c r="DU2153">
        <v>15.2</v>
      </c>
      <c r="DV2153">
        <v>1.8</v>
      </c>
      <c r="DZ2153">
        <v>0.43</v>
      </c>
      <c r="EA2153">
        <v>2.46</v>
      </c>
      <c r="EB2153">
        <v>0.36</v>
      </c>
      <c r="EC2153">
        <v>6.9</v>
      </c>
      <c r="ED2153">
        <v>12.82</v>
      </c>
      <c r="EM2153">
        <v>9</v>
      </c>
      <c r="EO2153">
        <v>33.799999999999997</v>
      </c>
      <c r="EP2153">
        <v>7.24</v>
      </c>
      <c r="FO2153">
        <v>455002</v>
      </c>
    </row>
    <row r="2154" spans="1:171">
      <c r="A2154" t="s">
        <v>4536</v>
      </c>
      <c r="B2154" t="s">
        <v>775</v>
      </c>
      <c r="C2154" t="s">
        <v>3590</v>
      </c>
      <c r="E2154">
        <v>0.7</v>
      </c>
      <c r="F2154">
        <v>0.7</v>
      </c>
      <c r="G2154">
        <v>30.25</v>
      </c>
      <c r="H2154">
        <v>30.25</v>
      </c>
      <c r="I2154" t="s">
        <v>711</v>
      </c>
      <c r="L2154" t="s">
        <v>4572</v>
      </c>
      <c r="M2154" t="s">
        <v>4538</v>
      </c>
      <c r="Q2154" t="s">
        <v>4539</v>
      </c>
      <c r="V2154" t="s">
        <v>778</v>
      </c>
      <c r="AA2154" t="s">
        <v>4540</v>
      </c>
      <c r="AB2154">
        <v>25.82</v>
      </c>
      <c r="AC2154">
        <v>2.1</v>
      </c>
      <c r="AE2154">
        <v>6.39</v>
      </c>
      <c r="AG2154">
        <v>6.75</v>
      </c>
      <c r="AH2154">
        <v>3.59</v>
      </c>
      <c r="AJ2154">
        <v>25.93</v>
      </c>
      <c r="AK2154">
        <v>5.83</v>
      </c>
      <c r="AL2154">
        <v>0.28999999999999998</v>
      </c>
      <c r="AN2154">
        <v>1.04</v>
      </c>
      <c r="AO2154">
        <v>0.95</v>
      </c>
      <c r="AP2154">
        <v>1.8</v>
      </c>
      <c r="AQ2154">
        <v>2.62</v>
      </c>
      <c r="AU2154">
        <v>15.5</v>
      </c>
      <c r="BC2154">
        <v>0</v>
      </c>
      <c r="BF2154">
        <v>18.03</v>
      </c>
      <c r="BY2154">
        <v>1620</v>
      </c>
      <c r="CD2154">
        <v>140</v>
      </c>
      <c r="CE2154">
        <v>50</v>
      </c>
      <c r="CH2154">
        <v>15.4</v>
      </c>
      <c r="CJ2154">
        <v>207</v>
      </c>
      <c r="CK2154">
        <v>109</v>
      </c>
      <c r="CN2154">
        <v>31.4</v>
      </c>
      <c r="CO2154">
        <v>62</v>
      </c>
      <c r="CQ2154">
        <v>116</v>
      </c>
      <c r="CR2154">
        <v>11</v>
      </c>
      <c r="CW2154">
        <v>17</v>
      </c>
      <c r="CX2154">
        <v>3592</v>
      </c>
      <c r="CY2154">
        <v>35</v>
      </c>
      <c r="CZ2154">
        <v>468</v>
      </c>
      <c r="DA2154">
        <v>290</v>
      </c>
      <c r="DJ2154">
        <v>0.3</v>
      </c>
      <c r="DM2154">
        <v>0.7</v>
      </c>
      <c r="DN2154">
        <v>1586</v>
      </c>
      <c r="DO2154">
        <v>263.3</v>
      </c>
      <c r="DP2154">
        <v>510</v>
      </c>
      <c r="DR2154">
        <v>208.7</v>
      </c>
      <c r="DS2154">
        <v>27.65</v>
      </c>
      <c r="DT2154">
        <v>7.39</v>
      </c>
      <c r="DU2154">
        <v>18</v>
      </c>
      <c r="DV2154">
        <v>2.04</v>
      </c>
      <c r="DZ2154">
        <v>0.47</v>
      </c>
      <c r="EA2154">
        <v>2.5</v>
      </c>
      <c r="EB2154">
        <v>0.36</v>
      </c>
      <c r="EC2154">
        <v>7.5</v>
      </c>
      <c r="ED2154">
        <v>13.86</v>
      </c>
      <c r="EM2154">
        <v>8</v>
      </c>
      <c r="EO2154">
        <v>34.6</v>
      </c>
      <c r="EP2154">
        <v>7.29</v>
      </c>
      <c r="FO2154">
        <v>455003</v>
      </c>
    </row>
    <row r="2155" spans="1:171">
      <c r="A2155" t="s">
        <v>4536</v>
      </c>
      <c r="B2155" t="s">
        <v>775</v>
      </c>
      <c r="C2155" t="s">
        <v>3590</v>
      </c>
      <c r="E2155">
        <v>0.7</v>
      </c>
      <c r="F2155">
        <v>0.7</v>
      </c>
      <c r="G2155">
        <v>30.25</v>
      </c>
      <c r="H2155">
        <v>30.25</v>
      </c>
      <c r="I2155" t="s">
        <v>711</v>
      </c>
      <c r="L2155" t="s">
        <v>4573</v>
      </c>
      <c r="M2155" t="s">
        <v>4538</v>
      </c>
      <c r="Q2155" t="s">
        <v>4539</v>
      </c>
      <c r="V2155" t="s">
        <v>778</v>
      </c>
      <c r="AA2155" t="s">
        <v>4540</v>
      </c>
      <c r="AB2155">
        <v>18.170000000000002</v>
      </c>
      <c r="AC2155">
        <v>2.52</v>
      </c>
      <c r="AE2155">
        <v>4.72</v>
      </c>
      <c r="AG2155">
        <v>9.16</v>
      </c>
      <c r="AH2155">
        <v>4.24</v>
      </c>
      <c r="AJ2155">
        <v>28.28</v>
      </c>
      <c r="AK2155">
        <v>5.59</v>
      </c>
      <c r="AL2155">
        <v>0.4</v>
      </c>
      <c r="AN2155">
        <v>0.25</v>
      </c>
      <c r="AO2155">
        <v>0.44</v>
      </c>
      <c r="AP2155">
        <v>3.26</v>
      </c>
      <c r="AQ2155">
        <v>4.55</v>
      </c>
      <c r="AU2155">
        <v>16.899999999999999</v>
      </c>
      <c r="BC2155">
        <v>0</v>
      </c>
      <c r="BF2155">
        <v>21.35</v>
      </c>
      <c r="BY2155">
        <v>3580</v>
      </c>
      <c r="CD2155">
        <v>170</v>
      </c>
      <c r="CE2155">
        <v>90</v>
      </c>
      <c r="CH2155">
        <v>16</v>
      </c>
      <c r="CJ2155">
        <v>176</v>
      </c>
      <c r="CK2155">
        <v>12</v>
      </c>
      <c r="CN2155">
        <v>35.1</v>
      </c>
      <c r="CO2155">
        <v>25</v>
      </c>
      <c r="CQ2155">
        <v>156</v>
      </c>
      <c r="CR2155">
        <v>7</v>
      </c>
      <c r="CW2155">
        <v>0</v>
      </c>
      <c r="CX2155">
        <v>4173</v>
      </c>
      <c r="CY2155">
        <v>49</v>
      </c>
      <c r="CZ2155">
        <v>588</v>
      </c>
      <c r="DA2155">
        <v>435</v>
      </c>
      <c r="DJ2155">
        <v>0.6</v>
      </c>
      <c r="DM2155">
        <v>0</v>
      </c>
      <c r="DN2155">
        <v>2489</v>
      </c>
      <c r="DO2155">
        <v>407.8</v>
      </c>
      <c r="DP2155">
        <v>798</v>
      </c>
      <c r="DR2155">
        <v>319.8</v>
      </c>
      <c r="DS2155">
        <v>41.91</v>
      </c>
      <c r="DT2155">
        <v>10.67</v>
      </c>
      <c r="DU2155">
        <v>26.3</v>
      </c>
      <c r="DV2155">
        <v>2.95</v>
      </c>
      <c r="DZ2155">
        <v>0.56000000000000005</v>
      </c>
      <c r="EA2155">
        <v>2.99</v>
      </c>
      <c r="EB2155">
        <v>0.41</v>
      </c>
      <c r="EC2155">
        <v>8.3000000000000007</v>
      </c>
      <c r="ED2155">
        <v>18.82</v>
      </c>
      <c r="EM2155">
        <v>11</v>
      </c>
      <c r="EO2155">
        <v>61.5</v>
      </c>
      <c r="EP2155">
        <v>0</v>
      </c>
      <c r="FO2155">
        <v>455004</v>
      </c>
    </row>
    <row r="2156" spans="1:171">
      <c r="A2156" t="s">
        <v>4536</v>
      </c>
      <c r="B2156" t="s">
        <v>775</v>
      </c>
      <c r="C2156" t="s">
        <v>3590</v>
      </c>
      <c r="E2156">
        <v>0.7</v>
      </c>
      <c r="F2156">
        <v>0.7</v>
      </c>
      <c r="G2156">
        <v>30.25</v>
      </c>
      <c r="H2156">
        <v>30.25</v>
      </c>
      <c r="I2156" t="s">
        <v>711</v>
      </c>
      <c r="L2156" t="s">
        <v>4574</v>
      </c>
      <c r="M2156" t="s">
        <v>4538</v>
      </c>
      <c r="Q2156" t="s">
        <v>4539</v>
      </c>
      <c r="V2156" t="s">
        <v>778</v>
      </c>
      <c r="AA2156" t="s">
        <v>4540</v>
      </c>
      <c r="AB2156">
        <v>33.659999999999997</v>
      </c>
      <c r="AC2156">
        <v>1.77</v>
      </c>
      <c r="AE2156">
        <v>8.6999999999999993</v>
      </c>
      <c r="AG2156">
        <v>6.61</v>
      </c>
      <c r="AH2156">
        <v>4.0199999999999996</v>
      </c>
      <c r="AJ2156">
        <v>21.85</v>
      </c>
      <c r="AK2156">
        <v>5.3</v>
      </c>
      <c r="AL2156">
        <v>0.28000000000000003</v>
      </c>
      <c r="AN2156">
        <v>1.17</v>
      </c>
      <c r="AO2156">
        <v>1.6</v>
      </c>
      <c r="AP2156">
        <v>1.61</v>
      </c>
      <c r="AQ2156">
        <v>2.3199999999999998</v>
      </c>
      <c r="AU2156">
        <v>10.199999999999999</v>
      </c>
      <c r="BC2156">
        <v>0</v>
      </c>
      <c r="BF2156">
        <v>12.06</v>
      </c>
      <c r="BY2156">
        <v>1580</v>
      </c>
      <c r="CD2156">
        <v>140</v>
      </c>
      <c r="CE2156">
        <v>130</v>
      </c>
      <c r="CH2156">
        <v>17</v>
      </c>
      <c r="CJ2156">
        <v>219</v>
      </c>
      <c r="CK2156">
        <v>27</v>
      </c>
      <c r="CN2156">
        <v>29.4</v>
      </c>
      <c r="CO2156">
        <v>36</v>
      </c>
      <c r="CQ2156">
        <v>116</v>
      </c>
      <c r="CR2156">
        <v>13</v>
      </c>
      <c r="CW2156">
        <v>23</v>
      </c>
      <c r="CX2156">
        <v>3420</v>
      </c>
      <c r="CY2156">
        <v>36</v>
      </c>
      <c r="CZ2156">
        <v>420</v>
      </c>
      <c r="DA2156">
        <v>253</v>
      </c>
      <c r="DJ2156">
        <v>0.2</v>
      </c>
      <c r="DM2156">
        <v>0.9</v>
      </c>
      <c r="DN2156">
        <v>2621</v>
      </c>
      <c r="DO2156">
        <v>267.8</v>
      </c>
      <c r="DP2156">
        <v>518</v>
      </c>
      <c r="DR2156">
        <v>211.3</v>
      </c>
      <c r="DS2156">
        <v>27.62</v>
      </c>
      <c r="DT2156">
        <v>7.13</v>
      </c>
      <c r="DU2156">
        <v>18.100000000000001</v>
      </c>
      <c r="DV2156">
        <v>2.1</v>
      </c>
      <c r="DZ2156">
        <v>0.45</v>
      </c>
      <c r="EA2156">
        <v>2.86</v>
      </c>
      <c r="EB2156">
        <v>0.41</v>
      </c>
      <c r="EC2156">
        <v>7</v>
      </c>
      <c r="ED2156">
        <v>11.35</v>
      </c>
      <c r="EM2156">
        <v>10</v>
      </c>
      <c r="EO2156">
        <v>41.5</v>
      </c>
      <c r="EP2156">
        <v>7.66</v>
      </c>
      <c r="FO2156">
        <v>455005</v>
      </c>
    </row>
    <row r="2157" spans="1:171">
      <c r="A2157" t="s">
        <v>4536</v>
      </c>
      <c r="B2157" t="s">
        <v>775</v>
      </c>
      <c r="C2157" t="s">
        <v>3590</v>
      </c>
      <c r="E2157">
        <v>0.7</v>
      </c>
      <c r="F2157">
        <v>0.7</v>
      </c>
      <c r="G2157">
        <v>30.25</v>
      </c>
      <c r="H2157">
        <v>30.25</v>
      </c>
      <c r="I2157" t="s">
        <v>711</v>
      </c>
      <c r="L2157" t="s">
        <v>4575</v>
      </c>
      <c r="M2157" t="s">
        <v>4538</v>
      </c>
      <c r="Q2157" t="s">
        <v>4539</v>
      </c>
      <c r="V2157" t="s">
        <v>778</v>
      </c>
      <c r="AA2157" t="s">
        <v>4540</v>
      </c>
      <c r="AB2157">
        <v>37.4</v>
      </c>
      <c r="AC2157">
        <v>1.66</v>
      </c>
      <c r="AE2157">
        <v>10.07</v>
      </c>
      <c r="AG2157">
        <v>6.46</v>
      </c>
      <c r="AH2157">
        <v>3.55</v>
      </c>
      <c r="AJ2157">
        <v>17.95</v>
      </c>
      <c r="AK2157">
        <v>4.7</v>
      </c>
      <c r="AL2157">
        <v>0.26</v>
      </c>
      <c r="AN2157">
        <v>1.41</v>
      </c>
      <c r="AO2157">
        <v>1.79</v>
      </c>
      <c r="AP2157">
        <v>1.63</v>
      </c>
      <c r="AQ2157">
        <v>2.91</v>
      </c>
      <c r="AU2157">
        <v>8.86</v>
      </c>
      <c r="BC2157">
        <v>0</v>
      </c>
      <c r="BF2157">
        <v>11.8</v>
      </c>
      <c r="BY2157">
        <v>1750</v>
      </c>
      <c r="CD2157">
        <v>110</v>
      </c>
      <c r="CE2157">
        <v>160</v>
      </c>
      <c r="CH2157">
        <v>17.100000000000001</v>
      </c>
      <c r="CJ2157">
        <v>207</v>
      </c>
      <c r="CK2157">
        <v>35</v>
      </c>
      <c r="CN2157">
        <v>29.2</v>
      </c>
      <c r="CO2157">
        <v>40</v>
      </c>
      <c r="CQ2157">
        <v>118</v>
      </c>
      <c r="CR2157">
        <v>14</v>
      </c>
      <c r="CW2157">
        <v>30</v>
      </c>
      <c r="CX2157">
        <v>3324</v>
      </c>
      <c r="CY2157">
        <v>38</v>
      </c>
      <c r="CZ2157">
        <v>425</v>
      </c>
      <c r="DA2157">
        <v>241</v>
      </c>
      <c r="DJ2157">
        <v>0.3</v>
      </c>
      <c r="DM2157">
        <v>1.1000000000000001</v>
      </c>
      <c r="DN2157">
        <v>2754</v>
      </c>
      <c r="DO2157">
        <v>265.5</v>
      </c>
      <c r="DP2157">
        <v>510</v>
      </c>
      <c r="DR2157">
        <v>208.7</v>
      </c>
      <c r="DS2157">
        <v>27.32</v>
      </c>
      <c r="DT2157">
        <v>7.19</v>
      </c>
      <c r="DU2157">
        <v>18.3</v>
      </c>
      <c r="DV2157">
        <v>2.14</v>
      </c>
      <c r="DZ2157">
        <v>0.47</v>
      </c>
      <c r="EA2157">
        <v>2.96</v>
      </c>
      <c r="EB2157">
        <v>0.4</v>
      </c>
      <c r="EC2157">
        <v>7</v>
      </c>
      <c r="ED2157">
        <v>10.58</v>
      </c>
      <c r="EM2157">
        <v>9</v>
      </c>
      <c r="EO2157">
        <v>40.1</v>
      </c>
      <c r="EP2157">
        <v>7.22</v>
      </c>
      <c r="FO2157">
        <v>455006</v>
      </c>
    </row>
    <row r="2158" spans="1:171">
      <c r="A2158" t="s">
        <v>4536</v>
      </c>
      <c r="B2158" t="s">
        <v>775</v>
      </c>
      <c r="C2158" t="s">
        <v>3590</v>
      </c>
      <c r="E2158">
        <v>0.7</v>
      </c>
      <c r="F2158">
        <v>0.7</v>
      </c>
      <c r="G2158">
        <v>30.25</v>
      </c>
      <c r="H2158">
        <v>30.25</v>
      </c>
      <c r="I2158" t="s">
        <v>711</v>
      </c>
      <c r="L2158" t="s">
        <v>4576</v>
      </c>
      <c r="M2158" t="s">
        <v>4538</v>
      </c>
      <c r="Q2158" t="s">
        <v>4539</v>
      </c>
      <c r="V2158" t="s">
        <v>778</v>
      </c>
      <c r="AA2158" t="s">
        <v>4540</v>
      </c>
      <c r="AB2158">
        <v>30.33</v>
      </c>
      <c r="AC2158">
        <v>1.69</v>
      </c>
      <c r="AE2158">
        <v>7.45</v>
      </c>
      <c r="AG2158">
        <v>6.81</v>
      </c>
      <c r="AH2158">
        <v>2.91</v>
      </c>
      <c r="AJ2158">
        <v>24.79</v>
      </c>
      <c r="AK2158">
        <v>4.1500000000000004</v>
      </c>
      <c r="AL2158">
        <v>0.28000000000000003</v>
      </c>
      <c r="AN2158">
        <v>0.95</v>
      </c>
      <c r="AO2158">
        <v>1.39</v>
      </c>
      <c r="AP2158">
        <v>1.74</v>
      </c>
      <c r="AQ2158">
        <v>2.5</v>
      </c>
      <c r="AU2158">
        <v>14.1</v>
      </c>
      <c r="BC2158">
        <v>0</v>
      </c>
      <c r="BF2158">
        <v>16.04</v>
      </c>
      <c r="BY2158">
        <v>1510</v>
      </c>
      <c r="CD2158">
        <v>180</v>
      </c>
      <c r="CE2158">
        <v>120</v>
      </c>
      <c r="CH2158">
        <v>14.4</v>
      </c>
      <c r="CJ2158">
        <v>224</v>
      </c>
      <c r="CK2158">
        <v>20</v>
      </c>
      <c r="CN2158">
        <v>28.5</v>
      </c>
      <c r="CO2158">
        <v>24</v>
      </c>
      <c r="CQ2158">
        <v>107</v>
      </c>
      <c r="CR2158">
        <v>11</v>
      </c>
      <c r="CW2158">
        <v>15</v>
      </c>
      <c r="CX2158">
        <v>3431</v>
      </c>
      <c r="CY2158">
        <v>34</v>
      </c>
      <c r="CZ2158">
        <v>409</v>
      </c>
      <c r="DA2158">
        <v>274</v>
      </c>
      <c r="DJ2158">
        <v>0.3</v>
      </c>
      <c r="DM2158">
        <v>0.5</v>
      </c>
      <c r="DN2158">
        <v>2841</v>
      </c>
      <c r="DO2158">
        <v>278.60000000000002</v>
      </c>
      <c r="DP2158">
        <v>540</v>
      </c>
      <c r="DR2158">
        <v>220.4</v>
      </c>
      <c r="DS2158">
        <v>27.96</v>
      </c>
      <c r="DT2158">
        <v>7.44</v>
      </c>
      <c r="DU2158">
        <v>17.399999999999999</v>
      </c>
      <c r="DV2158">
        <v>2.12</v>
      </c>
      <c r="DZ2158">
        <v>0.41</v>
      </c>
      <c r="EA2158">
        <v>2.68</v>
      </c>
      <c r="EB2158">
        <v>0.37</v>
      </c>
      <c r="EC2158">
        <v>6.2</v>
      </c>
      <c r="ED2158">
        <v>11.99</v>
      </c>
      <c r="EM2158">
        <v>9</v>
      </c>
      <c r="EO2158">
        <v>42.8</v>
      </c>
      <c r="EP2158">
        <v>7.56</v>
      </c>
      <c r="FO2158">
        <v>455007</v>
      </c>
    </row>
    <row r="2159" spans="1:171">
      <c r="A2159" t="s">
        <v>4536</v>
      </c>
      <c r="B2159" t="s">
        <v>775</v>
      </c>
      <c r="C2159" t="s">
        <v>3590</v>
      </c>
      <c r="E2159">
        <v>0.7</v>
      </c>
      <c r="F2159">
        <v>0.7</v>
      </c>
      <c r="G2159">
        <v>30.25</v>
      </c>
      <c r="H2159">
        <v>30.25</v>
      </c>
      <c r="I2159" t="s">
        <v>711</v>
      </c>
      <c r="L2159" t="s">
        <v>4577</v>
      </c>
      <c r="M2159" t="s">
        <v>4538</v>
      </c>
      <c r="Q2159" t="s">
        <v>4539</v>
      </c>
      <c r="V2159" t="s">
        <v>778</v>
      </c>
      <c r="AA2159" t="s">
        <v>4540</v>
      </c>
      <c r="AB2159">
        <v>30.58</v>
      </c>
      <c r="AC2159">
        <v>1.94</v>
      </c>
      <c r="AE2159">
        <v>7.55</v>
      </c>
      <c r="AG2159">
        <v>7.82</v>
      </c>
      <c r="AH2159">
        <v>3.43</v>
      </c>
      <c r="AJ2159">
        <v>22.18</v>
      </c>
      <c r="AK2159">
        <v>5.2</v>
      </c>
      <c r="AL2159">
        <v>0.31</v>
      </c>
      <c r="AN2159">
        <v>0.83</v>
      </c>
      <c r="AO2159">
        <v>1.31</v>
      </c>
      <c r="AP2159">
        <v>1.88</v>
      </c>
      <c r="AQ2159">
        <v>3.22</v>
      </c>
      <c r="AU2159">
        <v>12.7</v>
      </c>
      <c r="BC2159">
        <v>0</v>
      </c>
      <c r="BF2159">
        <v>15.55</v>
      </c>
      <c r="BY2159">
        <v>1670</v>
      </c>
      <c r="CD2159">
        <v>140</v>
      </c>
      <c r="CE2159">
        <v>120</v>
      </c>
      <c r="CH2159">
        <v>15.3</v>
      </c>
      <c r="CJ2159">
        <v>254</v>
      </c>
      <c r="CK2159">
        <v>24</v>
      </c>
      <c r="CN2159">
        <v>31.7</v>
      </c>
      <c r="CO2159">
        <v>31</v>
      </c>
      <c r="CQ2159">
        <v>120</v>
      </c>
      <c r="CR2159">
        <v>11</v>
      </c>
      <c r="CW2159">
        <v>18</v>
      </c>
      <c r="CX2159">
        <v>3681</v>
      </c>
      <c r="CY2159">
        <v>37</v>
      </c>
      <c r="CZ2159">
        <v>466</v>
      </c>
      <c r="DA2159">
        <v>290</v>
      </c>
      <c r="DJ2159">
        <v>0.4</v>
      </c>
      <c r="DM2159">
        <v>0.4</v>
      </c>
      <c r="DN2159">
        <v>3178</v>
      </c>
      <c r="DO2159">
        <v>280.2</v>
      </c>
      <c r="DP2159">
        <v>548</v>
      </c>
      <c r="DR2159">
        <v>223.8</v>
      </c>
      <c r="DS2159">
        <v>28.52</v>
      </c>
      <c r="DT2159">
        <v>7.46</v>
      </c>
      <c r="DU2159">
        <v>17.7</v>
      </c>
      <c r="DV2159">
        <v>2.11</v>
      </c>
      <c r="DZ2159">
        <v>0.45</v>
      </c>
      <c r="EA2159">
        <v>2.68</v>
      </c>
      <c r="EB2159">
        <v>0.36</v>
      </c>
      <c r="EC2159">
        <v>6.6</v>
      </c>
      <c r="ED2159">
        <v>13.14</v>
      </c>
      <c r="EM2159">
        <v>6</v>
      </c>
      <c r="EO2159">
        <v>43.8</v>
      </c>
      <c r="EP2159">
        <v>7.77</v>
      </c>
      <c r="FO2159">
        <v>455008</v>
      </c>
    </row>
    <row r="2160" spans="1:171">
      <c r="A2160" t="s">
        <v>4263</v>
      </c>
      <c r="B2160" t="s">
        <v>719</v>
      </c>
      <c r="C2160" t="s">
        <v>4264</v>
      </c>
      <c r="D2160" t="s">
        <v>4265</v>
      </c>
      <c r="E2160">
        <v>6</v>
      </c>
      <c r="F2160">
        <v>6</v>
      </c>
      <c r="G2160">
        <v>0</v>
      </c>
      <c r="H2160">
        <v>0</v>
      </c>
      <c r="I2160" t="s">
        <v>711</v>
      </c>
      <c r="L2160" t="s">
        <v>4578</v>
      </c>
      <c r="M2160" t="s">
        <v>4267</v>
      </c>
      <c r="Q2160" t="s">
        <v>4268</v>
      </c>
      <c r="V2160" t="s">
        <v>715</v>
      </c>
      <c r="AA2160" t="s">
        <v>4269</v>
      </c>
      <c r="AB2160">
        <v>29.63</v>
      </c>
      <c r="AC2160">
        <v>1.45</v>
      </c>
      <c r="AE2160">
        <v>11</v>
      </c>
      <c r="AI2160">
        <v>9.3000000000000007</v>
      </c>
      <c r="AJ2160">
        <v>22.83</v>
      </c>
      <c r="AK2160">
        <v>2.9</v>
      </c>
      <c r="AL2160">
        <v>0.3</v>
      </c>
      <c r="AN2160">
        <v>4.82</v>
      </c>
      <c r="AO2160">
        <v>3.27</v>
      </c>
      <c r="AP2160">
        <v>0.77</v>
      </c>
      <c r="BF2160">
        <v>11.46</v>
      </c>
      <c r="CH2160">
        <v>38</v>
      </c>
      <c r="CJ2160">
        <v>180</v>
      </c>
      <c r="CK2160">
        <v>12</v>
      </c>
      <c r="CO2160">
        <v>13</v>
      </c>
      <c r="CP2160">
        <v>16</v>
      </c>
      <c r="CQ2160">
        <v>107</v>
      </c>
      <c r="CW2160">
        <v>150</v>
      </c>
      <c r="CX2160">
        <v>4142</v>
      </c>
      <c r="CY2160">
        <v>40</v>
      </c>
      <c r="CZ2160">
        <v>267</v>
      </c>
      <c r="DA2160">
        <v>101</v>
      </c>
      <c r="DN2160">
        <v>3637</v>
      </c>
      <c r="DO2160">
        <v>142</v>
      </c>
      <c r="DP2160">
        <v>274</v>
      </c>
      <c r="DQ2160">
        <v>29.4</v>
      </c>
      <c r="DR2160">
        <v>100</v>
      </c>
      <c r="DS2160">
        <v>15.3</v>
      </c>
      <c r="DT2160">
        <v>4.55</v>
      </c>
      <c r="DU2160">
        <v>11.1</v>
      </c>
      <c r="DV2160">
        <v>1.32</v>
      </c>
      <c r="DW2160">
        <v>6.56</v>
      </c>
      <c r="DX2160">
        <v>1.22</v>
      </c>
      <c r="DY2160">
        <v>2.98</v>
      </c>
      <c r="DZ2160">
        <v>0.37</v>
      </c>
      <c r="EA2160">
        <v>2.11</v>
      </c>
      <c r="EB2160">
        <v>0.32</v>
      </c>
      <c r="EC2160">
        <v>0.21</v>
      </c>
      <c r="ED2160">
        <v>4.05</v>
      </c>
      <c r="EM2160">
        <v>13.92</v>
      </c>
      <c r="EO2160">
        <v>2.11</v>
      </c>
      <c r="EP2160">
        <v>0.53</v>
      </c>
      <c r="FO2160">
        <v>455122</v>
      </c>
    </row>
    <row r="2161" spans="1:171">
      <c r="A2161" t="s">
        <v>4579</v>
      </c>
      <c r="B2161" t="s">
        <v>719</v>
      </c>
      <c r="C2161" t="s">
        <v>4580</v>
      </c>
      <c r="D2161" t="s">
        <v>4581</v>
      </c>
      <c r="E2161">
        <v>-18.13</v>
      </c>
      <c r="F2161">
        <v>-18.13</v>
      </c>
      <c r="G2161">
        <v>-47.83</v>
      </c>
      <c r="H2161">
        <v>-47.83</v>
      </c>
      <c r="I2161" t="s">
        <v>711</v>
      </c>
      <c r="L2161" t="s">
        <v>4582</v>
      </c>
      <c r="M2161" t="s">
        <v>4583</v>
      </c>
      <c r="N2161" t="s">
        <v>4584</v>
      </c>
      <c r="O2161" t="s">
        <v>4584</v>
      </c>
      <c r="P2161" t="s">
        <v>4585</v>
      </c>
      <c r="Q2161" t="s">
        <v>4586</v>
      </c>
      <c r="V2161" t="s">
        <v>715</v>
      </c>
      <c r="AA2161" t="s">
        <v>4587</v>
      </c>
      <c r="AC2161">
        <v>0.01</v>
      </c>
      <c r="AE2161">
        <v>0</v>
      </c>
      <c r="AI2161">
        <v>1.57</v>
      </c>
      <c r="AJ2161">
        <v>31.1</v>
      </c>
      <c r="AK2161">
        <v>19.899999999999999</v>
      </c>
      <c r="AL2161">
        <v>0.27</v>
      </c>
      <c r="AN2161">
        <v>7.0000000000000007E-2</v>
      </c>
      <c r="AO2161">
        <v>7.0000000000000007E-2</v>
      </c>
      <c r="AP2161">
        <v>1.47</v>
      </c>
      <c r="AU2161">
        <v>45.3</v>
      </c>
      <c r="CH2161">
        <v>10.1</v>
      </c>
      <c r="CJ2161">
        <v>0</v>
      </c>
      <c r="CK2161">
        <v>76</v>
      </c>
      <c r="CN2161">
        <v>7</v>
      </c>
      <c r="CO2161">
        <v>0</v>
      </c>
      <c r="CP2161">
        <v>9</v>
      </c>
      <c r="CQ2161">
        <v>10</v>
      </c>
      <c r="CW2161">
        <v>0</v>
      </c>
      <c r="CX2161">
        <v>4000</v>
      </c>
      <c r="CY2161">
        <v>23</v>
      </c>
      <c r="CZ2161">
        <v>0</v>
      </c>
      <c r="DM2161">
        <v>0</v>
      </c>
      <c r="DN2161">
        <v>1740</v>
      </c>
      <c r="DO2161">
        <v>204</v>
      </c>
      <c r="DP2161">
        <v>449</v>
      </c>
      <c r="DR2161">
        <v>130</v>
      </c>
      <c r="DS2161">
        <v>31.4</v>
      </c>
      <c r="DT2161">
        <v>7.13</v>
      </c>
      <c r="DV2161">
        <v>2.5</v>
      </c>
      <c r="EA2161">
        <v>1.73</v>
      </c>
      <c r="EB2161">
        <v>0.19</v>
      </c>
      <c r="EC2161">
        <v>1.2</v>
      </c>
      <c r="ED2161">
        <v>23.5</v>
      </c>
      <c r="EO2161">
        <v>78</v>
      </c>
      <c r="ET2161">
        <v>0.70519500000000002</v>
      </c>
      <c r="FO2161">
        <v>456089</v>
      </c>
    </row>
    <row r="2162" spans="1:171">
      <c r="A2162" t="s">
        <v>4579</v>
      </c>
      <c r="B2162" t="s">
        <v>719</v>
      </c>
      <c r="C2162" t="s">
        <v>4580</v>
      </c>
      <c r="D2162" t="s">
        <v>4581</v>
      </c>
      <c r="E2162">
        <v>-18.13</v>
      </c>
      <c r="F2162">
        <v>-18.13</v>
      </c>
      <c r="G2162">
        <v>-47.83</v>
      </c>
      <c r="H2162">
        <v>-47.83</v>
      </c>
      <c r="I2162" t="s">
        <v>711</v>
      </c>
      <c r="L2162" t="s">
        <v>4588</v>
      </c>
      <c r="M2162" t="s">
        <v>4583</v>
      </c>
      <c r="N2162" t="s">
        <v>4584</v>
      </c>
      <c r="O2162" t="s">
        <v>4584</v>
      </c>
      <c r="P2162" t="s">
        <v>4585</v>
      </c>
      <c r="Q2162" t="s">
        <v>4586</v>
      </c>
      <c r="V2162" t="s">
        <v>715</v>
      </c>
      <c r="AA2162" t="s">
        <v>4587</v>
      </c>
      <c r="AC2162">
        <v>0.56999999999999995</v>
      </c>
      <c r="AE2162">
        <v>0.03</v>
      </c>
      <c r="AI2162">
        <v>11.07</v>
      </c>
      <c r="AJ2162">
        <v>14.2</v>
      </c>
      <c r="AK2162">
        <v>21.9</v>
      </c>
      <c r="AL2162">
        <v>0.16</v>
      </c>
      <c r="AN2162">
        <v>3.7</v>
      </c>
      <c r="AO2162">
        <v>7.0000000000000007E-2</v>
      </c>
      <c r="AP2162">
        <v>0.45</v>
      </c>
      <c r="AU2162">
        <v>21.3</v>
      </c>
      <c r="CH2162">
        <v>21.2</v>
      </c>
      <c r="CJ2162">
        <v>150</v>
      </c>
      <c r="CK2162">
        <v>1260</v>
      </c>
      <c r="CN2162">
        <v>75</v>
      </c>
      <c r="CO2162">
        <v>650</v>
      </c>
      <c r="CP2162">
        <v>110</v>
      </c>
      <c r="CQ2162">
        <v>71</v>
      </c>
      <c r="CW2162">
        <v>254</v>
      </c>
      <c r="CX2162">
        <v>3200</v>
      </c>
      <c r="CY2162">
        <v>20</v>
      </c>
      <c r="CZ2162">
        <v>210</v>
      </c>
      <c r="DM2162">
        <v>2.7</v>
      </c>
      <c r="DN2162">
        <v>1700</v>
      </c>
      <c r="DO2162">
        <v>243</v>
      </c>
      <c r="DP2162">
        <v>557</v>
      </c>
      <c r="DR2162">
        <v>196</v>
      </c>
      <c r="DS2162">
        <v>30.7</v>
      </c>
      <c r="DT2162">
        <v>7.04</v>
      </c>
      <c r="DV2162">
        <v>2.6</v>
      </c>
      <c r="EA2162">
        <v>2.7</v>
      </c>
      <c r="EB2162">
        <v>0.32</v>
      </c>
      <c r="EC2162">
        <v>8.1999999999999993</v>
      </c>
      <c r="ED2162">
        <v>41.6</v>
      </c>
      <c r="EO2162">
        <v>63</v>
      </c>
      <c r="ET2162">
        <v>0.705542</v>
      </c>
      <c r="FO2162">
        <v>456090</v>
      </c>
    </row>
    <row r="2163" spans="1:171">
      <c r="A2163" t="s">
        <v>4579</v>
      </c>
      <c r="B2163" t="s">
        <v>719</v>
      </c>
      <c r="C2163" t="s">
        <v>4580</v>
      </c>
      <c r="D2163" t="s">
        <v>4581</v>
      </c>
      <c r="E2163">
        <v>-18.13</v>
      </c>
      <c r="F2163">
        <v>-18.13</v>
      </c>
      <c r="G2163">
        <v>-47.83</v>
      </c>
      <c r="H2163">
        <v>-47.83</v>
      </c>
      <c r="I2163" t="s">
        <v>711</v>
      </c>
      <c r="L2163" t="s">
        <v>4589</v>
      </c>
      <c r="M2163" t="s">
        <v>4583</v>
      </c>
      <c r="N2163" t="s">
        <v>4584</v>
      </c>
      <c r="O2163" t="s">
        <v>4584</v>
      </c>
      <c r="P2163" t="s">
        <v>4585</v>
      </c>
      <c r="Q2163" t="s">
        <v>4586</v>
      </c>
      <c r="V2163" t="s">
        <v>715</v>
      </c>
      <c r="AA2163" t="s">
        <v>4587</v>
      </c>
      <c r="AC2163">
        <v>0</v>
      </c>
      <c r="AE2163">
        <v>0</v>
      </c>
      <c r="AI2163">
        <v>0.22</v>
      </c>
      <c r="AJ2163">
        <v>51.3</v>
      </c>
      <c r="AK2163">
        <v>1.1000000000000001</v>
      </c>
      <c r="AL2163">
        <v>0.05</v>
      </c>
      <c r="AN2163">
        <v>0</v>
      </c>
      <c r="AO2163">
        <v>0.03</v>
      </c>
      <c r="AP2163">
        <v>0</v>
      </c>
      <c r="AU2163">
        <v>42.8</v>
      </c>
      <c r="CH2163">
        <v>2</v>
      </c>
      <c r="CJ2163">
        <v>9</v>
      </c>
      <c r="CK2163">
        <v>66</v>
      </c>
      <c r="CN2163">
        <v>0</v>
      </c>
      <c r="CO2163">
        <v>3</v>
      </c>
      <c r="CP2163">
        <v>0</v>
      </c>
      <c r="CQ2163">
        <v>0</v>
      </c>
      <c r="CW2163">
        <v>0</v>
      </c>
      <c r="CX2163">
        <v>15300</v>
      </c>
      <c r="CY2163">
        <v>26</v>
      </c>
      <c r="CZ2163">
        <v>0</v>
      </c>
      <c r="DM2163">
        <v>0</v>
      </c>
      <c r="DN2163">
        <v>1730</v>
      </c>
      <c r="DO2163">
        <v>193</v>
      </c>
      <c r="DP2163">
        <v>375</v>
      </c>
      <c r="DR2163">
        <v>114</v>
      </c>
      <c r="DS2163">
        <v>19.899999999999999</v>
      </c>
      <c r="DT2163">
        <v>4.9800000000000004</v>
      </c>
      <c r="DV2163">
        <v>1.9</v>
      </c>
      <c r="EA2163">
        <v>1.61</v>
      </c>
      <c r="EB2163">
        <v>0.14000000000000001</v>
      </c>
      <c r="EC2163">
        <v>0</v>
      </c>
      <c r="ED2163">
        <v>0.81</v>
      </c>
      <c r="EO2163">
        <v>7.3</v>
      </c>
      <c r="ET2163">
        <v>0.70524799999999999</v>
      </c>
      <c r="FO2163">
        <v>456091</v>
      </c>
    </row>
    <row r="2164" spans="1:171">
      <c r="A2164" t="s">
        <v>4579</v>
      </c>
      <c r="B2164" t="s">
        <v>719</v>
      </c>
      <c r="C2164" t="s">
        <v>4580</v>
      </c>
      <c r="D2164" t="s">
        <v>4590</v>
      </c>
      <c r="E2164">
        <v>-19.670000000000002</v>
      </c>
      <c r="F2164">
        <v>-19.670000000000002</v>
      </c>
      <c r="G2164">
        <v>-46.95</v>
      </c>
      <c r="H2164">
        <v>-46.95</v>
      </c>
      <c r="I2164" t="s">
        <v>711</v>
      </c>
      <c r="L2164" t="s">
        <v>4591</v>
      </c>
      <c r="M2164" t="s">
        <v>4583</v>
      </c>
      <c r="N2164" t="s">
        <v>4592</v>
      </c>
      <c r="O2164" t="s">
        <v>4592</v>
      </c>
      <c r="P2164" t="s">
        <v>4585</v>
      </c>
      <c r="Q2164" t="s">
        <v>4586</v>
      </c>
      <c r="V2164" t="s">
        <v>715</v>
      </c>
      <c r="AA2164" t="s">
        <v>4587</v>
      </c>
      <c r="AC2164">
        <v>2.8</v>
      </c>
      <c r="AE2164">
        <v>2.7</v>
      </c>
      <c r="AI2164">
        <v>10.89</v>
      </c>
      <c r="AJ2164">
        <v>13.4</v>
      </c>
      <c r="AK2164">
        <v>17.7</v>
      </c>
      <c r="AL2164">
        <v>0.19</v>
      </c>
      <c r="AN2164">
        <v>5.0999999999999996</v>
      </c>
      <c r="AO2164">
        <v>0.21</v>
      </c>
      <c r="AP2164">
        <v>0.22</v>
      </c>
      <c r="AU2164">
        <v>19.899999999999999</v>
      </c>
      <c r="CH2164">
        <v>36.799999999999997</v>
      </c>
      <c r="CJ2164">
        <v>180</v>
      </c>
      <c r="CK2164">
        <v>800</v>
      </c>
      <c r="CN2164">
        <v>75</v>
      </c>
      <c r="CO2164">
        <v>420</v>
      </c>
      <c r="CP2164">
        <v>61</v>
      </c>
      <c r="CQ2164">
        <v>200</v>
      </c>
      <c r="CW2164">
        <v>149</v>
      </c>
      <c r="CX2164">
        <v>1150</v>
      </c>
      <c r="CY2164">
        <v>54</v>
      </c>
      <c r="CZ2164">
        <v>170</v>
      </c>
      <c r="DM2164">
        <v>2.1</v>
      </c>
      <c r="DN2164">
        <v>1590</v>
      </c>
      <c r="DO2164">
        <v>506</v>
      </c>
      <c r="DP2164">
        <v>1083</v>
      </c>
      <c r="DR2164">
        <v>320</v>
      </c>
      <c r="DS2164">
        <v>50.6</v>
      </c>
      <c r="DT2164">
        <v>12.5</v>
      </c>
      <c r="DV2164">
        <v>4.5999999999999996</v>
      </c>
      <c r="EA2164">
        <v>3.72</v>
      </c>
      <c r="EB2164">
        <v>0.47</v>
      </c>
      <c r="EC2164">
        <v>54</v>
      </c>
      <c r="ED2164">
        <v>16.5</v>
      </c>
      <c r="EO2164">
        <v>27.2</v>
      </c>
      <c r="ET2164">
        <v>0.705067</v>
      </c>
      <c r="FO2164">
        <v>456092</v>
      </c>
    </row>
    <row r="2165" spans="1:171">
      <c r="A2165" t="s">
        <v>4579</v>
      </c>
      <c r="B2165" t="s">
        <v>719</v>
      </c>
      <c r="C2165" t="s">
        <v>4580</v>
      </c>
      <c r="D2165" t="s">
        <v>4590</v>
      </c>
      <c r="E2165">
        <v>-19.670000000000002</v>
      </c>
      <c r="F2165">
        <v>-19.670000000000002</v>
      </c>
      <c r="G2165">
        <v>-46.95</v>
      </c>
      <c r="H2165">
        <v>-46.95</v>
      </c>
      <c r="I2165" t="s">
        <v>711</v>
      </c>
      <c r="L2165" t="s">
        <v>4593</v>
      </c>
      <c r="M2165" t="s">
        <v>4583</v>
      </c>
      <c r="N2165" t="s">
        <v>4592</v>
      </c>
      <c r="O2165" t="s">
        <v>4592</v>
      </c>
      <c r="P2165" t="s">
        <v>4585</v>
      </c>
      <c r="Q2165" t="s">
        <v>4586</v>
      </c>
      <c r="V2165" t="s">
        <v>715</v>
      </c>
      <c r="AA2165" t="s">
        <v>4587</v>
      </c>
      <c r="AC2165">
        <v>3</v>
      </c>
      <c r="AE2165">
        <v>2.9</v>
      </c>
      <c r="AI2165">
        <v>10.08</v>
      </c>
      <c r="AJ2165">
        <v>15.1</v>
      </c>
      <c r="AK2165">
        <v>17.100000000000001</v>
      </c>
      <c r="AL2165">
        <v>0.17</v>
      </c>
      <c r="AN2165">
        <v>4.5999999999999996</v>
      </c>
      <c r="AO2165">
        <v>0.11</v>
      </c>
      <c r="AP2165">
        <v>0.2</v>
      </c>
      <c r="AU2165">
        <v>21.8</v>
      </c>
      <c r="CH2165">
        <v>32.299999999999997</v>
      </c>
      <c r="CJ2165">
        <v>150</v>
      </c>
      <c r="CK2165">
        <v>760</v>
      </c>
      <c r="CN2165">
        <v>56</v>
      </c>
      <c r="CO2165">
        <v>520</v>
      </c>
      <c r="CP2165">
        <v>87</v>
      </c>
      <c r="CQ2165">
        <v>98</v>
      </c>
      <c r="CW2165">
        <v>138</v>
      </c>
      <c r="CX2165">
        <v>1230</v>
      </c>
      <c r="CY2165">
        <v>44</v>
      </c>
      <c r="CZ2165">
        <v>100</v>
      </c>
      <c r="DM2165">
        <v>1.6</v>
      </c>
      <c r="DN2165">
        <v>1490</v>
      </c>
      <c r="DO2165">
        <v>351</v>
      </c>
      <c r="DP2165">
        <v>657</v>
      </c>
      <c r="DR2165">
        <v>225</v>
      </c>
      <c r="DS2165">
        <v>35.1</v>
      </c>
      <c r="DT2165">
        <v>7.74</v>
      </c>
      <c r="DV2165">
        <v>2.8</v>
      </c>
      <c r="EA2165">
        <v>2.46</v>
      </c>
      <c r="EB2165">
        <v>0.26</v>
      </c>
      <c r="EC2165">
        <v>43</v>
      </c>
      <c r="ED2165">
        <v>14.9</v>
      </c>
      <c r="EO2165">
        <v>32.799999999999997</v>
      </c>
      <c r="ET2165">
        <v>0.70505399999999996</v>
      </c>
      <c r="FO2165">
        <v>456093</v>
      </c>
    </row>
    <row r="2166" spans="1:171">
      <c r="A2166" t="s">
        <v>4579</v>
      </c>
      <c r="B2166" t="s">
        <v>719</v>
      </c>
      <c r="C2166" t="s">
        <v>4580</v>
      </c>
      <c r="D2166" t="s">
        <v>4594</v>
      </c>
      <c r="E2166">
        <v>-19.88</v>
      </c>
      <c r="F2166">
        <v>-19.88</v>
      </c>
      <c r="G2166">
        <v>-46.83</v>
      </c>
      <c r="H2166">
        <v>-46.83</v>
      </c>
      <c r="I2166" t="s">
        <v>711</v>
      </c>
      <c r="L2166" t="s">
        <v>4595</v>
      </c>
      <c r="M2166" t="s">
        <v>4583</v>
      </c>
      <c r="N2166" t="s">
        <v>4596</v>
      </c>
      <c r="O2166" t="s">
        <v>4596</v>
      </c>
      <c r="P2166" t="s">
        <v>4585</v>
      </c>
      <c r="Q2166" t="s">
        <v>4586</v>
      </c>
      <c r="V2166" t="s">
        <v>715</v>
      </c>
      <c r="AA2166" t="s">
        <v>4587</v>
      </c>
      <c r="AC2166">
        <v>0.35</v>
      </c>
      <c r="AE2166">
        <v>0.02</v>
      </c>
      <c r="AI2166">
        <v>10.53</v>
      </c>
      <c r="AJ2166">
        <v>40</v>
      </c>
      <c r="AK2166">
        <v>6.6</v>
      </c>
      <c r="AL2166">
        <v>0.18</v>
      </c>
      <c r="AN2166">
        <v>0.13</v>
      </c>
      <c r="AO2166">
        <v>0.04</v>
      </c>
      <c r="AP2166">
        <v>0.05</v>
      </c>
      <c r="AU2166">
        <v>32.200000000000003</v>
      </c>
      <c r="CH2166">
        <v>8.8000000000000007</v>
      </c>
      <c r="CJ2166">
        <v>350</v>
      </c>
      <c r="CK2166">
        <v>79</v>
      </c>
      <c r="CN2166">
        <v>55</v>
      </c>
      <c r="CO2166">
        <v>0</v>
      </c>
      <c r="CP2166">
        <v>190</v>
      </c>
      <c r="CQ2166">
        <v>65</v>
      </c>
      <c r="CW2166">
        <v>7.4</v>
      </c>
      <c r="CX2166">
        <v>12200</v>
      </c>
      <c r="CY2166">
        <v>17</v>
      </c>
      <c r="CZ2166">
        <v>110</v>
      </c>
      <c r="DM2166">
        <v>0.34</v>
      </c>
      <c r="DN2166">
        <v>2360</v>
      </c>
      <c r="DO2166">
        <v>90.2</v>
      </c>
      <c r="DP2166">
        <v>112</v>
      </c>
      <c r="DR2166">
        <v>47</v>
      </c>
      <c r="DS2166">
        <v>7.11</v>
      </c>
      <c r="DT2166">
        <v>1.56</v>
      </c>
      <c r="DV2166">
        <v>0.55000000000000004</v>
      </c>
      <c r="EA2166">
        <v>1.37</v>
      </c>
      <c r="EB2166">
        <v>0.15</v>
      </c>
      <c r="EC2166">
        <v>2.7</v>
      </c>
      <c r="ED2166">
        <v>3.1</v>
      </c>
      <c r="EO2166">
        <v>1.4</v>
      </c>
      <c r="ET2166">
        <v>0.70531600000000005</v>
      </c>
      <c r="FO2166">
        <v>456094</v>
      </c>
    </row>
    <row r="2167" spans="1:171">
      <c r="A2167" t="s">
        <v>4579</v>
      </c>
      <c r="B2167" t="s">
        <v>719</v>
      </c>
      <c r="C2167" t="s">
        <v>4580</v>
      </c>
      <c r="D2167" t="s">
        <v>4594</v>
      </c>
      <c r="E2167">
        <v>-19.88</v>
      </c>
      <c r="F2167">
        <v>-19.88</v>
      </c>
      <c r="G2167">
        <v>-46.83</v>
      </c>
      <c r="H2167">
        <v>-46.83</v>
      </c>
      <c r="I2167" t="s">
        <v>711</v>
      </c>
      <c r="L2167" t="s">
        <v>4597</v>
      </c>
      <c r="M2167" t="s">
        <v>4583</v>
      </c>
      <c r="N2167" t="s">
        <v>4596</v>
      </c>
      <c r="O2167" t="s">
        <v>4596</v>
      </c>
      <c r="P2167" t="s">
        <v>4585</v>
      </c>
      <c r="Q2167" t="s">
        <v>4586</v>
      </c>
      <c r="V2167" t="s">
        <v>715</v>
      </c>
      <c r="AA2167" t="s">
        <v>4587</v>
      </c>
      <c r="AC2167">
        <v>0.01</v>
      </c>
      <c r="AE2167">
        <v>0</v>
      </c>
      <c r="AI2167">
        <v>0.11</v>
      </c>
      <c r="AJ2167">
        <v>49.4</v>
      </c>
      <c r="AK2167">
        <v>3.7</v>
      </c>
      <c r="AL2167">
        <v>0.06</v>
      </c>
      <c r="AN2167">
        <v>0</v>
      </c>
      <c r="AO2167">
        <v>0.02</v>
      </c>
      <c r="AP2167">
        <v>0</v>
      </c>
      <c r="AU2167">
        <v>39.299999999999997</v>
      </c>
      <c r="CH2167">
        <v>1.3</v>
      </c>
      <c r="CJ2167">
        <v>17</v>
      </c>
      <c r="CK2167">
        <v>68</v>
      </c>
      <c r="CN2167">
        <v>0</v>
      </c>
      <c r="CO2167">
        <v>0</v>
      </c>
      <c r="CP2167">
        <v>0</v>
      </c>
      <c r="CQ2167">
        <v>0</v>
      </c>
      <c r="CW2167">
        <v>0</v>
      </c>
      <c r="CX2167">
        <v>9570</v>
      </c>
      <c r="CY2167">
        <v>11</v>
      </c>
      <c r="CZ2167">
        <v>0</v>
      </c>
      <c r="DM2167">
        <v>1</v>
      </c>
      <c r="DN2167">
        <v>11600</v>
      </c>
      <c r="DO2167">
        <v>62.2</v>
      </c>
      <c r="DP2167">
        <v>90</v>
      </c>
      <c r="DR2167">
        <v>31.7</v>
      </c>
      <c r="DS2167">
        <v>4.68</v>
      </c>
      <c r="DT2167">
        <v>1.25</v>
      </c>
      <c r="DV2167">
        <v>0.33</v>
      </c>
      <c r="EA2167">
        <v>0.53</v>
      </c>
      <c r="EB2167">
        <v>0.06</v>
      </c>
      <c r="EC2167">
        <v>0.5</v>
      </c>
      <c r="ED2167">
        <v>0.12</v>
      </c>
      <c r="EO2167">
        <v>0.53</v>
      </c>
      <c r="ET2167">
        <v>0.70538699999999999</v>
      </c>
      <c r="FO2167">
        <v>456095</v>
      </c>
    </row>
    <row r="2168" spans="1:171">
      <c r="A2168" t="s">
        <v>4579</v>
      </c>
      <c r="B2168" t="s">
        <v>719</v>
      </c>
      <c r="C2168" t="s">
        <v>1656</v>
      </c>
      <c r="D2168" t="s">
        <v>4598</v>
      </c>
      <c r="E2168">
        <v>-24.7</v>
      </c>
      <c r="F2168">
        <v>-24.7</v>
      </c>
      <c r="G2168">
        <v>-48.13</v>
      </c>
      <c r="H2168">
        <v>-48.13</v>
      </c>
      <c r="I2168" t="s">
        <v>711</v>
      </c>
      <c r="L2168" t="s">
        <v>4599</v>
      </c>
      <c r="M2168" t="s">
        <v>4583</v>
      </c>
      <c r="N2168" t="s">
        <v>4600</v>
      </c>
      <c r="O2168" t="s">
        <v>4600</v>
      </c>
      <c r="P2168" t="s">
        <v>4601</v>
      </c>
      <c r="Q2168" t="s">
        <v>4586</v>
      </c>
      <c r="V2168" t="s">
        <v>715</v>
      </c>
      <c r="AA2168" t="s">
        <v>4587</v>
      </c>
      <c r="AC2168">
        <v>0.06</v>
      </c>
      <c r="AE2168">
        <v>0.22</v>
      </c>
      <c r="AI2168">
        <v>6.65</v>
      </c>
      <c r="AJ2168">
        <v>47.2</v>
      </c>
      <c r="AK2168">
        <v>3.4</v>
      </c>
      <c r="AL2168">
        <v>0.13</v>
      </c>
      <c r="AN2168">
        <v>0.03</v>
      </c>
      <c r="AO2168">
        <v>0.02</v>
      </c>
      <c r="AP2168">
        <v>0.45</v>
      </c>
      <c r="AU2168">
        <v>36.700000000000003</v>
      </c>
      <c r="CH2168">
        <v>21</v>
      </c>
      <c r="CJ2168">
        <v>77</v>
      </c>
      <c r="CK2168">
        <v>62</v>
      </c>
      <c r="CN2168">
        <v>0</v>
      </c>
      <c r="CO2168">
        <v>0</v>
      </c>
      <c r="CP2168">
        <v>0</v>
      </c>
      <c r="CQ2168">
        <v>52</v>
      </c>
      <c r="CW2168">
        <v>5.6</v>
      </c>
      <c r="CX2168">
        <v>5100</v>
      </c>
      <c r="CY2168">
        <v>34</v>
      </c>
      <c r="CZ2168">
        <v>0</v>
      </c>
      <c r="DM2168">
        <v>4.5999999999999996</v>
      </c>
      <c r="DN2168">
        <v>610</v>
      </c>
      <c r="DO2168">
        <v>90.6</v>
      </c>
      <c r="DP2168">
        <v>203</v>
      </c>
      <c r="DR2168">
        <v>103</v>
      </c>
      <c r="DS2168">
        <v>17.7</v>
      </c>
      <c r="DT2168">
        <v>5.36</v>
      </c>
      <c r="DV2168">
        <v>1.63</v>
      </c>
      <c r="EA2168">
        <v>1.78</v>
      </c>
      <c r="EB2168">
        <v>0.22</v>
      </c>
      <c r="EC2168">
        <v>0.4</v>
      </c>
      <c r="ED2168">
        <v>8.6</v>
      </c>
      <c r="EO2168">
        <v>0.78</v>
      </c>
      <c r="ET2168">
        <v>0.70514299999999996</v>
      </c>
      <c r="FO2168">
        <v>456096</v>
      </c>
    </row>
    <row r="2169" spans="1:171">
      <c r="A2169" t="s">
        <v>4579</v>
      </c>
      <c r="B2169" t="s">
        <v>719</v>
      </c>
      <c r="C2169" t="s">
        <v>1656</v>
      </c>
      <c r="D2169" t="s">
        <v>4598</v>
      </c>
      <c r="E2169">
        <v>-24.7</v>
      </c>
      <c r="F2169">
        <v>-24.7</v>
      </c>
      <c r="G2169">
        <v>-48.13</v>
      </c>
      <c r="H2169">
        <v>-48.13</v>
      </c>
      <c r="I2169" t="s">
        <v>711</v>
      </c>
      <c r="L2169" t="s">
        <v>4602</v>
      </c>
      <c r="M2169" t="s">
        <v>4583</v>
      </c>
      <c r="N2169" t="s">
        <v>4600</v>
      </c>
      <c r="O2169" t="s">
        <v>4600</v>
      </c>
      <c r="P2169" t="s">
        <v>4601</v>
      </c>
      <c r="Q2169" t="s">
        <v>4586</v>
      </c>
      <c r="V2169" t="s">
        <v>715</v>
      </c>
      <c r="AA2169" t="s">
        <v>4587</v>
      </c>
      <c r="AC2169">
        <v>0.02</v>
      </c>
      <c r="AE2169">
        <v>0.34</v>
      </c>
      <c r="AI2169">
        <v>8.56</v>
      </c>
      <c r="AJ2169">
        <v>43.7</v>
      </c>
      <c r="AK2169">
        <v>7.1</v>
      </c>
      <c r="AL2169">
        <v>0.1</v>
      </c>
      <c r="AN2169">
        <v>0.09</v>
      </c>
      <c r="AO2169">
        <v>0.09</v>
      </c>
      <c r="AP2169">
        <v>1.7</v>
      </c>
      <c r="AU2169">
        <v>33.1</v>
      </c>
      <c r="CH2169">
        <v>25.3</v>
      </c>
      <c r="CJ2169">
        <v>94</v>
      </c>
      <c r="CK2169">
        <v>86</v>
      </c>
      <c r="CN2169">
        <v>33</v>
      </c>
      <c r="CO2169">
        <v>0</v>
      </c>
      <c r="CP2169">
        <v>30</v>
      </c>
      <c r="CQ2169">
        <v>58</v>
      </c>
      <c r="CW2169">
        <v>0</v>
      </c>
      <c r="CX2169">
        <v>2560</v>
      </c>
      <c r="CY2169">
        <v>43</v>
      </c>
      <c r="CZ2169">
        <v>0</v>
      </c>
      <c r="DM2169">
        <v>0</v>
      </c>
      <c r="DN2169">
        <v>420</v>
      </c>
      <c r="DO2169">
        <v>203</v>
      </c>
      <c r="DP2169">
        <v>493</v>
      </c>
      <c r="DR2169">
        <v>203</v>
      </c>
      <c r="DS2169">
        <v>45.8</v>
      </c>
      <c r="DT2169">
        <v>11.8</v>
      </c>
      <c r="DV2169">
        <v>3.04</v>
      </c>
      <c r="EA2169">
        <v>4.6100000000000003</v>
      </c>
      <c r="EB2169">
        <v>0.53</v>
      </c>
      <c r="EC2169">
        <v>1.3</v>
      </c>
      <c r="ED2169">
        <v>8.6</v>
      </c>
      <c r="EO2169">
        <v>9.4</v>
      </c>
      <c r="ET2169">
        <v>0.70500200000000002</v>
      </c>
      <c r="FO2169">
        <v>456097</v>
      </c>
    </row>
    <row r="2170" spans="1:171">
      <c r="A2170" t="s">
        <v>4579</v>
      </c>
      <c r="B2170" t="s">
        <v>719</v>
      </c>
      <c r="C2170" t="s">
        <v>4603</v>
      </c>
      <c r="E2170">
        <v>-27.9</v>
      </c>
      <c r="F2170">
        <v>-27.9</v>
      </c>
      <c r="G2170">
        <v>-49.15</v>
      </c>
      <c r="H2170">
        <v>-49.15</v>
      </c>
      <c r="I2170" t="s">
        <v>711</v>
      </c>
      <c r="L2170" t="s">
        <v>4604</v>
      </c>
      <c r="M2170" t="s">
        <v>4583</v>
      </c>
      <c r="N2170" t="s">
        <v>4605</v>
      </c>
      <c r="O2170" t="s">
        <v>4605</v>
      </c>
      <c r="P2170" t="s">
        <v>4601</v>
      </c>
      <c r="Q2170" t="s">
        <v>4586</v>
      </c>
      <c r="V2170" t="s">
        <v>715</v>
      </c>
      <c r="AA2170" t="s">
        <v>4587</v>
      </c>
      <c r="AC2170">
        <v>0.01</v>
      </c>
      <c r="AE2170">
        <v>0.02</v>
      </c>
      <c r="AI2170">
        <v>5.09</v>
      </c>
      <c r="AJ2170">
        <v>49</v>
      </c>
      <c r="AK2170">
        <v>3.3</v>
      </c>
      <c r="AL2170">
        <v>0.1</v>
      </c>
      <c r="AN2170">
        <v>0.06</v>
      </c>
      <c r="AO2170">
        <v>0.27</v>
      </c>
      <c r="AP2170">
        <v>2.14</v>
      </c>
      <c r="AU2170">
        <v>38.200000000000003</v>
      </c>
      <c r="CH2170">
        <v>7.3</v>
      </c>
      <c r="CJ2170">
        <v>45</v>
      </c>
      <c r="CK2170">
        <v>69</v>
      </c>
      <c r="CN2170">
        <v>7</v>
      </c>
      <c r="CO2170">
        <v>0</v>
      </c>
      <c r="CP2170">
        <v>0</v>
      </c>
      <c r="CQ2170">
        <v>29</v>
      </c>
      <c r="CW2170">
        <v>0</v>
      </c>
      <c r="CX2170">
        <v>2920</v>
      </c>
      <c r="CY2170">
        <v>68</v>
      </c>
      <c r="CZ2170">
        <v>0</v>
      </c>
      <c r="DM2170">
        <v>0</v>
      </c>
      <c r="DN2170">
        <v>340</v>
      </c>
      <c r="DO2170">
        <v>124</v>
      </c>
      <c r="DP2170">
        <v>330</v>
      </c>
      <c r="DR2170">
        <v>150</v>
      </c>
      <c r="DS2170">
        <v>36.1</v>
      </c>
      <c r="DT2170">
        <v>10.6</v>
      </c>
      <c r="DV2170">
        <v>2.4500000000000002</v>
      </c>
      <c r="EA2170">
        <v>4.04</v>
      </c>
      <c r="EB2170">
        <v>0.44</v>
      </c>
      <c r="EC2170">
        <v>17.3</v>
      </c>
      <c r="ED2170">
        <v>4</v>
      </c>
      <c r="EO2170">
        <v>7.8</v>
      </c>
      <c r="ET2170">
        <v>0.70615000000000006</v>
      </c>
      <c r="FO2170">
        <v>456098</v>
      </c>
    </row>
    <row r="2171" spans="1:171">
      <c r="A2171" t="s">
        <v>4606</v>
      </c>
      <c r="B2171" t="s">
        <v>719</v>
      </c>
      <c r="C2171" t="s">
        <v>4607</v>
      </c>
      <c r="D2171" t="s">
        <v>4608</v>
      </c>
      <c r="E2171">
        <v>50.4</v>
      </c>
      <c r="F2171">
        <v>50.4</v>
      </c>
      <c r="G2171">
        <v>7.18</v>
      </c>
      <c r="H2171">
        <v>7.18</v>
      </c>
      <c r="I2171" t="s">
        <v>711</v>
      </c>
      <c r="L2171" t="s">
        <v>4609</v>
      </c>
      <c r="M2171" t="s">
        <v>4610</v>
      </c>
      <c r="V2171" t="s">
        <v>715</v>
      </c>
      <c r="AA2171" t="s">
        <v>4611</v>
      </c>
      <c r="EO2171">
        <v>17.2</v>
      </c>
      <c r="EP2171">
        <v>6.29</v>
      </c>
      <c r="FO2171">
        <v>466801</v>
      </c>
    </row>
    <row r="2172" spans="1:171">
      <c r="A2172" t="s">
        <v>4606</v>
      </c>
      <c r="B2172" t="s">
        <v>719</v>
      </c>
      <c r="C2172" t="s">
        <v>4607</v>
      </c>
      <c r="D2172" t="s">
        <v>4608</v>
      </c>
      <c r="E2172">
        <v>50.4</v>
      </c>
      <c r="F2172">
        <v>50.4</v>
      </c>
      <c r="G2172">
        <v>7.18</v>
      </c>
      <c r="H2172">
        <v>7.18</v>
      </c>
      <c r="I2172" t="s">
        <v>711</v>
      </c>
      <c r="L2172" t="s">
        <v>4612</v>
      </c>
      <c r="M2172" t="s">
        <v>4610</v>
      </c>
      <c r="Q2172" t="s">
        <v>4613</v>
      </c>
      <c r="V2172" t="s">
        <v>715</v>
      </c>
      <c r="AA2172" t="s">
        <v>4611</v>
      </c>
      <c r="EO2172">
        <v>11.5</v>
      </c>
      <c r="EP2172">
        <v>4.07</v>
      </c>
      <c r="FO2172">
        <v>466802</v>
      </c>
    </row>
    <row r="2173" spans="1:171">
      <c r="A2173" t="s">
        <v>4614</v>
      </c>
      <c r="B2173" t="s">
        <v>719</v>
      </c>
      <c r="C2173" t="s">
        <v>1019</v>
      </c>
      <c r="E2173">
        <v>24.63</v>
      </c>
      <c r="F2173">
        <v>24.63</v>
      </c>
      <c r="G2173">
        <v>74.05</v>
      </c>
      <c r="H2173">
        <v>74.05</v>
      </c>
      <c r="I2173" t="s">
        <v>711</v>
      </c>
      <c r="L2173" t="s">
        <v>4615</v>
      </c>
      <c r="M2173" t="s">
        <v>1578</v>
      </c>
      <c r="Q2173" t="s">
        <v>1579</v>
      </c>
      <c r="U2173" t="s">
        <v>4616</v>
      </c>
      <c r="V2173" t="s">
        <v>715</v>
      </c>
      <c r="AA2173" t="s">
        <v>1580</v>
      </c>
      <c r="AB2173">
        <v>0.04</v>
      </c>
      <c r="AC2173">
        <v>0</v>
      </c>
      <c r="AE2173">
        <v>0</v>
      </c>
      <c r="AG2173">
        <v>4.9000000000000004</v>
      </c>
      <c r="AH2173">
        <v>6.57</v>
      </c>
      <c r="AJ2173">
        <v>32.08</v>
      </c>
      <c r="AK2173">
        <v>10.55</v>
      </c>
      <c r="AL2173">
        <v>2.7</v>
      </c>
      <c r="AN2173">
        <v>0</v>
      </c>
      <c r="AO2173">
        <v>0</v>
      </c>
      <c r="AP2173">
        <v>0.38</v>
      </c>
      <c r="AU2173">
        <v>42.5</v>
      </c>
      <c r="CX2173">
        <v>280</v>
      </c>
      <c r="CY2173">
        <v>20</v>
      </c>
      <c r="CZ2173">
        <v>60</v>
      </c>
      <c r="DA2173">
        <v>15</v>
      </c>
      <c r="DN2173">
        <v>20</v>
      </c>
      <c r="DO2173">
        <v>108</v>
      </c>
      <c r="DP2173">
        <v>215</v>
      </c>
      <c r="DR2173">
        <v>52</v>
      </c>
      <c r="DS2173">
        <v>12.7</v>
      </c>
      <c r="DT2173">
        <v>3.49</v>
      </c>
      <c r="DV2173">
        <v>1</v>
      </c>
      <c r="EA2173">
        <v>0.73</v>
      </c>
      <c r="EB2173">
        <v>0.17</v>
      </c>
      <c r="EO2173">
        <v>0</v>
      </c>
      <c r="EP2173">
        <v>5</v>
      </c>
      <c r="FO2173">
        <v>467745</v>
      </c>
    </row>
    <row r="2174" spans="1:171">
      <c r="A2174" t="s">
        <v>1576</v>
      </c>
      <c r="B2174" t="s">
        <v>719</v>
      </c>
      <c r="C2174" t="s">
        <v>1019</v>
      </c>
      <c r="E2174">
        <v>24.63</v>
      </c>
      <c r="F2174">
        <v>24.63</v>
      </c>
      <c r="G2174">
        <v>74.05</v>
      </c>
      <c r="H2174">
        <v>74.05</v>
      </c>
      <c r="I2174" t="s">
        <v>711</v>
      </c>
      <c r="L2174" t="s">
        <v>4617</v>
      </c>
      <c r="M2174" t="s">
        <v>1578</v>
      </c>
      <c r="Q2174" t="s">
        <v>1579</v>
      </c>
      <c r="V2174" t="s">
        <v>715</v>
      </c>
      <c r="AA2174" t="s">
        <v>1580</v>
      </c>
      <c r="AB2174">
        <v>0.75</v>
      </c>
      <c r="AC2174">
        <v>0</v>
      </c>
      <c r="AE2174">
        <v>0</v>
      </c>
      <c r="AG2174">
        <v>15.76</v>
      </c>
      <c r="AJ2174">
        <v>42.18</v>
      </c>
      <c r="AK2174">
        <v>3.5</v>
      </c>
      <c r="AL2174">
        <v>1.68</v>
      </c>
      <c r="AN2174">
        <v>0</v>
      </c>
      <c r="AO2174">
        <v>0.11</v>
      </c>
      <c r="AP2174">
        <v>0.41</v>
      </c>
      <c r="AU2174">
        <v>34.840000000000003</v>
      </c>
      <c r="CX2174">
        <v>380</v>
      </c>
      <c r="CY2174">
        <v>10</v>
      </c>
      <c r="CZ2174">
        <v>60</v>
      </c>
      <c r="DA2174">
        <v>5</v>
      </c>
      <c r="DN2174">
        <v>45</v>
      </c>
      <c r="DO2174">
        <v>5</v>
      </c>
      <c r="DP2174">
        <v>180</v>
      </c>
      <c r="DR2174">
        <v>30</v>
      </c>
      <c r="EO2174">
        <v>0</v>
      </c>
      <c r="EP2174">
        <v>10</v>
      </c>
      <c r="FO2174">
        <v>467747</v>
      </c>
    </row>
    <row r="2175" spans="1:171">
      <c r="A2175" t="s">
        <v>4614</v>
      </c>
      <c r="B2175" t="s">
        <v>719</v>
      </c>
      <c r="C2175" t="s">
        <v>1019</v>
      </c>
      <c r="E2175">
        <v>24.63</v>
      </c>
      <c r="F2175">
        <v>24.63</v>
      </c>
      <c r="G2175">
        <v>74.05</v>
      </c>
      <c r="H2175">
        <v>74.05</v>
      </c>
      <c r="I2175" t="s">
        <v>711</v>
      </c>
      <c r="L2175" t="s">
        <v>4618</v>
      </c>
      <c r="M2175" t="s">
        <v>1578</v>
      </c>
      <c r="Q2175" t="s">
        <v>1579</v>
      </c>
      <c r="V2175" t="s">
        <v>715</v>
      </c>
      <c r="AA2175" t="s">
        <v>1580</v>
      </c>
      <c r="AB2175">
        <v>0.09</v>
      </c>
      <c r="AC2175">
        <v>0</v>
      </c>
      <c r="AE2175">
        <v>0</v>
      </c>
      <c r="AG2175">
        <v>5.19</v>
      </c>
      <c r="AH2175">
        <v>2.98</v>
      </c>
      <c r="AJ2175">
        <v>36.31</v>
      </c>
      <c r="AK2175">
        <v>11.5</v>
      </c>
      <c r="AL2175">
        <v>1.21</v>
      </c>
      <c r="AN2175">
        <v>0</v>
      </c>
      <c r="AO2175">
        <v>0.09</v>
      </c>
      <c r="AP2175">
        <v>12.75</v>
      </c>
      <c r="AU2175">
        <v>31</v>
      </c>
      <c r="CX2175">
        <v>2200</v>
      </c>
      <c r="CY2175">
        <v>40</v>
      </c>
      <c r="CZ2175">
        <v>60</v>
      </c>
      <c r="DA2175">
        <v>130</v>
      </c>
      <c r="DN2175">
        <v>10</v>
      </c>
      <c r="DO2175">
        <v>122</v>
      </c>
      <c r="DP2175">
        <v>212</v>
      </c>
      <c r="DR2175">
        <v>54</v>
      </c>
      <c r="DS2175">
        <v>17.8</v>
      </c>
      <c r="DT2175">
        <v>8.1999999999999993</v>
      </c>
      <c r="DV2175">
        <v>1.5</v>
      </c>
      <c r="EA2175">
        <v>1.5</v>
      </c>
      <c r="EB2175">
        <v>0.1</v>
      </c>
      <c r="EO2175">
        <v>5</v>
      </c>
      <c r="EP2175">
        <v>30</v>
      </c>
      <c r="FO2175">
        <v>467748</v>
      </c>
    </row>
    <row r="2176" spans="1:171">
      <c r="A2176" t="s">
        <v>1576</v>
      </c>
      <c r="B2176" t="s">
        <v>719</v>
      </c>
      <c r="C2176" t="s">
        <v>1019</v>
      </c>
      <c r="E2176">
        <v>24.63</v>
      </c>
      <c r="F2176">
        <v>24.63</v>
      </c>
      <c r="G2176">
        <v>74.05</v>
      </c>
      <c r="H2176">
        <v>74.05</v>
      </c>
      <c r="I2176" t="s">
        <v>711</v>
      </c>
      <c r="L2176" t="s">
        <v>4619</v>
      </c>
      <c r="M2176" t="s">
        <v>1578</v>
      </c>
      <c r="Q2176" t="s">
        <v>1579</v>
      </c>
      <c r="V2176" t="s">
        <v>715</v>
      </c>
      <c r="AA2176" t="s">
        <v>1580</v>
      </c>
      <c r="AB2176">
        <v>1.95</v>
      </c>
      <c r="AC2176">
        <v>0.11</v>
      </c>
      <c r="AE2176">
        <v>0.19</v>
      </c>
      <c r="AG2176">
        <v>15.4</v>
      </c>
      <c r="AJ2176">
        <v>40.49</v>
      </c>
      <c r="AK2176">
        <v>2.06</v>
      </c>
      <c r="AL2176">
        <v>0.96</v>
      </c>
      <c r="AN2176">
        <v>0</v>
      </c>
      <c r="AO2176">
        <v>0.08</v>
      </c>
      <c r="AP2176">
        <v>7.26</v>
      </c>
      <c r="AU2176">
        <v>28.8</v>
      </c>
      <c r="CX2176">
        <v>620</v>
      </c>
      <c r="CY2176">
        <v>30</v>
      </c>
      <c r="CZ2176">
        <v>70</v>
      </c>
      <c r="DA2176">
        <v>860</v>
      </c>
      <c r="DN2176">
        <v>390</v>
      </c>
      <c r="DO2176">
        <v>110</v>
      </c>
      <c r="DP2176">
        <v>315</v>
      </c>
      <c r="DR2176">
        <v>55</v>
      </c>
      <c r="EO2176">
        <v>5</v>
      </c>
      <c r="EP2176">
        <v>10</v>
      </c>
      <c r="FO2176">
        <v>467749</v>
      </c>
    </row>
    <row r="2177" spans="1:171">
      <c r="A2177" t="s">
        <v>1576</v>
      </c>
      <c r="B2177" t="s">
        <v>719</v>
      </c>
      <c r="C2177" t="s">
        <v>1019</v>
      </c>
      <c r="E2177">
        <v>24.63</v>
      </c>
      <c r="F2177">
        <v>24.63</v>
      </c>
      <c r="G2177">
        <v>74.05</v>
      </c>
      <c r="H2177">
        <v>74.05</v>
      </c>
      <c r="I2177" t="s">
        <v>711</v>
      </c>
      <c r="L2177" t="s">
        <v>4620</v>
      </c>
      <c r="M2177" t="s">
        <v>1588</v>
      </c>
      <c r="Q2177" t="s">
        <v>1579</v>
      </c>
      <c r="V2177" t="s">
        <v>715</v>
      </c>
      <c r="AA2177" t="s">
        <v>1580</v>
      </c>
      <c r="AB2177">
        <v>0.25</v>
      </c>
      <c r="AC2177">
        <v>0</v>
      </c>
      <c r="AE2177">
        <v>0</v>
      </c>
      <c r="AG2177">
        <v>2.71</v>
      </c>
      <c r="AH2177">
        <v>9.7799999999999994</v>
      </c>
      <c r="AJ2177">
        <v>30.98</v>
      </c>
      <c r="AK2177">
        <v>12.37</v>
      </c>
      <c r="AL2177">
        <v>0.9</v>
      </c>
      <c r="AN2177">
        <v>0</v>
      </c>
      <c r="AO2177">
        <v>0</v>
      </c>
      <c r="AP2177">
        <v>2.98</v>
      </c>
      <c r="AU2177">
        <v>40.4</v>
      </c>
      <c r="CX2177">
        <v>3900</v>
      </c>
      <c r="CY2177">
        <v>10</v>
      </c>
      <c r="CZ2177">
        <v>40</v>
      </c>
      <c r="DA2177">
        <v>1050</v>
      </c>
      <c r="DN2177">
        <v>10</v>
      </c>
      <c r="DO2177">
        <v>990</v>
      </c>
      <c r="DP2177">
        <v>2690</v>
      </c>
      <c r="DR2177">
        <v>300</v>
      </c>
      <c r="EO2177">
        <v>10</v>
      </c>
      <c r="EP2177">
        <v>60</v>
      </c>
      <c r="FO2177">
        <v>467755</v>
      </c>
    </row>
    <row r="2178" spans="1:171">
      <c r="A2178" t="s">
        <v>1560</v>
      </c>
      <c r="B2178" t="s">
        <v>719</v>
      </c>
      <c r="C2178" t="s">
        <v>1019</v>
      </c>
      <c r="E2178">
        <v>24.63</v>
      </c>
      <c r="F2178">
        <v>24.63</v>
      </c>
      <c r="G2178">
        <v>74.05</v>
      </c>
      <c r="H2178">
        <v>74.05</v>
      </c>
      <c r="I2178" t="s">
        <v>711</v>
      </c>
      <c r="L2178" t="s">
        <v>4621</v>
      </c>
      <c r="M2178" t="s">
        <v>4622</v>
      </c>
      <c r="Q2178" t="s">
        <v>1563</v>
      </c>
      <c r="V2178" t="s">
        <v>715</v>
      </c>
      <c r="AA2178" t="s">
        <v>1564</v>
      </c>
      <c r="DO2178">
        <v>80</v>
      </c>
      <c r="DP2178">
        <v>209</v>
      </c>
      <c r="DR2178">
        <v>42</v>
      </c>
      <c r="DS2178">
        <v>12.7</v>
      </c>
      <c r="DT2178">
        <v>4.17</v>
      </c>
      <c r="DV2178">
        <v>0.95</v>
      </c>
      <c r="EB2178">
        <v>0.15</v>
      </c>
      <c r="FO2178">
        <v>467756</v>
      </c>
    </row>
    <row r="2179" spans="1:171">
      <c r="A2179" t="s">
        <v>1576</v>
      </c>
      <c r="B2179" t="s">
        <v>719</v>
      </c>
      <c r="C2179" t="s">
        <v>1019</v>
      </c>
      <c r="E2179">
        <v>24.63</v>
      </c>
      <c r="F2179">
        <v>24.63</v>
      </c>
      <c r="G2179">
        <v>74.05</v>
      </c>
      <c r="H2179">
        <v>74.05</v>
      </c>
      <c r="I2179" t="s">
        <v>711</v>
      </c>
      <c r="L2179" t="s">
        <v>4623</v>
      </c>
      <c r="M2179" t="s">
        <v>1578</v>
      </c>
      <c r="Q2179" t="s">
        <v>1579</v>
      </c>
      <c r="V2179" t="s">
        <v>715</v>
      </c>
      <c r="AA2179" t="s">
        <v>1580</v>
      </c>
      <c r="AB2179">
        <v>0.06</v>
      </c>
      <c r="AC2179">
        <v>0</v>
      </c>
      <c r="AE2179">
        <v>0</v>
      </c>
      <c r="AG2179">
        <v>0.9</v>
      </c>
      <c r="AH2179">
        <v>8.67</v>
      </c>
      <c r="AJ2179">
        <v>34.409999999999997</v>
      </c>
      <c r="AK2179">
        <v>8.9</v>
      </c>
      <c r="AL2179">
        <v>1.67</v>
      </c>
      <c r="AN2179">
        <v>0</v>
      </c>
      <c r="AO2179">
        <v>0.12</v>
      </c>
      <c r="AP2179">
        <v>7.44</v>
      </c>
      <c r="AU2179">
        <v>37.020000000000003</v>
      </c>
      <c r="CX2179">
        <v>1490</v>
      </c>
      <c r="CY2179">
        <v>40</v>
      </c>
      <c r="CZ2179">
        <v>60</v>
      </c>
      <c r="DA2179">
        <v>190</v>
      </c>
      <c r="DN2179">
        <v>20</v>
      </c>
      <c r="DO2179">
        <v>140</v>
      </c>
      <c r="DP2179">
        <v>490</v>
      </c>
      <c r="DR2179">
        <v>110</v>
      </c>
      <c r="EO2179">
        <v>5</v>
      </c>
      <c r="EP2179">
        <v>20</v>
      </c>
      <c r="FO2179">
        <v>467757</v>
      </c>
    </row>
    <row r="2180" spans="1:171">
      <c r="A2180" t="s">
        <v>1560</v>
      </c>
      <c r="B2180" t="s">
        <v>719</v>
      </c>
      <c r="C2180" t="s">
        <v>1019</v>
      </c>
      <c r="E2180">
        <v>24.63</v>
      </c>
      <c r="F2180">
        <v>24.63</v>
      </c>
      <c r="G2180">
        <v>74.05</v>
      </c>
      <c r="H2180">
        <v>74.05</v>
      </c>
      <c r="I2180" t="s">
        <v>711</v>
      </c>
      <c r="L2180" t="s">
        <v>4624</v>
      </c>
      <c r="M2180" t="s">
        <v>4622</v>
      </c>
      <c r="Q2180" t="s">
        <v>1563</v>
      </c>
      <c r="V2180" t="s">
        <v>715</v>
      </c>
      <c r="AA2180" t="s">
        <v>1564</v>
      </c>
      <c r="DO2180">
        <v>545</v>
      </c>
      <c r="DP2180">
        <v>2680</v>
      </c>
      <c r="DR2180">
        <v>455</v>
      </c>
      <c r="DS2180">
        <v>52.3</v>
      </c>
      <c r="DT2180">
        <v>28.4</v>
      </c>
      <c r="DV2180">
        <v>5.7</v>
      </c>
      <c r="EA2180">
        <v>2.6</v>
      </c>
      <c r="EB2180">
        <v>0.44</v>
      </c>
      <c r="FO2180">
        <v>467758</v>
      </c>
    </row>
    <row r="2181" spans="1:171">
      <c r="A2181" t="s">
        <v>4625</v>
      </c>
      <c r="B2181" t="s">
        <v>719</v>
      </c>
      <c r="C2181" t="s">
        <v>4626</v>
      </c>
      <c r="E2181">
        <v>68.150000000000006</v>
      </c>
      <c r="F2181">
        <v>68.150000000000006</v>
      </c>
      <c r="G2181">
        <v>36.22</v>
      </c>
      <c r="H2181">
        <v>36.22</v>
      </c>
      <c r="I2181" t="s">
        <v>711</v>
      </c>
      <c r="L2181" t="s">
        <v>4627</v>
      </c>
      <c r="M2181" t="s">
        <v>4628</v>
      </c>
      <c r="Q2181" t="s">
        <v>4629</v>
      </c>
      <c r="V2181" t="s">
        <v>715</v>
      </c>
      <c r="AA2181" t="s">
        <v>4630</v>
      </c>
      <c r="CW2181">
        <v>0.48499999999999999</v>
      </c>
      <c r="CX2181">
        <v>17200</v>
      </c>
      <c r="DR2181">
        <v>23.5</v>
      </c>
      <c r="DS2181">
        <v>6.36</v>
      </c>
      <c r="EQ2181">
        <v>0.512907</v>
      </c>
      <c r="ET2181">
        <v>0.70312399999999997</v>
      </c>
      <c r="FO2181">
        <v>470892</v>
      </c>
    </row>
    <row r="2182" spans="1:171">
      <c r="A2182" t="s">
        <v>4625</v>
      </c>
      <c r="B2182" t="s">
        <v>719</v>
      </c>
      <c r="C2182" t="s">
        <v>4626</v>
      </c>
      <c r="E2182">
        <v>68.150000000000006</v>
      </c>
      <c r="F2182">
        <v>68.150000000000006</v>
      </c>
      <c r="G2182">
        <v>36.22</v>
      </c>
      <c r="H2182">
        <v>36.22</v>
      </c>
      <c r="I2182" t="s">
        <v>711</v>
      </c>
      <c r="L2182" t="s">
        <v>4631</v>
      </c>
      <c r="M2182" t="s">
        <v>4628</v>
      </c>
      <c r="Q2182" t="s">
        <v>4629</v>
      </c>
      <c r="V2182" t="s">
        <v>715</v>
      </c>
      <c r="AA2182" t="s">
        <v>4630</v>
      </c>
      <c r="CW2182">
        <v>44</v>
      </c>
      <c r="CX2182">
        <v>1964</v>
      </c>
      <c r="DR2182">
        <v>82.92</v>
      </c>
      <c r="DS2182">
        <v>13.8</v>
      </c>
      <c r="EQ2182">
        <v>0.51284799999999997</v>
      </c>
      <c r="ET2182">
        <v>0.703542</v>
      </c>
      <c r="FO2182">
        <v>470893</v>
      </c>
    </row>
    <row r="2183" spans="1:171">
      <c r="A2183" t="s">
        <v>1085</v>
      </c>
      <c r="B2183" t="s">
        <v>719</v>
      </c>
      <c r="C2183" t="s">
        <v>1086</v>
      </c>
      <c r="E2183">
        <v>-24.382999999999999</v>
      </c>
      <c r="F2183">
        <v>-24.382999999999999</v>
      </c>
      <c r="G2183">
        <v>-47.817</v>
      </c>
      <c r="H2183">
        <v>-47.817</v>
      </c>
      <c r="I2183" t="s">
        <v>711</v>
      </c>
      <c r="L2183" t="s">
        <v>4632</v>
      </c>
      <c r="M2183" t="s">
        <v>1088</v>
      </c>
      <c r="V2183" t="s">
        <v>715</v>
      </c>
      <c r="AA2183" t="s">
        <v>1089</v>
      </c>
      <c r="AB2183">
        <v>0.24</v>
      </c>
      <c r="AC2183">
        <v>0.02</v>
      </c>
      <c r="AE2183">
        <v>7.0000000000000007E-2</v>
      </c>
      <c r="AG2183">
        <v>0.43</v>
      </c>
      <c r="AH2183">
        <v>1.1499999999999999</v>
      </c>
      <c r="AJ2183">
        <v>37.83</v>
      </c>
      <c r="AK2183">
        <v>12.59</v>
      </c>
      <c r="AL2183">
        <v>0.38</v>
      </c>
      <c r="AN2183">
        <v>0.02</v>
      </c>
      <c r="AO2183">
        <v>0.89</v>
      </c>
      <c r="AP2183">
        <v>13.25</v>
      </c>
      <c r="BF2183">
        <v>33.14</v>
      </c>
      <c r="CJ2183">
        <v>13</v>
      </c>
      <c r="CK2183">
        <v>0</v>
      </c>
      <c r="CO2183">
        <v>0</v>
      </c>
      <c r="CW2183">
        <v>4</v>
      </c>
      <c r="CX2183">
        <v>8450</v>
      </c>
      <c r="CY2183">
        <v>339</v>
      </c>
      <c r="CZ2183">
        <v>26</v>
      </c>
      <c r="DA2183">
        <v>16</v>
      </c>
      <c r="DN2183">
        <v>1140</v>
      </c>
      <c r="DO2183">
        <v>99.3</v>
      </c>
      <c r="DP2183">
        <v>262</v>
      </c>
      <c r="DR2183">
        <v>164</v>
      </c>
      <c r="DS2183">
        <v>45</v>
      </c>
      <c r="DT2183">
        <v>176</v>
      </c>
      <c r="DW2183">
        <v>59.7</v>
      </c>
      <c r="DY2183">
        <v>27.6</v>
      </c>
      <c r="EA2183">
        <v>17.3</v>
      </c>
      <c r="EB2183">
        <v>1.65</v>
      </c>
      <c r="ET2183">
        <v>0.70557000000000003</v>
      </c>
      <c r="FO2183">
        <v>471106</v>
      </c>
    </row>
    <row r="2184" spans="1:171">
      <c r="A2184" t="s">
        <v>1085</v>
      </c>
      <c r="B2184" t="s">
        <v>719</v>
      </c>
      <c r="C2184" t="s">
        <v>1086</v>
      </c>
      <c r="E2184">
        <v>-24.382999999999999</v>
      </c>
      <c r="F2184">
        <v>-24.382999999999999</v>
      </c>
      <c r="G2184">
        <v>-47.817</v>
      </c>
      <c r="H2184">
        <v>-47.817</v>
      </c>
      <c r="I2184" t="s">
        <v>711</v>
      </c>
      <c r="L2184" t="s">
        <v>4633</v>
      </c>
      <c r="M2184" t="s">
        <v>1088</v>
      </c>
      <c r="V2184" t="s">
        <v>715</v>
      </c>
      <c r="AA2184" t="s">
        <v>1089</v>
      </c>
      <c r="AB2184">
        <v>0.3</v>
      </c>
      <c r="AC2184">
        <v>0.01</v>
      </c>
      <c r="AE2184">
        <v>0.1</v>
      </c>
      <c r="AG2184">
        <v>0.23</v>
      </c>
      <c r="AH2184">
        <v>1.51</v>
      </c>
      <c r="AJ2184">
        <v>30.9</v>
      </c>
      <c r="AK2184">
        <v>17.11</v>
      </c>
      <c r="AL2184">
        <v>0.52</v>
      </c>
      <c r="AN2184">
        <v>0.02</v>
      </c>
      <c r="AO2184">
        <v>0.45</v>
      </c>
      <c r="AP2184">
        <v>5.47</v>
      </c>
      <c r="BF2184">
        <v>43.38</v>
      </c>
      <c r="CJ2184">
        <v>18</v>
      </c>
      <c r="CK2184">
        <v>0</v>
      </c>
      <c r="CO2184">
        <v>0</v>
      </c>
      <c r="CW2184">
        <v>5</v>
      </c>
      <c r="CX2184">
        <v>5540</v>
      </c>
      <c r="CY2184">
        <v>402</v>
      </c>
      <c r="CZ2184">
        <v>14</v>
      </c>
      <c r="DA2184">
        <v>7</v>
      </c>
      <c r="DN2184">
        <v>3780</v>
      </c>
      <c r="DO2184">
        <v>99.1</v>
      </c>
      <c r="DP2184">
        <v>257</v>
      </c>
      <c r="DR2184">
        <v>149</v>
      </c>
      <c r="DS2184">
        <v>49.5</v>
      </c>
      <c r="DT2184">
        <v>21.3</v>
      </c>
      <c r="DW2184">
        <v>70.3</v>
      </c>
      <c r="DY2184">
        <v>32.200000000000003</v>
      </c>
      <c r="EA2184">
        <v>21.7</v>
      </c>
      <c r="EB2184">
        <v>2.0699999999999998</v>
      </c>
      <c r="ET2184">
        <v>0.70550999999999997</v>
      </c>
      <c r="FO2184">
        <v>471107</v>
      </c>
    </row>
    <row r="2185" spans="1:171">
      <c r="A2185" t="s">
        <v>4634</v>
      </c>
      <c r="B2185" t="s">
        <v>864</v>
      </c>
      <c r="C2185" t="s">
        <v>3427</v>
      </c>
      <c r="E2185">
        <v>25.733000000000001</v>
      </c>
      <c r="F2185">
        <v>25.733000000000001</v>
      </c>
      <c r="G2185">
        <v>71.867000000000004</v>
      </c>
      <c r="H2185">
        <v>71.867000000000004</v>
      </c>
      <c r="I2185" t="s">
        <v>711</v>
      </c>
      <c r="L2185" t="s">
        <v>4635</v>
      </c>
      <c r="M2185" t="s">
        <v>4636</v>
      </c>
      <c r="V2185" t="s">
        <v>715</v>
      </c>
      <c r="AA2185" t="s">
        <v>4637</v>
      </c>
      <c r="AB2185">
        <v>2</v>
      </c>
      <c r="AC2185">
        <v>0.3</v>
      </c>
      <c r="AE2185">
        <v>2.2000000000000002</v>
      </c>
      <c r="AI2185">
        <v>5.45</v>
      </c>
      <c r="AJ2185">
        <v>47.65</v>
      </c>
      <c r="AK2185">
        <v>1.46</v>
      </c>
      <c r="AL2185">
        <v>0.28000000000000003</v>
      </c>
      <c r="AN2185">
        <v>1.52</v>
      </c>
      <c r="AO2185">
        <v>2.9</v>
      </c>
      <c r="AP2185">
        <v>0.02</v>
      </c>
      <c r="AU2185">
        <v>37</v>
      </c>
      <c r="BT2185">
        <v>4</v>
      </c>
      <c r="CK2185">
        <v>21</v>
      </c>
      <c r="CN2185">
        <v>30</v>
      </c>
      <c r="CO2185">
        <v>30</v>
      </c>
      <c r="CP2185">
        <v>28</v>
      </c>
      <c r="CQ2185">
        <v>44</v>
      </c>
      <c r="CW2185">
        <v>8</v>
      </c>
      <c r="FO2185">
        <v>471347</v>
      </c>
    </row>
    <row r="2186" spans="1:171">
      <c r="A2186" t="s">
        <v>4634</v>
      </c>
      <c r="B2186" t="s">
        <v>864</v>
      </c>
      <c r="C2186" t="s">
        <v>3427</v>
      </c>
      <c r="E2186">
        <v>25.733000000000001</v>
      </c>
      <c r="F2186">
        <v>25.733000000000001</v>
      </c>
      <c r="G2186">
        <v>71.867000000000004</v>
      </c>
      <c r="H2186">
        <v>71.867000000000004</v>
      </c>
      <c r="I2186" t="s">
        <v>711</v>
      </c>
      <c r="L2186" t="s">
        <v>4638</v>
      </c>
      <c r="M2186" t="s">
        <v>4636</v>
      </c>
      <c r="V2186" t="s">
        <v>715</v>
      </c>
      <c r="AA2186" t="s">
        <v>4637</v>
      </c>
      <c r="AB2186">
        <v>3</v>
      </c>
      <c r="AC2186">
        <v>0.35</v>
      </c>
      <c r="AE2186">
        <v>0.97</v>
      </c>
      <c r="AI2186">
        <v>4.7699999999999996</v>
      </c>
      <c r="AJ2186">
        <v>45</v>
      </c>
      <c r="AK2186">
        <v>1</v>
      </c>
      <c r="AL2186">
        <v>0.96</v>
      </c>
      <c r="AN2186">
        <v>0.42</v>
      </c>
      <c r="AO2186">
        <v>0.46</v>
      </c>
      <c r="AP2186">
        <v>0.32</v>
      </c>
      <c r="AU2186">
        <v>35</v>
      </c>
      <c r="BT2186">
        <v>7</v>
      </c>
      <c r="CK2186">
        <v>13</v>
      </c>
      <c r="CN2186">
        <v>15</v>
      </c>
      <c r="CO2186">
        <v>25</v>
      </c>
      <c r="CP2186">
        <v>35</v>
      </c>
      <c r="CQ2186">
        <v>1448</v>
      </c>
      <c r="CW2186">
        <v>12</v>
      </c>
      <c r="CY2186">
        <v>70</v>
      </c>
      <c r="DA2186">
        <v>30</v>
      </c>
      <c r="DO2186">
        <v>0</v>
      </c>
      <c r="DP2186">
        <v>0</v>
      </c>
      <c r="FO2186">
        <v>471348</v>
      </c>
    </row>
    <row r="2187" spans="1:171">
      <c r="A2187" t="s">
        <v>4634</v>
      </c>
      <c r="B2187" t="s">
        <v>864</v>
      </c>
      <c r="C2187" t="s">
        <v>3427</v>
      </c>
      <c r="E2187">
        <v>25.733000000000001</v>
      </c>
      <c r="F2187">
        <v>25.733000000000001</v>
      </c>
      <c r="G2187">
        <v>71.867000000000004</v>
      </c>
      <c r="H2187">
        <v>71.867000000000004</v>
      </c>
      <c r="I2187" t="s">
        <v>711</v>
      </c>
      <c r="L2187" t="s">
        <v>4639</v>
      </c>
      <c r="M2187" t="s">
        <v>4636</v>
      </c>
      <c r="V2187" t="s">
        <v>715</v>
      </c>
      <c r="AA2187" t="s">
        <v>4637</v>
      </c>
      <c r="AB2187">
        <v>4.2</v>
      </c>
      <c r="AC2187">
        <v>0.32</v>
      </c>
      <c r="AE2187">
        <v>2.0299999999999998</v>
      </c>
      <c r="AI2187">
        <v>8.43</v>
      </c>
      <c r="AJ2187">
        <v>40.28</v>
      </c>
      <c r="AK2187">
        <v>4.6900000000000004</v>
      </c>
      <c r="AL2187">
        <v>0.74</v>
      </c>
      <c r="AN2187">
        <v>0.94</v>
      </c>
      <c r="AO2187">
        <v>0.59</v>
      </c>
      <c r="AP2187">
        <v>0.72</v>
      </c>
      <c r="AU2187">
        <v>32</v>
      </c>
      <c r="BT2187">
        <v>5</v>
      </c>
      <c r="CK2187">
        <v>9</v>
      </c>
      <c r="CN2187">
        <v>25</v>
      </c>
      <c r="CO2187">
        <v>30</v>
      </c>
      <c r="CP2187">
        <v>116</v>
      </c>
      <c r="CQ2187">
        <v>1592</v>
      </c>
      <c r="CW2187">
        <v>13</v>
      </c>
      <c r="CY2187">
        <v>0</v>
      </c>
      <c r="DA2187">
        <v>0</v>
      </c>
      <c r="DO2187">
        <v>150</v>
      </c>
      <c r="DP2187">
        <v>0</v>
      </c>
      <c r="FO2187">
        <v>471349</v>
      </c>
    </row>
    <row r="2188" spans="1:171">
      <c r="A2188" t="s">
        <v>4634</v>
      </c>
      <c r="B2188" t="s">
        <v>864</v>
      </c>
      <c r="C2188" t="s">
        <v>3427</v>
      </c>
      <c r="E2188">
        <v>25.733000000000001</v>
      </c>
      <c r="F2188">
        <v>25.733000000000001</v>
      </c>
      <c r="G2188">
        <v>71.867000000000004</v>
      </c>
      <c r="H2188">
        <v>71.867000000000004</v>
      </c>
      <c r="I2188" t="s">
        <v>711</v>
      </c>
      <c r="L2188" t="s">
        <v>4640</v>
      </c>
      <c r="M2188" t="s">
        <v>4636</v>
      </c>
      <c r="V2188" t="s">
        <v>715</v>
      </c>
      <c r="AA2188" t="s">
        <v>4637</v>
      </c>
      <c r="AB2188">
        <v>3.5</v>
      </c>
      <c r="AC2188">
        <v>0.25</v>
      </c>
      <c r="AE2188">
        <v>0.48</v>
      </c>
      <c r="AI2188">
        <v>3.85</v>
      </c>
      <c r="AJ2188">
        <v>47.5</v>
      </c>
      <c r="AK2188">
        <v>0.76</v>
      </c>
      <c r="AL2188">
        <v>0.74</v>
      </c>
      <c r="AN2188">
        <v>0.56999999999999995</v>
      </c>
      <c r="AO2188">
        <v>0.68</v>
      </c>
      <c r="AP2188">
        <v>0.1</v>
      </c>
      <c r="AU2188">
        <v>37</v>
      </c>
      <c r="BT2188">
        <v>7</v>
      </c>
      <c r="CK2188">
        <v>6</v>
      </c>
      <c r="CN2188">
        <v>20</v>
      </c>
      <c r="CO2188">
        <v>10</v>
      </c>
      <c r="CP2188">
        <v>25</v>
      </c>
      <c r="CQ2188">
        <v>1933</v>
      </c>
      <c r="CW2188">
        <v>10</v>
      </c>
      <c r="CY2188">
        <v>50</v>
      </c>
      <c r="DA2188">
        <v>0</v>
      </c>
      <c r="DO2188">
        <v>0</v>
      </c>
      <c r="DP2188">
        <v>0</v>
      </c>
      <c r="FO2188">
        <v>471350</v>
      </c>
    </row>
    <row r="2189" spans="1:171">
      <c r="A2189" t="s">
        <v>4634</v>
      </c>
      <c r="B2189" t="s">
        <v>864</v>
      </c>
      <c r="C2189" t="s">
        <v>3427</v>
      </c>
      <c r="E2189">
        <v>25.733000000000001</v>
      </c>
      <c r="F2189">
        <v>25.733000000000001</v>
      </c>
      <c r="G2189">
        <v>71.867000000000004</v>
      </c>
      <c r="H2189">
        <v>71.867000000000004</v>
      </c>
      <c r="I2189" t="s">
        <v>711</v>
      </c>
      <c r="L2189" t="s">
        <v>4641</v>
      </c>
      <c r="M2189" t="s">
        <v>4642</v>
      </c>
      <c r="V2189" t="s">
        <v>715</v>
      </c>
      <c r="AA2189" t="s">
        <v>4637</v>
      </c>
      <c r="AB2189">
        <v>24</v>
      </c>
      <c r="AC2189">
        <v>2</v>
      </c>
      <c r="AE2189">
        <v>4.1900000000000004</v>
      </c>
      <c r="AI2189">
        <v>10.02</v>
      </c>
      <c r="AJ2189">
        <v>24.08</v>
      </c>
      <c r="AK2189">
        <v>6.65</v>
      </c>
      <c r="AL2189">
        <v>0.32</v>
      </c>
      <c r="AN2189">
        <v>0.49</v>
      </c>
      <c r="AO2189">
        <v>2.15</v>
      </c>
      <c r="AP2189">
        <v>1.8</v>
      </c>
      <c r="AU2189">
        <v>22</v>
      </c>
      <c r="BT2189">
        <v>2</v>
      </c>
      <c r="CK2189">
        <v>18</v>
      </c>
      <c r="CN2189">
        <v>25</v>
      </c>
      <c r="CO2189">
        <v>30</v>
      </c>
      <c r="CP2189">
        <v>92</v>
      </c>
      <c r="CQ2189">
        <v>112</v>
      </c>
      <c r="CW2189">
        <v>9</v>
      </c>
      <c r="CY2189">
        <v>0</v>
      </c>
      <c r="DA2189">
        <v>20</v>
      </c>
      <c r="DO2189">
        <v>300</v>
      </c>
      <c r="DP2189">
        <v>300</v>
      </c>
      <c r="FO2189">
        <v>471353</v>
      </c>
    </row>
    <row r="2190" spans="1:171">
      <c r="A2190" t="s">
        <v>4634</v>
      </c>
      <c r="B2190" t="s">
        <v>864</v>
      </c>
      <c r="C2190" t="s">
        <v>3427</v>
      </c>
      <c r="E2190">
        <v>25.733000000000001</v>
      </c>
      <c r="F2190">
        <v>25.733000000000001</v>
      </c>
      <c r="G2190">
        <v>71.867000000000004</v>
      </c>
      <c r="H2190">
        <v>71.867000000000004</v>
      </c>
      <c r="I2190" t="s">
        <v>711</v>
      </c>
      <c r="L2190" t="s">
        <v>4643</v>
      </c>
      <c r="M2190" t="s">
        <v>4642</v>
      </c>
      <c r="V2190" t="s">
        <v>715</v>
      </c>
      <c r="AA2190" t="s">
        <v>4637</v>
      </c>
      <c r="AB2190">
        <v>18.2</v>
      </c>
      <c r="AC2190">
        <v>3.25</v>
      </c>
      <c r="AE2190">
        <v>4.5199999999999996</v>
      </c>
      <c r="AI2190">
        <v>11.2</v>
      </c>
      <c r="AJ2190">
        <v>33.6</v>
      </c>
      <c r="AK2190">
        <v>1.24</v>
      </c>
      <c r="AL2190">
        <v>0.24</v>
      </c>
      <c r="AN2190">
        <v>3.75</v>
      </c>
      <c r="AO2190">
        <v>0.72</v>
      </c>
      <c r="AP2190">
        <v>1.58</v>
      </c>
      <c r="AU2190">
        <v>22</v>
      </c>
      <c r="BT2190">
        <v>13</v>
      </c>
      <c r="CK2190">
        <v>230</v>
      </c>
      <c r="CN2190">
        <v>36</v>
      </c>
      <c r="CO2190">
        <v>150</v>
      </c>
      <c r="CP2190">
        <v>58</v>
      </c>
      <c r="CQ2190">
        <v>276</v>
      </c>
      <c r="CW2190">
        <v>45</v>
      </c>
      <c r="CY2190">
        <v>150</v>
      </c>
      <c r="DA2190">
        <v>30</v>
      </c>
      <c r="DO2190">
        <v>500</v>
      </c>
      <c r="DP2190">
        <v>700</v>
      </c>
      <c r="FO2190">
        <v>471354</v>
      </c>
    </row>
    <row r="2191" spans="1:171">
      <c r="A2191" t="s">
        <v>4634</v>
      </c>
      <c r="B2191" t="s">
        <v>864</v>
      </c>
      <c r="C2191" t="s">
        <v>3427</v>
      </c>
      <c r="E2191">
        <v>25.733000000000001</v>
      </c>
      <c r="F2191">
        <v>25.733000000000001</v>
      </c>
      <c r="G2191">
        <v>71.867000000000004</v>
      </c>
      <c r="H2191">
        <v>71.867000000000004</v>
      </c>
      <c r="I2191" t="s">
        <v>711</v>
      </c>
      <c r="L2191" t="s">
        <v>4644</v>
      </c>
      <c r="M2191" t="s">
        <v>4636</v>
      </c>
      <c r="V2191" t="s">
        <v>715</v>
      </c>
      <c r="AA2191" t="s">
        <v>4637</v>
      </c>
      <c r="AB2191">
        <v>3</v>
      </c>
      <c r="AC2191">
        <v>0.15</v>
      </c>
      <c r="AE2191">
        <v>0.72</v>
      </c>
      <c r="AI2191">
        <v>6.04</v>
      </c>
      <c r="AJ2191">
        <v>46.03</v>
      </c>
      <c r="AK2191">
        <v>0.81</v>
      </c>
      <c r="AL2191">
        <v>0.72</v>
      </c>
      <c r="AN2191">
        <v>0.8</v>
      </c>
      <c r="AO2191">
        <v>0.84</v>
      </c>
      <c r="AP2191">
        <v>0.6</v>
      </c>
      <c r="AU2191">
        <v>35.5</v>
      </c>
      <c r="BT2191">
        <v>10</v>
      </c>
      <c r="CK2191">
        <v>14</v>
      </c>
      <c r="CN2191">
        <v>18</v>
      </c>
      <c r="CO2191">
        <v>20</v>
      </c>
      <c r="CP2191">
        <v>22</v>
      </c>
      <c r="CQ2191">
        <v>1755</v>
      </c>
      <c r="CW2191">
        <v>14</v>
      </c>
      <c r="CY2191">
        <v>50</v>
      </c>
      <c r="DA2191">
        <v>70</v>
      </c>
      <c r="DO2191">
        <v>0</v>
      </c>
      <c r="DP2191">
        <v>0</v>
      </c>
      <c r="FO2191">
        <v>471355</v>
      </c>
    </row>
    <row r="2192" spans="1:171">
      <c r="A2192" t="s">
        <v>4634</v>
      </c>
      <c r="B2192" t="s">
        <v>864</v>
      </c>
      <c r="C2192" t="s">
        <v>3427</v>
      </c>
      <c r="E2192">
        <v>25.733000000000001</v>
      </c>
      <c r="F2192">
        <v>25.733000000000001</v>
      </c>
      <c r="G2192">
        <v>71.867000000000004</v>
      </c>
      <c r="H2192">
        <v>71.867000000000004</v>
      </c>
      <c r="I2192" t="s">
        <v>711</v>
      </c>
      <c r="L2192" t="s">
        <v>4645</v>
      </c>
      <c r="M2192" t="s">
        <v>4636</v>
      </c>
      <c r="V2192" t="s">
        <v>715</v>
      </c>
      <c r="AA2192" t="s">
        <v>4637</v>
      </c>
      <c r="AB2192">
        <v>3.6</v>
      </c>
      <c r="AC2192">
        <v>0.3</v>
      </c>
      <c r="AE2192">
        <v>1.02</v>
      </c>
      <c r="AI2192">
        <v>8.19</v>
      </c>
      <c r="AJ2192">
        <v>43.85</v>
      </c>
      <c r="AK2192">
        <v>0.73</v>
      </c>
      <c r="AL2192">
        <v>0.72</v>
      </c>
      <c r="AN2192">
        <v>0.7</v>
      </c>
      <c r="AO2192">
        <v>0.53</v>
      </c>
      <c r="AP2192">
        <v>0.48</v>
      </c>
      <c r="AU2192">
        <v>34.5</v>
      </c>
      <c r="BT2192">
        <v>32</v>
      </c>
      <c r="CK2192">
        <v>23</v>
      </c>
      <c r="CN2192">
        <v>18</v>
      </c>
      <c r="CO2192">
        <v>15</v>
      </c>
      <c r="CP2192">
        <v>10</v>
      </c>
      <c r="CQ2192">
        <v>1974</v>
      </c>
      <c r="CW2192">
        <v>28</v>
      </c>
      <c r="CY2192">
        <v>50</v>
      </c>
      <c r="DA2192">
        <v>150</v>
      </c>
      <c r="DO2192">
        <v>0</v>
      </c>
      <c r="DP2192">
        <v>0</v>
      </c>
      <c r="FO2192">
        <v>471356</v>
      </c>
    </row>
    <row r="2193" spans="1:171">
      <c r="A2193" t="s">
        <v>4634</v>
      </c>
      <c r="B2193" t="s">
        <v>864</v>
      </c>
      <c r="C2193" t="s">
        <v>3427</v>
      </c>
      <c r="E2193">
        <v>25.733000000000001</v>
      </c>
      <c r="F2193">
        <v>25.733000000000001</v>
      </c>
      <c r="G2193">
        <v>71.867000000000004</v>
      </c>
      <c r="H2193">
        <v>71.867000000000004</v>
      </c>
      <c r="I2193" t="s">
        <v>711</v>
      </c>
      <c r="L2193" t="s">
        <v>4646</v>
      </c>
      <c r="M2193" t="s">
        <v>4636</v>
      </c>
      <c r="V2193" t="s">
        <v>715</v>
      </c>
      <c r="AA2193" t="s">
        <v>4637</v>
      </c>
      <c r="AB2193">
        <v>6.5</v>
      </c>
      <c r="AC2193">
        <v>1.3</v>
      </c>
      <c r="AE2193">
        <v>0.35</v>
      </c>
      <c r="AI2193">
        <v>3.91</v>
      </c>
      <c r="AJ2193">
        <v>44.24</v>
      </c>
      <c r="AK2193">
        <v>0.47</v>
      </c>
      <c r="AL2193">
        <v>0.6</v>
      </c>
      <c r="AN2193">
        <v>1.73</v>
      </c>
      <c r="AO2193">
        <v>2.65</v>
      </c>
      <c r="AP2193">
        <v>1.3</v>
      </c>
      <c r="AU2193">
        <v>34</v>
      </c>
      <c r="BT2193">
        <v>25</v>
      </c>
      <c r="CK2193">
        <v>25</v>
      </c>
      <c r="CN2193">
        <v>20</v>
      </c>
      <c r="CO2193">
        <v>30</v>
      </c>
      <c r="CP2193">
        <v>205</v>
      </c>
      <c r="CQ2193">
        <v>60</v>
      </c>
      <c r="CW2193">
        <v>10</v>
      </c>
      <c r="CY2193">
        <v>70</v>
      </c>
      <c r="DA2193">
        <v>50</v>
      </c>
      <c r="DO2193">
        <v>0</v>
      </c>
      <c r="DP2193">
        <v>0</v>
      </c>
      <c r="FO2193">
        <v>471357</v>
      </c>
    </row>
    <row r="2194" spans="1:171">
      <c r="A2194" t="s">
        <v>4634</v>
      </c>
      <c r="B2194" t="s">
        <v>864</v>
      </c>
      <c r="C2194" t="s">
        <v>3427</v>
      </c>
      <c r="E2194">
        <v>25.733000000000001</v>
      </c>
      <c r="F2194">
        <v>25.733000000000001</v>
      </c>
      <c r="G2194">
        <v>71.867000000000004</v>
      </c>
      <c r="H2194">
        <v>71.867000000000004</v>
      </c>
      <c r="I2194" t="s">
        <v>711</v>
      </c>
      <c r="L2194" t="s">
        <v>4647</v>
      </c>
      <c r="M2194" t="s">
        <v>4636</v>
      </c>
      <c r="V2194" t="s">
        <v>715</v>
      </c>
      <c r="AA2194" t="s">
        <v>4637</v>
      </c>
      <c r="AB2194">
        <v>2</v>
      </c>
      <c r="AC2194">
        <v>0.1</v>
      </c>
      <c r="AE2194">
        <v>0.25</v>
      </c>
      <c r="AI2194">
        <v>3.06</v>
      </c>
      <c r="AJ2194">
        <v>48.53</v>
      </c>
      <c r="AK2194">
        <v>0.4</v>
      </c>
      <c r="AL2194">
        <v>0.72</v>
      </c>
      <c r="AN2194">
        <v>0.26</v>
      </c>
      <c r="AO2194">
        <v>0.15</v>
      </c>
      <c r="AP2194">
        <v>1.1000000000000001</v>
      </c>
      <c r="AU2194">
        <v>37.5</v>
      </c>
      <c r="BT2194">
        <v>10</v>
      </c>
      <c r="CK2194">
        <v>4</v>
      </c>
      <c r="CN2194">
        <v>15</v>
      </c>
      <c r="CO2194">
        <v>18</v>
      </c>
      <c r="CP2194">
        <v>8</v>
      </c>
      <c r="CQ2194">
        <v>560</v>
      </c>
      <c r="CW2194">
        <v>6</v>
      </c>
      <c r="CY2194">
        <v>100</v>
      </c>
      <c r="DA2194">
        <v>70</v>
      </c>
      <c r="DO2194">
        <v>0</v>
      </c>
      <c r="DP2194">
        <v>3000</v>
      </c>
      <c r="FO2194">
        <v>471358</v>
      </c>
    </row>
    <row r="2195" spans="1:171">
      <c r="A2195" t="s">
        <v>4648</v>
      </c>
      <c r="B2195" t="s">
        <v>864</v>
      </c>
      <c r="C2195" t="s">
        <v>4649</v>
      </c>
      <c r="D2195" t="s">
        <v>4650</v>
      </c>
      <c r="E2195">
        <v>32.534199999999998</v>
      </c>
      <c r="F2195">
        <v>32.534199999999998</v>
      </c>
      <c r="G2195">
        <v>-4.7156000000000002</v>
      </c>
      <c r="H2195">
        <v>-4.7156000000000002</v>
      </c>
      <c r="I2195" t="s">
        <v>711</v>
      </c>
      <c r="L2195" t="s">
        <v>4651</v>
      </c>
      <c r="M2195" t="s">
        <v>4652</v>
      </c>
      <c r="U2195" t="s">
        <v>4653</v>
      </c>
      <c r="V2195" t="s">
        <v>715</v>
      </c>
      <c r="AA2195" t="s">
        <v>4654</v>
      </c>
      <c r="AB2195">
        <v>1.25</v>
      </c>
      <c r="AC2195">
        <v>0.01</v>
      </c>
      <c r="AE2195">
        <v>0.02</v>
      </c>
      <c r="AI2195">
        <v>0.37</v>
      </c>
      <c r="AJ2195">
        <v>54.54</v>
      </c>
      <c r="AK2195">
        <v>0.42</v>
      </c>
      <c r="AL2195">
        <v>1.08</v>
      </c>
      <c r="AN2195">
        <v>0</v>
      </c>
      <c r="AO2195">
        <v>0.01</v>
      </c>
      <c r="AP2195">
        <v>0.02</v>
      </c>
      <c r="AQ2195">
        <v>0.11</v>
      </c>
      <c r="AU2195">
        <v>42.4</v>
      </c>
      <c r="BT2195">
        <v>0.32</v>
      </c>
      <c r="CJ2195">
        <v>1.72</v>
      </c>
      <c r="CK2195">
        <v>0.18</v>
      </c>
      <c r="CN2195">
        <v>0.01</v>
      </c>
      <c r="CO2195">
        <v>0.02</v>
      </c>
      <c r="CQ2195">
        <v>10.3</v>
      </c>
      <c r="CR2195">
        <v>0.06</v>
      </c>
      <c r="CW2195">
        <v>0.09</v>
      </c>
      <c r="CX2195">
        <v>15968</v>
      </c>
      <c r="CY2195">
        <v>136</v>
      </c>
      <c r="CZ2195">
        <v>0.92</v>
      </c>
      <c r="DA2195">
        <v>0.96</v>
      </c>
      <c r="DM2195">
        <v>0.01</v>
      </c>
      <c r="DN2195">
        <v>2225</v>
      </c>
      <c r="DO2195">
        <v>983</v>
      </c>
      <c r="DP2195">
        <v>1511</v>
      </c>
      <c r="DQ2195">
        <v>137</v>
      </c>
      <c r="DR2195">
        <v>435</v>
      </c>
      <c r="DS2195">
        <v>54.6</v>
      </c>
      <c r="DT2195">
        <v>15.5</v>
      </c>
      <c r="DU2195">
        <v>40</v>
      </c>
      <c r="DV2195">
        <v>5.21</v>
      </c>
      <c r="DW2195">
        <v>29.9</v>
      </c>
      <c r="DX2195">
        <v>5.38</v>
      </c>
      <c r="DY2195">
        <v>14.6</v>
      </c>
      <c r="DZ2195">
        <v>1.19</v>
      </c>
      <c r="EA2195">
        <v>11.4</v>
      </c>
      <c r="EB2195">
        <v>1.55</v>
      </c>
      <c r="EC2195">
        <v>0.28000000000000003</v>
      </c>
      <c r="ED2195">
        <v>0.05</v>
      </c>
      <c r="EM2195">
        <v>20.2</v>
      </c>
      <c r="EO2195">
        <v>5.81</v>
      </c>
      <c r="EP2195">
        <v>2.87</v>
      </c>
      <c r="EQ2195">
        <v>0.51278000000000001</v>
      </c>
      <c r="ET2195">
        <v>0.70345999999999997</v>
      </c>
      <c r="FO2195">
        <v>476304</v>
      </c>
    </row>
    <row r="2196" spans="1:171">
      <c r="A2196" t="s">
        <v>4648</v>
      </c>
      <c r="B2196" t="s">
        <v>864</v>
      </c>
      <c r="C2196" t="s">
        <v>4649</v>
      </c>
      <c r="D2196" t="s">
        <v>4650</v>
      </c>
      <c r="E2196">
        <v>32.541400000000003</v>
      </c>
      <c r="F2196">
        <v>32.541400000000003</v>
      </c>
      <c r="G2196">
        <v>-4.6963999999999997</v>
      </c>
      <c r="H2196">
        <v>-4.6963999999999997</v>
      </c>
      <c r="I2196" t="s">
        <v>711</v>
      </c>
      <c r="L2196" t="s">
        <v>4655</v>
      </c>
      <c r="M2196" t="s">
        <v>4652</v>
      </c>
      <c r="U2196" t="s">
        <v>4656</v>
      </c>
      <c r="V2196" t="s">
        <v>715</v>
      </c>
      <c r="AA2196" t="s">
        <v>4654</v>
      </c>
      <c r="AB2196">
        <v>1.26</v>
      </c>
      <c r="AC2196">
        <v>0.01</v>
      </c>
      <c r="AE2196">
        <v>0.02</v>
      </c>
      <c r="AI2196">
        <v>0.55000000000000004</v>
      </c>
      <c r="AJ2196">
        <v>53.7</v>
      </c>
      <c r="AK2196">
        <v>0.71</v>
      </c>
      <c r="AL2196">
        <v>1.05</v>
      </c>
      <c r="AN2196">
        <v>0</v>
      </c>
      <c r="AO2196">
        <v>0.01</v>
      </c>
      <c r="AP2196">
        <v>0.06</v>
      </c>
      <c r="AQ2196">
        <v>7.0000000000000007E-2</v>
      </c>
      <c r="AU2196">
        <v>42.85</v>
      </c>
      <c r="BT2196">
        <v>0</v>
      </c>
      <c r="CJ2196">
        <v>11.71</v>
      </c>
      <c r="CK2196">
        <v>0.28000000000000003</v>
      </c>
      <c r="CN2196">
        <v>0.06</v>
      </c>
      <c r="CO2196">
        <v>0.14000000000000001</v>
      </c>
      <c r="CQ2196">
        <v>34.200000000000003</v>
      </c>
      <c r="CR2196">
        <v>0.02</v>
      </c>
      <c r="CX2196">
        <v>21378</v>
      </c>
      <c r="CY2196">
        <v>128</v>
      </c>
      <c r="CZ2196">
        <v>0.83</v>
      </c>
      <c r="DA2196">
        <v>2.4300000000000002</v>
      </c>
      <c r="DM2196">
        <v>0</v>
      </c>
      <c r="DN2196">
        <v>2814</v>
      </c>
      <c r="DO2196">
        <v>669</v>
      </c>
      <c r="DP2196">
        <v>1045</v>
      </c>
      <c r="DQ2196">
        <v>94</v>
      </c>
      <c r="DR2196">
        <v>300</v>
      </c>
      <c r="DS2196">
        <v>43</v>
      </c>
      <c r="DT2196">
        <v>12.7</v>
      </c>
      <c r="DU2196">
        <v>33.200000000000003</v>
      </c>
      <c r="DV2196">
        <v>4.47</v>
      </c>
      <c r="DW2196">
        <v>25.5</v>
      </c>
      <c r="DX2196">
        <v>4.84</v>
      </c>
      <c r="DY2196">
        <v>14.1</v>
      </c>
      <c r="DZ2196">
        <v>2.12</v>
      </c>
      <c r="EA2196">
        <v>13.4</v>
      </c>
      <c r="EB2196">
        <v>1.87</v>
      </c>
      <c r="EC2196">
        <v>0.25</v>
      </c>
      <c r="ED2196">
        <v>0.05</v>
      </c>
      <c r="EM2196">
        <v>27.1</v>
      </c>
      <c r="EO2196">
        <v>11.3</v>
      </c>
      <c r="EP2196">
        <v>2.4700000000000002</v>
      </c>
      <c r="EQ2196">
        <v>0.51278500000000005</v>
      </c>
      <c r="ET2196">
        <v>0.70342400000000005</v>
      </c>
      <c r="EV2196">
        <v>19.132000000000001</v>
      </c>
      <c r="EX2196">
        <v>15.565</v>
      </c>
      <c r="EZ2196">
        <v>39.036000000000001</v>
      </c>
      <c r="FO2196">
        <v>476305</v>
      </c>
    </row>
    <row r="2197" spans="1:171">
      <c r="A2197" t="s">
        <v>4648</v>
      </c>
      <c r="B2197" t="s">
        <v>864</v>
      </c>
      <c r="C2197" t="s">
        <v>4649</v>
      </c>
      <c r="D2197" t="s">
        <v>4650</v>
      </c>
      <c r="E2197">
        <v>32.540799999999997</v>
      </c>
      <c r="F2197">
        <v>32.540799999999997</v>
      </c>
      <c r="G2197">
        <v>-4.6908000000000003</v>
      </c>
      <c r="H2197">
        <v>-4.6908000000000003</v>
      </c>
      <c r="I2197" t="s">
        <v>711</v>
      </c>
      <c r="L2197" t="s">
        <v>4657</v>
      </c>
      <c r="M2197" t="s">
        <v>4652</v>
      </c>
      <c r="U2197" t="s">
        <v>4658</v>
      </c>
      <c r="V2197" t="s">
        <v>715</v>
      </c>
      <c r="AA2197" t="s">
        <v>4654</v>
      </c>
      <c r="AB2197">
        <v>1.24</v>
      </c>
      <c r="AC2197">
        <v>0.01</v>
      </c>
      <c r="AE2197">
        <v>0.01</v>
      </c>
      <c r="AI2197">
        <v>0.35</v>
      </c>
      <c r="AJ2197">
        <v>53.36</v>
      </c>
      <c r="AK2197">
        <v>0.38</v>
      </c>
      <c r="AL2197">
        <v>0.54</v>
      </c>
      <c r="AN2197">
        <v>0</v>
      </c>
      <c r="AO2197">
        <v>0.01</v>
      </c>
      <c r="AP2197">
        <v>0.15</v>
      </c>
      <c r="AQ2197">
        <v>0.08</v>
      </c>
      <c r="AU2197">
        <v>43.25</v>
      </c>
      <c r="BT2197">
        <v>0</v>
      </c>
      <c r="CJ2197">
        <v>4.18</v>
      </c>
      <c r="CK2197">
        <v>0.11</v>
      </c>
      <c r="CN2197">
        <v>0.02</v>
      </c>
      <c r="CO2197">
        <v>0.3</v>
      </c>
      <c r="CQ2197">
        <v>15.6</v>
      </c>
      <c r="CX2197">
        <v>20362</v>
      </c>
      <c r="CY2197">
        <v>72</v>
      </c>
      <c r="CZ2197">
        <v>1.34</v>
      </c>
      <c r="DA2197">
        <v>44.4</v>
      </c>
      <c r="DM2197">
        <v>0</v>
      </c>
      <c r="DN2197">
        <v>1396</v>
      </c>
      <c r="DO2197">
        <v>584</v>
      </c>
      <c r="DP2197">
        <v>807</v>
      </c>
      <c r="DQ2197">
        <v>67.5</v>
      </c>
      <c r="DR2197">
        <v>196</v>
      </c>
      <c r="DS2197">
        <v>24.3</v>
      </c>
      <c r="DT2197">
        <v>7.07</v>
      </c>
      <c r="DU2197">
        <v>17.5</v>
      </c>
      <c r="DV2197">
        <v>2.38</v>
      </c>
      <c r="DW2197">
        <v>13.3</v>
      </c>
      <c r="DX2197">
        <v>2.57</v>
      </c>
      <c r="DY2197">
        <v>7.21</v>
      </c>
      <c r="DZ2197">
        <v>1.05</v>
      </c>
      <c r="EA2197">
        <v>6.61</v>
      </c>
      <c r="EB2197">
        <v>0.9</v>
      </c>
      <c r="EC2197">
        <v>0.16</v>
      </c>
      <c r="ED2197">
        <v>0.06</v>
      </c>
      <c r="EM2197">
        <v>17.899999999999999</v>
      </c>
      <c r="EO2197">
        <v>2.46</v>
      </c>
      <c r="EP2197">
        <v>2.57</v>
      </c>
      <c r="EQ2197">
        <v>0.51275700000000002</v>
      </c>
      <c r="ET2197">
        <v>0.70335899999999996</v>
      </c>
      <c r="EV2197">
        <v>19.187000000000001</v>
      </c>
      <c r="EX2197">
        <v>15.577</v>
      </c>
      <c r="EZ2197">
        <v>39.024000000000001</v>
      </c>
      <c r="FO2197">
        <v>476306</v>
      </c>
    </row>
    <row r="2198" spans="1:171">
      <c r="A2198" t="s">
        <v>4648</v>
      </c>
      <c r="B2198" t="s">
        <v>864</v>
      </c>
      <c r="C2198" t="s">
        <v>4649</v>
      </c>
      <c r="D2198" t="s">
        <v>4650</v>
      </c>
      <c r="E2198">
        <v>32.537500000000001</v>
      </c>
      <c r="F2198">
        <v>32.537500000000001</v>
      </c>
      <c r="G2198">
        <v>-4.6924999999999999</v>
      </c>
      <c r="H2198">
        <v>-4.6924999999999999</v>
      </c>
      <c r="I2198" t="s">
        <v>711</v>
      </c>
      <c r="L2198" t="s">
        <v>4659</v>
      </c>
      <c r="M2198" t="s">
        <v>4652</v>
      </c>
      <c r="U2198" t="s">
        <v>4660</v>
      </c>
      <c r="V2198" t="s">
        <v>715</v>
      </c>
      <c r="AA2198" t="s">
        <v>4654</v>
      </c>
      <c r="AB2198">
        <v>1.33</v>
      </c>
      <c r="AC2198">
        <v>0.01</v>
      </c>
      <c r="AE2198">
        <v>0.04</v>
      </c>
      <c r="AI2198">
        <v>0.53</v>
      </c>
      <c r="AJ2198">
        <v>52.31</v>
      </c>
      <c r="AK2198">
        <v>0.56000000000000005</v>
      </c>
      <c r="AL2198">
        <v>0.98</v>
      </c>
      <c r="AN2198">
        <v>0.02</v>
      </c>
      <c r="AO2198">
        <v>0.02</v>
      </c>
      <c r="AP2198">
        <v>0.11</v>
      </c>
      <c r="AQ2198">
        <v>0.1</v>
      </c>
      <c r="AU2198">
        <v>43.22</v>
      </c>
      <c r="BT2198">
        <v>0.33</v>
      </c>
      <c r="CJ2198">
        <v>10.9</v>
      </c>
      <c r="CK2198">
        <v>0.27</v>
      </c>
      <c r="CN2198">
        <v>0.04</v>
      </c>
      <c r="CO2198">
        <v>0.04</v>
      </c>
      <c r="CQ2198">
        <v>23420</v>
      </c>
      <c r="CR2198">
        <v>0.13</v>
      </c>
      <c r="CW2198">
        <v>0.43</v>
      </c>
      <c r="CX2198">
        <v>27601</v>
      </c>
      <c r="CY2198">
        <v>97.2</v>
      </c>
      <c r="CZ2198">
        <v>1.94</v>
      </c>
      <c r="DA2198">
        <v>85.3</v>
      </c>
      <c r="DM2198">
        <v>0.01</v>
      </c>
      <c r="DN2198">
        <v>1864</v>
      </c>
      <c r="DO2198">
        <v>459</v>
      </c>
      <c r="DP2198">
        <v>679</v>
      </c>
      <c r="DQ2198">
        <v>61</v>
      </c>
      <c r="DR2198">
        <v>198</v>
      </c>
      <c r="DS2198">
        <v>28.7</v>
      </c>
      <c r="DT2198">
        <v>8.2899999999999991</v>
      </c>
      <c r="DU2198">
        <v>21.8</v>
      </c>
      <c r="DV2198">
        <v>3.04</v>
      </c>
      <c r="DW2198">
        <v>18.2</v>
      </c>
      <c r="DX2198">
        <v>3.52</v>
      </c>
      <c r="DY2198">
        <v>10.4</v>
      </c>
      <c r="DZ2198">
        <v>1.54</v>
      </c>
      <c r="EA2198">
        <v>9.8800000000000008</v>
      </c>
      <c r="EB2198">
        <v>1.36</v>
      </c>
      <c r="EC2198">
        <v>0.23</v>
      </c>
      <c r="ED2198">
        <v>0.21</v>
      </c>
      <c r="EM2198">
        <v>22.2</v>
      </c>
      <c r="EO2198">
        <v>9.35</v>
      </c>
      <c r="EP2198">
        <v>4.5599999999999996</v>
      </c>
      <c r="EQ2198">
        <v>0.51274500000000001</v>
      </c>
      <c r="ET2198">
        <v>0.70338599999999996</v>
      </c>
      <c r="EV2198">
        <v>19.135999999999999</v>
      </c>
      <c r="EX2198">
        <v>15.569000000000001</v>
      </c>
      <c r="EZ2198">
        <v>39.029000000000003</v>
      </c>
      <c r="FO2198">
        <v>476307</v>
      </c>
    </row>
    <row r="2199" spans="1:171">
      <c r="A2199" t="s">
        <v>4648</v>
      </c>
      <c r="B2199" t="s">
        <v>864</v>
      </c>
      <c r="C2199" t="s">
        <v>4649</v>
      </c>
      <c r="D2199" t="s">
        <v>4650</v>
      </c>
      <c r="E2199">
        <v>32.534999999999997</v>
      </c>
      <c r="F2199">
        <v>32.534999999999997</v>
      </c>
      <c r="G2199">
        <v>-4.7138999999999998</v>
      </c>
      <c r="H2199">
        <v>-4.7138999999999998</v>
      </c>
      <c r="I2199" t="s">
        <v>711</v>
      </c>
      <c r="L2199" t="s">
        <v>4661</v>
      </c>
      <c r="M2199" t="s">
        <v>4652</v>
      </c>
      <c r="U2199" t="s">
        <v>4662</v>
      </c>
      <c r="V2199" t="s">
        <v>715</v>
      </c>
      <c r="AA2199" t="s">
        <v>4654</v>
      </c>
      <c r="AB2199">
        <v>6.83</v>
      </c>
      <c r="AC2199">
        <v>0.01</v>
      </c>
      <c r="AE2199">
        <v>0.84</v>
      </c>
      <c r="AI2199">
        <v>0.46</v>
      </c>
      <c r="AJ2199">
        <v>50.28</v>
      </c>
      <c r="AK2199">
        <v>0.36</v>
      </c>
      <c r="AL2199">
        <v>0.78</v>
      </c>
      <c r="AN2199">
        <v>1.1399999999999999</v>
      </c>
      <c r="AO2199">
        <v>0.01</v>
      </c>
      <c r="AP2199">
        <v>0.02</v>
      </c>
      <c r="AQ2199">
        <v>7.0000000000000007E-2</v>
      </c>
      <c r="AU2199">
        <v>39.06</v>
      </c>
      <c r="BT2199">
        <v>0</v>
      </c>
      <c r="CJ2199">
        <v>4.43</v>
      </c>
      <c r="CK2199">
        <v>0.25</v>
      </c>
      <c r="CN2199">
        <v>0.17</v>
      </c>
      <c r="CO2199">
        <v>0.1</v>
      </c>
      <c r="CQ2199">
        <v>18.899999999999999</v>
      </c>
      <c r="CR2199">
        <v>0.69</v>
      </c>
      <c r="CW2199">
        <v>21.5</v>
      </c>
      <c r="CX2199">
        <v>12017</v>
      </c>
      <c r="CY2199">
        <v>185</v>
      </c>
      <c r="CZ2199">
        <v>0.87</v>
      </c>
      <c r="DA2199">
        <v>0.41</v>
      </c>
      <c r="DM2199">
        <v>0</v>
      </c>
      <c r="DN2199">
        <v>3337</v>
      </c>
      <c r="DO2199">
        <v>889</v>
      </c>
      <c r="DP2199">
        <v>1342</v>
      </c>
      <c r="DQ2199">
        <v>125</v>
      </c>
      <c r="DR2199">
        <v>409</v>
      </c>
      <c r="DS2199">
        <v>77.2</v>
      </c>
      <c r="DT2199">
        <v>25.4</v>
      </c>
      <c r="DU2199">
        <v>63.7</v>
      </c>
      <c r="DV2199">
        <v>8.61</v>
      </c>
      <c r="DW2199">
        <v>44.3</v>
      </c>
      <c r="DX2199">
        <v>7.21</v>
      </c>
      <c r="DY2199">
        <v>17.2</v>
      </c>
      <c r="DZ2199">
        <v>2.36</v>
      </c>
      <c r="EA2199">
        <v>14.4</v>
      </c>
      <c r="EB2199">
        <v>1.91</v>
      </c>
      <c r="EC2199">
        <v>0.4</v>
      </c>
      <c r="ED2199">
        <v>7.0000000000000007E-2</v>
      </c>
      <c r="EM2199">
        <v>11.9</v>
      </c>
      <c r="EO2199">
        <v>61.3</v>
      </c>
      <c r="EP2199">
        <v>3.16</v>
      </c>
      <c r="EQ2199">
        <v>0.51278199999999996</v>
      </c>
      <c r="ET2199">
        <v>0.70362000000000002</v>
      </c>
      <c r="EV2199">
        <v>19.158000000000001</v>
      </c>
      <c r="EX2199">
        <v>15.58</v>
      </c>
      <c r="EZ2199">
        <v>39.707999999999998</v>
      </c>
      <c r="FO2199">
        <v>476308</v>
      </c>
    </row>
    <row r="2200" spans="1:171">
      <c r="A2200" t="s">
        <v>4648</v>
      </c>
      <c r="B2200" t="s">
        <v>864</v>
      </c>
      <c r="C2200" t="s">
        <v>4649</v>
      </c>
      <c r="D2200" t="s">
        <v>4650</v>
      </c>
      <c r="E2200">
        <v>32.532499999999999</v>
      </c>
      <c r="F2200">
        <v>32.532499999999999</v>
      </c>
      <c r="G2200">
        <v>-4.7043999999999997</v>
      </c>
      <c r="H2200">
        <v>-4.7043999999999997</v>
      </c>
      <c r="I2200" t="s">
        <v>711</v>
      </c>
      <c r="L2200" t="s">
        <v>4663</v>
      </c>
      <c r="M2200" t="s">
        <v>4652</v>
      </c>
      <c r="V2200" t="s">
        <v>715</v>
      </c>
      <c r="AA2200" t="s">
        <v>4654</v>
      </c>
      <c r="AB2200">
        <v>1.29</v>
      </c>
      <c r="AC2200">
        <v>0.01</v>
      </c>
      <c r="AE2200">
        <v>0.02</v>
      </c>
      <c r="AI2200">
        <v>0.81</v>
      </c>
      <c r="AJ2200">
        <v>56.37</v>
      </c>
      <c r="AK2200">
        <v>0.59</v>
      </c>
      <c r="AL2200">
        <v>3.06</v>
      </c>
      <c r="AN2200">
        <v>0.01</v>
      </c>
      <c r="AO2200">
        <v>0.01</v>
      </c>
      <c r="AP2200">
        <v>0.03</v>
      </c>
      <c r="AQ2200">
        <v>0.09</v>
      </c>
      <c r="AU2200">
        <v>43.18</v>
      </c>
      <c r="BT2200">
        <v>0.67</v>
      </c>
      <c r="CJ2200">
        <v>6.96</v>
      </c>
      <c r="CK2200">
        <v>0.28000000000000003</v>
      </c>
      <c r="CN2200">
        <v>0.04</v>
      </c>
      <c r="CO2200">
        <v>0.12</v>
      </c>
      <c r="CQ2200">
        <v>20</v>
      </c>
      <c r="CR2200">
        <v>0.05</v>
      </c>
      <c r="CW2200">
        <v>0.2</v>
      </c>
      <c r="CX2200">
        <v>26792</v>
      </c>
      <c r="CY2200">
        <v>223</v>
      </c>
      <c r="CZ2200">
        <v>0.84</v>
      </c>
      <c r="DA2200">
        <v>1.94</v>
      </c>
      <c r="DM2200">
        <v>0</v>
      </c>
      <c r="DN2200">
        <v>3217</v>
      </c>
      <c r="DO2200">
        <v>412</v>
      </c>
      <c r="DP2200">
        <v>703</v>
      </c>
      <c r="DQ2200">
        <v>66.900000000000006</v>
      </c>
      <c r="DR2200">
        <v>217</v>
      </c>
      <c r="DS2200">
        <v>31.6</v>
      </c>
      <c r="DT2200">
        <v>10</v>
      </c>
      <c r="DU2200">
        <v>28.4</v>
      </c>
      <c r="DV2200">
        <v>5.12</v>
      </c>
      <c r="DW2200">
        <v>37.1</v>
      </c>
      <c r="DX2200">
        <v>8.2100000000000009</v>
      </c>
      <c r="DY2200">
        <v>26.1</v>
      </c>
      <c r="DZ2200">
        <v>3.97</v>
      </c>
      <c r="EA2200">
        <v>26</v>
      </c>
      <c r="EB2200">
        <v>3.63</v>
      </c>
      <c r="EC2200">
        <v>0.31</v>
      </c>
      <c r="ED2200">
        <v>0.08</v>
      </c>
      <c r="EM2200">
        <v>28.1</v>
      </c>
      <c r="EO2200">
        <v>20.5</v>
      </c>
      <c r="EP2200">
        <v>0.56000000000000005</v>
      </c>
      <c r="EQ2200">
        <v>0.51278299999999999</v>
      </c>
      <c r="ET2200">
        <v>0.70336500000000002</v>
      </c>
      <c r="FO2200">
        <v>476309</v>
      </c>
    </row>
    <row r="2201" spans="1:171">
      <c r="A2201" t="s">
        <v>4648</v>
      </c>
      <c r="B2201" t="s">
        <v>864</v>
      </c>
      <c r="C2201" t="s">
        <v>4649</v>
      </c>
      <c r="D2201" t="s">
        <v>4650</v>
      </c>
      <c r="E2201">
        <v>32.533299999999997</v>
      </c>
      <c r="F2201">
        <v>32.533299999999997</v>
      </c>
      <c r="G2201">
        <v>-4.6910999999999996</v>
      </c>
      <c r="H2201">
        <v>-4.6910999999999996</v>
      </c>
      <c r="I2201" t="s">
        <v>711</v>
      </c>
      <c r="L2201" t="s">
        <v>4664</v>
      </c>
      <c r="M2201" t="s">
        <v>4652</v>
      </c>
      <c r="U2201" t="s">
        <v>4656</v>
      </c>
      <c r="V2201" t="s">
        <v>715</v>
      </c>
      <c r="AA2201" t="s">
        <v>4654</v>
      </c>
      <c r="AB2201">
        <v>3.62</v>
      </c>
      <c r="AC2201">
        <v>0.11</v>
      </c>
      <c r="AE2201">
        <v>0.38</v>
      </c>
      <c r="AI2201">
        <v>3.22</v>
      </c>
      <c r="AJ2201">
        <v>47.39</v>
      </c>
      <c r="AK2201">
        <v>0.56000000000000005</v>
      </c>
      <c r="AL2201">
        <v>2.2799999999999998</v>
      </c>
      <c r="AN2201">
        <v>0.48</v>
      </c>
      <c r="AO2201">
        <v>0.03</v>
      </c>
      <c r="AP2201">
        <v>1.19</v>
      </c>
      <c r="AQ2201">
        <v>0.25</v>
      </c>
      <c r="AU2201">
        <v>38.049999999999997</v>
      </c>
      <c r="BT2201">
        <v>2.78</v>
      </c>
      <c r="CJ2201">
        <v>69.8</v>
      </c>
      <c r="CK2201">
        <v>2.8</v>
      </c>
      <c r="CN2201">
        <v>0.94</v>
      </c>
      <c r="CO2201">
        <v>0.48</v>
      </c>
      <c r="CQ2201">
        <v>449</v>
      </c>
      <c r="CR2201">
        <v>1.64</v>
      </c>
      <c r="CW2201">
        <v>9.08</v>
      </c>
      <c r="CX2201">
        <v>36260</v>
      </c>
      <c r="CY2201">
        <v>173</v>
      </c>
      <c r="CZ2201">
        <v>13.44</v>
      </c>
      <c r="DA2201">
        <v>915</v>
      </c>
      <c r="DM2201">
        <v>0</v>
      </c>
      <c r="DN2201">
        <v>1939</v>
      </c>
      <c r="DO2201">
        <v>3178</v>
      </c>
      <c r="DP2201">
        <v>3787</v>
      </c>
      <c r="DQ2201">
        <v>295</v>
      </c>
      <c r="DR2201">
        <v>783</v>
      </c>
      <c r="DS2201">
        <v>80.900000000000006</v>
      </c>
      <c r="DT2201">
        <v>22.7</v>
      </c>
      <c r="DU2201">
        <v>56</v>
      </c>
      <c r="DV2201">
        <v>6.79</v>
      </c>
      <c r="DW2201">
        <v>37</v>
      </c>
      <c r="DX2201">
        <v>6.9</v>
      </c>
      <c r="DY2201">
        <v>20.399999999999999</v>
      </c>
      <c r="DZ2201">
        <v>2.92</v>
      </c>
      <c r="EA2201">
        <v>18.7</v>
      </c>
      <c r="EB2201">
        <v>2.54</v>
      </c>
      <c r="EC2201">
        <v>0.94</v>
      </c>
      <c r="ED2201">
        <v>2.46</v>
      </c>
      <c r="EM2201">
        <v>64</v>
      </c>
      <c r="EO2201">
        <v>25.5</v>
      </c>
      <c r="EP2201">
        <v>81.3</v>
      </c>
      <c r="FO2201">
        <v>476310</v>
      </c>
    </row>
    <row r="2202" spans="1:171">
      <c r="A2202" t="s">
        <v>4648</v>
      </c>
      <c r="B2202" t="s">
        <v>864</v>
      </c>
      <c r="C2202" t="s">
        <v>4649</v>
      </c>
      <c r="D2202" t="s">
        <v>4665</v>
      </c>
      <c r="E2202">
        <v>32.559199999999997</v>
      </c>
      <c r="F2202">
        <v>32.559199999999997</v>
      </c>
      <c r="G2202">
        <v>-4.6722000000000001</v>
      </c>
      <c r="H2202">
        <v>-4.6722000000000001</v>
      </c>
      <c r="I2202" t="s">
        <v>711</v>
      </c>
      <c r="L2202" t="s">
        <v>4666</v>
      </c>
      <c r="M2202" t="s">
        <v>4652</v>
      </c>
      <c r="U2202" t="s">
        <v>4653</v>
      </c>
      <c r="V2202" t="s">
        <v>715</v>
      </c>
      <c r="AA2202" t="s">
        <v>4654</v>
      </c>
      <c r="AB2202">
        <v>1.96</v>
      </c>
      <c r="AC2202">
        <v>0.01</v>
      </c>
      <c r="AE2202">
        <v>0.02</v>
      </c>
      <c r="AI2202">
        <v>0.16</v>
      </c>
      <c r="AJ2202">
        <v>53.6</v>
      </c>
      <c r="AK2202">
        <v>0.31</v>
      </c>
      <c r="AL2202">
        <v>0.18</v>
      </c>
      <c r="AN2202">
        <v>0</v>
      </c>
      <c r="AO2202">
        <v>0.02</v>
      </c>
      <c r="AP2202">
        <v>0.02</v>
      </c>
      <c r="AQ2202">
        <v>0.13</v>
      </c>
      <c r="AU2202">
        <v>43.4</v>
      </c>
      <c r="BT2202">
        <v>0</v>
      </c>
      <c r="CJ2202">
        <v>1.97</v>
      </c>
      <c r="CK2202">
        <v>0.05</v>
      </c>
      <c r="CN2202">
        <v>0.02</v>
      </c>
      <c r="CO2202">
        <v>0.59</v>
      </c>
      <c r="CQ2202">
        <v>16.3</v>
      </c>
      <c r="CR2202">
        <v>0.02</v>
      </c>
      <c r="CW2202">
        <v>0</v>
      </c>
      <c r="CX2202">
        <v>14392</v>
      </c>
      <c r="CY2202">
        <v>11.9</v>
      </c>
      <c r="CZ2202">
        <v>1.1200000000000001</v>
      </c>
      <c r="DA2202">
        <v>0.45</v>
      </c>
      <c r="DM2202">
        <v>0</v>
      </c>
      <c r="DN2202">
        <v>1180</v>
      </c>
      <c r="DO2202">
        <v>143</v>
      </c>
      <c r="DP2202">
        <v>127</v>
      </c>
      <c r="DQ2202">
        <v>8.7899999999999991</v>
      </c>
      <c r="DR2202">
        <v>22.5</v>
      </c>
      <c r="DS2202">
        <v>2.19</v>
      </c>
      <c r="DT2202">
        <v>0.65</v>
      </c>
      <c r="DU2202">
        <v>1.52</v>
      </c>
      <c r="DV2202">
        <v>0.2</v>
      </c>
      <c r="DW2202">
        <v>1.39</v>
      </c>
      <c r="DX2202">
        <v>0.32</v>
      </c>
      <c r="DY2202">
        <v>1.1100000000000001</v>
      </c>
      <c r="DZ2202">
        <v>0.17</v>
      </c>
      <c r="EA2202">
        <v>1.1299999999999999</v>
      </c>
      <c r="EB2202">
        <v>0.18</v>
      </c>
      <c r="EC2202">
        <v>0.03</v>
      </c>
      <c r="ED2202">
        <v>0.02</v>
      </c>
      <c r="EM2202">
        <v>5.81</v>
      </c>
      <c r="EO2202">
        <v>1.7</v>
      </c>
      <c r="EP2202">
        <v>0.3</v>
      </c>
      <c r="EQ2202">
        <v>0.51278999999999997</v>
      </c>
      <c r="ET2202">
        <v>0.70319299999999996</v>
      </c>
      <c r="EV2202">
        <v>19.463999999999999</v>
      </c>
      <c r="EX2202">
        <v>15.584</v>
      </c>
      <c r="EZ2202">
        <v>39.238</v>
      </c>
      <c r="FO2202">
        <v>476311</v>
      </c>
    </row>
    <row r="2203" spans="1:171">
      <c r="A2203" t="s">
        <v>4648</v>
      </c>
      <c r="B2203" t="s">
        <v>864</v>
      </c>
      <c r="C2203" t="s">
        <v>4649</v>
      </c>
      <c r="D2203" t="s">
        <v>4665</v>
      </c>
      <c r="E2203">
        <v>32.559199999999997</v>
      </c>
      <c r="F2203">
        <v>32.559199999999997</v>
      </c>
      <c r="G2203">
        <v>-4.6688999999999998</v>
      </c>
      <c r="H2203">
        <v>-4.6688999999999998</v>
      </c>
      <c r="I2203" t="s">
        <v>711</v>
      </c>
      <c r="L2203" t="s">
        <v>4667</v>
      </c>
      <c r="M2203" t="s">
        <v>4652</v>
      </c>
      <c r="U2203" t="s">
        <v>4653</v>
      </c>
      <c r="V2203" t="s">
        <v>715</v>
      </c>
      <c r="AA2203" t="s">
        <v>4654</v>
      </c>
      <c r="AB2203">
        <v>1.36</v>
      </c>
      <c r="AC2203">
        <v>0.01</v>
      </c>
      <c r="AE2203">
        <v>0.03</v>
      </c>
      <c r="AI2203">
        <v>7.0000000000000007E-2</v>
      </c>
      <c r="AJ2203">
        <v>55.9</v>
      </c>
      <c r="AK2203">
        <v>0.63</v>
      </c>
      <c r="AL2203">
        <v>0.14000000000000001</v>
      </c>
      <c r="AN2203">
        <v>0.02</v>
      </c>
      <c r="AO2203">
        <v>0.01</v>
      </c>
      <c r="AP2203">
        <v>0.05</v>
      </c>
      <c r="AQ2203">
        <v>0.16</v>
      </c>
      <c r="AU2203">
        <v>44</v>
      </c>
      <c r="BT2203">
        <v>0.37</v>
      </c>
      <c r="CJ2203">
        <v>6.37</v>
      </c>
      <c r="CK2203">
        <v>2.38</v>
      </c>
      <c r="CN2203">
        <v>0.08</v>
      </c>
      <c r="CO2203">
        <v>0.92</v>
      </c>
      <c r="CQ2203">
        <v>159.80000000000001</v>
      </c>
      <c r="CR2203">
        <v>0.24</v>
      </c>
      <c r="CW2203">
        <v>0.69</v>
      </c>
      <c r="CX2203">
        <v>1132</v>
      </c>
      <c r="CY2203">
        <v>2.81</v>
      </c>
      <c r="CZ2203">
        <v>3.11</v>
      </c>
      <c r="DA2203">
        <v>0.93</v>
      </c>
      <c r="DM2203">
        <v>0.03</v>
      </c>
      <c r="DN2203">
        <v>9.1</v>
      </c>
      <c r="DO2203">
        <v>8.74</v>
      </c>
      <c r="DP2203">
        <v>8.2200000000000006</v>
      </c>
      <c r="DQ2203">
        <v>0.53</v>
      </c>
      <c r="DR2203">
        <v>1.38</v>
      </c>
      <c r="DS2203">
        <v>0.18</v>
      </c>
      <c r="DT2203">
        <v>0.06</v>
      </c>
      <c r="DU2203">
        <v>0.21</v>
      </c>
      <c r="DV2203">
        <v>0.03</v>
      </c>
      <c r="DW2203">
        <v>0.25</v>
      </c>
      <c r="DX2203">
        <v>7.0000000000000007E-2</v>
      </c>
      <c r="DY2203">
        <v>0.24</v>
      </c>
      <c r="DZ2203">
        <v>0.04</v>
      </c>
      <c r="EA2203">
        <v>0.26</v>
      </c>
      <c r="EB2203">
        <v>0.04</v>
      </c>
      <c r="EC2203">
        <v>7.0000000000000007E-2</v>
      </c>
      <c r="ED2203">
        <v>0.03</v>
      </c>
      <c r="EM2203">
        <v>10.39</v>
      </c>
      <c r="EO2203">
        <v>1.1200000000000001</v>
      </c>
      <c r="EP2203">
        <v>0.75</v>
      </c>
      <c r="EQ2203">
        <v>0.51256500000000005</v>
      </c>
      <c r="ET2203">
        <v>0.70754399999999995</v>
      </c>
      <c r="EV2203">
        <v>18.329000000000001</v>
      </c>
      <c r="EX2203">
        <v>15.605</v>
      </c>
      <c r="EZ2203">
        <v>38.381</v>
      </c>
      <c r="FO2203">
        <v>476312</v>
      </c>
    </row>
    <row r="2204" spans="1:171">
      <c r="A2204" t="s">
        <v>4648</v>
      </c>
      <c r="B2204" t="s">
        <v>864</v>
      </c>
      <c r="C2204" t="s">
        <v>4649</v>
      </c>
      <c r="D2204" t="s">
        <v>4665</v>
      </c>
      <c r="E2204">
        <v>32.560600000000001</v>
      </c>
      <c r="F2204">
        <v>32.560600000000001</v>
      </c>
      <c r="G2204">
        <v>-4.67</v>
      </c>
      <c r="H2204">
        <v>-4.67</v>
      </c>
      <c r="I2204" t="s">
        <v>711</v>
      </c>
      <c r="L2204" t="s">
        <v>4668</v>
      </c>
      <c r="M2204" t="s">
        <v>4652</v>
      </c>
      <c r="U2204" t="s">
        <v>4656</v>
      </c>
      <c r="V2204" t="s">
        <v>715</v>
      </c>
      <c r="AA2204" t="s">
        <v>4654</v>
      </c>
      <c r="AB2204">
        <v>1.44</v>
      </c>
      <c r="AC2204">
        <v>0.01</v>
      </c>
      <c r="AE2204">
        <v>0.04</v>
      </c>
      <c r="AI2204">
        <v>0.13</v>
      </c>
      <c r="AJ2204">
        <v>55.8</v>
      </c>
      <c r="AK2204">
        <v>0.79</v>
      </c>
      <c r="AL2204">
        <v>0.14000000000000001</v>
      </c>
      <c r="AN2204">
        <v>0.03</v>
      </c>
      <c r="AO2204">
        <v>0.02</v>
      </c>
      <c r="AP2204">
        <v>0.05</v>
      </c>
      <c r="AQ2204">
        <v>0.13</v>
      </c>
      <c r="AU2204">
        <v>44.3</v>
      </c>
      <c r="BT2204">
        <v>97.8</v>
      </c>
      <c r="CJ2204">
        <v>11.7</v>
      </c>
      <c r="CK2204">
        <v>2.1</v>
      </c>
      <c r="CN2204">
        <v>0.1</v>
      </c>
      <c r="CO2204">
        <v>0.7</v>
      </c>
      <c r="CQ2204">
        <v>79.099999999999994</v>
      </c>
      <c r="CR2204">
        <v>0.2</v>
      </c>
      <c r="CW2204">
        <v>0.68</v>
      </c>
      <c r="CX2204">
        <v>1153</v>
      </c>
      <c r="CY2204">
        <v>6</v>
      </c>
      <c r="CZ2204">
        <v>4.4000000000000004</v>
      </c>
      <c r="DA2204">
        <v>0.96</v>
      </c>
      <c r="DM2204">
        <v>0.01</v>
      </c>
      <c r="DN2204">
        <v>83.6</v>
      </c>
      <c r="DO2204">
        <v>2.65</v>
      </c>
      <c r="DP2204">
        <v>2.4300000000000002</v>
      </c>
      <c r="DQ2204">
        <v>0.2</v>
      </c>
      <c r="DR2204">
        <v>0.74</v>
      </c>
      <c r="DS2204">
        <v>0.16</v>
      </c>
      <c r="DT2204">
        <v>0.06</v>
      </c>
      <c r="DU2204">
        <v>0.27</v>
      </c>
      <c r="DV2204">
        <v>7.0000000000000007E-2</v>
      </c>
      <c r="DW2204">
        <v>0.64</v>
      </c>
      <c r="DX2204">
        <v>0.18</v>
      </c>
      <c r="DY2204">
        <v>0.69</v>
      </c>
      <c r="DZ2204">
        <v>0.13</v>
      </c>
      <c r="EA2204">
        <v>0.94</v>
      </c>
      <c r="EB2204">
        <v>0.16</v>
      </c>
      <c r="EC2204">
        <v>0.09</v>
      </c>
      <c r="ED2204">
        <v>0.04</v>
      </c>
      <c r="EM2204">
        <v>10.71</v>
      </c>
      <c r="EO2204">
        <v>1.22</v>
      </c>
      <c r="EP2204">
        <v>0.82</v>
      </c>
      <c r="EQ2204">
        <v>0.51262700000000005</v>
      </c>
      <c r="ET2204">
        <v>0.70758600000000005</v>
      </c>
      <c r="EV2204">
        <v>18.492000000000001</v>
      </c>
      <c r="EX2204">
        <v>15.602</v>
      </c>
      <c r="EZ2204">
        <v>38.503999999999998</v>
      </c>
      <c r="FO2204">
        <v>476313</v>
      </c>
    </row>
    <row r="2205" spans="1:171">
      <c r="A2205" t="s">
        <v>4648</v>
      </c>
      <c r="B2205" t="s">
        <v>864</v>
      </c>
      <c r="C2205" t="s">
        <v>4649</v>
      </c>
      <c r="D2205" t="s">
        <v>4669</v>
      </c>
      <c r="E2205">
        <v>32.552500000000002</v>
      </c>
      <c r="F2205">
        <v>32.552500000000002</v>
      </c>
      <c r="G2205">
        <v>-4.6508000000000003</v>
      </c>
      <c r="H2205">
        <v>-4.6508000000000003</v>
      </c>
      <c r="I2205" t="s">
        <v>711</v>
      </c>
      <c r="L2205" t="s">
        <v>4670</v>
      </c>
      <c r="M2205" t="s">
        <v>4652</v>
      </c>
      <c r="U2205" t="s">
        <v>4656</v>
      </c>
      <c r="V2205" t="s">
        <v>715</v>
      </c>
      <c r="AA2205" t="s">
        <v>4654</v>
      </c>
      <c r="AB2205">
        <v>2.21</v>
      </c>
      <c r="AC2205">
        <v>0</v>
      </c>
      <c r="AE2205">
        <v>0.02</v>
      </c>
      <c r="AI2205">
        <v>0.18</v>
      </c>
      <c r="AJ2205">
        <v>53.2</v>
      </c>
      <c r="AK2205">
        <v>0.3</v>
      </c>
      <c r="AL2205">
        <v>0.15</v>
      </c>
      <c r="AN2205">
        <v>0</v>
      </c>
      <c r="AO2205">
        <v>0.01</v>
      </c>
      <c r="AP2205">
        <v>0.03</v>
      </c>
      <c r="AQ2205">
        <v>0.15</v>
      </c>
      <c r="AU2205">
        <v>42.8</v>
      </c>
      <c r="BT2205">
        <v>0</v>
      </c>
      <c r="CJ2205">
        <v>3.6</v>
      </c>
      <c r="CK2205">
        <v>0.22</v>
      </c>
      <c r="CN2205">
        <v>0.02</v>
      </c>
      <c r="CO2205">
        <v>0.12</v>
      </c>
      <c r="CQ2205">
        <v>11.4</v>
      </c>
      <c r="CR2205">
        <v>0.02</v>
      </c>
      <c r="CW2205">
        <v>0</v>
      </c>
      <c r="CX2205">
        <v>12874</v>
      </c>
      <c r="CY2205">
        <v>9.75</v>
      </c>
      <c r="CZ2205">
        <v>2.0299999999999998</v>
      </c>
      <c r="DA2205">
        <v>0.43</v>
      </c>
      <c r="DM2205">
        <v>0</v>
      </c>
      <c r="DN2205">
        <v>1182</v>
      </c>
      <c r="DO2205">
        <v>113</v>
      </c>
      <c r="DP2205">
        <v>102</v>
      </c>
      <c r="DQ2205">
        <v>7.25</v>
      </c>
      <c r="DR2205">
        <v>19</v>
      </c>
      <c r="DS2205">
        <v>2.0699999999999998</v>
      </c>
      <c r="DT2205">
        <v>0.55000000000000004</v>
      </c>
      <c r="DU2205">
        <v>1.36</v>
      </c>
      <c r="DV2205">
        <v>0.17</v>
      </c>
      <c r="DW2205">
        <v>1.1599999999999999</v>
      </c>
      <c r="DX2205">
        <v>0.27</v>
      </c>
      <c r="DY2205">
        <v>0.86</v>
      </c>
      <c r="DZ2205">
        <v>0.13</v>
      </c>
      <c r="EA2205">
        <v>0.86</v>
      </c>
      <c r="EB2205">
        <v>0.13</v>
      </c>
      <c r="EC2205">
        <v>0.04</v>
      </c>
      <c r="ED2205">
        <v>0.02</v>
      </c>
      <c r="EM2205">
        <v>4.75</v>
      </c>
      <c r="EO2205">
        <v>1.36</v>
      </c>
      <c r="EP2205">
        <v>0.31</v>
      </c>
      <c r="EQ2205">
        <v>0.51280999999999999</v>
      </c>
      <c r="ET2205">
        <v>0.70316800000000002</v>
      </c>
      <c r="EV2205">
        <v>19.388999999999999</v>
      </c>
      <c r="EX2205">
        <v>15.585000000000001</v>
      </c>
      <c r="EZ2205">
        <v>39.158999999999999</v>
      </c>
      <c r="FO2205">
        <v>476314</v>
      </c>
    </row>
    <row r="2206" spans="1:171">
      <c r="A2206" t="s">
        <v>4648</v>
      </c>
      <c r="B2206" t="s">
        <v>864</v>
      </c>
      <c r="C2206" t="s">
        <v>4649</v>
      </c>
      <c r="D2206" t="s">
        <v>4669</v>
      </c>
      <c r="E2206">
        <v>32.544400000000003</v>
      </c>
      <c r="F2206">
        <v>32.544400000000003</v>
      </c>
      <c r="G2206">
        <v>-4.6597</v>
      </c>
      <c r="H2206">
        <v>-4.6597</v>
      </c>
      <c r="I2206" t="s">
        <v>711</v>
      </c>
      <c r="L2206" t="s">
        <v>4671</v>
      </c>
      <c r="M2206" t="s">
        <v>4652</v>
      </c>
      <c r="U2206" t="s">
        <v>4672</v>
      </c>
      <c r="V2206" t="s">
        <v>715</v>
      </c>
      <c r="AA2206" t="s">
        <v>4654</v>
      </c>
      <c r="AB2206">
        <v>1.34</v>
      </c>
      <c r="AC2206">
        <v>0</v>
      </c>
      <c r="AE2206">
        <v>0.02</v>
      </c>
      <c r="AI2206">
        <v>0.13</v>
      </c>
      <c r="AJ2206">
        <v>56.6</v>
      </c>
      <c r="AK2206">
        <v>0.32</v>
      </c>
      <c r="AL2206">
        <v>0.21</v>
      </c>
      <c r="AN2206">
        <v>0</v>
      </c>
      <c r="AO2206">
        <v>0.01</v>
      </c>
      <c r="AP2206">
        <v>2E-3</v>
      </c>
      <c r="AQ2206">
        <v>0.04</v>
      </c>
      <c r="AU2206">
        <v>44.3</v>
      </c>
      <c r="BT2206">
        <v>0.27</v>
      </c>
      <c r="CJ2206">
        <v>0.38</v>
      </c>
      <c r="CK2206">
        <v>0.24</v>
      </c>
      <c r="CN2206">
        <v>0.51</v>
      </c>
      <c r="CO2206">
        <v>0.7</v>
      </c>
      <c r="CQ2206">
        <v>7.27</v>
      </c>
      <c r="CR2206">
        <v>0.09</v>
      </c>
      <c r="CW2206">
        <v>7.0000000000000007E-2</v>
      </c>
      <c r="CX2206">
        <v>2855</v>
      </c>
      <c r="CY2206">
        <v>0.75</v>
      </c>
      <c r="CZ2206">
        <v>0.56999999999999995</v>
      </c>
      <c r="DA2206">
        <v>0.14000000000000001</v>
      </c>
      <c r="DM2206">
        <v>0.01</v>
      </c>
      <c r="DN2206">
        <v>18.5</v>
      </c>
      <c r="DO2206">
        <v>232</v>
      </c>
      <c r="DP2206">
        <v>187</v>
      </c>
      <c r="DQ2206">
        <v>10.6</v>
      </c>
      <c r="DR2206">
        <v>23.4</v>
      </c>
      <c r="DS2206">
        <v>0.98</v>
      </c>
      <c r="DT2206">
        <v>0.23</v>
      </c>
      <c r="DU2206">
        <v>0.32</v>
      </c>
      <c r="DV2206">
        <v>0.03</v>
      </c>
      <c r="DW2206">
        <v>0.13</v>
      </c>
      <c r="DX2206">
        <v>0.02</v>
      </c>
      <c r="DY2206">
        <v>0.05</v>
      </c>
      <c r="DZ2206">
        <v>0.01</v>
      </c>
      <c r="EA2206">
        <v>0.04</v>
      </c>
      <c r="EB2206">
        <v>0.01</v>
      </c>
      <c r="EC2206">
        <v>0.03</v>
      </c>
      <c r="ED2206">
        <v>0.02</v>
      </c>
      <c r="EM2206">
        <v>2.56</v>
      </c>
      <c r="EO2206">
        <v>0.01</v>
      </c>
      <c r="EP2206">
        <v>0.03</v>
      </c>
      <c r="EQ2206">
        <v>0.51265499999999997</v>
      </c>
      <c r="ET2206">
        <v>0.70569499999999996</v>
      </c>
      <c r="EV2206">
        <v>18.827999999999999</v>
      </c>
      <c r="EX2206">
        <v>15.611000000000001</v>
      </c>
      <c r="EZ2206">
        <v>38.884</v>
      </c>
      <c r="FO2206">
        <v>476315</v>
      </c>
    </row>
    <row r="2207" spans="1:171">
      <c r="A2207" t="s">
        <v>4648</v>
      </c>
      <c r="B2207" t="s">
        <v>864</v>
      </c>
      <c r="C2207" t="s">
        <v>4649</v>
      </c>
      <c r="D2207" t="s">
        <v>4673</v>
      </c>
      <c r="E2207">
        <v>32.577800000000003</v>
      </c>
      <c r="F2207">
        <v>32.577800000000003</v>
      </c>
      <c r="G2207">
        <v>-4.6542000000000003</v>
      </c>
      <c r="H2207">
        <v>-4.6542000000000003</v>
      </c>
      <c r="I2207" t="s">
        <v>711</v>
      </c>
      <c r="L2207" t="s">
        <v>4674</v>
      </c>
      <c r="M2207" t="s">
        <v>4652</v>
      </c>
      <c r="U2207" t="s">
        <v>4675</v>
      </c>
      <c r="V2207" t="s">
        <v>715</v>
      </c>
      <c r="AA2207" t="s">
        <v>4654</v>
      </c>
      <c r="AB2207">
        <v>1.3</v>
      </c>
      <c r="AC2207">
        <v>0.01</v>
      </c>
      <c r="AE2207">
        <v>0.02</v>
      </c>
      <c r="AI2207">
        <v>0.23</v>
      </c>
      <c r="AJ2207">
        <v>51.4</v>
      </c>
      <c r="AK2207">
        <v>0.3</v>
      </c>
      <c r="AL2207">
        <v>0.1</v>
      </c>
      <c r="AN2207">
        <v>0.01</v>
      </c>
      <c r="AO2207">
        <v>0.02</v>
      </c>
      <c r="AP2207">
        <v>0.02</v>
      </c>
      <c r="AQ2207">
        <v>0.11</v>
      </c>
      <c r="AU2207">
        <v>43.5</v>
      </c>
      <c r="BT2207">
        <v>7.0000000000000007E-2</v>
      </c>
      <c r="CJ2207">
        <v>6.25</v>
      </c>
      <c r="CK2207">
        <v>0.4</v>
      </c>
      <c r="CN2207">
        <v>0.06</v>
      </c>
      <c r="CO2207">
        <v>0.04</v>
      </c>
      <c r="CQ2207">
        <v>10.3</v>
      </c>
      <c r="CR2207">
        <v>0.09</v>
      </c>
      <c r="CW2207">
        <v>0.21</v>
      </c>
      <c r="CX2207">
        <v>27091</v>
      </c>
      <c r="CY2207">
        <v>7.1</v>
      </c>
      <c r="CZ2207">
        <v>3.71</v>
      </c>
      <c r="DA2207">
        <v>0.36</v>
      </c>
      <c r="DM2207">
        <v>0.01</v>
      </c>
      <c r="DN2207">
        <v>1032</v>
      </c>
      <c r="DO2207">
        <v>150</v>
      </c>
      <c r="DP2207">
        <v>180</v>
      </c>
      <c r="DQ2207">
        <v>14.2</v>
      </c>
      <c r="DR2207">
        <v>40.9</v>
      </c>
      <c r="DS2207">
        <v>3.6</v>
      </c>
      <c r="DT2207">
        <v>0.88</v>
      </c>
      <c r="DU2207">
        <v>2.5499999999999998</v>
      </c>
      <c r="DV2207">
        <v>0.23</v>
      </c>
      <c r="DW2207">
        <v>1.1000000000000001</v>
      </c>
      <c r="DX2207">
        <v>0.2</v>
      </c>
      <c r="DY2207">
        <v>0.56000000000000005</v>
      </c>
      <c r="DZ2207">
        <v>0.08</v>
      </c>
      <c r="EA2207">
        <v>0.53</v>
      </c>
      <c r="EB2207">
        <v>0.08</v>
      </c>
      <c r="EC2207">
        <v>0.09</v>
      </c>
      <c r="ED2207">
        <v>0.03</v>
      </c>
      <c r="EM2207">
        <v>8.0399999999999991</v>
      </c>
      <c r="EO2207">
        <v>0.94</v>
      </c>
      <c r="EP2207">
        <v>0.27</v>
      </c>
      <c r="EQ2207">
        <v>0.51275599999999999</v>
      </c>
      <c r="ET2207">
        <v>0.70343500000000003</v>
      </c>
      <c r="EV2207">
        <v>19.608000000000001</v>
      </c>
      <c r="EX2207">
        <v>15.619</v>
      </c>
      <c r="EZ2207">
        <v>39.512</v>
      </c>
      <c r="FO2207">
        <v>476316</v>
      </c>
    </row>
    <row r="2208" spans="1:171">
      <c r="A2208" t="s">
        <v>4648</v>
      </c>
      <c r="B2208" t="s">
        <v>864</v>
      </c>
      <c r="C2208" t="s">
        <v>4649</v>
      </c>
      <c r="D2208" t="s">
        <v>4665</v>
      </c>
      <c r="E2208">
        <v>32.563899999999997</v>
      </c>
      <c r="F2208">
        <v>32.563899999999997</v>
      </c>
      <c r="G2208">
        <v>-4.6722000000000001</v>
      </c>
      <c r="H2208">
        <v>-4.6722000000000001</v>
      </c>
      <c r="I2208" t="s">
        <v>711</v>
      </c>
      <c r="L2208" t="s">
        <v>4676</v>
      </c>
      <c r="M2208" t="s">
        <v>4677</v>
      </c>
      <c r="U2208" t="s">
        <v>4656</v>
      </c>
      <c r="V2208" t="s">
        <v>715</v>
      </c>
      <c r="AA2208" t="s">
        <v>4654</v>
      </c>
      <c r="AB2208">
        <v>1.46</v>
      </c>
      <c r="AC2208">
        <v>0.04</v>
      </c>
      <c r="AE2208">
        <v>0.06</v>
      </c>
      <c r="AI2208">
        <v>5.18</v>
      </c>
      <c r="AJ2208">
        <v>32.9</v>
      </c>
      <c r="AK2208">
        <v>18.600000000000001</v>
      </c>
      <c r="AL2208">
        <v>0.84</v>
      </c>
      <c r="AN2208">
        <v>0.01</v>
      </c>
      <c r="AO2208">
        <v>0.03</v>
      </c>
      <c r="AP2208">
        <v>0.24</v>
      </c>
      <c r="AQ2208">
        <v>0.24</v>
      </c>
      <c r="AU2208">
        <v>45.4</v>
      </c>
      <c r="BT2208">
        <v>1.1599999999999999</v>
      </c>
      <c r="CJ2208">
        <v>484</v>
      </c>
      <c r="CK2208">
        <v>9.16</v>
      </c>
      <c r="CN2208">
        <v>3.75</v>
      </c>
      <c r="CO2208">
        <v>30.4</v>
      </c>
      <c r="CQ2208">
        <v>360</v>
      </c>
      <c r="CR2208">
        <v>0.28000000000000003</v>
      </c>
      <c r="CW2208">
        <v>0.15</v>
      </c>
      <c r="CX2208">
        <v>1088</v>
      </c>
      <c r="CY2208">
        <v>98.3</v>
      </c>
      <c r="CZ2208">
        <v>3.73</v>
      </c>
      <c r="DA2208">
        <v>9.5500000000000007</v>
      </c>
      <c r="DM2208">
        <v>0</v>
      </c>
      <c r="DN2208">
        <v>3987</v>
      </c>
      <c r="DO2208">
        <v>527</v>
      </c>
      <c r="DP2208">
        <v>637</v>
      </c>
      <c r="DQ2208">
        <v>53.6</v>
      </c>
      <c r="DR2208">
        <v>161</v>
      </c>
      <c r="DS2208">
        <v>22.5</v>
      </c>
      <c r="DT2208">
        <v>7.86</v>
      </c>
      <c r="DU2208">
        <v>22.8</v>
      </c>
      <c r="DV2208">
        <v>3.42</v>
      </c>
      <c r="DW2208">
        <v>19.5</v>
      </c>
      <c r="DX2208">
        <v>3.39</v>
      </c>
      <c r="DY2208">
        <v>10.6</v>
      </c>
      <c r="DZ2208">
        <v>1.76</v>
      </c>
      <c r="EA2208">
        <v>13.5</v>
      </c>
      <c r="EB2208">
        <v>2.2000000000000002</v>
      </c>
      <c r="EC2208">
        <v>0.19</v>
      </c>
      <c r="ED2208">
        <v>7.0000000000000007E-2</v>
      </c>
      <c r="EM2208">
        <v>37.9</v>
      </c>
      <c r="EO2208">
        <v>136</v>
      </c>
      <c r="EP2208">
        <v>3.56</v>
      </c>
      <c r="EQ2208">
        <v>0.51279600000000003</v>
      </c>
      <c r="ET2208">
        <v>0.70337799999999995</v>
      </c>
      <c r="EV2208">
        <v>19.917000000000002</v>
      </c>
      <c r="EX2208">
        <v>15.624000000000001</v>
      </c>
      <c r="EZ2208">
        <v>39.938000000000002</v>
      </c>
      <c r="FO2208">
        <v>476317</v>
      </c>
    </row>
    <row r="2209" spans="1:171">
      <c r="A2209" t="s">
        <v>4648</v>
      </c>
      <c r="B2209" t="s">
        <v>864</v>
      </c>
      <c r="C2209" t="s">
        <v>4649</v>
      </c>
      <c r="D2209" t="s">
        <v>4665</v>
      </c>
      <c r="E2209">
        <v>32.568300000000001</v>
      </c>
      <c r="F2209">
        <v>32.568300000000001</v>
      </c>
      <c r="G2209">
        <v>-4.6722000000000001</v>
      </c>
      <c r="H2209">
        <v>-4.6722000000000001</v>
      </c>
      <c r="I2209" t="s">
        <v>711</v>
      </c>
      <c r="L2209" t="s">
        <v>4678</v>
      </c>
      <c r="M2209" t="s">
        <v>4677</v>
      </c>
      <c r="U2209" t="s">
        <v>4656</v>
      </c>
      <c r="V2209" t="s">
        <v>715</v>
      </c>
      <c r="AA2209" t="s">
        <v>4654</v>
      </c>
      <c r="AB2209">
        <v>5.61</v>
      </c>
      <c r="AC2209">
        <v>0.05</v>
      </c>
      <c r="AE2209">
        <v>0.04</v>
      </c>
      <c r="AI2209">
        <v>3.08</v>
      </c>
      <c r="AJ2209">
        <v>30.4</v>
      </c>
      <c r="AK2209">
        <v>18.3</v>
      </c>
      <c r="AL2209">
        <v>1.78</v>
      </c>
      <c r="AN2209">
        <v>0.01</v>
      </c>
      <c r="AO2209">
        <v>0.11</v>
      </c>
      <c r="AP2209">
        <v>0.04</v>
      </c>
      <c r="AQ2209">
        <v>0.37</v>
      </c>
      <c r="AU2209">
        <v>42.2</v>
      </c>
      <c r="BT2209">
        <v>10.4</v>
      </c>
      <c r="CJ2209">
        <v>1485</v>
      </c>
      <c r="CK2209">
        <v>46.14</v>
      </c>
      <c r="CN2209">
        <v>1.94</v>
      </c>
      <c r="CO2209">
        <v>11.7</v>
      </c>
      <c r="CQ2209">
        <v>10.3</v>
      </c>
      <c r="CR2209">
        <v>0.19</v>
      </c>
      <c r="CW2209">
        <v>0.36</v>
      </c>
      <c r="CX2209">
        <v>5363</v>
      </c>
      <c r="CY2209">
        <v>23.4</v>
      </c>
      <c r="CZ2209">
        <v>54.2</v>
      </c>
      <c r="DA2209">
        <v>4.03</v>
      </c>
      <c r="DM2209">
        <v>0.01</v>
      </c>
      <c r="DN2209">
        <v>460</v>
      </c>
      <c r="DO2209">
        <v>3412</v>
      </c>
      <c r="DP2209">
        <v>2917</v>
      </c>
      <c r="DQ2209">
        <v>179</v>
      </c>
      <c r="DR2209">
        <v>399</v>
      </c>
      <c r="DS2209">
        <v>31.5</v>
      </c>
      <c r="DT2209">
        <v>7.78</v>
      </c>
      <c r="DU2209">
        <v>16.2</v>
      </c>
      <c r="DV2209">
        <v>1.47</v>
      </c>
      <c r="DW2209">
        <v>5.87</v>
      </c>
      <c r="DX2209">
        <v>0.89</v>
      </c>
      <c r="DY2209">
        <v>3.35</v>
      </c>
      <c r="DZ2209">
        <v>0.56999999999999995</v>
      </c>
      <c r="EA2209">
        <v>4.78</v>
      </c>
      <c r="EB2209">
        <v>0.86</v>
      </c>
      <c r="EC2209">
        <v>0.65</v>
      </c>
      <c r="ED2209">
        <v>0.01</v>
      </c>
      <c r="EM2209">
        <v>44.3</v>
      </c>
      <c r="EO2209">
        <v>64.3</v>
      </c>
      <c r="EP2209">
        <v>10.8</v>
      </c>
      <c r="EQ2209">
        <v>0.51280300000000001</v>
      </c>
      <c r="ET2209">
        <v>0.70329600000000003</v>
      </c>
      <c r="EV2209">
        <v>19.917000000000002</v>
      </c>
      <c r="EX2209">
        <v>15.62</v>
      </c>
      <c r="EZ2209">
        <v>39.698</v>
      </c>
      <c r="FO2209">
        <v>476318</v>
      </c>
    </row>
    <row r="2210" spans="1:171">
      <c r="A2210" t="s">
        <v>4648</v>
      </c>
      <c r="B2210" t="s">
        <v>864</v>
      </c>
      <c r="C2210" t="s">
        <v>4649</v>
      </c>
      <c r="D2210" t="s">
        <v>4665</v>
      </c>
      <c r="E2210">
        <v>32.57</v>
      </c>
      <c r="F2210">
        <v>32.57</v>
      </c>
      <c r="G2210">
        <v>-4.67</v>
      </c>
      <c r="H2210">
        <v>-4.67</v>
      </c>
      <c r="I2210" t="s">
        <v>711</v>
      </c>
      <c r="L2210" t="s">
        <v>4679</v>
      </c>
      <c r="M2210" t="s">
        <v>4680</v>
      </c>
      <c r="V2210" t="s">
        <v>715</v>
      </c>
      <c r="AA2210" t="s">
        <v>4654</v>
      </c>
      <c r="AB2210">
        <v>19.239999999999998</v>
      </c>
      <c r="AC2210">
        <v>1.73</v>
      </c>
      <c r="AE2210">
        <v>2.95</v>
      </c>
      <c r="AI2210">
        <v>6.92</v>
      </c>
      <c r="AJ2210">
        <v>24.4</v>
      </c>
      <c r="AK2210">
        <v>7.78</v>
      </c>
      <c r="AL2210">
        <v>0.72</v>
      </c>
      <c r="AN2210">
        <v>3.95</v>
      </c>
      <c r="AO2210">
        <v>0.12</v>
      </c>
      <c r="AP2210">
        <v>1.43</v>
      </c>
      <c r="AQ2210">
        <v>0.28999999999999998</v>
      </c>
      <c r="AU2210">
        <v>26.4</v>
      </c>
      <c r="BT2210">
        <v>9.74</v>
      </c>
      <c r="CJ2210">
        <v>1134</v>
      </c>
      <c r="CK2210">
        <v>184</v>
      </c>
      <c r="CN2210">
        <v>22.5</v>
      </c>
      <c r="CO2210">
        <v>78.3</v>
      </c>
      <c r="CQ2210">
        <v>254</v>
      </c>
      <c r="CR2210">
        <v>9.41</v>
      </c>
      <c r="CW2210">
        <v>45.5</v>
      </c>
      <c r="CX2210">
        <v>1962</v>
      </c>
      <c r="CY2210">
        <v>56.5</v>
      </c>
      <c r="CZ2210">
        <v>32.5</v>
      </c>
      <c r="DA2210">
        <v>293</v>
      </c>
      <c r="DM2210">
        <v>0.05</v>
      </c>
      <c r="DN2210">
        <v>3313</v>
      </c>
      <c r="DO2210">
        <v>600</v>
      </c>
      <c r="DP2210">
        <v>718</v>
      </c>
      <c r="DQ2210">
        <v>58.6</v>
      </c>
      <c r="DR2210">
        <v>171</v>
      </c>
      <c r="DS2210">
        <v>20</v>
      </c>
      <c r="DT2210">
        <v>5.87</v>
      </c>
      <c r="DU2210">
        <v>14.4</v>
      </c>
      <c r="DV2210">
        <v>1.88</v>
      </c>
      <c r="DW2210">
        <v>10.7</v>
      </c>
      <c r="DX2210">
        <v>1.87</v>
      </c>
      <c r="DY2210">
        <v>5.94</v>
      </c>
      <c r="DZ2210">
        <v>0.95</v>
      </c>
      <c r="EA2210">
        <v>7.7</v>
      </c>
      <c r="EB2210">
        <v>1.3</v>
      </c>
      <c r="EC2210">
        <v>1.18</v>
      </c>
      <c r="ED2210">
        <v>3.69</v>
      </c>
      <c r="EM2210">
        <v>43.1</v>
      </c>
      <c r="EO2210">
        <v>29.9</v>
      </c>
      <c r="EP2210">
        <v>24.6</v>
      </c>
      <c r="FO2210">
        <v>476319</v>
      </c>
    </row>
    <row r="2211" spans="1:171">
      <c r="A2211" t="s">
        <v>4648</v>
      </c>
      <c r="B2211" t="s">
        <v>864</v>
      </c>
      <c r="C2211" t="s">
        <v>4649</v>
      </c>
      <c r="D2211" t="s">
        <v>4665</v>
      </c>
      <c r="E2211">
        <v>32.561100000000003</v>
      </c>
      <c r="F2211">
        <v>32.561100000000003</v>
      </c>
      <c r="G2211">
        <v>-4.6730999999999998</v>
      </c>
      <c r="H2211">
        <v>-4.6730999999999998</v>
      </c>
      <c r="I2211" t="s">
        <v>711</v>
      </c>
      <c r="L2211" t="s">
        <v>4681</v>
      </c>
      <c r="M2211" t="s">
        <v>4680</v>
      </c>
      <c r="U2211" t="s">
        <v>4656</v>
      </c>
      <c r="V2211" t="s">
        <v>715</v>
      </c>
      <c r="AA2211" t="s">
        <v>4654</v>
      </c>
      <c r="AB2211">
        <v>25.4</v>
      </c>
      <c r="AC2211">
        <v>1.92</v>
      </c>
      <c r="AE2211">
        <v>1.93</v>
      </c>
      <c r="AI2211">
        <v>6.89</v>
      </c>
      <c r="AJ2211">
        <v>18.399999999999999</v>
      </c>
      <c r="AK2211">
        <v>8.99</v>
      </c>
      <c r="AL2211">
        <v>0.64</v>
      </c>
      <c r="AN2211">
        <v>0.5</v>
      </c>
      <c r="AO2211">
        <v>0.05</v>
      </c>
      <c r="AP2211">
        <v>2.99</v>
      </c>
      <c r="AQ2211">
        <v>1.35</v>
      </c>
      <c r="AU2211">
        <v>26</v>
      </c>
      <c r="BT2211">
        <v>12.7</v>
      </c>
      <c r="CJ2211">
        <v>290</v>
      </c>
      <c r="CK2211">
        <v>392</v>
      </c>
      <c r="CN2211">
        <v>28.1</v>
      </c>
      <c r="CO2211">
        <v>142</v>
      </c>
      <c r="CQ2211">
        <v>278</v>
      </c>
      <c r="CR2211">
        <v>8.0299999999999994</v>
      </c>
      <c r="CW2211">
        <v>9.59</v>
      </c>
      <c r="CX2211">
        <v>17017</v>
      </c>
      <c r="CY2211">
        <v>68.7</v>
      </c>
      <c r="CZ2211">
        <v>238</v>
      </c>
      <c r="DA2211">
        <v>372</v>
      </c>
      <c r="DM2211">
        <v>0.13</v>
      </c>
      <c r="DN2211">
        <v>2746</v>
      </c>
      <c r="DO2211">
        <v>716</v>
      </c>
      <c r="DP2211">
        <v>1099</v>
      </c>
      <c r="DQ2211">
        <v>106</v>
      </c>
      <c r="DR2211">
        <v>342</v>
      </c>
      <c r="DS2211">
        <v>41.4</v>
      </c>
      <c r="DT2211">
        <v>11.1</v>
      </c>
      <c r="DU2211">
        <v>25.7</v>
      </c>
      <c r="DV2211">
        <v>2.99</v>
      </c>
      <c r="DW2211">
        <v>15.7</v>
      </c>
      <c r="DX2211">
        <v>2.59</v>
      </c>
      <c r="DY2211">
        <v>6.71</v>
      </c>
      <c r="DZ2211">
        <v>0.81</v>
      </c>
      <c r="EA2211">
        <v>4.5599999999999996</v>
      </c>
      <c r="EB2211">
        <v>0.6</v>
      </c>
      <c r="EC2211">
        <v>6.46</v>
      </c>
      <c r="ED2211">
        <v>5.12</v>
      </c>
      <c r="EM2211">
        <v>52.1</v>
      </c>
      <c r="EO2211">
        <v>62.1</v>
      </c>
      <c r="EP2211">
        <v>4.4800000000000004</v>
      </c>
      <c r="EQ2211">
        <v>0.51283500000000004</v>
      </c>
      <c r="ET2211">
        <v>0.70323999999999998</v>
      </c>
      <c r="EV2211">
        <v>19.93</v>
      </c>
      <c r="EX2211">
        <v>15.637</v>
      </c>
      <c r="EZ2211">
        <v>39.719000000000001</v>
      </c>
      <c r="FO2211">
        <v>476320</v>
      </c>
    </row>
    <row r="2212" spans="1:171">
      <c r="A2212" t="s">
        <v>4648</v>
      </c>
      <c r="B2212" t="s">
        <v>864</v>
      </c>
      <c r="C2212" t="s">
        <v>4649</v>
      </c>
      <c r="D2212" t="s">
        <v>4669</v>
      </c>
      <c r="E2212">
        <v>32.561100000000003</v>
      </c>
      <c r="F2212">
        <v>32.561100000000003</v>
      </c>
      <c r="G2212">
        <v>-4.6508000000000003</v>
      </c>
      <c r="H2212">
        <v>-4.6508000000000003</v>
      </c>
      <c r="I2212" t="s">
        <v>711</v>
      </c>
      <c r="L2212" t="s">
        <v>4682</v>
      </c>
      <c r="M2212" t="s">
        <v>4680</v>
      </c>
      <c r="U2212" t="s">
        <v>4656</v>
      </c>
      <c r="V2212" t="s">
        <v>715</v>
      </c>
      <c r="AA2212" t="s">
        <v>4654</v>
      </c>
      <c r="AB2212">
        <v>30.79</v>
      </c>
      <c r="AC2212">
        <v>1.41</v>
      </c>
      <c r="AE2212">
        <v>5.47</v>
      </c>
      <c r="AI2212">
        <v>6.26</v>
      </c>
      <c r="AJ2212">
        <v>15.4</v>
      </c>
      <c r="AK2212">
        <v>6.52</v>
      </c>
      <c r="AL2212">
        <v>0.36</v>
      </c>
      <c r="AN2212">
        <v>5.4</v>
      </c>
      <c r="AO2212">
        <v>0.13</v>
      </c>
      <c r="AP2212">
        <v>0.69</v>
      </c>
      <c r="AQ2212">
        <v>0.7</v>
      </c>
      <c r="AU2212">
        <v>19.899999999999999</v>
      </c>
      <c r="BT2212">
        <v>4.0199999999999996</v>
      </c>
      <c r="CJ2212">
        <v>247</v>
      </c>
      <c r="CK2212">
        <v>173</v>
      </c>
      <c r="CN2212">
        <v>21.6</v>
      </c>
      <c r="CO2212">
        <v>93.6</v>
      </c>
      <c r="CQ2212">
        <v>3010</v>
      </c>
      <c r="CR2212">
        <v>19.7</v>
      </c>
      <c r="CW2212">
        <v>116.4</v>
      </c>
      <c r="CX2212">
        <v>2184</v>
      </c>
      <c r="CY2212">
        <v>39.200000000000003</v>
      </c>
      <c r="CZ2212">
        <v>356</v>
      </c>
      <c r="DA2212">
        <v>237</v>
      </c>
      <c r="DM2212">
        <v>0.41</v>
      </c>
      <c r="DN2212">
        <v>1685</v>
      </c>
      <c r="DO2212">
        <v>324</v>
      </c>
      <c r="DP2212">
        <v>487</v>
      </c>
      <c r="DQ2212">
        <v>46.6</v>
      </c>
      <c r="DR2212">
        <v>151</v>
      </c>
      <c r="DS2212">
        <v>20.6</v>
      </c>
      <c r="DT2212">
        <v>5.92</v>
      </c>
      <c r="DU2212">
        <v>14.4</v>
      </c>
      <c r="DV2212">
        <v>1.73</v>
      </c>
      <c r="DW2212">
        <v>9.26</v>
      </c>
      <c r="DX2212">
        <v>1.45</v>
      </c>
      <c r="DY2212">
        <v>4.0599999999999996</v>
      </c>
      <c r="DZ2212">
        <v>0.46</v>
      </c>
      <c r="EA2212">
        <v>2.82</v>
      </c>
      <c r="EB2212">
        <v>0.37</v>
      </c>
      <c r="EC2212">
        <v>6.35</v>
      </c>
      <c r="EQ2212">
        <v>0.51282399999999995</v>
      </c>
      <c r="ET2212">
        <v>0.70347199999999999</v>
      </c>
      <c r="EV2212">
        <v>19.846</v>
      </c>
      <c r="EX2212">
        <v>15.611000000000001</v>
      </c>
      <c r="EZ2212">
        <v>39.718000000000004</v>
      </c>
      <c r="FO2212">
        <v>476321</v>
      </c>
    </row>
    <row r="2213" spans="1:171">
      <c r="A2213" t="s">
        <v>4683</v>
      </c>
      <c r="B2213" t="s">
        <v>794</v>
      </c>
      <c r="C2213" t="s">
        <v>941</v>
      </c>
      <c r="E2213">
        <v>15.091100000000001</v>
      </c>
      <c r="F2213">
        <v>15.091100000000001</v>
      </c>
      <c r="G2213">
        <v>-23.702500000000001</v>
      </c>
      <c r="H2213">
        <v>-23.702500000000001</v>
      </c>
      <c r="I2213" t="s">
        <v>711</v>
      </c>
      <c r="L2213" t="s">
        <v>4684</v>
      </c>
      <c r="M2213" t="s">
        <v>4685</v>
      </c>
      <c r="V2213" t="s">
        <v>715</v>
      </c>
      <c r="AA2213" t="s">
        <v>4686</v>
      </c>
      <c r="EQ2213">
        <v>0.51285000000000003</v>
      </c>
      <c r="ET2213">
        <v>0.70398000000000005</v>
      </c>
      <c r="EV2213">
        <v>19.271999999999998</v>
      </c>
      <c r="EX2213">
        <v>15.579000000000001</v>
      </c>
      <c r="EZ2213">
        <v>39.014000000000003</v>
      </c>
      <c r="FH2213">
        <v>0.28292299999999998</v>
      </c>
      <c r="FO2213">
        <v>476895</v>
      </c>
    </row>
    <row r="2214" spans="1:171">
      <c r="A2214" t="s">
        <v>4683</v>
      </c>
      <c r="B2214" t="s">
        <v>794</v>
      </c>
      <c r="C2214" t="s">
        <v>941</v>
      </c>
      <c r="E2214">
        <v>15.091100000000001</v>
      </c>
      <c r="F2214">
        <v>15.091100000000001</v>
      </c>
      <c r="G2214">
        <v>-23.702500000000001</v>
      </c>
      <c r="H2214">
        <v>-23.702500000000001</v>
      </c>
      <c r="I2214" t="s">
        <v>711</v>
      </c>
      <c r="L2214" t="s">
        <v>4687</v>
      </c>
      <c r="M2214" t="s">
        <v>4685</v>
      </c>
      <c r="V2214" t="s">
        <v>715</v>
      </c>
      <c r="AA2214" t="s">
        <v>4686</v>
      </c>
      <c r="EQ2214">
        <v>0.51288</v>
      </c>
      <c r="ET2214">
        <v>0.70326999999999995</v>
      </c>
      <c r="EV2214">
        <v>19.623999999999999</v>
      </c>
      <c r="EX2214">
        <v>15.599</v>
      </c>
      <c r="EZ2214">
        <v>39.234999999999999</v>
      </c>
      <c r="FO2214">
        <v>476896</v>
      </c>
    </row>
    <row r="2215" spans="1:171">
      <c r="A2215" t="s">
        <v>4683</v>
      </c>
      <c r="B2215" t="s">
        <v>794</v>
      </c>
      <c r="C2215" t="s">
        <v>941</v>
      </c>
      <c r="E2215">
        <v>15.091100000000001</v>
      </c>
      <c r="F2215">
        <v>15.091100000000001</v>
      </c>
      <c r="G2215">
        <v>-23.702500000000001</v>
      </c>
      <c r="H2215">
        <v>-23.702500000000001</v>
      </c>
      <c r="I2215" t="s">
        <v>711</v>
      </c>
      <c r="L2215" t="s">
        <v>4688</v>
      </c>
      <c r="M2215" t="s">
        <v>4685</v>
      </c>
      <c r="V2215" t="s">
        <v>715</v>
      </c>
      <c r="AA2215" t="s">
        <v>4686</v>
      </c>
      <c r="EQ2215">
        <v>0.51283999999999996</v>
      </c>
      <c r="ET2215">
        <v>0.70374999999999999</v>
      </c>
      <c r="EV2215">
        <v>19.265000000000001</v>
      </c>
      <c r="EX2215">
        <v>15.58</v>
      </c>
      <c r="EZ2215">
        <v>39.018000000000001</v>
      </c>
      <c r="FO2215">
        <v>476897</v>
      </c>
    </row>
    <row r="2216" spans="1:171">
      <c r="A2216" t="s">
        <v>4683</v>
      </c>
      <c r="B2216" t="s">
        <v>794</v>
      </c>
      <c r="C2216" t="s">
        <v>941</v>
      </c>
      <c r="E2216">
        <v>15.091100000000001</v>
      </c>
      <c r="F2216">
        <v>15.091100000000001</v>
      </c>
      <c r="G2216">
        <v>-23.702500000000001</v>
      </c>
      <c r="H2216">
        <v>-23.702500000000001</v>
      </c>
      <c r="I2216" t="s">
        <v>711</v>
      </c>
      <c r="L2216" t="s">
        <v>4689</v>
      </c>
      <c r="M2216" t="s">
        <v>4685</v>
      </c>
      <c r="V2216" t="s">
        <v>715</v>
      </c>
      <c r="AA2216" t="s">
        <v>4686</v>
      </c>
      <c r="EQ2216">
        <v>0.51288</v>
      </c>
      <c r="ET2216">
        <v>0.70343</v>
      </c>
      <c r="EV2216">
        <v>19.559000000000001</v>
      </c>
      <c r="EX2216">
        <v>15.597</v>
      </c>
      <c r="EZ2216">
        <v>39.154000000000003</v>
      </c>
      <c r="FO2216">
        <v>476898</v>
      </c>
    </row>
    <row r="2217" spans="1:171">
      <c r="A2217" t="s">
        <v>4683</v>
      </c>
      <c r="B2217" t="s">
        <v>794</v>
      </c>
      <c r="C2217" t="s">
        <v>941</v>
      </c>
      <c r="E2217">
        <v>15.091100000000001</v>
      </c>
      <c r="F2217">
        <v>15.091100000000001</v>
      </c>
      <c r="G2217">
        <v>-23.702500000000001</v>
      </c>
      <c r="H2217">
        <v>-23.702500000000001</v>
      </c>
      <c r="I2217" t="s">
        <v>711</v>
      </c>
      <c r="L2217" t="s">
        <v>4684</v>
      </c>
      <c r="M2217" t="s">
        <v>4685</v>
      </c>
      <c r="V2217" t="s">
        <v>715</v>
      </c>
      <c r="AA2217" t="s">
        <v>4686</v>
      </c>
      <c r="EV2217">
        <v>19.236999999999998</v>
      </c>
      <c r="EX2217">
        <v>15.539</v>
      </c>
      <c r="EZ2217">
        <v>38.878</v>
      </c>
      <c r="FO2217">
        <v>476903</v>
      </c>
    </row>
    <row r="2218" spans="1:171">
      <c r="A2218" t="s">
        <v>4683</v>
      </c>
      <c r="B2218" t="s">
        <v>794</v>
      </c>
      <c r="C2218" t="s">
        <v>941</v>
      </c>
      <c r="E2218">
        <v>15.091100000000001</v>
      </c>
      <c r="F2218">
        <v>15.091100000000001</v>
      </c>
      <c r="G2218">
        <v>-23.702500000000001</v>
      </c>
      <c r="H2218">
        <v>-23.702500000000001</v>
      </c>
      <c r="I2218" t="s">
        <v>711</v>
      </c>
      <c r="L2218" t="s">
        <v>4687</v>
      </c>
      <c r="M2218" t="s">
        <v>4685</v>
      </c>
      <c r="V2218" t="s">
        <v>715</v>
      </c>
      <c r="AA2218" t="s">
        <v>4686</v>
      </c>
      <c r="EV2218">
        <v>20.085999999999999</v>
      </c>
      <c r="EX2218">
        <v>15.608000000000001</v>
      </c>
      <c r="EZ2218">
        <v>39.436</v>
      </c>
      <c r="FO2218">
        <v>476904</v>
      </c>
    </row>
    <row r="2219" spans="1:171">
      <c r="A2219" t="s">
        <v>4683</v>
      </c>
      <c r="B2219" t="s">
        <v>794</v>
      </c>
      <c r="C2219" t="s">
        <v>941</v>
      </c>
      <c r="E2219">
        <v>15.091100000000001</v>
      </c>
      <c r="F2219">
        <v>15.091100000000001</v>
      </c>
      <c r="G2219">
        <v>-23.702500000000001</v>
      </c>
      <c r="H2219">
        <v>-23.702500000000001</v>
      </c>
      <c r="I2219" t="s">
        <v>711</v>
      </c>
      <c r="L2219" t="s">
        <v>4688</v>
      </c>
      <c r="M2219" t="s">
        <v>4685</v>
      </c>
      <c r="V2219" t="s">
        <v>715</v>
      </c>
      <c r="AA2219" t="s">
        <v>4686</v>
      </c>
      <c r="EV2219">
        <v>19.225999999999999</v>
      </c>
      <c r="EX2219">
        <v>15.532999999999999</v>
      </c>
      <c r="EZ2219">
        <v>38.860999999999997</v>
      </c>
      <c r="FO2219">
        <v>476905</v>
      </c>
    </row>
    <row r="2220" spans="1:171">
      <c r="A2220" t="s">
        <v>4683</v>
      </c>
      <c r="B2220" t="s">
        <v>794</v>
      </c>
      <c r="C2220" t="s">
        <v>941</v>
      </c>
      <c r="E2220">
        <v>15.091100000000001</v>
      </c>
      <c r="F2220">
        <v>15.091100000000001</v>
      </c>
      <c r="G2220">
        <v>-23.702500000000001</v>
      </c>
      <c r="H2220">
        <v>-23.702500000000001</v>
      </c>
      <c r="I2220" t="s">
        <v>711</v>
      </c>
      <c r="L2220" t="s">
        <v>4689</v>
      </c>
      <c r="M2220" t="s">
        <v>4685</v>
      </c>
      <c r="V2220" t="s">
        <v>715</v>
      </c>
      <c r="AA2220" t="s">
        <v>4686</v>
      </c>
      <c r="EV2220">
        <v>19.547999999999998</v>
      </c>
      <c r="EX2220">
        <v>15.586</v>
      </c>
      <c r="EZ2220">
        <v>39.109000000000002</v>
      </c>
      <c r="FO2220">
        <v>476906</v>
      </c>
    </row>
    <row r="2221" spans="1:171">
      <c r="A2221" t="s">
        <v>1251</v>
      </c>
      <c r="B2221" t="s">
        <v>719</v>
      </c>
      <c r="C2221" t="s">
        <v>1233</v>
      </c>
      <c r="D2221" t="s">
        <v>1252</v>
      </c>
      <c r="E2221">
        <v>42</v>
      </c>
      <c r="F2221">
        <v>42</v>
      </c>
      <c r="G2221">
        <v>110</v>
      </c>
      <c r="H2221">
        <v>110</v>
      </c>
      <c r="I2221" t="s">
        <v>711</v>
      </c>
      <c r="L2221" t="s">
        <v>4690</v>
      </c>
      <c r="M2221" t="s">
        <v>1254</v>
      </c>
      <c r="P2221" t="s">
        <v>1255</v>
      </c>
      <c r="Q2221" t="s">
        <v>1256</v>
      </c>
      <c r="V2221" t="s">
        <v>715</v>
      </c>
      <c r="AA2221" t="s">
        <v>1257</v>
      </c>
      <c r="DO2221">
        <v>5925</v>
      </c>
      <c r="DP2221">
        <v>7656</v>
      </c>
      <c r="DQ2221">
        <v>603</v>
      </c>
      <c r="DR2221">
        <v>1702</v>
      </c>
      <c r="DS2221">
        <v>143</v>
      </c>
      <c r="DT2221">
        <v>37.1</v>
      </c>
      <c r="DU2221">
        <v>94</v>
      </c>
      <c r="DW2221">
        <v>66</v>
      </c>
      <c r="DY2221">
        <v>57</v>
      </c>
      <c r="EA2221">
        <v>14</v>
      </c>
      <c r="EB2221">
        <v>2.5</v>
      </c>
      <c r="FO2221">
        <v>477024</v>
      </c>
    </row>
    <row r="2222" spans="1:171">
      <c r="A2222" t="s">
        <v>4614</v>
      </c>
      <c r="B2222" t="s">
        <v>719</v>
      </c>
      <c r="C2222" t="s">
        <v>1019</v>
      </c>
      <c r="E2222">
        <v>24.63</v>
      </c>
      <c r="F2222">
        <v>24.63</v>
      </c>
      <c r="G2222">
        <v>74.05</v>
      </c>
      <c r="H2222">
        <v>74.05</v>
      </c>
      <c r="I2222" t="s">
        <v>711</v>
      </c>
      <c r="L2222" t="s">
        <v>4691</v>
      </c>
      <c r="M2222" t="s">
        <v>1578</v>
      </c>
      <c r="Q2222" t="s">
        <v>1579</v>
      </c>
      <c r="U2222" t="s">
        <v>4692</v>
      </c>
      <c r="V2222" t="s">
        <v>715</v>
      </c>
      <c r="AA2222" t="s">
        <v>1580</v>
      </c>
      <c r="AB2222">
        <v>0.18</v>
      </c>
      <c r="AC2222">
        <v>0</v>
      </c>
      <c r="AE2222">
        <v>0</v>
      </c>
      <c r="AG2222">
        <v>9.1999999999999993</v>
      </c>
      <c r="AJ2222">
        <v>28.3</v>
      </c>
      <c r="AK2222">
        <v>18.8</v>
      </c>
      <c r="AL2222">
        <v>1.5</v>
      </c>
      <c r="AN2222">
        <v>0</v>
      </c>
      <c r="AO2222">
        <v>0.08</v>
      </c>
      <c r="AP2222">
        <v>1.2</v>
      </c>
      <c r="AU2222">
        <v>41.21</v>
      </c>
      <c r="CX2222">
        <v>930</v>
      </c>
      <c r="CY2222">
        <v>10</v>
      </c>
      <c r="CZ2222">
        <v>60</v>
      </c>
      <c r="DA2222">
        <v>145</v>
      </c>
      <c r="DN2222">
        <v>90</v>
      </c>
      <c r="DO2222">
        <v>56</v>
      </c>
      <c r="DP2222">
        <v>114</v>
      </c>
      <c r="DR2222">
        <v>60</v>
      </c>
      <c r="DS2222">
        <v>11</v>
      </c>
      <c r="DT2222">
        <v>3.22</v>
      </c>
      <c r="DV2222">
        <v>0.74</v>
      </c>
      <c r="EB2222">
        <v>0.18</v>
      </c>
      <c r="EO2222">
        <v>5</v>
      </c>
      <c r="EP2222">
        <v>20</v>
      </c>
      <c r="FO2222">
        <v>482376</v>
      </c>
    </row>
    <row r="2223" spans="1:171">
      <c r="A2223" t="s">
        <v>1738</v>
      </c>
      <c r="B2223" t="s">
        <v>864</v>
      </c>
      <c r="C2223" t="s">
        <v>1739</v>
      </c>
      <c r="D2223" t="s">
        <v>1740</v>
      </c>
      <c r="E2223">
        <v>39.549999999999997</v>
      </c>
      <c r="F2223">
        <v>39.549999999999997</v>
      </c>
      <c r="G2223">
        <v>78.95</v>
      </c>
      <c r="H2223">
        <v>78.95</v>
      </c>
      <c r="I2223" t="s">
        <v>711</v>
      </c>
      <c r="L2223" t="s">
        <v>4693</v>
      </c>
      <c r="M2223" t="s">
        <v>1742</v>
      </c>
      <c r="Q2223" t="s">
        <v>1743</v>
      </c>
      <c r="V2223" t="s">
        <v>715</v>
      </c>
      <c r="Y2223" t="s">
        <v>1654</v>
      </c>
      <c r="AA2223" t="s">
        <v>1744</v>
      </c>
      <c r="AB2223">
        <v>0.21</v>
      </c>
      <c r="AC2223">
        <v>0.16</v>
      </c>
      <c r="AE2223">
        <v>0.11</v>
      </c>
      <c r="AI2223">
        <v>2.98</v>
      </c>
      <c r="AJ2223">
        <v>21.43</v>
      </c>
      <c r="AK2223">
        <v>13.73</v>
      </c>
      <c r="AL2223">
        <v>0.6</v>
      </c>
      <c r="AN2223">
        <v>0.01</v>
      </c>
      <c r="AO2223">
        <v>0.22</v>
      </c>
      <c r="AP2223">
        <v>0.03</v>
      </c>
      <c r="BF2223">
        <v>34.71</v>
      </c>
      <c r="CH2223">
        <v>7.57</v>
      </c>
      <c r="CJ2223">
        <v>34.200000000000003</v>
      </c>
      <c r="CK2223">
        <v>16.3</v>
      </c>
      <c r="CL2223">
        <v>4605</v>
      </c>
      <c r="CN2223">
        <v>2.94</v>
      </c>
      <c r="CR2223">
        <v>3.46</v>
      </c>
      <c r="CW2223">
        <v>0.08</v>
      </c>
      <c r="CX2223">
        <v>4829</v>
      </c>
      <c r="CY2223">
        <v>138</v>
      </c>
      <c r="CZ2223">
        <v>7.99</v>
      </c>
      <c r="DA2223">
        <v>121</v>
      </c>
      <c r="DG2223">
        <v>2</v>
      </c>
      <c r="DM2223">
        <v>0.05</v>
      </c>
      <c r="DN2223">
        <v>29546</v>
      </c>
      <c r="DO2223">
        <v>451</v>
      </c>
      <c r="DP2223">
        <v>659</v>
      </c>
      <c r="DQ2223">
        <v>69.2</v>
      </c>
      <c r="DR2223">
        <v>250</v>
      </c>
      <c r="DS2223">
        <v>61.4</v>
      </c>
      <c r="DT2223">
        <v>18.8</v>
      </c>
      <c r="DU2223">
        <v>62.3</v>
      </c>
      <c r="DV2223">
        <v>10.6</v>
      </c>
      <c r="DW2223">
        <v>45.6</v>
      </c>
      <c r="DX2223">
        <v>6.08</v>
      </c>
      <c r="DY2223">
        <v>13.2</v>
      </c>
      <c r="DZ2223">
        <v>1.51</v>
      </c>
      <c r="EA2223">
        <v>9.4700000000000006</v>
      </c>
      <c r="EB2223">
        <v>1.1499999999999999</v>
      </c>
      <c r="EC2223">
        <v>0.45</v>
      </c>
      <c r="ED2223">
        <v>0.16</v>
      </c>
      <c r="EM2223">
        <v>226</v>
      </c>
      <c r="EO2223">
        <v>826</v>
      </c>
      <c r="EP2223">
        <v>0.42</v>
      </c>
      <c r="FO2223">
        <v>487611</v>
      </c>
    </row>
    <row r="2224" spans="1:171">
      <c r="A2224" t="s">
        <v>1738</v>
      </c>
      <c r="B2224" t="s">
        <v>864</v>
      </c>
      <c r="C2224" t="s">
        <v>1739</v>
      </c>
      <c r="D2224" t="s">
        <v>1740</v>
      </c>
      <c r="E2224">
        <v>39.549999999999997</v>
      </c>
      <c r="F2224">
        <v>39.549999999999997</v>
      </c>
      <c r="G2224">
        <v>78.95</v>
      </c>
      <c r="H2224">
        <v>78.95</v>
      </c>
      <c r="I2224" t="s">
        <v>711</v>
      </c>
      <c r="L2224" t="s">
        <v>4694</v>
      </c>
      <c r="M2224" t="s">
        <v>1742</v>
      </c>
      <c r="Q2224" t="s">
        <v>1743</v>
      </c>
      <c r="V2224" t="s">
        <v>715</v>
      </c>
      <c r="AA2224" t="s">
        <v>1744</v>
      </c>
      <c r="AB2224">
        <v>7.0000000000000007E-2</v>
      </c>
      <c r="AC2224">
        <v>0.01</v>
      </c>
      <c r="AE2224">
        <v>0.06</v>
      </c>
      <c r="AI2224">
        <v>2.84</v>
      </c>
      <c r="AJ2224">
        <v>26.37</v>
      </c>
      <c r="AK2224">
        <v>17.059999999999999</v>
      </c>
      <c r="AL2224">
        <v>0.81</v>
      </c>
      <c r="AN2224">
        <v>0.01</v>
      </c>
      <c r="AO2224">
        <v>0.04</v>
      </c>
      <c r="AP2224">
        <v>0.34</v>
      </c>
      <c r="BF2224">
        <v>42.92</v>
      </c>
      <c r="CH2224">
        <v>3.56</v>
      </c>
      <c r="CJ2224">
        <v>11.5</v>
      </c>
      <c r="CK2224">
        <v>25.2</v>
      </c>
      <c r="CL2224">
        <v>5524</v>
      </c>
      <c r="CN2224">
        <v>2.98</v>
      </c>
      <c r="CR2224">
        <v>17.100000000000001</v>
      </c>
      <c r="CW2224">
        <v>0.08</v>
      </c>
      <c r="CX2224">
        <v>6474</v>
      </c>
      <c r="CY2224">
        <v>86</v>
      </c>
      <c r="CZ2224">
        <v>2.16</v>
      </c>
      <c r="DA2224">
        <v>4.47</v>
      </c>
      <c r="DG2224">
        <v>0.37</v>
      </c>
      <c r="DM2224">
        <v>0.05</v>
      </c>
      <c r="DN2224">
        <v>37477</v>
      </c>
      <c r="DO2224">
        <v>3460</v>
      </c>
      <c r="DP2224">
        <v>4479</v>
      </c>
      <c r="DQ2224">
        <v>368</v>
      </c>
      <c r="DR2224">
        <v>1167</v>
      </c>
      <c r="DS2224">
        <v>108</v>
      </c>
      <c r="DT2224">
        <v>23.1</v>
      </c>
      <c r="DU2224">
        <v>33.6</v>
      </c>
      <c r="DV2224">
        <v>4.8099999999999996</v>
      </c>
      <c r="DW2224">
        <v>20.5</v>
      </c>
      <c r="DX2224">
        <v>3.32</v>
      </c>
      <c r="DY2224">
        <v>6.01</v>
      </c>
      <c r="DZ2224">
        <v>0.66</v>
      </c>
      <c r="EA2224">
        <v>3.79</v>
      </c>
      <c r="EB2224">
        <v>0.47</v>
      </c>
      <c r="EC2224">
        <v>0.2</v>
      </c>
      <c r="ED2224">
        <v>0.05</v>
      </c>
      <c r="EM2224">
        <v>29.6</v>
      </c>
      <c r="EO2224">
        <v>69.5</v>
      </c>
      <c r="EP2224">
        <v>0.2</v>
      </c>
      <c r="FO2224">
        <v>487614</v>
      </c>
    </row>
    <row r="2225" spans="1:171">
      <c r="A2225" t="s">
        <v>1738</v>
      </c>
      <c r="B2225" t="s">
        <v>864</v>
      </c>
      <c r="C2225" t="s">
        <v>1739</v>
      </c>
      <c r="D2225" t="s">
        <v>1740</v>
      </c>
      <c r="E2225">
        <v>39.549999999999997</v>
      </c>
      <c r="F2225">
        <v>39.549999999999997</v>
      </c>
      <c r="G2225">
        <v>78.95</v>
      </c>
      <c r="H2225">
        <v>78.95</v>
      </c>
      <c r="I2225" t="s">
        <v>711</v>
      </c>
      <c r="L2225" t="s">
        <v>4695</v>
      </c>
      <c r="M2225" t="s">
        <v>1742</v>
      </c>
      <c r="Q2225" t="s">
        <v>1743</v>
      </c>
      <c r="V2225" t="s">
        <v>715</v>
      </c>
      <c r="Y2225" t="s">
        <v>1654</v>
      </c>
      <c r="AA2225" t="s">
        <v>1744</v>
      </c>
      <c r="AB2225">
        <v>2.39</v>
      </c>
      <c r="AC2225">
        <v>0.01</v>
      </c>
      <c r="AE2225">
        <v>0.08</v>
      </c>
      <c r="AI2225">
        <v>1.48</v>
      </c>
      <c r="AJ2225">
        <v>20.03</v>
      </c>
      <c r="AK2225">
        <v>14.42</v>
      </c>
      <c r="AL2225">
        <v>0.43</v>
      </c>
      <c r="AN2225">
        <v>0.05</v>
      </c>
      <c r="AO2225">
        <v>0.51</v>
      </c>
      <c r="AP2225">
        <v>0.81</v>
      </c>
      <c r="BF2225">
        <v>35.619999999999997</v>
      </c>
      <c r="CH2225">
        <v>2.4300000000000002</v>
      </c>
      <c r="CJ2225">
        <v>23.5</v>
      </c>
      <c r="CK2225">
        <v>4.09</v>
      </c>
      <c r="CL2225">
        <v>2653</v>
      </c>
      <c r="CN2225">
        <v>2.02</v>
      </c>
      <c r="CR2225">
        <v>41.2</v>
      </c>
      <c r="CW2225">
        <v>0.42</v>
      </c>
      <c r="CX2225">
        <v>30144</v>
      </c>
      <c r="CY2225">
        <v>37</v>
      </c>
      <c r="CZ2225">
        <v>6.92</v>
      </c>
      <c r="DA2225">
        <v>54.4</v>
      </c>
      <c r="DG2225">
        <v>0.49</v>
      </c>
      <c r="DM2225">
        <v>0.05</v>
      </c>
      <c r="DN2225">
        <v>33022</v>
      </c>
      <c r="DO2225">
        <v>18175</v>
      </c>
      <c r="DP2225">
        <v>14570</v>
      </c>
      <c r="DQ2225">
        <v>1283</v>
      </c>
      <c r="DR2225">
        <v>2607</v>
      </c>
      <c r="DS2225">
        <v>145</v>
      </c>
      <c r="DT2225">
        <v>27.7</v>
      </c>
      <c r="DU2225">
        <v>122</v>
      </c>
      <c r="DV2225">
        <v>6.95</v>
      </c>
      <c r="DW2225">
        <v>17.7</v>
      </c>
      <c r="DX2225">
        <v>2.2799999999999998</v>
      </c>
      <c r="DY2225">
        <v>4.99</v>
      </c>
      <c r="DZ2225">
        <v>0.46</v>
      </c>
      <c r="EA2225">
        <v>2.73</v>
      </c>
      <c r="EB2225">
        <v>0.33</v>
      </c>
      <c r="EC2225">
        <v>0.22</v>
      </c>
      <c r="ED2225">
        <v>0.05</v>
      </c>
      <c r="EM2225">
        <v>64.7</v>
      </c>
      <c r="EO2225">
        <v>602</v>
      </c>
      <c r="EP2225">
        <v>1.18</v>
      </c>
      <c r="FO2225">
        <v>487616</v>
      </c>
    </row>
    <row r="2226" spans="1:171">
      <c r="A2226" t="s">
        <v>1769</v>
      </c>
      <c r="B2226" t="s">
        <v>719</v>
      </c>
      <c r="C2226" t="s">
        <v>1770</v>
      </c>
      <c r="E2226">
        <v>63.994219999999999</v>
      </c>
      <c r="F2226">
        <v>63.994219999999999</v>
      </c>
      <c r="G2226">
        <v>-49.761341000000002</v>
      </c>
      <c r="H2226">
        <v>-49.761341000000002</v>
      </c>
      <c r="I2226" t="s">
        <v>711</v>
      </c>
      <c r="L2226" t="s">
        <v>4696</v>
      </c>
      <c r="M2226" t="s">
        <v>1772</v>
      </c>
      <c r="V2226" t="s">
        <v>715</v>
      </c>
      <c r="AA2226" t="s">
        <v>1773</v>
      </c>
      <c r="AB2226">
        <v>0</v>
      </c>
      <c r="AC2226">
        <v>0</v>
      </c>
      <c r="AE2226">
        <v>0</v>
      </c>
      <c r="AI2226">
        <v>2.96</v>
      </c>
      <c r="AJ2226">
        <v>32.39</v>
      </c>
      <c r="AK2226">
        <v>17.32</v>
      </c>
      <c r="AL2226">
        <v>0.4</v>
      </c>
      <c r="AN2226">
        <v>0</v>
      </c>
      <c r="AO2226">
        <v>0.03</v>
      </c>
      <c r="AP2226">
        <v>2.7</v>
      </c>
      <c r="AQ2226">
        <v>3.74</v>
      </c>
      <c r="AU2226">
        <v>39.46</v>
      </c>
      <c r="BT2226">
        <v>0.06</v>
      </c>
      <c r="CH2226">
        <v>11</v>
      </c>
      <c r="CJ2226">
        <v>0</v>
      </c>
      <c r="CK2226">
        <v>0</v>
      </c>
      <c r="CN2226">
        <v>5.2</v>
      </c>
      <c r="CO2226">
        <v>18</v>
      </c>
      <c r="CW2226">
        <v>0.5</v>
      </c>
      <c r="CX2226">
        <v>5233.8999999999996</v>
      </c>
      <c r="CY2226">
        <v>21.5</v>
      </c>
      <c r="CZ2226">
        <v>1.6</v>
      </c>
      <c r="DA2226">
        <v>4.4000000000000004</v>
      </c>
      <c r="DM2226">
        <v>0</v>
      </c>
      <c r="DN2226">
        <v>79.7</v>
      </c>
      <c r="DO2226">
        <v>133.69999999999999</v>
      </c>
      <c r="DP2226">
        <v>353.4</v>
      </c>
      <c r="DQ2226">
        <v>38.86</v>
      </c>
      <c r="DR2226">
        <v>146.69999999999999</v>
      </c>
      <c r="DS2226">
        <v>20.3</v>
      </c>
      <c r="DT2226">
        <v>4.84</v>
      </c>
      <c r="DU2226">
        <v>11.57</v>
      </c>
      <c r="DV2226">
        <v>1.52</v>
      </c>
      <c r="DW2226">
        <v>5.96</v>
      </c>
      <c r="DX2226">
        <v>0.77</v>
      </c>
      <c r="DY2226">
        <v>1.67</v>
      </c>
      <c r="DZ2226">
        <v>0.23</v>
      </c>
      <c r="EA2226">
        <v>1.1100000000000001</v>
      </c>
      <c r="EB2226">
        <v>0.15</v>
      </c>
      <c r="EC2226">
        <v>0</v>
      </c>
      <c r="ED2226">
        <v>0.7</v>
      </c>
      <c r="EM2226">
        <v>1.6</v>
      </c>
      <c r="EO2226">
        <v>1.7</v>
      </c>
      <c r="EP2226">
        <v>0.5</v>
      </c>
      <c r="EQ2226">
        <v>0.51275700000000002</v>
      </c>
      <c r="ET2226">
        <v>0.70371600000000001</v>
      </c>
      <c r="EV2226">
        <v>19.442664709999999</v>
      </c>
      <c r="EX2226">
        <v>15.469239910000001</v>
      </c>
      <c r="EZ2226">
        <v>39.295968639999998</v>
      </c>
      <c r="FO2226">
        <v>489525</v>
      </c>
    </row>
    <row r="2227" spans="1:171">
      <c r="A2227" t="s">
        <v>1769</v>
      </c>
      <c r="B2227" t="s">
        <v>719</v>
      </c>
      <c r="C2227" t="s">
        <v>1770</v>
      </c>
      <c r="E2227">
        <v>63.987259999999999</v>
      </c>
      <c r="F2227">
        <v>63.987259999999999</v>
      </c>
      <c r="G2227">
        <v>-49.744762000000001</v>
      </c>
      <c r="H2227">
        <v>-49.744762000000001</v>
      </c>
      <c r="I2227" t="s">
        <v>711</v>
      </c>
      <c r="L2227" t="s">
        <v>4697</v>
      </c>
      <c r="M2227" t="s">
        <v>1772</v>
      </c>
      <c r="V2227" t="s">
        <v>715</v>
      </c>
      <c r="AA2227" t="s">
        <v>1773</v>
      </c>
      <c r="AB2227">
        <v>0.82</v>
      </c>
      <c r="AC2227">
        <v>0</v>
      </c>
      <c r="AE2227">
        <v>0.22</v>
      </c>
      <c r="AI2227">
        <v>4.55</v>
      </c>
      <c r="AJ2227">
        <v>30.41</v>
      </c>
      <c r="AK2227">
        <v>16.25</v>
      </c>
      <c r="AL2227">
        <v>0.52</v>
      </c>
      <c r="AN2227">
        <v>0.19</v>
      </c>
      <c r="AO2227">
        <v>0.06</v>
      </c>
      <c r="AP2227">
        <v>2.81</v>
      </c>
      <c r="AQ2227">
        <v>15.27</v>
      </c>
      <c r="AU2227">
        <v>27.33</v>
      </c>
      <c r="CH2227">
        <v>16</v>
      </c>
      <c r="CJ2227">
        <v>5</v>
      </c>
      <c r="CK2227">
        <v>0</v>
      </c>
      <c r="CN2227">
        <v>7.4</v>
      </c>
      <c r="CO2227">
        <v>0</v>
      </c>
      <c r="CW2227">
        <v>4.5999999999999996</v>
      </c>
      <c r="CX2227">
        <v>7483.1</v>
      </c>
      <c r="CY2227">
        <v>30.6</v>
      </c>
      <c r="CZ2227">
        <v>7.9</v>
      </c>
      <c r="DA2227">
        <v>589.9</v>
      </c>
      <c r="DM2227">
        <v>0.1</v>
      </c>
      <c r="DN2227">
        <v>120.3</v>
      </c>
      <c r="DO2227">
        <v>195.2</v>
      </c>
      <c r="DP2227">
        <v>522.29999999999995</v>
      </c>
      <c r="DQ2227">
        <v>58.8</v>
      </c>
      <c r="DR2227">
        <v>222.5</v>
      </c>
      <c r="DS2227">
        <v>29.4</v>
      </c>
      <c r="DT2227">
        <v>7.63</v>
      </c>
      <c r="DU2227">
        <v>18.36</v>
      </c>
      <c r="DV2227">
        <v>2.4500000000000002</v>
      </c>
      <c r="DW2227">
        <v>8.69</v>
      </c>
      <c r="DX2227">
        <v>1.06</v>
      </c>
      <c r="DY2227">
        <v>2.29</v>
      </c>
      <c r="DZ2227">
        <v>0.28000000000000003</v>
      </c>
      <c r="EA2227">
        <v>1.58</v>
      </c>
      <c r="EB2227">
        <v>0.19</v>
      </c>
      <c r="EC2227">
        <v>0</v>
      </c>
      <c r="ED2227">
        <v>162.69999999999999</v>
      </c>
      <c r="EM2227">
        <v>3.5</v>
      </c>
      <c r="EO2227">
        <v>7.2</v>
      </c>
      <c r="EP2227">
        <v>0.7</v>
      </c>
      <c r="EQ2227">
        <v>0.51274900000000001</v>
      </c>
      <c r="ET2227">
        <v>0.70379199999999997</v>
      </c>
      <c r="EV2227">
        <v>19.403855849999999</v>
      </c>
      <c r="EX2227">
        <v>15.53214908</v>
      </c>
      <c r="EZ2227">
        <v>39.137147890000001</v>
      </c>
      <c r="FO2227">
        <v>489527</v>
      </c>
    </row>
    <row r="2228" spans="1:171">
      <c r="A2228" t="s">
        <v>1769</v>
      </c>
      <c r="B2228" t="s">
        <v>719</v>
      </c>
      <c r="C2228" t="s">
        <v>1770</v>
      </c>
      <c r="E2228">
        <v>63.98218</v>
      </c>
      <c r="F2228">
        <v>63.98218</v>
      </c>
      <c r="G2228">
        <v>-49.733562999999997</v>
      </c>
      <c r="H2228">
        <v>-49.733562999999997</v>
      </c>
      <c r="I2228" t="s">
        <v>711</v>
      </c>
      <c r="L2228" t="s">
        <v>4698</v>
      </c>
      <c r="M2228" t="s">
        <v>1772</v>
      </c>
      <c r="V2228" t="s">
        <v>715</v>
      </c>
      <c r="AA2228" t="s">
        <v>1773</v>
      </c>
      <c r="AB2228">
        <v>0.06</v>
      </c>
      <c r="AC2228">
        <v>0</v>
      </c>
      <c r="AE2228">
        <v>0</v>
      </c>
      <c r="AI2228">
        <v>3.2</v>
      </c>
      <c r="AJ2228">
        <v>31.07</v>
      </c>
      <c r="AK2228">
        <v>17.86</v>
      </c>
      <c r="AL2228">
        <v>0.62</v>
      </c>
      <c r="AN2228">
        <v>0.05</v>
      </c>
      <c r="AO2228">
        <v>0.04</v>
      </c>
      <c r="AP2228">
        <v>1.65</v>
      </c>
      <c r="AQ2228">
        <v>0.38</v>
      </c>
      <c r="AU2228">
        <v>43.72</v>
      </c>
      <c r="CH2228">
        <v>15</v>
      </c>
      <c r="CJ2228">
        <v>0</v>
      </c>
      <c r="CK2228">
        <v>0</v>
      </c>
      <c r="CN2228">
        <v>3.7</v>
      </c>
      <c r="CO2228">
        <v>9</v>
      </c>
      <c r="CW2228">
        <v>0.5</v>
      </c>
      <c r="CX2228">
        <v>7879.3</v>
      </c>
      <c r="CY2228">
        <v>20.6</v>
      </c>
      <c r="CZ2228">
        <v>2.8</v>
      </c>
      <c r="DA2228">
        <v>102</v>
      </c>
      <c r="DM2228">
        <v>0</v>
      </c>
      <c r="DN2228">
        <v>59.9</v>
      </c>
      <c r="DO2228">
        <v>118.6</v>
      </c>
      <c r="DP2228">
        <v>318.7</v>
      </c>
      <c r="DQ2228">
        <v>33.19</v>
      </c>
      <c r="DR2228">
        <v>121.4</v>
      </c>
      <c r="DS2228">
        <v>14.7</v>
      </c>
      <c r="DT2228">
        <v>3.89</v>
      </c>
      <c r="DU2228">
        <v>9.52</v>
      </c>
      <c r="DV2228">
        <v>1.28</v>
      </c>
      <c r="DW2228">
        <v>4.91</v>
      </c>
      <c r="DX2228">
        <v>0.69</v>
      </c>
      <c r="DY2228">
        <v>1.86</v>
      </c>
      <c r="DZ2228">
        <v>0.23</v>
      </c>
      <c r="EA2228">
        <v>1.05</v>
      </c>
      <c r="EB2228">
        <v>0.14000000000000001</v>
      </c>
      <c r="EC2228">
        <v>0</v>
      </c>
      <c r="ED2228">
        <v>1.4</v>
      </c>
      <c r="EM2228">
        <v>1.8</v>
      </c>
      <c r="EO2228">
        <v>4.4000000000000004</v>
      </c>
      <c r="EP2228">
        <v>0.9</v>
      </c>
      <c r="EQ2228">
        <v>0.51274600000000004</v>
      </c>
      <c r="ET2228">
        <v>0.70374099999999995</v>
      </c>
      <c r="EV2228">
        <v>19.573824510000001</v>
      </c>
      <c r="EX2228">
        <v>15.461949110000001</v>
      </c>
      <c r="EZ2228">
        <v>39.549786869999998</v>
      </c>
      <c r="FO2228">
        <v>489528</v>
      </c>
    </row>
    <row r="2229" spans="1:171">
      <c r="A2229" t="s">
        <v>3694</v>
      </c>
      <c r="B2229" t="s">
        <v>794</v>
      </c>
      <c r="C2229" t="s">
        <v>971</v>
      </c>
      <c r="D2229" t="s">
        <v>3523</v>
      </c>
      <c r="E2229">
        <v>14.92</v>
      </c>
      <c r="F2229">
        <v>14.92</v>
      </c>
      <c r="G2229">
        <v>-24.35</v>
      </c>
      <c r="H2229">
        <v>-24.35</v>
      </c>
      <c r="I2229" t="s">
        <v>711</v>
      </c>
      <c r="L2229" t="s">
        <v>4699</v>
      </c>
      <c r="M2229" t="s">
        <v>3696</v>
      </c>
      <c r="N2229" t="s">
        <v>3703</v>
      </c>
      <c r="O2229" t="s">
        <v>3703</v>
      </c>
      <c r="Q2229" t="s">
        <v>3663</v>
      </c>
      <c r="V2229" t="s">
        <v>715</v>
      </c>
      <c r="AA2229" t="s">
        <v>3697</v>
      </c>
      <c r="AB2229">
        <v>4.62</v>
      </c>
      <c r="AC2229">
        <v>0.29399999999999998</v>
      </c>
      <c r="AE2229">
        <v>1.02</v>
      </c>
      <c r="AI2229">
        <v>3.19</v>
      </c>
      <c r="AJ2229">
        <v>49.51</v>
      </c>
      <c r="AK2229">
        <v>1.05</v>
      </c>
      <c r="AL2229">
        <v>0.18</v>
      </c>
      <c r="AN2229">
        <v>0.42</v>
      </c>
      <c r="AO2229">
        <v>0.21</v>
      </c>
      <c r="AP2229">
        <v>3.3</v>
      </c>
      <c r="BF2229">
        <v>35.93</v>
      </c>
      <c r="CW2229">
        <v>26</v>
      </c>
      <c r="CX2229">
        <v>7301</v>
      </c>
      <c r="CY2229">
        <v>120</v>
      </c>
      <c r="CZ2229">
        <v>247</v>
      </c>
      <c r="DA2229">
        <v>14.9</v>
      </c>
      <c r="DN2229">
        <v>535</v>
      </c>
      <c r="DO2229">
        <v>335</v>
      </c>
      <c r="DP2229">
        <v>689</v>
      </c>
      <c r="DQ2229">
        <v>76.8</v>
      </c>
      <c r="DR2229">
        <v>299</v>
      </c>
      <c r="DS2229">
        <v>48.9</v>
      </c>
      <c r="DT2229">
        <v>14.5</v>
      </c>
      <c r="DU2229">
        <v>41.2</v>
      </c>
      <c r="DV2229">
        <v>5.14</v>
      </c>
      <c r="DW2229">
        <v>24.7</v>
      </c>
      <c r="DX2229">
        <v>4.1399999999999997</v>
      </c>
      <c r="DY2229">
        <v>10.9</v>
      </c>
      <c r="DZ2229">
        <v>1.4</v>
      </c>
      <c r="EA2229">
        <v>7.8</v>
      </c>
      <c r="EB2229">
        <v>1.01</v>
      </c>
      <c r="EC2229">
        <v>1.3</v>
      </c>
      <c r="EO2229">
        <v>32.1</v>
      </c>
      <c r="EP2229">
        <v>6.75</v>
      </c>
      <c r="EQ2229">
        <v>0.51294399999999996</v>
      </c>
      <c r="ET2229">
        <v>0.70310499999999998</v>
      </c>
      <c r="FO2229">
        <v>492932</v>
      </c>
    </row>
    <row r="2230" spans="1:171">
      <c r="A2230" t="s">
        <v>4700</v>
      </c>
      <c r="B2230" t="s">
        <v>794</v>
      </c>
      <c r="C2230" t="s">
        <v>2505</v>
      </c>
      <c r="D2230" t="s">
        <v>4701</v>
      </c>
      <c r="E2230">
        <v>28.38</v>
      </c>
      <c r="F2230">
        <v>28.38</v>
      </c>
      <c r="G2230">
        <v>-14.47</v>
      </c>
      <c r="H2230">
        <v>-14.47</v>
      </c>
      <c r="I2230" t="s">
        <v>711</v>
      </c>
      <c r="L2230" t="s">
        <v>4702</v>
      </c>
      <c r="M2230" t="s">
        <v>4703</v>
      </c>
      <c r="N2230" t="s">
        <v>4704</v>
      </c>
      <c r="O2230" t="s">
        <v>4704</v>
      </c>
      <c r="Q2230" t="s">
        <v>4705</v>
      </c>
      <c r="V2230" t="s">
        <v>715</v>
      </c>
      <c r="AA2230" t="s">
        <v>4706</v>
      </c>
      <c r="AB2230">
        <v>23.14</v>
      </c>
      <c r="CW2230">
        <v>92.2</v>
      </c>
      <c r="CX2230">
        <v>4626</v>
      </c>
      <c r="DR2230">
        <v>48.2</v>
      </c>
      <c r="DS2230">
        <v>7.7</v>
      </c>
      <c r="EM2230">
        <v>5.47</v>
      </c>
      <c r="EO2230">
        <v>4.41</v>
      </c>
      <c r="EP2230">
        <v>0.59</v>
      </c>
      <c r="EQ2230">
        <v>0.51285700000000001</v>
      </c>
      <c r="ET2230">
        <v>0.70330199999999998</v>
      </c>
      <c r="EV2230">
        <v>19.638000000000002</v>
      </c>
      <c r="EX2230">
        <v>15.601000000000001</v>
      </c>
      <c r="EZ2230">
        <v>39.651000000000003</v>
      </c>
      <c r="FO2230">
        <v>493400</v>
      </c>
    </row>
    <row r="2231" spans="1:171">
      <c r="A2231" t="s">
        <v>4700</v>
      </c>
      <c r="B2231" t="s">
        <v>794</v>
      </c>
      <c r="C2231" t="s">
        <v>2505</v>
      </c>
      <c r="D2231" t="s">
        <v>4701</v>
      </c>
      <c r="E2231">
        <v>28.38</v>
      </c>
      <c r="F2231">
        <v>28.38</v>
      </c>
      <c r="G2231">
        <v>-14.47</v>
      </c>
      <c r="H2231">
        <v>-14.47</v>
      </c>
      <c r="I2231" t="s">
        <v>711</v>
      </c>
      <c r="L2231" t="s">
        <v>4707</v>
      </c>
      <c r="M2231" t="s">
        <v>4708</v>
      </c>
      <c r="N2231" t="s">
        <v>4704</v>
      </c>
      <c r="O2231" t="s">
        <v>4704</v>
      </c>
      <c r="Q2231" t="s">
        <v>4705</v>
      </c>
      <c r="V2231" t="s">
        <v>715</v>
      </c>
      <c r="AA2231" t="s">
        <v>4706</v>
      </c>
      <c r="AB2231">
        <v>15.39</v>
      </c>
      <c r="CW2231">
        <v>23.7</v>
      </c>
      <c r="CX2231">
        <v>8148</v>
      </c>
      <c r="DR2231">
        <v>228</v>
      </c>
      <c r="DS2231">
        <v>34.4</v>
      </c>
      <c r="EM2231">
        <v>2.0499999999999998</v>
      </c>
      <c r="EO2231">
        <v>8.89</v>
      </c>
      <c r="EP2231">
        <v>1.2</v>
      </c>
      <c r="EQ2231">
        <v>0.51285599999999998</v>
      </c>
      <c r="ET2231">
        <v>0.70326</v>
      </c>
      <c r="EV2231">
        <v>19.751000000000001</v>
      </c>
      <c r="EX2231">
        <v>15.603999999999999</v>
      </c>
      <c r="EZ2231">
        <v>40.037999999999997</v>
      </c>
      <c r="FO2231">
        <v>493401</v>
      </c>
    </row>
    <row r="2232" spans="1:171">
      <c r="A2232" t="s">
        <v>4700</v>
      </c>
      <c r="B2232" t="s">
        <v>794</v>
      </c>
      <c r="C2232" t="s">
        <v>2505</v>
      </c>
      <c r="D2232" t="s">
        <v>4701</v>
      </c>
      <c r="E2232">
        <v>28.38</v>
      </c>
      <c r="F2232">
        <v>28.38</v>
      </c>
      <c r="G2232">
        <v>-14.47</v>
      </c>
      <c r="H2232">
        <v>-14.47</v>
      </c>
      <c r="I2232" t="s">
        <v>711</v>
      </c>
      <c r="L2232" t="s">
        <v>4709</v>
      </c>
      <c r="M2232" t="s">
        <v>4708</v>
      </c>
      <c r="N2232" t="s">
        <v>4704</v>
      </c>
      <c r="O2232" t="s">
        <v>4704</v>
      </c>
      <c r="Q2232" t="s">
        <v>4705</v>
      </c>
      <c r="V2232" t="s">
        <v>715</v>
      </c>
      <c r="AA2232" t="s">
        <v>4706</v>
      </c>
      <c r="AB2232">
        <v>10.6</v>
      </c>
      <c r="CW2232">
        <v>15.6</v>
      </c>
      <c r="CX2232">
        <v>13182</v>
      </c>
      <c r="DR2232">
        <v>111</v>
      </c>
      <c r="DS2232">
        <v>16.2</v>
      </c>
      <c r="EM2232">
        <v>8.16</v>
      </c>
      <c r="EO2232">
        <v>1.84</v>
      </c>
      <c r="EP2232">
        <v>44.11</v>
      </c>
      <c r="EQ2232">
        <v>0.51285899999999995</v>
      </c>
      <c r="ET2232">
        <v>0.70326699999999998</v>
      </c>
      <c r="EV2232">
        <v>21.276</v>
      </c>
      <c r="EX2232">
        <v>15.667</v>
      </c>
      <c r="EZ2232">
        <v>39.569000000000003</v>
      </c>
      <c r="FO2232">
        <v>493402</v>
      </c>
    </row>
    <row r="2233" spans="1:171">
      <c r="A2233" t="s">
        <v>4700</v>
      </c>
      <c r="B2233" t="s">
        <v>794</v>
      </c>
      <c r="C2233" t="s">
        <v>2505</v>
      </c>
      <c r="D2233" t="s">
        <v>4701</v>
      </c>
      <c r="E2233">
        <v>28.38</v>
      </c>
      <c r="F2233">
        <v>28.38</v>
      </c>
      <c r="G2233">
        <v>-14.47</v>
      </c>
      <c r="H2233">
        <v>-14.47</v>
      </c>
      <c r="I2233" t="s">
        <v>711</v>
      </c>
      <c r="L2233" t="s">
        <v>4710</v>
      </c>
      <c r="M2233" t="s">
        <v>4708</v>
      </c>
      <c r="N2233" t="s">
        <v>4704</v>
      </c>
      <c r="O2233" t="s">
        <v>4704</v>
      </c>
      <c r="Q2233" t="s">
        <v>4705</v>
      </c>
      <c r="V2233" t="s">
        <v>715</v>
      </c>
      <c r="AA2233" t="s">
        <v>4706</v>
      </c>
      <c r="AB2233">
        <v>8.51</v>
      </c>
      <c r="CW2233">
        <v>4.2</v>
      </c>
      <c r="CX2233">
        <v>13149</v>
      </c>
      <c r="DR2233">
        <v>159</v>
      </c>
      <c r="DS2233">
        <v>23.8</v>
      </c>
      <c r="EM2233">
        <v>2.0299999999999998</v>
      </c>
      <c r="EO2233">
        <v>3.61</v>
      </c>
      <c r="EP2233">
        <v>0.32</v>
      </c>
      <c r="EQ2233">
        <v>0.51285499999999995</v>
      </c>
      <c r="ET2233">
        <v>0.70324399999999998</v>
      </c>
      <c r="EV2233">
        <v>19.693999999999999</v>
      </c>
      <c r="EX2233">
        <v>15.595000000000001</v>
      </c>
      <c r="EZ2233">
        <v>39.685000000000002</v>
      </c>
      <c r="FO2233">
        <v>493403</v>
      </c>
    </row>
    <row r="2234" spans="1:171">
      <c r="A2234" t="s">
        <v>4700</v>
      </c>
      <c r="B2234" t="s">
        <v>794</v>
      </c>
      <c r="C2234" t="s">
        <v>2505</v>
      </c>
      <c r="D2234" t="s">
        <v>4711</v>
      </c>
      <c r="E2234">
        <v>28.35</v>
      </c>
      <c r="F2234">
        <v>28.35</v>
      </c>
      <c r="G2234">
        <v>-14.1</v>
      </c>
      <c r="H2234">
        <v>-14.1</v>
      </c>
      <c r="I2234" t="s">
        <v>711</v>
      </c>
      <c r="L2234" t="s">
        <v>4712</v>
      </c>
      <c r="M2234" t="s">
        <v>4703</v>
      </c>
      <c r="N2234" t="s">
        <v>4704</v>
      </c>
      <c r="O2234" t="s">
        <v>4704</v>
      </c>
      <c r="Q2234" t="s">
        <v>4705</v>
      </c>
      <c r="V2234" t="s">
        <v>715</v>
      </c>
      <c r="AA2234" t="s">
        <v>4706</v>
      </c>
      <c r="AB2234">
        <v>21.67</v>
      </c>
      <c r="CW2234">
        <v>1</v>
      </c>
      <c r="CX2234">
        <v>2760</v>
      </c>
      <c r="DR2234">
        <v>205</v>
      </c>
      <c r="DS2234">
        <v>27.4</v>
      </c>
      <c r="EQ2234">
        <v>0.51284799999999997</v>
      </c>
      <c r="ET2234">
        <v>0.70329299999999995</v>
      </c>
      <c r="FO2234">
        <v>493408</v>
      </c>
    </row>
    <row r="2235" spans="1:171">
      <c r="A2235" t="s">
        <v>4700</v>
      </c>
      <c r="B2235" t="s">
        <v>794</v>
      </c>
      <c r="C2235" t="s">
        <v>2505</v>
      </c>
      <c r="D2235" t="s">
        <v>4711</v>
      </c>
      <c r="E2235">
        <v>28.35</v>
      </c>
      <c r="F2235">
        <v>28.35</v>
      </c>
      <c r="G2235">
        <v>-14.1</v>
      </c>
      <c r="H2235">
        <v>-14.1</v>
      </c>
      <c r="I2235" t="s">
        <v>711</v>
      </c>
      <c r="L2235" t="s">
        <v>4713</v>
      </c>
      <c r="M2235" t="s">
        <v>4708</v>
      </c>
      <c r="N2235" t="s">
        <v>4704</v>
      </c>
      <c r="O2235" t="s">
        <v>4704</v>
      </c>
      <c r="Q2235" t="s">
        <v>4705</v>
      </c>
      <c r="V2235" t="s">
        <v>715</v>
      </c>
      <c r="AA2235" t="s">
        <v>4706</v>
      </c>
      <c r="AB2235">
        <v>12.85</v>
      </c>
      <c r="CW2235">
        <v>25</v>
      </c>
      <c r="CX2235">
        <v>15000</v>
      </c>
      <c r="DR2235">
        <v>121</v>
      </c>
      <c r="DS2235">
        <v>21.3</v>
      </c>
      <c r="EQ2235">
        <v>0.51289399999999996</v>
      </c>
      <c r="ET2235">
        <v>0.70320400000000005</v>
      </c>
      <c r="FO2235">
        <v>493409</v>
      </c>
    </row>
    <row r="2236" spans="1:171">
      <c r="A2236" t="s">
        <v>4700</v>
      </c>
      <c r="B2236" t="s">
        <v>794</v>
      </c>
      <c r="C2236" t="s">
        <v>2505</v>
      </c>
      <c r="D2236" t="s">
        <v>4711</v>
      </c>
      <c r="E2236">
        <v>28.35</v>
      </c>
      <c r="F2236">
        <v>28.35</v>
      </c>
      <c r="G2236">
        <v>-14.1</v>
      </c>
      <c r="H2236">
        <v>-14.1</v>
      </c>
      <c r="I2236" t="s">
        <v>711</v>
      </c>
      <c r="L2236" t="s">
        <v>4714</v>
      </c>
      <c r="M2236" t="s">
        <v>4708</v>
      </c>
      <c r="N2236" t="s">
        <v>4704</v>
      </c>
      <c r="O2236" t="s">
        <v>4704</v>
      </c>
      <c r="Q2236" t="s">
        <v>4705</v>
      </c>
      <c r="V2236" t="s">
        <v>715</v>
      </c>
      <c r="AA2236" t="s">
        <v>4706</v>
      </c>
      <c r="AB2236">
        <v>1.56</v>
      </c>
      <c r="CW2236">
        <v>12</v>
      </c>
      <c r="CX2236">
        <v>40000</v>
      </c>
      <c r="DR2236">
        <v>799</v>
      </c>
      <c r="DS2236">
        <v>100</v>
      </c>
      <c r="EQ2236">
        <v>0.51287400000000005</v>
      </c>
      <c r="ET2236">
        <v>0.70322700000000005</v>
      </c>
      <c r="FO2236">
        <v>493410</v>
      </c>
    </row>
    <row r="2237" spans="1:171">
      <c r="A2237" t="s">
        <v>4433</v>
      </c>
      <c r="B2237" t="s">
        <v>864</v>
      </c>
      <c r="C2237" t="s">
        <v>1362</v>
      </c>
      <c r="D2237" t="s">
        <v>1363</v>
      </c>
      <c r="E2237">
        <v>22</v>
      </c>
      <c r="F2237">
        <v>22</v>
      </c>
      <c r="G2237">
        <v>74.08</v>
      </c>
      <c r="H2237">
        <v>74.08</v>
      </c>
      <c r="I2237" t="s">
        <v>711</v>
      </c>
      <c r="L2237" t="s">
        <v>4439</v>
      </c>
      <c r="M2237" t="s">
        <v>4435</v>
      </c>
      <c r="Q2237" t="s">
        <v>4436</v>
      </c>
      <c r="V2237" t="s">
        <v>715</v>
      </c>
      <c r="AA2237" t="s">
        <v>4437</v>
      </c>
      <c r="EQ2237">
        <v>0.51256999999999997</v>
      </c>
      <c r="ET2237">
        <v>0.70581000000000005</v>
      </c>
      <c r="EV2237">
        <v>19.09</v>
      </c>
      <c r="EX2237">
        <v>15.79</v>
      </c>
      <c r="EZ2237">
        <v>39.96</v>
      </c>
      <c r="FO2237">
        <v>49455</v>
      </c>
    </row>
    <row r="2238" spans="1:171">
      <c r="A2238" t="s">
        <v>4715</v>
      </c>
      <c r="B2238" t="s">
        <v>719</v>
      </c>
      <c r="C2238" t="s">
        <v>1656</v>
      </c>
      <c r="E2238">
        <v>-24.7</v>
      </c>
      <c r="F2238">
        <v>-24.7</v>
      </c>
      <c r="G2238">
        <v>-48.04</v>
      </c>
      <c r="H2238">
        <v>-48.04</v>
      </c>
      <c r="I2238" t="s">
        <v>711</v>
      </c>
      <c r="L2238" t="s">
        <v>4716</v>
      </c>
      <c r="M2238" t="s">
        <v>4717</v>
      </c>
      <c r="Q2238" t="s">
        <v>4718</v>
      </c>
      <c r="V2238" t="s">
        <v>715</v>
      </c>
      <c r="AA2238" t="s">
        <v>1852</v>
      </c>
      <c r="AB2238">
        <v>2.38</v>
      </c>
      <c r="AC2238">
        <v>0.21</v>
      </c>
      <c r="AE2238">
        <v>0.18</v>
      </c>
      <c r="AI2238">
        <v>6.06</v>
      </c>
      <c r="AJ2238">
        <v>46.7</v>
      </c>
      <c r="AK2238">
        <v>3.47</v>
      </c>
      <c r="AL2238">
        <v>0.11</v>
      </c>
      <c r="AN2238">
        <v>0.09</v>
      </c>
      <c r="AO2238">
        <v>0.06</v>
      </c>
      <c r="AP2238">
        <v>9.1300000000000008</v>
      </c>
      <c r="BF2238">
        <v>30.1</v>
      </c>
      <c r="CH2238">
        <v>23</v>
      </c>
      <c r="CJ2238">
        <v>90</v>
      </c>
      <c r="CN2238">
        <v>50.8</v>
      </c>
      <c r="CO2238">
        <v>2.7</v>
      </c>
      <c r="CP2238">
        <v>22.3</v>
      </c>
      <c r="CQ2238">
        <v>40</v>
      </c>
      <c r="CR2238">
        <v>0.8</v>
      </c>
      <c r="CW2238">
        <v>0.32</v>
      </c>
      <c r="CX2238">
        <v>5351.25</v>
      </c>
      <c r="CY2238">
        <v>43.01</v>
      </c>
      <c r="CZ2238">
        <v>13.56</v>
      </c>
      <c r="DA2238">
        <v>0.98</v>
      </c>
      <c r="DM2238">
        <v>0.01</v>
      </c>
      <c r="DN2238">
        <v>805.41</v>
      </c>
      <c r="DO2238">
        <v>143.38</v>
      </c>
      <c r="DP2238">
        <v>306.58999999999997</v>
      </c>
      <c r="DQ2238">
        <v>36.24</v>
      </c>
      <c r="DR2238">
        <v>143.4</v>
      </c>
      <c r="DS2238">
        <v>23.68</v>
      </c>
      <c r="DT2238">
        <v>6.93</v>
      </c>
      <c r="DU2238">
        <v>18.86</v>
      </c>
      <c r="DV2238">
        <v>2.1</v>
      </c>
      <c r="DW2238">
        <v>9.65</v>
      </c>
      <c r="DX2238">
        <v>1.45</v>
      </c>
      <c r="DY2238">
        <v>2.98</v>
      </c>
      <c r="DZ2238">
        <v>0.31</v>
      </c>
      <c r="EA2238">
        <v>1.62</v>
      </c>
      <c r="EB2238">
        <v>0.21</v>
      </c>
      <c r="EC2238">
        <v>0.2</v>
      </c>
      <c r="ED2238">
        <v>0.18</v>
      </c>
      <c r="EM2238">
        <v>4.55</v>
      </c>
      <c r="EO2238">
        <v>1.85</v>
      </c>
      <c r="EP2238">
        <v>0.06</v>
      </c>
      <c r="EQ2238">
        <v>0.51259900000000003</v>
      </c>
      <c r="ET2238">
        <v>0.70511599999999997</v>
      </c>
      <c r="EV2238">
        <v>17.424099999999999</v>
      </c>
      <c r="EX2238">
        <v>15.4358</v>
      </c>
      <c r="EZ2238">
        <v>37.976100000000002</v>
      </c>
      <c r="FO2238">
        <v>494836</v>
      </c>
    </row>
    <row r="2239" spans="1:171">
      <c r="A2239" t="s">
        <v>4715</v>
      </c>
      <c r="B2239" t="s">
        <v>719</v>
      </c>
      <c r="C2239" t="s">
        <v>1656</v>
      </c>
      <c r="E2239">
        <v>-24.7</v>
      </c>
      <c r="F2239">
        <v>-24.7</v>
      </c>
      <c r="G2239">
        <v>-48.04</v>
      </c>
      <c r="H2239">
        <v>-48.04</v>
      </c>
      <c r="I2239" t="s">
        <v>711</v>
      </c>
      <c r="L2239" t="s">
        <v>4719</v>
      </c>
      <c r="M2239" t="s">
        <v>4720</v>
      </c>
      <c r="Q2239" t="s">
        <v>4718</v>
      </c>
      <c r="V2239" t="s">
        <v>715</v>
      </c>
      <c r="AA2239" t="s">
        <v>1852</v>
      </c>
      <c r="AB2239">
        <v>0.45</v>
      </c>
      <c r="AC2239">
        <v>0.03</v>
      </c>
      <c r="AE2239">
        <v>0.23</v>
      </c>
      <c r="AI2239">
        <v>6.01</v>
      </c>
      <c r="AJ2239">
        <v>31.55</v>
      </c>
      <c r="AK2239">
        <v>16.98</v>
      </c>
      <c r="AL2239">
        <v>0.17</v>
      </c>
      <c r="AN2239">
        <v>0.09</v>
      </c>
      <c r="AO2239">
        <v>0.03</v>
      </c>
      <c r="AP2239">
        <v>4.76</v>
      </c>
      <c r="BF2239">
        <v>38.299999999999997</v>
      </c>
      <c r="CH2239">
        <v>11</v>
      </c>
      <c r="CJ2239">
        <v>71</v>
      </c>
      <c r="CN2239">
        <v>29.6</v>
      </c>
      <c r="CO2239">
        <v>1.2</v>
      </c>
      <c r="CP2239">
        <v>0.2</v>
      </c>
      <c r="CQ2239">
        <v>17</v>
      </c>
      <c r="CR2239">
        <v>0</v>
      </c>
      <c r="CW2239">
        <v>0.37</v>
      </c>
      <c r="CX2239">
        <v>3164.09</v>
      </c>
      <c r="CY2239">
        <v>15.02</v>
      </c>
      <c r="CZ2239">
        <v>0.63</v>
      </c>
      <c r="DA2239">
        <v>1.54</v>
      </c>
      <c r="DM2239">
        <v>0.01</v>
      </c>
      <c r="DN2239">
        <v>100.03</v>
      </c>
      <c r="DO2239">
        <v>30.28</v>
      </c>
      <c r="DP2239">
        <v>71.28</v>
      </c>
      <c r="DQ2239">
        <v>8.98</v>
      </c>
      <c r="DR2239">
        <v>38.340000000000003</v>
      </c>
      <c r="DS2239">
        <v>7.31</v>
      </c>
      <c r="DT2239">
        <v>2.2000000000000002</v>
      </c>
      <c r="DU2239">
        <v>6.38</v>
      </c>
      <c r="DV2239">
        <v>0.76</v>
      </c>
      <c r="DW2239">
        <v>3.62</v>
      </c>
      <c r="DX2239">
        <v>0.56999999999999995</v>
      </c>
      <c r="DY2239">
        <v>1.19</v>
      </c>
      <c r="DZ2239">
        <v>0.13</v>
      </c>
      <c r="EA2239">
        <v>0.68</v>
      </c>
      <c r="EB2239">
        <v>0.09</v>
      </c>
      <c r="EC2239">
        <v>0.03</v>
      </c>
      <c r="ED2239">
        <v>0.98</v>
      </c>
      <c r="EM2239">
        <v>1.99</v>
      </c>
      <c r="EO2239">
        <v>0.3</v>
      </c>
      <c r="EP2239">
        <v>0.06</v>
      </c>
      <c r="EQ2239">
        <v>0.51258999999999999</v>
      </c>
      <c r="ET2239">
        <v>0.70555599999999996</v>
      </c>
      <c r="EV2239">
        <v>17.078499999999998</v>
      </c>
      <c r="EX2239">
        <v>15.400399999999999</v>
      </c>
      <c r="EZ2239">
        <v>37.710099999999997</v>
      </c>
      <c r="FO2239">
        <v>494838</v>
      </c>
    </row>
    <row r="2240" spans="1:171">
      <c r="A2240" t="s">
        <v>4715</v>
      </c>
      <c r="B2240" t="s">
        <v>719</v>
      </c>
      <c r="C2240" t="s">
        <v>1656</v>
      </c>
      <c r="E2240">
        <v>-24.7</v>
      </c>
      <c r="F2240">
        <v>-24.7</v>
      </c>
      <c r="G2240">
        <v>-48.04</v>
      </c>
      <c r="H2240">
        <v>-48.04</v>
      </c>
      <c r="I2240" t="s">
        <v>711</v>
      </c>
      <c r="L2240" t="s">
        <v>4721</v>
      </c>
      <c r="M2240" t="s">
        <v>1850</v>
      </c>
      <c r="Q2240" t="s">
        <v>4718</v>
      </c>
      <c r="V2240" t="s">
        <v>715</v>
      </c>
      <c r="AA2240" t="s">
        <v>1852</v>
      </c>
      <c r="AB2240">
        <v>0.65</v>
      </c>
      <c r="AC2240">
        <v>0.02</v>
      </c>
      <c r="AE2240">
        <v>0.09</v>
      </c>
      <c r="AI2240">
        <v>6.09</v>
      </c>
      <c r="AJ2240">
        <v>47.88</v>
      </c>
      <c r="AK2240">
        <v>3.58</v>
      </c>
      <c r="AL2240">
        <v>0.12</v>
      </c>
      <c r="AN2240">
        <v>0.02</v>
      </c>
      <c r="AO2240">
        <v>0.04</v>
      </c>
      <c r="AP2240">
        <v>5.16</v>
      </c>
      <c r="BF2240">
        <v>34.799999999999997</v>
      </c>
      <c r="CH2240">
        <v>17</v>
      </c>
      <c r="CJ2240">
        <v>51</v>
      </c>
      <c r="CN2240">
        <v>38.9</v>
      </c>
      <c r="CO2240">
        <v>0.8</v>
      </c>
      <c r="CP2240">
        <v>0.4</v>
      </c>
      <c r="CQ2240">
        <v>17</v>
      </c>
      <c r="CR2240">
        <v>0</v>
      </c>
      <c r="CW2240">
        <v>1.74</v>
      </c>
      <c r="CX2240">
        <v>3797.88</v>
      </c>
      <c r="CY2240">
        <v>45.76</v>
      </c>
      <c r="CZ2240">
        <v>279.8</v>
      </c>
      <c r="DA2240">
        <v>13.99</v>
      </c>
      <c r="DM2240">
        <v>0.05</v>
      </c>
      <c r="DN2240">
        <v>288.83999999999997</v>
      </c>
      <c r="DO2240">
        <v>116.67</v>
      </c>
      <c r="DP2240">
        <v>250.44</v>
      </c>
      <c r="DQ2240">
        <v>33.520000000000003</v>
      </c>
      <c r="DR2240">
        <v>136.62</v>
      </c>
      <c r="DS2240">
        <v>24.88</v>
      </c>
      <c r="DT2240">
        <v>7.31</v>
      </c>
      <c r="DU2240">
        <v>20.65</v>
      </c>
      <c r="DV2240">
        <v>2.37</v>
      </c>
      <c r="DW2240">
        <v>10.94</v>
      </c>
      <c r="DX2240">
        <v>1.7</v>
      </c>
      <c r="DY2240">
        <v>3.53</v>
      </c>
      <c r="DZ2240">
        <v>0.36</v>
      </c>
      <c r="EA2240">
        <v>1.91</v>
      </c>
      <c r="EB2240">
        <v>0.24</v>
      </c>
      <c r="EC2240">
        <v>3.07</v>
      </c>
      <c r="ED2240">
        <v>9.98</v>
      </c>
      <c r="EM2240">
        <v>3.26</v>
      </c>
      <c r="EO2240">
        <v>2.2999999999999998</v>
      </c>
      <c r="EP2240">
        <v>0.32</v>
      </c>
      <c r="EQ2240">
        <v>0.51253199999999999</v>
      </c>
      <c r="ET2240">
        <v>0.70560500000000004</v>
      </c>
      <c r="EV2240">
        <v>17.114799999999999</v>
      </c>
      <c r="EX2240">
        <v>15.3942</v>
      </c>
      <c r="EZ2240">
        <v>37.887999999999998</v>
      </c>
      <c r="FO2240">
        <v>494839</v>
      </c>
    </row>
    <row r="2241" spans="1:171">
      <c r="A2241" t="s">
        <v>4722</v>
      </c>
      <c r="B2241" t="s">
        <v>719</v>
      </c>
      <c r="C2241" t="s">
        <v>1531</v>
      </c>
      <c r="E2241">
        <v>12.467000000000001</v>
      </c>
      <c r="F2241">
        <v>12.467000000000001</v>
      </c>
      <c r="G2241">
        <v>78.45</v>
      </c>
      <c r="H2241">
        <v>78.45</v>
      </c>
      <c r="I2241" t="s">
        <v>711</v>
      </c>
      <c r="L2241" t="s">
        <v>4723</v>
      </c>
      <c r="M2241" t="s">
        <v>1882</v>
      </c>
      <c r="Q2241" t="s">
        <v>1883</v>
      </c>
      <c r="V2241" t="s">
        <v>715</v>
      </c>
      <c r="AA2241" t="s">
        <v>1884</v>
      </c>
      <c r="AB2241">
        <v>9.48</v>
      </c>
      <c r="AC2241">
        <v>0.12</v>
      </c>
      <c r="AE2241">
        <v>2.0099999999999998</v>
      </c>
      <c r="AG2241">
        <v>0.15</v>
      </c>
      <c r="AH2241">
        <v>0.78</v>
      </c>
      <c r="AJ2241">
        <v>48.37</v>
      </c>
      <c r="AK2241">
        <v>2.86</v>
      </c>
      <c r="AL2241">
        <v>0.03</v>
      </c>
      <c r="AN2241">
        <v>1.1100000000000001</v>
      </c>
      <c r="AO2241">
        <v>0.36</v>
      </c>
      <c r="AP2241">
        <v>0.06</v>
      </c>
      <c r="AR2241">
        <v>0</v>
      </c>
      <c r="AS2241">
        <v>0.09</v>
      </c>
      <c r="AU2241">
        <v>35.01</v>
      </c>
      <c r="AW2241">
        <v>0.08</v>
      </c>
      <c r="BE2241">
        <v>0.02</v>
      </c>
      <c r="BT2241">
        <v>2.8</v>
      </c>
      <c r="CH2241">
        <v>2.7</v>
      </c>
      <c r="CJ2241">
        <v>18</v>
      </c>
      <c r="CK2241">
        <v>7</v>
      </c>
      <c r="CN2241">
        <v>3.9</v>
      </c>
      <c r="CO2241">
        <v>4</v>
      </c>
      <c r="CP2241">
        <v>6.2</v>
      </c>
      <c r="CQ2241">
        <v>18</v>
      </c>
      <c r="CR2241">
        <v>4.3</v>
      </c>
      <c r="CW2241">
        <v>6.4</v>
      </c>
      <c r="CX2241">
        <v>390</v>
      </c>
      <c r="CY2241">
        <v>7.8</v>
      </c>
      <c r="CZ2241">
        <v>27</v>
      </c>
      <c r="DA2241">
        <v>1.6</v>
      </c>
      <c r="DC2241">
        <v>0</v>
      </c>
      <c r="DE2241">
        <v>1.3999999999999999E-4</v>
      </c>
      <c r="DM2241">
        <v>3.2</v>
      </c>
      <c r="DN2241">
        <v>563</v>
      </c>
      <c r="DO2241">
        <v>11</v>
      </c>
      <c r="DP2241">
        <v>22</v>
      </c>
      <c r="DQ2241">
        <v>2.4</v>
      </c>
      <c r="DR2241">
        <v>9.4</v>
      </c>
      <c r="DS2241">
        <v>1.9</v>
      </c>
      <c r="DT2241">
        <v>0.46</v>
      </c>
      <c r="DU2241">
        <v>1.8</v>
      </c>
      <c r="DV2241">
        <v>0.25</v>
      </c>
      <c r="DW2241">
        <v>1.3</v>
      </c>
      <c r="DX2241">
        <v>0.28000000000000003</v>
      </c>
      <c r="DY2241">
        <v>0.75</v>
      </c>
      <c r="DZ2241">
        <v>0.1</v>
      </c>
      <c r="EA2241">
        <v>0.71</v>
      </c>
      <c r="EB2241">
        <v>0.12</v>
      </c>
      <c r="EC2241">
        <v>1.1000000000000001</v>
      </c>
      <c r="ED2241">
        <v>0.24</v>
      </c>
      <c r="EF2241">
        <v>1.8100000000000001E-4</v>
      </c>
      <c r="EG2241">
        <v>8.5000000000000006E-5</v>
      </c>
      <c r="EH2241">
        <v>1.2E-5</v>
      </c>
      <c r="EI2241">
        <v>9.1000000000000003E-5</v>
      </c>
      <c r="EM2241">
        <v>6.8</v>
      </c>
      <c r="EO2241">
        <v>3.9</v>
      </c>
      <c r="EP2241">
        <v>0.56999999999999995</v>
      </c>
      <c r="EQ2241">
        <v>0.51178299999999999</v>
      </c>
      <c r="ET2241">
        <v>0.71291400000000005</v>
      </c>
      <c r="EV2241">
        <v>18.248999999999999</v>
      </c>
      <c r="EX2241">
        <v>15.723000000000001</v>
      </c>
      <c r="EZ2241">
        <v>38.884</v>
      </c>
      <c r="FE2241">
        <v>0.38700000000000001</v>
      </c>
      <c r="FG2241">
        <v>10.58</v>
      </c>
      <c r="FO2241">
        <v>495251</v>
      </c>
    </row>
    <row r="2242" spans="1:171">
      <c r="A2242" t="s">
        <v>4722</v>
      </c>
      <c r="B2242" t="s">
        <v>719</v>
      </c>
      <c r="C2242" t="s">
        <v>1531</v>
      </c>
      <c r="E2242">
        <v>12.467000000000001</v>
      </c>
      <c r="F2242">
        <v>12.467000000000001</v>
      </c>
      <c r="G2242">
        <v>78.45</v>
      </c>
      <c r="H2242">
        <v>78.45</v>
      </c>
      <c r="I2242" t="s">
        <v>711</v>
      </c>
      <c r="L2242" t="s">
        <v>4724</v>
      </c>
      <c r="M2242" t="s">
        <v>1882</v>
      </c>
      <c r="Q2242" t="s">
        <v>1883</v>
      </c>
      <c r="V2242" t="s">
        <v>715</v>
      </c>
      <c r="AA2242" t="s">
        <v>1884</v>
      </c>
      <c r="AB2242">
        <v>5.13</v>
      </c>
      <c r="AC2242">
        <v>0.11</v>
      </c>
      <c r="AE2242">
        <v>2.0299999999999998</v>
      </c>
      <c r="AG2242">
        <v>0.18</v>
      </c>
      <c r="AH2242">
        <v>0.46</v>
      </c>
      <c r="AJ2242">
        <v>50.02</v>
      </c>
      <c r="AK2242">
        <v>3.03</v>
      </c>
      <c r="AL2242">
        <v>0.02</v>
      </c>
      <c r="AN2242">
        <v>0.39</v>
      </c>
      <c r="AO2242">
        <v>0.22</v>
      </c>
      <c r="AP2242">
        <v>0.04</v>
      </c>
      <c r="AR2242">
        <v>0.51</v>
      </c>
      <c r="AS2242">
        <v>0</v>
      </c>
      <c r="AU2242">
        <v>36.67</v>
      </c>
      <c r="AW2242">
        <v>0.06</v>
      </c>
      <c r="BE2242">
        <v>0.12</v>
      </c>
      <c r="BT2242">
        <v>3.8</v>
      </c>
      <c r="CH2242">
        <v>1.8</v>
      </c>
      <c r="CJ2242">
        <v>0</v>
      </c>
      <c r="CK2242">
        <v>4</v>
      </c>
      <c r="CN2242">
        <v>0</v>
      </c>
      <c r="CO2242">
        <v>6.3</v>
      </c>
      <c r="CP2242">
        <v>4.4000000000000004</v>
      </c>
      <c r="CQ2242">
        <v>14</v>
      </c>
      <c r="CR2242">
        <v>2.6</v>
      </c>
      <c r="CW2242">
        <v>19</v>
      </c>
      <c r="CX2242">
        <v>339</v>
      </c>
      <c r="CY2242">
        <v>5.5</v>
      </c>
      <c r="CZ2242">
        <v>20</v>
      </c>
      <c r="DA2242">
        <v>1.6</v>
      </c>
      <c r="DC2242">
        <v>2.6999999999999999E-5</v>
      </c>
      <c r="DE2242">
        <v>2.9E-4</v>
      </c>
      <c r="DM2242">
        <v>1</v>
      </c>
      <c r="DN2242">
        <v>268</v>
      </c>
      <c r="DO2242">
        <v>6.5</v>
      </c>
      <c r="DP2242">
        <v>14</v>
      </c>
      <c r="DQ2242">
        <v>1.6</v>
      </c>
      <c r="DR2242">
        <v>6.2</v>
      </c>
      <c r="DS2242">
        <v>1.3</v>
      </c>
      <c r="DT2242">
        <v>0.28000000000000003</v>
      </c>
      <c r="DU2242">
        <v>1.2</v>
      </c>
      <c r="DV2242">
        <v>0.17</v>
      </c>
      <c r="DW2242">
        <v>0.87</v>
      </c>
      <c r="DX2242">
        <v>0.2</v>
      </c>
      <c r="DY2242">
        <v>0.52</v>
      </c>
      <c r="DZ2242">
        <v>7.0000000000000007E-2</v>
      </c>
      <c r="EA2242">
        <v>0.49</v>
      </c>
      <c r="EB2242">
        <v>0.08</v>
      </c>
      <c r="EC2242">
        <v>0.83</v>
      </c>
      <c r="ED2242">
        <v>0.21</v>
      </c>
      <c r="EF2242">
        <v>6.9999999999999999E-6</v>
      </c>
      <c r="EG2242">
        <v>1.2999999999999999E-5</v>
      </c>
      <c r="EH2242">
        <v>5.0000000000000004E-6</v>
      </c>
      <c r="EI2242">
        <v>2.9E-4</v>
      </c>
      <c r="EM2242">
        <v>5.0999999999999996</v>
      </c>
      <c r="EO2242">
        <v>1.4</v>
      </c>
      <c r="EP2242">
        <v>0.63</v>
      </c>
      <c r="EQ2242">
        <v>0.51150600000000002</v>
      </c>
      <c r="ET2242">
        <v>0.70922200000000002</v>
      </c>
      <c r="EV2242">
        <v>18.63</v>
      </c>
      <c r="EX2242">
        <v>15.753</v>
      </c>
      <c r="EZ2242">
        <v>38.829000000000001</v>
      </c>
      <c r="FE2242">
        <v>1.34</v>
      </c>
      <c r="FG2242">
        <v>2.9</v>
      </c>
      <c r="FO2242">
        <v>495253</v>
      </c>
    </row>
    <row r="2243" spans="1:171">
      <c r="A2243" t="s">
        <v>4722</v>
      </c>
      <c r="B2243" t="s">
        <v>719</v>
      </c>
      <c r="C2243" t="s">
        <v>1531</v>
      </c>
      <c r="E2243">
        <v>12.467000000000001</v>
      </c>
      <c r="F2243">
        <v>12.467000000000001</v>
      </c>
      <c r="G2243">
        <v>78.45</v>
      </c>
      <c r="H2243">
        <v>78.45</v>
      </c>
      <c r="I2243" t="s">
        <v>711</v>
      </c>
      <c r="L2243" t="s">
        <v>4725</v>
      </c>
      <c r="M2243" t="s">
        <v>1887</v>
      </c>
      <c r="Q2243" t="s">
        <v>1883</v>
      </c>
      <c r="V2243" t="s">
        <v>715</v>
      </c>
      <c r="AA2243" t="s">
        <v>1884</v>
      </c>
      <c r="AB2243">
        <v>41.92</v>
      </c>
      <c r="AC2243">
        <v>0.21</v>
      </c>
      <c r="AE2243">
        <v>1.33</v>
      </c>
      <c r="AG2243">
        <v>2.57</v>
      </c>
      <c r="AH2243">
        <v>1.35</v>
      </c>
      <c r="AJ2243">
        <v>18.23</v>
      </c>
      <c r="AK2243">
        <v>15.57</v>
      </c>
      <c r="AL2243">
        <v>0.1</v>
      </c>
      <c r="AN2243">
        <v>1.41</v>
      </c>
      <c r="AO2243">
        <v>4.1500000000000004</v>
      </c>
      <c r="AP2243">
        <v>0.06</v>
      </c>
      <c r="AR2243">
        <v>2.2400000000000002</v>
      </c>
      <c r="AS2243">
        <v>0</v>
      </c>
      <c r="AU2243">
        <v>10.43</v>
      </c>
      <c r="AW2243">
        <v>0.14000000000000001</v>
      </c>
      <c r="BE2243">
        <v>0</v>
      </c>
      <c r="BT2243">
        <v>5.2</v>
      </c>
      <c r="CH2243">
        <v>42</v>
      </c>
      <c r="CJ2243">
        <v>71</v>
      </c>
      <c r="CK2243">
        <v>1071</v>
      </c>
      <c r="CN2243">
        <v>34</v>
      </c>
      <c r="CO2243">
        <v>176</v>
      </c>
      <c r="CP2243">
        <v>3.2</v>
      </c>
      <c r="CQ2243">
        <v>73</v>
      </c>
      <c r="CR2243">
        <v>3.6</v>
      </c>
      <c r="CW2243">
        <v>1.5</v>
      </c>
      <c r="CX2243">
        <v>468</v>
      </c>
      <c r="CY2243">
        <v>20</v>
      </c>
      <c r="CZ2243">
        <v>7.4</v>
      </c>
      <c r="DA2243">
        <v>72</v>
      </c>
      <c r="DC2243">
        <v>1.8000000000000001E-4</v>
      </c>
      <c r="DE2243">
        <v>2.3400000000000001E-3</v>
      </c>
      <c r="DM2243">
        <v>0.08</v>
      </c>
      <c r="DN2243">
        <v>1027</v>
      </c>
      <c r="DO2243">
        <v>6.7</v>
      </c>
      <c r="DP2243">
        <v>27</v>
      </c>
      <c r="DQ2243">
        <v>4.4000000000000004</v>
      </c>
      <c r="DR2243">
        <v>22</v>
      </c>
      <c r="DS2243">
        <v>6.5</v>
      </c>
      <c r="DT2243">
        <v>1.9</v>
      </c>
      <c r="DU2243">
        <v>5.3</v>
      </c>
      <c r="DV2243">
        <v>0.74</v>
      </c>
      <c r="DW2243">
        <v>3.4</v>
      </c>
      <c r="DX2243">
        <v>0.68</v>
      </c>
      <c r="DY2243">
        <v>1.7</v>
      </c>
      <c r="DZ2243">
        <v>0.22</v>
      </c>
      <c r="EA2243">
        <v>1.5</v>
      </c>
      <c r="EB2243">
        <v>0.23</v>
      </c>
      <c r="EC2243">
        <v>0.37</v>
      </c>
      <c r="ED2243">
        <v>0.36</v>
      </c>
      <c r="EF2243">
        <v>7.9999999999999996E-6</v>
      </c>
      <c r="EG2243">
        <v>2.3000000000000001E-4</v>
      </c>
      <c r="EH2243">
        <v>6.0000000000000002E-5</v>
      </c>
      <c r="EI2243">
        <v>1.4800000000000001E-2</v>
      </c>
      <c r="EM2243">
        <v>10</v>
      </c>
      <c r="EO2243">
        <v>1.6</v>
      </c>
      <c r="EP2243">
        <v>0.12</v>
      </c>
      <c r="EQ2243">
        <v>0.51206399999999996</v>
      </c>
      <c r="ET2243">
        <v>0.705905</v>
      </c>
      <c r="EV2243">
        <v>16.664999999999999</v>
      </c>
      <c r="EX2243">
        <v>15.391999999999999</v>
      </c>
      <c r="EZ2243">
        <v>37.234999999999999</v>
      </c>
      <c r="FE2243">
        <v>0.18</v>
      </c>
      <c r="FG2243">
        <v>0.2</v>
      </c>
      <c r="FO2243">
        <v>495255</v>
      </c>
    </row>
    <row r="2244" spans="1:171">
      <c r="A2244" t="s">
        <v>4722</v>
      </c>
      <c r="B2244" t="s">
        <v>719</v>
      </c>
      <c r="C2244" t="s">
        <v>1531</v>
      </c>
      <c r="E2244">
        <v>12.467000000000001</v>
      </c>
      <c r="F2244">
        <v>12.467000000000001</v>
      </c>
      <c r="G2244">
        <v>78.45</v>
      </c>
      <c r="H2244">
        <v>78.45</v>
      </c>
      <c r="I2244" t="s">
        <v>711</v>
      </c>
      <c r="L2244" t="s">
        <v>4726</v>
      </c>
      <c r="M2244" t="s">
        <v>1887</v>
      </c>
      <c r="Q2244" t="s">
        <v>1883</v>
      </c>
      <c r="V2244" t="s">
        <v>715</v>
      </c>
      <c r="AA2244" t="s">
        <v>1884</v>
      </c>
      <c r="AB2244">
        <v>42.61</v>
      </c>
      <c r="AC2244">
        <v>0.23</v>
      </c>
      <c r="AE2244">
        <v>0.78</v>
      </c>
      <c r="AG2244">
        <v>1.85</v>
      </c>
      <c r="AH2244">
        <v>1.18</v>
      </c>
      <c r="AJ2244">
        <v>19.350000000000001</v>
      </c>
      <c r="AK2244">
        <v>16.79</v>
      </c>
      <c r="AL2244">
        <v>0.06</v>
      </c>
      <c r="AN2244">
        <v>0.98</v>
      </c>
      <c r="AO2244">
        <v>3.22</v>
      </c>
      <c r="AP2244">
        <v>0.14000000000000001</v>
      </c>
      <c r="AR2244">
        <v>1.76</v>
      </c>
      <c r="AS2244">
        <v>0.11</v>
      </c>
      <c r="AU2244">
        <v>10.69</v>
      </c>
      <c r="AW2244">
        <v>0.12</v>
      </c>
      <c r="BE2244">
        <v>0</v>
      </c>
      <c r="BT2244">
        <v>3.1</v>
      </c>
      <c r="CH2244">
        <v>37</v>
      </c>
      <c r="CJ2244">
        <v>48</v>
      </c>
      <c r="CK2244">
        <v>1285</v>
      </c>
      <c r="CN2244">
        <v>30</v>
      </c>
      <c r="CO2244">
        <v>172</v>
      </c>
      <c r="CP2244">
        <v>4.4000000000000004</v>
      </c>
      <c r="CQ2244">
        <v>24</v>
      </c>
      <c r="CR2244">
        <v>2.4</v>
      </c>
      <c r="CW2244">
        <v>0.93</v>
      </c>
      <c r="CX2244">
        <v>238</v>
      </c>
      <c r="CY2244">
        <v>5.5</v>
      </c>
      <c r="CZ2244">
        <v>4.5999999999999996</v>
      </c>
      <c r="DA2244">
        <v>6.9</v>
      </c>
      <c r="DC2244">
        <v>2.3000000000000001E-4</v>
      </c>
      <c r="DE2244">
        <v>3.4099999999999998E-3</v>
      </c>
      <c r="DM2244">
        <v>0.08</v>
      </c>
      <c r="DN2244">
        <v>496</v>
      </c>
      <c r="DO2244">
        <v>5.8</v>
      </c>
      <c r="DP2244">
        <v>17</v>
      </c>
      <c r="DQ2244">
        <v>2.2999999999999998</v>
      </c>
      <c r="DR2244">
        <v>10</v>
      </c>
      <c r="DS2244">
        <v>2.4</v>
      </c>
      <c r="DT2244">
        <v>0.66</v>
      </c>
      <c r="DU2244">
        <v>2</v>
      </c>
      <c r="DV2244">
        <v>0.25</v>
      </c>
      <c r="DW2244">
        <v>1.1000000000000001</v>
      </c>
      <c r="DX2244">
        <v>0.21</v>
      </c>
      <c r="DY2244">
        <v>0.5</v>
      </c>
      <c r="DZ2244">
        <v>0.06</v>
      </c>
      <c r="EA2244">
        <v>0.36</v>
      </c>
      <c r="EB2244">
        <v>0.06</v>
      </c>
      <c r="EC2244">
        <v>0.27</v>
      </c>
      <c r="ED2244">
        <v>0.1</v>
      </c>
      <c r="EF2244">
        <v>2.9E-5</v>
      </c>
      <c r="EG2244">
        <v>1.6000000000000001E-4</v>
      </c>
      <c r="EH2244">
        <v>4.8999999999999998E-5</v>
      </c>
      <c r="EI2244">
        <v>3.27E-2</v>
      </c>
      <c r="EM2244">
        <v>10</v>
      </c>
      <c r="EO2244">
        <v>1.5</v>
      </c>
      <c r="EP2244">
        <v>0.14000000000000001</v>
      </c>
      <c r="FE2244">
        <v>0.16400000000000001</v>
      </c>
      <c r="FG2244">
        <v>0.92</v>
      </c>
      <c r="FO2244">
        <v>495256</v>
      </c>
    </row>
    <row r="2245" spans="1:171">
      <c r="A2245" t="s">
        <v>4722</v>
      </c>
      <c r="B2245" t="s">
        <v>719</v>
      </c>
      <c r="C2245" t="s">
        <v>1531</v>
      </c>
      <c r="E2245">
        <v>12.467000000000001</v>
      </c>
      <c r="F2245">
        <v>12.467000000000001</v>
      </c>
      <c r="G2245">
        <v>78.45</v>
      </c>
      <c r="H2245">
        <v>78.45</v>
      </c>
      <c r="I2245" t="s">
        <v>711</v>
      </c>
      <c r="L2245" t="s">
        <v>4727</v>
      </c>
      <c r="M2245" t="s">
        <v>1887</v>
      </c>
      <c r="Q2245" t="s">
        <v>1883</v>
      </c>
      <c r="V2245" t="s">
        <v>715</v>
      </c>
      <c r="AA2245" t="s">
        <v>1884</v>
      </c>
      <c r="AB2245">
        <v>41.25</v>
      </c>
      <c r="AC2245">
        <v>0.21</v>
      </c>
      <c r="AE2245">
        <v>1.01</v>
      </c>
      <c r="AG2245">
        <v>2.68</v>
      </c>
      <c r="AH2245">
        <v>0.94</v>
      </c>
      <c r="AJ2245">
        <v>18.510000000000002</v>
      </c>
      <c r="AK2245">
        <v>16.78</v>
      </c>
      <c r="AL2245">
        <v>0.09</v>
      </c>
      <c r="AN2245">
        <v>1.77</v>
      </c>
      <c r="AO2245">
        <v>3.94</v>
      </c>
      <c r="AP2245">
        <v>0.1</v>
      </c>
      <c r="AR2245">
        <v>2.27</v>
      </c>
      <c r="AS2245">
        <v>0.05</v>
      </c>
      <c r="AU2245">
        <v>10.039999999999999</v>
      </c>
      <c r="AW2245">
        <v>0.16</v>
      </c>
      <c r="BE2245">
        <v>0</v>
      </c>
      <c r="BT2245">
        <v>7.4</v>
      </c>
      <c r="CH2245">
        <v>38</v>
      </c>
      <c r="CJ2245">
        <v>63</v>
      </c>
      <c r="CK2245">
        <v>1670</v>
      </c>
      <c r="CN2245">
        <v>31</v>
      </c>
      <c r="CO2245">
        <v>173</v>
      </c>
      <c r="CP2245">
        <v>4.7</v>
      </c>
      <c r="CQ2245">
        <v>65</v>
      </c>
      <c r="CR2245">
        <v>3.2</v>
      </c>
      <c r="CW2245">
        <v>2.2000000000000002</v>
      </c>
      <c r="CX2245">
        <v>298</v>
      </c>
      <c r="CY2245">
        <v>13</v>
      </c>
      <c r="CZ2245">
        <v>12</v>
      </c>
      <c r="DA2245">
        <v>37</v>
      </c>
      <c r="DC2245">
        <v>2.3000000000000001E-4</v>
      </c>
      <c r="DE2245">
        <v>2.7899999999999999E-3</v>
      </c>
      <c r="DM2245">
        <v>0.1</v>
      </c>
      <c r="DN2245">
        <v>539</v>
      </c>
      <c r="DO2245">
        <v>7.2</v>
      </c>
      <c r="DP2245">
        <v>27</v>
      </c>
      <c r="DQ2245">
        <v>4.2</v>
      </c>
      <c r="DR2245">
        <v>21</v>
      </c>
      <c r="DS2245">
        <v>5.6</v>
      </c>
      <c r="DT2245">
        <v>1.5</v>
      </c>
      <c r="DU2245">
        <v>4.2</v>
      </c>
      <c r="DV2245">
        <v>0.56000000000000005</v>
      </c>
      <c r="DW2245">
        <v>2.5</v>
      </c>
      <c r="DX2245">
        <v>0.47</v>
      </c>
      <c r="DY2245">
        <v>1.2</v>
      </c>
      <c r="DZ2245">
        <v>0.14000000000000001</v>
      </c>
      <c r="EA2245">
        <v>0.87</v>
      </c>
      <c r="EB2245">
        <v>0.12</v>
      </c>
      <c r="EC2245">
        <v>0.39</v>
      </c>
      <c r="ED2245">
        <v>9.0999999999999998E-2</v>
      </c>
      <c r="EF2245">
        <v>1.2999999999999999E-5</v>
      </c>
      <c r="EG2245">
        <v>9.0000000000000002E-6</v>
      </c>
      <c r="EH2245">
        <v>7.1000000000000005E-5</v>
      </c>
      <c r="EI2245">
        <v>3.7999999999999999E-2</v>
      </c>
      <c r="EM2245">
        <v>15</v>
      </c>
      <c r="EO2245">
        <v>41</v>
      </c>
      <c r="EP2245">
        <v>0.26</v>
      </c>
      <c r="EQ2245">
        <v>0.51193</v>
      </c>
      <c r="ET2245">
        <v>0.706229</v>
      </c>
      <c r="EV2245">
        <v>16.702000000000002</v>
      </c>
      <c r="EX2245">
        <v>15.39</v>
      </c>
      <c r="EZ2245">
        <v>41.341999999999999</v>
      </c>
      <c r="FE2245">
        <v>0.46</v>
      </c>
      <c r="FG2245">
        <v>7.31</v>
      </c>
      <c r="FO2245">
        <v>495257</v>
      </c>
    </row>
    <row r="2246" spans="1:171">
      <c r="A2246" t="s">
        <v>4722</v>
      </c>
      <c r="B2246" t="s">
        <v>719</v>
      </c>
      <c r="C2246" t="s">
        <v>1531</v>
      </c>
      <c r="E2246">
        <v>12.467000000000001</v>
      </c>
      <c r="F2246">
        <v>12.467000000000001</v>
      </c>
      <c r="G2246">
        <v>78.45</v>
      </c>
      <c r="H2246">
        <v>78.45</v>
      </c>
      <c r="I2246" t="s">
        <v>711</v>
      </c>
      <c r="L2246" t="s">
        <v>4728</v>
      </c>
      <c r="M2246" t="s">
        <v>1887</v>
      </c>
      <c r="Q2246" t="s">
        <v>1883</v>
      </c>
      <c r="V2246" t="s">
        <v>715</v>
      </c>
      <c r="AA2246" t="s">
        <v>1884</v>
      </c>
      <c r="AB2246">
        <v>41.03</v>
      </c>
      <c r="AC2246">
        <v>0.22</v>
      </c>
      <c r="AE2246">
        <v>1.53</v>
      </c>
      <c r="AG2246">
        <v>2</v>
      </c>
      <c r="AH2246">
        <v>1.7</v>
      </c>
      <c r="AJ2246">
        <v>19.63</v>
      </c>
      <c r="AK2246">
        <v>15.69</v>
      </c>
      <c r="AL2246">
        <v>0.1</v>
      </c>
      <c r="AN2246">
        <v>0.95</v>
      </c>
      <c r="AO2246">
        <v>3.51</v>
      </c>
      <c r="AP2246">
        <v>0.04</v>
      </c>
      <c r="AR2246">
        <v>2.13</v>
      </c>
      <c r="AS2246">
        <v>0.05</v>
      </c>
      <c r="AU2246">
        <v>10.5</v>
      </c>
      <c r="AW2246">
        <v>0.09</v>
      </c>
      <c r="BE2246">
        <v>0</v>
      </c>
      <c r="BT2246">
        <v>1.6</v>
      </c>
      <c r="CH2246">
        <v>36</v>
      </c>
      <c r="CJ2246">
        <v>64</v>
      </c>
      <c r="CK2246">
        <v>924</v>
      </c>
      <c r="CN2246">
        <v>34</v>
      </c>
      <c r="CO2246">
        <v>175</v>
      </c>
      <c r="CP2246">
        <v>2.8</v>
      </c>
      <c r="CQ2246">
        <v>28</v>
      </c>
      <c r="CR2246">
        <v>2.7</v>
      </c>
      <c r="CW2246">
        <v>1.4</v>
      </c>
      <c r="CX2246">
        <v>401</v>
      </c>
      <c r="CY2246">
        <v>5</v>
      </c>
      <c r="CZ2246">
        <v>3.4</v>
      </c>
      <c r="DA2246">
        <v>29</v>
      </c>
      <c r="DC2246">
        <v>2.2000000000000001E-4</v>
      </c>
      <c r="DE2246">
        <v>6.6E-4</v>
      </c>
      <c r="DM2246">
        <v>7.0000000000000007E-2</v>
      </c>
      <c r="DN2246">
        <v>496</v>
      </c>
      <c r="DO2246">
        <v>7.3</v>
      </c>
      <c r="DP2246">
        <v>17</v>
      </c>
      <c r="DQ2246">
        <v>2.1</v>
      </c>
      <c r="DR2246">
        <v>9.1</v>
      </c>
      <c r="DS2246">
        <v>2.1</v>
      </c>
      <c r="DT2246">
        <v>0.61</v>
      </c>
      <c r="DU2246">
        <v>1.8</v>
      </c>
      <c r="DV2246">
        <v>0.23</v>
      </c>
      <c r="DW2246">
        <v>1</v>
      </c>
      <c r="DX2246">
        <v>0.2</v>
      </c>
      <c r="DY2246">
        <v>0.46</v>
      </c>
      <c r="DZ2246">
        <v>0.06</v>
      </c>
      <c r="EA2246">
        <v>0.35</v>
      </c>
      <c r="EB2246">
        <v>0.06</v>
      </c>
      <c r="EC2246">
        <v>0.19</v>
      </c>
      <c r="ED2246">
        <v>7.0000000000000007E-2</v>
      </c>
      <c r="EF2246">
        <v>7.9999999999999996E-6</v>
      </c>
      <c r="EG2246">
        <v>2.3000000000000001E-4</v>
      </c>
      <c r="EH2246">
        <v>5.3000000000000001E-5</v>
      </c>
      <c r="EI2246">
        <v>1.95E-2</v>
      </c>
      <c r="EM2246">
        <v>8.6999999999999993</v>
      </c>
      <c r="EO2246">
        <v>2.7</v>
      </c>
      <c r="EP2246">
        <v>0.11</v>
      </c>
      <c r="EQ2246">
        <v>0.51194399999999995</v>
      </c>
      <c r="ET2246">
        <v>0.70624799999999999</v>
      </c>
      <c r="EV2246">
        <v>16.602</v>
      </c>
      <c r="EX2246">
        <v>15.427</v>
      </c>
      <c r="EZ2246">
        <v>37.374000000000002</v>
      </c>
      <c r="FE2246">
        <v>0.153</v>
      </c>
      <c r="FG2246">
        <v>0.16</v>
      </c>
      <c r="FO2246">
        <v>495258</v>
      </c>
    </row>
    <row r="2247" spans="1:171">
      <c r="A2247" t="s">
        <v>4722</v>
      </c>
      <c r="B2247" t="s">
        <v>719</v>
      </c>
      <c r="C2247" t="s">
        <v>1531</v>
      </c>
      <c r="E2247">
        <v>12.467000000000001</v>
      </c>
      <c r="F2247">
        <v>12.467000000000001</v>
      </c>
      <c r="G2247">
        <v>78.45</v>
      </c>
      <c r="H2247">
        <v>78.45</v>
      </c>
      <c r="I2247" t="s">
        <v>711</v>
      </c>
      <c r="L2247" t="s">
        <v>4729</v>
      </c>
      <c r="M2247" t="s">
        <v>1887</v>
      </c>
      <c r="Q2247" t="s">
        <v>1883</v>
      </c>
      <c r="V2247" t="s">
        <v>715</v>
      </c>
      <c r="AA2247" t="s">
        <v>1884</v>
      </c>
      <c r="AB2247">
        <v>44.81</v>
      </c>
      <c r="AC2247">
        <v>0.14000000000000001</v>
      </c>
      <c r="AE2247">
        <v>0.76</v>
      </c>
      <c r="AG2247">
        <v>2.3199999999999998</v>
      </c>
      <c r="AH2247">
        <v>1.18</v>
      </c>
      <c r="AJ2247">
        <v>18.510000000000002</v>
      </c>
      <c r="AK2247">
        <v>16.21</v>
      </c>
      <c r="AL2247">
        <v>0.08</v>
      </c>
      <c r="AN2247">
        <v>0.76</v>
      </c>
      <c r="AO2247">
        <v>2.62</v>
      </c>
      <c r="AP2247">
        <v>0.03</v>
      </c>
      <c r="AR2247">
        <v>2.2599999999999998</v>
      </c>
      <c r="AS2247">
        <v>0.08</v>
      </c>
      <c r="AU2247">
        <v>9.39</v>
      </c>
      <c r="AW2247">
        <v>0.03</v>
      </c>
      <c r="BE2247">
        <v>0.02</v>
      </c>
      <c r="BT2247">
        <v>2.1</v>
      </c>
      <c r="CH2247">
        <v>35</v>
      </c>
      <c r="CJ2247">
        <v>38</v>
      </c>
      <c r="CK2247">
        <v>1803</v>
      </c>
      <c r="CN2247">
        <v>33</v>
      </c>
      <c r="CO2247">
        <v>207</v>
      </c>
      <c r="CP2247">
        <v>5.9</v>
      </c>
      <c r="CQ2247">
        <v>14</v>
      </c>
      <c r="CR2247">
        <v>1.7</v>
      </c>
      <c r="CW2247">
        <v>3</v>
      </c>
      <c r="CX2247">
        <v>115</v>
      </c>
      <c r="CY2247">
        <v>2</v>
      </c>
      <c r="CZ2247">
        <v>2.2000000000000002</v>
      </c>
      <c r="DA2247">
        <v>6.4</v>
      </c>
      <c r="DC2247">
        <v>3.5E-4</v>
      </c>
      <c r="DE2247">
        <v>3.8000000000000002E-4</v>
      </c>
      <c r="DM2247">
        <v>0.13</v>
      </c>
      <c r="DN2247">
        <v>360</v>
      </c>
      <c r="DO2247">
        <v>2.2999999999999998</v>
      </c>
      <c r="DP2247">
        <v>4.8</v>
      </c>
      <c r="DQ2247">
        <v>0.64</v>
      </c>
      <c r="DR2247">
        <v>3.1</v>
      </c>
      <c r="DS2247">
        <v>0.83</v>
      </c>
      <c r="DT2247">
        <v>0.25</v>
      </c>
      <c r="DU2247">
        <v>0.77</v>
      </c>
      <c r="DV2247">
        <v>0.1</v>
      </c>
      <c r="DW2247">
        <v>0.43</v>
      </c>
      <c r="DX2247">
        <v>0.08</v>
      </c>
      <c r="DY2247">
        <v>0.19</v>
      </c>
      <c r="DZ2247">
        <v>0.02</v>
      </c>
      <c r="EA2247">
        <v>0.14000000000000001</v>
      </c>
      <c r="EB2247">
        <v>0.02</v>
      </c>
      <c r="EC2247">
        <v>0.16</v>
      </c>
      <c r="ED2247">
        <v>7.1999999999999995E-2</v>
      </c>
      <c r="EF2247">
        <v>6.0000000000000002E-6</v>
      </c>
      <c r="EG2247">
        <v>3.6000000000000002E-4</v>
      </c>
      <c r="EH2247">
        <v>4.6000000000000001E-4</v>
      </c>
      <c r="EI2247">
        <v>1.2500000000000001E-2</v>
      </c>
      <c r="EM2247">
        <v>23</v>
      </c>
      <c r="EO2247">
        <v>2.6</v>
      </c>
      <c r="EP2247">
        <v>0.28999999999999998</v>
      </c>
      <c r="EQ2247">
        <v>0.51184700000000005</v>
      </c>
      <c r="ET2247">
        <v>0.70711999999999997</v>
      </c>
      <c r="EV2247">
        <v>16.602</v>
      </c>
      <c r="EX2247">
        <v>15.39</v>
      </c>
      <c r="EZ2247">
        <v>37.112000000000002</v>
      </c>
      <c r="FE2247">
        <v>0.14499999999999999</v>
      </c>
      <c r="FG2247">
        <v>0.08</v>
      </c>
      <c r="FO2247">
        <v>495259</v>
      </c>
    </row>
    <row r="2248" spans="1:171">
      <c r="A2248" t="s">
        <v>4722</v>
      </c>
      <c r="B2248" t="s">
        <v>719</v>
      </c>
      <c r="C2248" t="s">
        <v>1531</v>
      </c>
      <c r="E2248">
        <v>12.467000000000001</v>
      </c>
      <c r="F2248">
        <v>12.467000000000001</v>
      </c>
      <c r="G2248">
        <v>78.45</v>
      </c>
      <c r="H2248">
        <v>78.45</v>
      </c>
      <c r="I2248" t="s">
        <v>711</v>
      </c>
      <c r="L2248" t="s">
        <v>4730</v>
      </c>
      <c r="M2248" t="s">
        <v>1887</v>
      </c>
      <c r="Q2248" t="s">
        <v>1883</v>
      </c>
      <c r="V2248" t="s">
        <v>715</v>
      </c>
      <c r="AA2248" t="s">
        <v>1884</v>
      </c>
      <c r="AB2248">
        <v>41.03</v>
      </c>
      <c r="AC2248">
        <v>0.24</v>
      </c>
      <c r="AE2248">
        <v>0.85</v>
      </c>
      <c r="AG2248">
        <v>3.47</v>
      </c>
      <c r="AH2248">
        <v>1.35</v>
      </c>
      <c r="AJ2248">
        <v>19.920000000000002</v>
      </c>
      <c r="AK2248">
        <v>13.09</v>
      </c>
      <c r="AL2248">
        <v>0.18</v>
      </c>
      <c r="AN2248">
        <v>1.56</v>
      </c>
      <c r="AO2248">
        <v>4.62</v>
      </c>
      <c r="AP2248">
        <v>0.35</v>
      </c>
      <c r="AR2248">
        <v>1.83</v>
      </c>
      <c r="AS2248">
        <v>0</v>
      </c>
      <c r="AU2248">
        <v>10.65</v>
      </c>
      <c r="AW2248">
        <v>0.06</v>
      </c>
      <c r="BE2248">
        <v>0.03</v>
      </c>
      <c r="BT2248">
        <v>9.5</v>
      </c>
      <c r="CH2248">
        <v>48</v>
      </c>
      <c r="CJ2248">
        <v>74</v>
      </c>
      <c r="CK2248">
        <v>1025</v>
      </c>
      <c r="CN2248">
        <v>36</v>
      </c>
      <c r="CO2248">
        <v>165</v>
      </c>
      <c r="CP2248">
        <v>2</v>
      </c>
      <c r="CQ2248">
        <v>150</v>
      </c>
      <c r="CR2248">
        <v>3.9</v>
      </c>
      <c r="CW2248">
        <v>2</v>
      </c>
      <c r="CX2248">
        <v>990</v>
      </c>
      <c r="CY2248">
        <v>45</v>
      </c>
      <c r="CZ2248">
        <v>59</v>
      </c>
      <c r="DA2248">
        <v>22</v>
      </c>
      <c r="DC2248">
        <v>2.5999999999999998E-4</v>
      </c>
      <c r="DE2248">
        <v>1.2E-4</v>
      </c>
      <c r="DM2248">
        <v>0.04</v>
      </c>
      <c r="DN2248">
        <v>673</v>
      </c>
      <c r="DO2248">
        <v>18</v>
      </c>
      <c r="DP2248">
        <v>72</v>
      </c>
      <c r="DQ2248">
        <v>11</v>
      </c>
      <c r="DR2248">
        <v>60</v>
      </c>
      <c r="DS2248">
        <v>16</v>
      </c>
      <c r="DT2248">
        <v>4.7</v>
      </c>
      <c r="DU2248">
        <v>14</v>
      </c>
      <c r="DV2248">
        <v>1.9</v>
      </c>
      <c r="DW2248">
        <v>8.4</v>
      </c>
      <c r="DX2248">
        <v>1.6</v>
      </c>
      <c r="DY2248">
        <v>4</v>
      </c>
      <c r="DZ2248">
        <v>0.52</v>
      </c>
      <c r="EA2248">
        <v>3.6</v>
      </c>
      <c r="EB2248">
        <v>0.62</v>
      </c>
      <c r="EC2248">
        <v>1.4</v>
      </c>
      <c r="ED2248">
        <v>7.0000000000000007E-2</v>
      </c>
      <c r="EF2248">
        <v>3.0000000000000001E-6</v>
      </c>
      <c r="EG2248">
        <v>1E-4</v>
      </c>
      <c r="EH2248">
        <v>1.2E-4</v>
      </c>
      <c r="EI2248">
        <v>6.3000000000000003E-4</v>
      </c>
      <c r="EM2248">
        <v>27</v>
      </c>
      <c r="EO2248">
        <v>0.65</v>
      </c>
      <c r="EP2248">
        <v>0.41</v>
      </c>
      <c r="EQ2248">
        <v>0.51217400000000002</v>
      </c>
      <c r="ET2248">
        <v>0.70529399999999998</v>
      </c>
      <c r="EV2248">
        <v>16.677</v>
      </c>
      <c r="EX2248">
        <v>15.381</v>
      </c>
      <c r="EZ2248">
        <v>37.779000000000003</v>
      </c>
      <c r="FE2248">
        <v>0.57399999999999995</v>
      </c>
      <c r="FG2248">
        <v>0.17</v>
      </c>
      <c r="FO2248">
        <v>495260</v>
      </c>
    </row>
    <row r="2249" spans="1:171">
      <c r="A2249" t="s">
        <v>4722</v>
      </c>
      <c r="B2249" t="s">
        <v>719</v>
      </c>
      <c r="C2249" t="s">
        <v>1889</v>
      </c>
      <c r="E2249">
        <v>12.417</v>
      </c>
      <c r="F2249">
        <v>12.417</v>
      </c>
      <c r="G2249">
        <v>78.533000000000001</v>
      </c>
      <c r="H2249">
        <v>78.533000000000001</v>
      </c>
      <c r="I2249" t="s">
        <v>711</v>
      </c>
      <c r="L2249" t="s">
        <v>4731</v>
      </c>
      <c r="M2249" t="s">
        <v>1882</v>
      </c>
      <c r="Q2249" t="s">
        <v>1883</v>
      </c>
      <c r="V2249" t="s">
        <v>715</v>
      </c>
      <c r="AA2249" t="s">
        <v>1884</v>
      </c>
      <c r="AB2249">
        <v>0.39</v>
      </c>
      <c r="AC2249">
        <v>0.01</v>
      </c>
      <c r="AE2249">
        <v>0.27</v>
      </c>
      <c r="AG2249">
        <v>0.16</v>
      </c>
      <c r="AH2249">
        <v>0.61</v>
      </c>
      <c r="AJ2249">
        <v>54.4</v>
      </c>
      <c r="AK2249">
        <v>0.71</v>
      </c>
      <c r="AL2249">
        <v>0.13</v>
      </c>
      <c r="AN2249">
        <v>0.19</v>
      </c>
      <c r="AO2249">
        <v>0.2</v>
      </c>
      <c r="AP2249">
        <v>0.04</v>
      </c>
      <c r="AR2249">
        <v>0.65</v>
      </c>
      <c r="AS2249">
        <v>0</v>
      </c>
      <c r="AU2249">
        <v>42.07</v>
      </c>
      <c r="AW2249">
        <v>0.01</v>
      </c>
      <c r="BE2249">
        <v>0.02</v>
      </c>
      <c r="BT2249">
        <v>0.63</v>
      </c>
      <c r="CH2249">
        <v>1.7</v>
      </c>
      <c r="CJ2249">
        <v>0</v>
      </c>
      <c r="CK2249">
        <v>0</v>
      </c>
      <c r="CN2249">
        <v>1.3</v>
      </c>
      <c r="CO2249">
        <v>19</v>
      </c>
      <c r="CP2249">
        <v>8.5</v>
      </c>
      <c r="CQ2249">
        <v>3.1</v>
      </c>
      <c r="CR2249">
        <v>12</v>
      </c>
      <c r="CW2249">
        <v>3.9</v>
      </c>
      <c r="CX2249">
        <v>6268</v>
      </c>
      <c r="CY2249">
        <v>84</v>
      </c>
      <c r="CZ2249">
        <v>0.41</v>
      </c>
      <c r="DA2249">
        <v>0.97</v>
      </c>
      <c r="DC2249">
        <v>0</v>
      </c>
      <c r="DE2249">
        <v>1.2999999999999999E-4</v>
      </c>
      <c r="DM2249">
        <v>0.14000000000000001</v>
      </c>
      <c r="DN2249">
        <v>2039</v>
      </c>
      <c r="DO2249">
        <v>327</v>
      </c>
      <c r="DP2249">
        <v>658</v>
      </c>
      <c r="DQ2249">
        <v>69</v>
      </c>
      <c r="DR2249">
        <v>262</v>
      </c>
      <c r="DS2249">
        <v>44</v>
      </c>
      <c r="DT2249">
        <v>12</v>
      </c>
      <c r="DU2249">
        <v>40</v>
      </c>
      <c r="DV2249">
        <v>4.5</v>
      </c>
      <c r="DW2249">
        <v>19</v>
      </c>
      <c r="DX2249">
        <v>3.4</v>
      </c>
      <c r="DY2249">
        <v>8.1</v>
      </c>
      <c r="DZ2249">
        <v>0.88</v>
      </c>
      <c r="EA2249">
        <v>5.0999999999999996</v>
      </c>
      <c r="EB2249">
        <v>0.8</v>
      </c>
      <c r="EC2249">
        <v>0.14000000000000001</v>
      </c>
      <c r="ED2249">
        <v>0.12</v>
      </c>
      <c r="EF2249">
        <v>1.5E-5</v>
      </c>
      <c r="EG2249">
        <v>1.5999999999999999E-5</v>
      </c>
      <c r="EH2249">
        <v>0</v>
      </c>
      <c r="EI2249">
        <v>2.0000000000000001E-4</v>
      </c>
      <c r="EM2249">
        <v>48</v>
      </c>
      <c r="EO2249">
        <v>0.18</v>
      </c>
      <c r="EP2249">
        <v>0.33</v>
      </c>
      <c r="EQ2249">
        <v>0.51189700000000005</v>
      </c>
      <c r="ET2249">
        <v>0.70518899999999995</v>
      </c>
      <c r="EV2249">
        <v>16.62</v>
      </c>
      <c r="EX2249">
        <v>15.513</v>
      </c>
      <c r="EZ2249">
        <v>36.976999999999997</v>
      </c>
      <c r="FE2249">
        <v>0.186</v>
      </c>
      <c r="FG2249">
        <v>4.4400000000000004</v>
      </c>
      <c r="FO2249">
        <v>495280</v>
      </c>
    </row>
    <row r="2250" spans="1:171">
      <c r="A2250" t="s">
        <v>4722</v>
      </c>
      <c r="B2250" t="s">
        <v>719</v>
      </c>
      <c r="C2250" t="s">
        <v>1889</v>
      </c>
      <c r="E2250">
        <v>12.417</v>
      </c>
      <c r="F2250">
        <v>12.417</v>
      </c>
      <c r="G2250">
        <v>78.533000000000001</v>
      </c>
      <c r="H2250">
        <v>78.533000000000001</v>
      </c>
      <c r="I2250" t="s">
        <v>711</v>
      </c>
      <c r="L2250" t="s">
        <v>4732</v>
      </c>
      <c r="M2250" t="s">
        <v>4733</v>
      </c>
      <c r="Q2250" t="s">
        <v>1883</v>
      </c>
      <c r="V2250" t="s">
        <v>715</v>
      </c>
      <c r="AA2250" t="s">
        <v>1884</v>
      </c>
      <c r="AB2250">
        <v>3.3</v>
      </c>
      <c r="AC2250">
        <v>0.45</v>
      </c>
      <c r="AE2250">
        <v>0.27</v>
      </c>
      <c r="AG2250">
        <v>1.53</v>
      </c>
      <c r="AH2250">
        <v>1.42</v>
      </c>
      <c r="AJ2250">
        <v>50.86</v>
      </c>
      <c r="AK2250">
        <v>2.0099999999999998</v>
      </c>
      <c r="AL2250">
        <v>0.3</v>
      </c>
      <c r="AN2250">
        <v>0.06</v>
      </c>
      <c r="AO2250">
        <v>0.34</v>
      </c>
      <c r="AP2250">
        <v>6.78</v>
      </c>
      <c r="AR2250">
        <v>0.66</v>
      </c>
      <c r="AS2250">
        <v>0.41</v>
      </c>
      <c r="AU2250">
        <v>30.55</v>
      </c>
      <c r="AW2250">
        <v>0.52</v>
      </c>
      <c r="BE2250">
        <v>0.02</v>
      </c>
      <c r="BT2250">
        <v>0.73</v>
      </c>
      <c r="CH2250">
        <v>17</v>
      </c>
      <c r="CJ2250">
        <v>90</v>
      </c>
      <c r="CK2250">
        <v>9</v>
      </c>
      <c r="CN2250">
        <v>16</v>
      </c>
      <c r="CO2250">
        <v>26</v>
      </c>
      <c r="CP2250">
        <v>77</v>
      </c>
      <c r="CQ2250">
        <v>27</v>
      </c>
      <c r="CR2250">
        <v>19</v>
      </c>
      <c r="CW2250">
        <v>0.52</v>
      </c>
      <c r="CX2250">
        <v>4958</v>
      </c>
      <c r="CY2250">
        <v>110</v>
      </c>
      <c r="CZ2250">
        <v>15</v>
      </c>
      <c r="DA2250">
        <v>55</v>
      </c>
      <c r="DC2250">
        <v>0</v>
      </c>
      <c r="DE2250">
        <v>5.5999999999999995E-4</v>
      </c>
      <c r="DM2250">
        <v>0.04</v>
      </c>
      <c r="DN2250">
        <v>4282</v>
      </c>
      <c r="DO2250">
        <v>482</v>
      </c>
      <c r="DP2250">
        <v>1004</v>
      </c>
      <c r="DQ2250">
        <v>106</v>
      </c>
      <c r="DR2250">
        <v>408</v>
      </c>
      <c r="DS2250">
        <v>70</v>
      </c>
      <c r="DT2250">
        <v>18</v>
      </c>
      <c r="DU2250">
        <v>59</v>
      </c>
      <c r="DV2250">
        <v>6.4</v>
      </c>
      <c r="DW2250">
        <v>25</v>
      </c>
      <c r="DX2250">
        <v>4.2</v>
      </c>
      <c r="DY2250">
        <v>9.4</v>
      </c>
      <c r="DZ2250">
        <v>1</v>
      </c>
      <c r="EA2250">
        <v>5.5</v>
      </c>
      <c r="EB2250">
        <v>0.82</v>
      </c>
      <c r="EC2250">
        <v>0.87</v>
      </c>
      <c r="ED2250">
        <v>3.1</v>
      </c>
      <c r="EF2250">
        <v>5.7000000000000003E-5</v>
      </c>
      <c r="EG2250">
        <v>9.7E-5</v>
      </c>
      <c r="EH2250">
        <v>1.1E-5</v>
      </c>
      <c r="EI2250">
        <v>2.5000000000000001E-4</v>
      </c>
      <c r="EM2250">
        <v>23</v>
      </c>
      <c r="EO2250">
        <v>15</v>
      </c>
      <c r="EP2250">
        <v>1.1000000000000001</v>
      </c>
      <c r="EQ2250">
        <v>0.51195100000000004</v>
      </c>
      <c r="ET2250">
        <v>0.70488700000000004</v>
      </c>
      <c r="EV2250">
        <v>17.065000000000001</v>
      </c>
      <c r="EX2250">
        <v>15.532</v>
      </c>
      <c r="EZ2250">
        <v>38.899000000000001</v>
      </c>
      <c r="FE2250">
        <v>0.45</v>
      </c>
      <c r="FG2250">
        <v>3.71</v>
      </c>
      <c r="FO2250">
        <v>495283</v>
      </c>
    </row>
    <row r="2251" spans="1:171">
      <c r="A2251" t="s">
        <v>4722</v>
      </c>
      <c r="B2251" t="s">
        <v>719</v>
      </c>
      <c r="C2251" t="s">
        <v>1889</v>
      </c>
      <c r="E2251">
        <v>12.417</v>
      </c>
      <c r="F2251">
        <v>12.417</v>
      </c>
      <c r="G2251">
        <v>78.533000000000001</v>
      </c>
      <c r="H2251">
        <v>78.533000000000001</v>
      </c>
      <c r="I2251" t="s">
        <v>711</v>
      </c>
      <c r="L2251" t="s">
        <v>4734</v>
      </c>
      <c r="M2251" t="s">
        <v>4735</v>
      </c>
      <c r="Q2251" t="s">
        <v>1883</v>
      </c>
      <c r="V2251" t="s">
        <v>715</v>
      </c>
      <c r="AA2251" t="s">
        <v>1884</v>
      </c>
      <c r="AB2251">
        <v>6.18</v>
      </c>
      <c r="AC2251">
        <v>0.13</v>
      </c>
      <c r="AE2251">
        <v>0.08</v>
      </c>
      <c r="AG2251">
        <v>2.0299999999999998</v>
      </c>
      <c r="AH2251">
        <v>1.36</v>
      </c>
      <c r="AJ2251">
        <v>45.99</v>
      </c>
      <c r="AK2251">
        <v>3.39</v>
      </c>
      <c r="AL2251">
        <v>0.26</v>
      </c>
      <c r="AN2251">
        <v>7.0000000000000007E-2</v>
      </c>
      <c r="AO2251">
        <v>0.3</v>
      </c>
      <c r="AP2251">
        <v>1.93</v>
      </c>
      <c r="AR2251">
        <v>0</v>
      </c>
      <c r="AS2251">
        <v>0.15</v>
      </c>
      <c r="AU2251">
        <v>37.61</v>
      </c>
      <c r="AW2251">
        <v>0.17</v>
      </c>
      <c r="BE2251">
        <v>0.02</v>
      </c>
      <c r="BT2251">
        <v>1.2</v>
      </c>
      <c r="CH2251">
        <v>23</v>
      </c>
      <c r="CJ2251">
        <v>78</v>
      </c>
      <c r="CK2251">
        <v>3</v>
      </c>
      <c r="CN2251">
        <v>17</v>
      </c>
      <c r="CO2251">
        <v>14</v>
      </c>
      <c r="CP2251">
        <v>18</v>
      </c>
      <c r="CQ2251">
        <v>17</v>
      </c>
      <c r="CR2251">
        <v>12</v>
      </c>
      <c r="CW2251">
        <v>2.5</v>
      </c>
      <c r="CX2251">
        <v>8007</v>
      </c>
      <c r="CY2251">
        <v>108</v>
      </c>
      <c r="CZ2251">
        <v>8.1</v>
      </c>
      <c r="DA2251">
        <v>135</v>
      </c>
      <c r="DC2251">
        <v>0</v>
      </c>
      <c r="DE2251">
        <v>2.0000000000000001E-4</v>
      </c>
      <c r="DM2251">
        <v>0.1</v>
      </c>
      <c r="DN2251">
        <v>1961</v>
      </c>
      <c r="DO2251">
        <v>263</v>
      </c>
      <c r="DP2251">
        <v>626</v>
      </c>
      <c r="DQ2251">
        <v>71</v>
      </c>
      <c r="DR2251">
        <v>288</v>
      </c>
      <c r="DS2251">
        <v>55</v>
      </c>
      <c r="DT2251">
        <v>14</v>
      </c>
      <c r="DU2251">
        <v>48</v>
      </c>
      <c r="DV2251">
        <v>5.5</v>
      </c>
      <c r="DW2251">
        <v>23</v>
      </c>
      <c r="DX2251">
        <v>4</v>
      </c>
      <c r="DY2251">
        <v>9.1999999999999993</v>
      </c>
      <c r="DZ2251">
        <v>1</v>
      </c>
      <c r="EA2251">
        <v>6.2</v>
      </c>
      <c r="EB2251">
        <v>0.94</v>
      </c>
      <c r="EC2251">
        <v>0.4</v>
      </c>
      <c r="ED2251">
        <v>53</v>
      </c>
      <c r="EF2251">
        <v>9.8400000000000007E-4</v>
      </c>
      <c r="EG2251">
        <v>5.1E-5</v>
      </c>
      <c r="EH2251">
        <v>0</v>
      </c>
      <c r="EI2251">
        <v>0</v>
      </c>
      <c r="EM2251">
        <v>69</v>
      </c>
      <c r="EO2251">
        <v>0.81</v>
      </c>
      <c r="EP2251">
        <v>77</v>
      </c>
      <c r="EQ2251">
        <v>0.51187800000000006</v>
      </c>
      <c r="ET2251">
        <v>0.705237</v>
      </c>
      <c r="EV2251">
        <v>38.542999999999999</v>
      </c>
      <c r="EX2251">
        <v>16.920000000000002</v>
      </c>
      <c r="EZ2251">
        <v>37.530999999999999</v>
      </c>
      <c r="FE2251">
        <v>10.4</v>
      </c>
      <c r="FG2251">
        <v>217</v>
      </c>
      <c r="FO2251">
        <v>495284</v>
      </c>
    </row>
    <row r="2252" spans="1:171">
      <c r="A2252" t="s">
        <v>4722</v>
      </c>
      <c r="B2252" t="s">
        <v>719</v>
      </c>
      <c r="C2252" t="s">
        <v>1889</v>
      </c>
      <c r="E2252">
        <v>12.417</v>
      </c>
      <c r="F2252">
        <v>12.417</v>
      </c>
      <c r="G2252">
        <v>78.533000000000001</v>
      </c>
      <c r="H2252">
        <v>78.533000000000001</v>
      </c>
      <c r="I2252" t="s">
        <v>711</v>
      </c>
      <c r="L2252" t="s">
        <v>4736</v>
      </c>
      <c r="M2252" t="s">
        <v>1882</v>
      </c>
      <c r="Q2252" t="s">
        <v>1883</v>
      </c>
      <c r="V2252" t="s">
        <v>715</v>
      </c>
      <c r="AA2252" t="s">
        <v>1884</v>
      </c>
      <c r="AB2252">
        <v>0.1</v>
      </c>
      <c r="AC2252">
        <v>0.01</v>
      </c>
      <c r="AE2252">
        <v>0.03</v>
      </c>
      <c r="AG2252">
        <v>0.03</v>
      </c>
      <c r="AH2252">
        <v>1.1000000000000001</v>
      </c>
      <c r="AJ2252">
        <v>50.54</v>
      </c>
      <c r="AK2252">
        <v>3.7</v>
      </c>
      <c r="AL2252">
        <v>0.28999999999999998</v>
      </c>
      <c r="AN2252">
        <v>0.02</v>
      </c>
      <c r="AO2252">
        <v>0.04</v>
      </c>
      <c r="AP2252">
        <v>0.97</v>
      </c>
      <c r="AR2252">
        <v>0</v>
      </c>
      <c r="AS2252">
        <v>0.06</v>
      </c>
      <c r="AU2252">
        <v>43.63</v>
      </c>
      <c r="AW2252">
        <v>7.0000000000000007E-2</v>
      </c>
      <c r="BE2252">
        <v>0</v>
      </c>
      <c r="BT2252">
        <v>0.05</v>
      </c>
      <c r="CH2252">
        <v>14</v>
      </c>
      <c r="CJ2252">
        <v>0</v>
      </c>
      <c r="CK2252">
        <v>0</v>
      </c>
      <c r="CN2252">
        <v>1.4</v>
      </c>
      <c r="CO2252">
        <v>22</v>
      </c>
      <c r="CP2252">
        <v>0.87</v>
      </c>
      <c r="CQ2252">
        <v>0.23</v>
      </c>
      <c r="CR2252">
        <v>9.8000000000000007</v>
      </c>
      <c r="CW2252">
        <v>0.11</v>
      </c>
      <c r="CX2252">
        <v>9008</v>
      </c>
      <c r="CY2252">
        <v>89</v>
      </c>
      <c r="CZ2252">
        <v>0.18</v>
      </c>
      <c r="DA2252">
        <v>1.1000000000000001</v>
      </c>
      <c r="DC2252">
        <v>0</v>
      </c>
      <c r="DE2252">
        <v>2.5999999999999998E-4</v>
      </c>
      <c r="DM2252">
        <v>0.02</v>
      </c>
      <c r="DN2252">
        <v>2455</v>
      </c>
      <c r="DO2252">
        <v>239</v>
      </c>
      <c r="DP2252">
        <v>547</v>
      </c>
      <c r="DQ2252">
        <v>62</v>
      </c>
      <c r="DR2252">
        <v>248</v>
      </c>
      <c r="DS2252">
        <v>46</v>
      </c>
      <c r="DT2252">
        <v>12</v>
      </c>
      <c r="DU2252">
        <v>41</v>
      </c>
      <c r="DV2252">
        <v>4.8</v>
      </c>
      <c r="DW2252">
        <v>20</v>
      </c>
      <c r="DX2252">
        <v>3.6</v>
      </c>
      <c r="DY2252">
        <v>8.4</v>
      </c>
      <c r="DZ2252">
        <v>0.95</v>
      </c>
      <c r="EA2252">
        <v>5.7</v>
      </c>
      <c r="EB2252">
        <v>0.88</v>
      </c>
      <c r="EC2252">
        <v>0.13</v>
      </c>
      <c r="ED2252">
        <v>0.36</v>
      </c>
      <c r="EF2252">
        <v>1.9999999999999999E-6</v>
      </c>
      <c r="EG2252">
        <v>1.2E-4</v>
      </c>
      <c r="EH2252">
        <v>0</v>
      </c>
      <c r="EI2252">
        <v>1.2E-4</v>
      </c>
      <c r="EM2252">
        <v>19</v>
      </c>
      <c r="EO2252">
        <v>0.16</v>
      </c>
      <c r="EP2252">
        <v>0.56000000000000005</v>
      </c>
      <c r="EQ2252">
        <v>0.51185199999999997</v>
      </c>
      <c r="ET2252">
        <v>0.70530000000000004</v>
      </c>
      <c r="EV2252">
        <v>17.178000000000001</v>
      </c>
      <c r="EX2252">
        <v>15.567</v>
      </c>
      <c r="EZ2252">
        <v>37.411000000000001</v>
      </c>
      <c r="FE2252">
        <v>0.41</v>
      </c>
      <c r="FG2252">
        <v>0.1</v>
      </c>
      <c r="FO2252">
        <v>495285</v>
      </c>
    </row>
    <row r="2253" spans="1:171">
      <c r="A2253" t="s">
        <v>4722</v>
      </c>
      <c r="B2253" t="s">
        <v>719</v>
      </c>
      <c r="C2253" t="s">
        <v>1889</v>
      </c>
      <c r="E2253">
        <v>12.417</v>
      </c>
      <c r="F2253">
        <v>12.417</v>
      </c>
      <c r="G2253">
        <v>78.533000000000001</v>
      </c>
      <c r="H2253">
        <v>78.533000000000001</v>
      </c>
      <c r="I2253" t="s">
        <v>711</v>
      </c>
      <c r="L2253" t="s">
        <v>4736</v>
      </c>
      <c r="M2253" t="s">
        <v>1882</v>
      </c>
      <c r="Q2253" t="s">
        <v>1883</v>
      </c>
      <c r="V2253" t="s">
        <v>715</v>
      </c>
      <c r="AA2253" t="s">
        <v>1884</v>
      </c>
      <c r="AB2253">
        <v>0</v>
      </c>
      <c r="AC2253">
        <v>0.04</v>
      </c>
      <c r="AE2253">
        <v>0.1</v>
      </c>
      <c r="AG2253">
        <v>0.48</v>
      </c>
      <c r="AH2253">
        <v>1.72</v>
      </c>
      <c r="AJ2253">
        <v>49.63</v>
      </c>
      <c r="AK2253">
        <v>3.39</v>
      </c>
      <c r="AL2253">
        <v>0.35</v>
      </c>
      <c r="AN2253">
        <v>0.05</v>
      </c>
      <c r="AO2253">
        <v>0.13</v>
      </c>
      <c r="AP2253">
        <v>2.2599999999999998</v>
      </c>
      <c r="AR2253">
        <v>0.73</v>
      </c>
      <c r="AS2253">
        <v>0</v>
      </c>
      <c r="AU2253">
        <v>39.979999999999997</v>
      </c>
      <c r="AW2253">
        <v>0.17</v>
      </c>
      <c r="BE2253">
        <v>0.04</v>
      </c>
      <c r="BT2253">
        <v>0.69</v>
      </c>
      <c r="CH2253">
        <v>17</v>
      </c>
      <c r="CJ2253">
        <v>14</v>
      </c>
      <c r="CK2253">
        <v>0</v>
      </c>
      <c r="CN2253">
        <v>3</v>
      </c>
      <c r="CO2253">
        <v>19</v>
      </c>
      <c r="CP2253">
        <v>2.8</v>
      </c>
      <c r="CQ2253">
        <v>12</v>
      </c>
      <c r="CR2253">
        <v>9.1</v>
      </c>
      <c r="CW2253">
        <v>1.3</v>
      </c>
      <c r="CX2253">
        <v>8847</v>
      </c>
      <c r="CY2253">
        <v>102</v>
      </c>
      <c r="CZ2253">
        <v>1.8</v>
      </c>
      <c r="DA2253">
        <v>48</v>
      </c>
      <c r="DC2253">
        <v>0</v>
      </c>
      <c r="DE2253">
        <v>0</v>
      </c>
      <c r="DM2253">
        <v>0.1</v>
      </c>
      <c r="DN2253">
        <v>2341</v>
      </c>
      <c r="DO2253">
        <v>195</v>
      </c>
      <c r="DP2253">
        <v>486</v>
      </c>
      <c r="DQ2253">
        <v>57</v>
      </c>
      <c r="DR2253">
        <v>237</v>
      </c>
      <c r="DS2253">
        <v>49</v>
      </c>
      <c r="DT2253">
        <v>13</v>
      </c>
      <c r="DU2253">
        <v>42</v>
      </c>
      <c r="DV2253">
        <v>5</v>
      </c>
      <c r="DW2253">
        <v>21</v>
      </c>
      <c r="DX2253">
        <v>3.7</v>
      </c>
      <c r="DY2253">
        <v>8.9</v>
      </c>
      <c r="DZ2253">
        <v>1</v>
      </c>
      <c r="EA2253">
        <v>6.1</v>
      </c>
      <c r="EB2253">
        <v>0.93</v>
      </c>
      <c r="EC2253">
        <v>0.22</v>
      </c>
      <c r="ED2253">
        <v>5.5</v>
      </c>
      <c r="EF2253">
        <v>1.1E-5</v>
      </c>
      <c r="EG2253">
        <v>2.4000000000000001E-4</v>
      </c>
      <c r="EH2253">
        <v>0</v>
      </c>
      <c r="EI2253">
        <v>6.8999999999999997E-5</v>
      </c>
      <c r="EM2253">
        <v>25</v>
      </c>
      <c r="EO2253">
        <v>1.9</v>
      </c>
      <c r="EP2253">
        <v>23</v>
      </c>
      <c r="EQ2253">
        <v>0.51190000000000002</v>
      </c>
      <c r="ET2253">
        <v>0.70518499999999995</v>
      </c>
      <c r="EV2253">
        <v>29.417000000000002</v>
      </c>
      <c r="EX2253">
        <v>16.378</v>
      </c>
      <c r="EZ2253">
        <v>37.554000000000002</v>
      </c>
      <c r="FE2253">
        <v>0.124</v>
      </c>
      <c r="FG2253">
        <v>0.22</v>
      </c>
      <c r="FO2253">
        <v>495286</v>
      </c>
    </row>
    <row r="2254" spans="1:171">
      <c r="A2254" t="s">
        <v>4737</v>
      </c>
      <c r="B2254" t="s">
        <v>775</v>
      </c>
      <c r="C2254" t="s">
        <v>3943</v>
      </c>
      <c r="D2254" t="s">
        <v>4738</v>
      </c>
      <c r="E2254">
        <v>-2.75</v>
      </c>
      <c r="F2254">
        <v>-2.75</v>
      </c>
      <c r="G2254">
        <v>35.93</v>
      </c>
      <c r="H2254">
        <v>35.93</v>
      </c>
      <c r="I2254" t="s">
        <v>711</v>
      </c>
      <c r="L2254" t="s">
        <v>4739</v>
      </c>
      <c r="M2254" t="s">
        <v>4740</v>
      </c>
      <c r="S2254">
        <v>6</v>
      </c>
      <c r="T2254">
        <v>1993</v>
      </c>
      <c r="V2254" t="s">
        <v>778</v>
      </c>
      <c r="AA2254" t="s">
        <v>4741</v>
      </c>
      <c r="AB2254">
        <v>3.12</v>
      </c>
      <c r="AC2254">
        <v>0.12</v>
      </c>
      <c r="AE2254">
        <v>1.02</v>
      </c>
      <c r="AI2254">
        <v>1.34</v>
      </c>
      <c r="AJ2254">
        <v>15.93</v>
      </c>
      <c r="AK2254">
        <v>0.3</v>
      </c>
      <c r="AL2254">
        <v>0.37</v>
      </c>
      <c r="AN2254">
        <v>5.87</v>
      </c>
      <c r="AO2254">
        <v>29.09</v>
      </c>
      <c r="AP2254">
        <v>1.0900000000000001</v>
      </c>
      <c r="CJ2254">
        <v>155</v>
      </c>
      <c r="CO2254">
        <v>5.0999999999999996</v>
      </c>
      <c r="CP2254">
        <v>18.3</v>
      </c>
      <c r="CQ2254">
        <v>219</v>
      </c>
      <c r="CW2254">
        <v>162</v>
      </c>
      <c r="CY2254">
        <v>11.9</v>
      </c>
      <c r="CZ2254">
        <v>166</v>
      </c>
      <c r="DA2254">
        <v>102</v>
      </c>
      <c r="DO2254">
        <v>549</v>
      </c>
      <c r="DP2254">
        <v>625</v>
      </c>
      <c r="DR2254">
        <v>105</v>
      </c>
      <c r="EM2254">
        <v>100</v>
      </c>
      <c r="EO2254">
        <v>9.9</v>
      </c>
      <c r="FO2254">
        <v>508179</v>
      </c>
    </row>
    <row r="2255" spans="1:171">
      <c r="A2255" t="s">
        <v>4737</v>
      </c>
      <c r="B2255" t="s">
        <v>775</v>
      </c>
      <c r="C2255" t="s">
        <v>1645</v>
      </c>
      <c r="D2255" t="s">
        <v>4742</v>
      </c>
      <c r="E2255">
        <v>-2.75</v>
      </c>
      <c r="F2255">
        <v>-2.75</v>
      </c>
      <c r="G2255">
        <v>35.93</v>
      </c>
      <c r="H2255">
        <v>35.93</v>
      </c>
      <c r="I2255" t="s">
        <v>711</v>
      </c>
      <c r="L2255" t="s">
        <v>4743</v>
      </c>
      <c r="M2255" t="s">
        <v>4740</v>
      </c>
      <c r="S2255">
        <v>6</v>
      </c>
      <c r="T2255">
        <v>1993</v>
      </c>
      <c r="V2255" t="s">
        <v>778</v>
      </c>
      <c r="AA2255" t="s">
        <v>4741</v>
      </c>
      <c r="AB2255">
        <v>3.17</v>
      </c>
      <c r="AC2255">
        <v>0.1</v>
      </c>
      <c r="AE2255">
        <v>1.05</v>
      </c>
      <c r="AI2255">
        <v>1.33</v>
      </c>
      <c r="AJ2255">
        <v>15.52</v>
      </c>
      <c r="AK2255">
        <v>0.3</v>
      </c>
      <c r="AL2255">
        <v>0.33</v>
      </c>
      <c r="AN2255">
        <v>5.35</v>
      </c>
      <c r="AO2255">
        <v>30.05</v>
      </c>
      <c r="AP2255">
        <v>1.28</v>
      </c>
      <c r="CJ2255">
        <v>176</v>
      </c>
      <c r="CO2255">
        <v>4.2</v>
      </c>
      <c r="CP2255">
        <v>22</v>
      </c>
      <c r="CQ2255">
        <v>206</v>
      </c>
      <c r="CW2255">
        <v>141</v>
      </c>
      <c r="CY2255">
        <v>11.2</v>
      </c>
      <c r="CZ2255">
        <v>164</v>
      </c>
      <c r="DA2255">
        <v>90</v>
      </c>
      <c r="DO2255">
        <v>522</v>
      </c>
      <c r="DP2255">
        <v>621</v>
      </c>
      <c r="DR2255">
        <v>108</v>
      </c>
      <c r="EM2255">
        <v>88</v>
      </c>
      <c r="EO2255">
        <v>8.5</v>
      </c>
      <c r="FO2255">
        <v>508180</v>
      </c>
    </row>
    <row r="2256" spans="1:171">
      <c r="A2256" t="s">
        <v>4737</v>
      </c>
      <c r="B2256" t="s">
        <v>775</v>
      </c>
      <c r="C2256" t="s">
        <v>1645</v>
      </c>
      <c r="E2256">
        <v>-2.75</v>
      </c>
      <c r="F2256">
        <v>-2.75</v>
      </c>
      <c r="G2256">
        <v>35.93</v>
      </c>
      <c r="H2256">
        <v>35.93</v>
      </c>
      <c r="I2256" t="s">
        <v>711</v>
      </c>
      <c r="L2256" t="s">
        <v>4744</v>
      </c>
      <c r="M2256" t="s">
        <v>4740</v>
      </c>
      <c r="S2256">
        <v>6</v>
      </c>
      <c r="T2256">
        <v>1993</v>
      </c>
      <c r="V2256" t="s">
        <v>778</v>
      </c>
      <c r="AA2256" t="s">
        <v>4741</v>
      </c>
      <c r="AB2256">
        <v>43.97</v>
      </c>
      <c r="AC2256">
        <v>2.34</v>
      </c>
      <c r="AE2256">
        <v>7.96</v>
      </c>
      <c r="AI2256">
        <v>11.03</v>
      </c>
      <c r="AJ2256">
        <v>17.77</v>
      </c>
      <c r="AK2256">
        <v>4.68</v>
      </c>
      <c r="AL2256">
        <v>0.37</v>
      </c>
      <c r="AN2256">
        <v>1.57</v>
      </c>
      <c r="AO2256">
        <v>4.91</v>
      </c>
      <c r="AP2256">
        <v>0.32</v>
      </c>
      <c r="CJ2256">
        <v>252</v>
      </c>
      <c r="CO2256">
        <v>29.2</v>
      </c>
      <c r="CP2256">
        <v>44.1</v>
      </c>
      <c r="CQ2256">
        <v>160</v>
      </c>
      <c r="CW2256">
        <v>32</v>
      </c>
      <c r="CY2256">
        <v>64</v>
      </c>
      <c r="CZ2256">
        <v>830</v>
      </c>
      <c r="DA2256">
        <v>289</v>
      </c>
      <c r="DO2256">
        <v>230</v>
      </c>
      <c r="DP2256">
        <v>258</v>
      </c>
      <c r="DR2256">
        <v>80</v>
      </c>
      <c r="EM2256">
        <v>37</v>
      </c>
      <c r="EO2256">
        <v>21.4</v>
      </c>
      <c r="FO2256">
        <v>508181</v>
      </c>
    </row>
    <row r="2257" spans="1:171">
      <c r="A2257" t="s">
        <v>4745</v>
      </c>
      <c r="B2257" t="s">
        <v>775</v>
      </c>
      <c r="C2257" t="s">
        <v>2470</v>
      </c>
      <c r="E2257">
        <v>-2.85</v>
      </c>
      <c r="F2257">
        <v>-2.85</v>
      </c>
      <c r="G2257">
        <v>35.08</v>
      </c>
      <c r="H2257">
        <v>35.08</v>
      </c>
      <c r="I2257" t="s">
        <v>711</v>
      </c>
      <c r="L2257" t="s">
        <v>4746</v>
      </c>
      <c r="M2257" t="s">
        <v>4747</v>
      </c>
      <c r="V2257" t="s">
        <v>715</v>
      </c>
      <c r="AA2257" t="s">
        <v>4748</v>
      </c>
      <c r="AB2257">
        <v>1.02</v>
      </c>
      <c r="AC2257">
        <v>0</v>
      </c>
      <c r="AE2257">
        <v>0.4</v>
      </c>
      <c r="AG2257">
        <v>1.03</v>
      </c>
      <c r="AH2257">
        <v>0.21</v>
      </c>
      <c r="AJ2257">
        <v>52.9</v>
      </c>
      <c r="AK2257">
        <v>0.21</v>
      </c>
      <c r="AL2257">
        <v>0.11</v>
      </c>
      <c r="AN2257">
        <v>0.05</v>
      </c>
      <c r="AO2257">
        <v>0.11</v>
      </c>
      <c r="AP2257">
        <v>1.38</v>
      </c>
      <c r="AS2257">
        <v>0.22</v>
      </c>
      <c r="AU2257">
        <v>41.6</v>
      </c>
      <c r="FO2257">
        <v>509477</v>
      </c>
    </row>
    <row r="2258" spans="1:171">
      <c r="A2258" t="s">
        <v>4745</v>
      </c>
      <c r="B2258" t="s">
        <v>775</v>
      </c>
      <c r="C2258" t="s">
        <v>2470</v>
      </c>
      <c r="E2258">
        <v>-2.85</v>
      </c>
      <c r="F2258">
        <v>-2.85</v>
      </c>
      <c r="G2258">
        <v>35.08</v>
      </c>
      <c r="H2258">
        <v>35.08</v>
      </c>
      <c r="I2258" t="s">
        <v>711</v>
      </c>
      <c r="L2258" t="s">
        <v>4749</v>
      </c>
      <c r="M2258" t="s">
        <v>4747</v>
      </c>
      <c r="U2258" t="s">
        <v>4750</v>
      </c>
      <c r="V2258" t="s">
        <v>715</v>
      </c>
      <c r="AA2258" t="s">
        <v>4748</v>
      </c>
      <c r="AB2258">
        <v>0.39</v>
      </c>
      <c r="AC2258">
        <v>0</v>
      </c>
      <c r="AE2258">
        <v>7.0000000000000007E-2</v>
      </c>
      <c r="AG2258">
        <v>0.34</v>
      </c>
      <c r="AH2258">
        <v>0</v>
      </c>
      <c r="AJ2258">
        <v>54</v>
      </c>
      <c r="AK2258">
        <v>0.21</v>
      </c>
      <c r="AL2258">
        <v>0.22</v>
      </c>
      <c r="AN2258">
        <v>0.05</v>
      </c>
      <c r="AO2258">
        <v>0.1</v>
      </c>
      <c r="AP2258">
        <v>1.82</v>
      </c>
      <c r="AS2258">
        <v>0.2</v>
      </c>
      <c r="AU2258">
        <v>41.8</v>
      </c>
      <c r="FO2258">
        <v>509478</v>
      </c>
    </row>
    <row r="2259" spans="1:171">
      <c r="A2259" t="s">
        <v>2196</v>
      </c>
      <c r="B2259" t="s">
        <v>719</v>
      </c>
      <c r="C2259" t="s">
        <v>2197</v>
      </c>
      <c r="E2259">
        <v>49.817</v>
      </c>
      <c r="F2259">
        <v>49.817</v>
      </c>
      <c r="G2259">
        <v>-76.533000000000001</v>
      </c>
      <c r="H2259">
        <v>-76.533000000000001</v>
      </c>
      <c r="I2259" t="s">
        <v>711</v>
      </c>
      <c r="L2259" t="s">
        <v>4751</v>
      </c>
      <c r="M2259" t="s">
        <v>2213</v>
      </c>
      <c r="Q2259" t="s">
        <v>2200</v>
      </c>
      <c r="V2259" t="s">
        <v>715</v>
      </c>
      <c r="AA2259" t="s">
        <v>2201</v>
      </c>
      <c r="AB2259">
        <v>1.85</v>
      </c>
      <c r="AC2259">
        <v>9.1999999999999998E-2</v>
      </c>
      <c r="AE2259">
        <v>0.15</v>
      </c>
      <c r="AI2259">
        <v>5.66</v>
      </c>
      <c r="AJ2259">
        <v>50.08</v>
      </c>
      <c r="AK2259">
        <v>3.24</v>
      </c>
      <c r="AL2259">
        <v>0.60799999999999998</v>
      </c>
      <c r="AN2259">
        <v>0.08</v>
      </c>
      <c r="AO2259">
        <v>0.42</v>
      </c>
      <c r="AP2259">
        <v>12.57</v>
      </c>
      <c r="AU2259">
        <v>12.4</v>
      </c>
      <c r="AW2259">
        <v>19.5</v>
      </c>
      <c r="BE2259">
        <v>0.4</v>
      </c>
      <c r="BF2259">
        <v>11.88</v>
      </c>
      <c r="FO2259">
        <v>511432</v>
      </c>
    </row>
    <row r="2260" spans="1:171">
      <c r="A2260" t="s">
        <v>2196</v>
      </c>
      <c r="B2260" t="s">
        <v>719</v>
      </c>
      <c r="C2260" t="s">
        <v>2197</v>
      </c>
      <c r="E2260">
        <v>49.817</v>
      </c>
      <c r="F2260">
        <v>49.817</v>
      </c>
      <c r="G2260">
        <v>-76.533000000000001</v>
      </c>
      <c r="H2260">
        <v>-76.533000000000001</v>
      </c>
      <c r="I2260" t="s">
        <v>711</v>
      </c>
      <c r="L2260" t="s">
        <v>4752</v>
      </c>
      <c r="M2260" t="s">
        <v>2219</v>
      </c>
      <c r="Q2260" t="s">
        <v>2200</v>
      </c>
      <c r="V2260" t="s">
        <v>715</v>
      </c>
      <c r="AA2260" t="s">
        <v>2201</v>
      </c>
      <c r="AB2260">
        <v>3.64</v>
      </c>
      <c r="AC2260">
        <v>4.9000000000000002E-2</v>
      </c>
      <c r="AE2260">
        <v>0.83</v>
      </c>
      <c r="AI2260">
        <v>33.01</v>
      </c>
      <c r="AJ2260">
        <v>11.77</v>
      </c>
      <c r="AK2260">
        <v>3.47</v>
      </c>
      <c r="AL2260">
        <v>2.2149999999999999</v>
      </c>
      <c r="AN2260">
        <v>0.65</v>
      </c>
      <c r="AO2260">
        <v>0.09</v>
      </c>
      <c r="AU2260">
        <v>31</v>
      </c>
      <c r="AW2260">
        <v>0.13</v>
      </c>
      <c r="BE2260">
        <v>0.14000000000000001</v>
      </c>
      <c r="BF2260">
        <v>30.67</v>
      </c>
      <c r="FO2260">
        <v>511435</v>
      </c>
    </row>
    <row r="2261" spans="1:171">
      <c r="A2261" t="s">
        <v>4753</v>
      </c>
      <c r="B2261" t="s">
        <v>1053</v>
      </c>
      <c r="C2261" t="s">
        <v>4754</v>
      </c>
      <c r="E2261">
        <v>43.23</v>
      </c>
      <c r="F2261">
        <v>43.23</v>
      </c>
      <c r="G2261">
        <v>131.72999999999999</v>
      </c>
      <c r="H2261">
        <v>131.72999999999999</v>
      </c>
      <c r="I2261" t="s">
        <v>711</v>
      </c>
      <c r="L2261" t="s">
        <v>4755</v>
      </c>
      <c r="M2261" t="s">
        <v>4756</v>
      </c>
      <c r="Q2261" t="s">
        <v>4757</v>
      </c>
      <c r="V2261" t="s">
        <v>778</v>
      </c>
      <c r="AA2261" t="s">
        <v>4758</v>
      </c>
      <c r="AB2261">
        <v>30.93</v>
      </c>
      <c r="AC2261">
        <v>1.1299999999999999</v>
      </c>
      <c r="AE2261">
        <v>12.62</v>
      </c>
      <c r="AG2261">
        <v>3.04</v>
      </c>
      <c r="AH2261">
        <v>2.34</v>
      </c>
      <c r="AJ2261">
        <v>22.72</v>
      </c>
      <c r="AK2261">
        <v>4.5999999999999996</v>
      </c>
      <c r="AL2261">
        <v>0.46</v>
      </c>
      <c r="AN2261">
        <v>0.56000000000000005</v>
      </c>
      <c r="AO2261">
        <v>0.9</v>
      </c>
      <c r="AP2261">
        <v>0.23</v>
      </c>
      <c r="AS2261">
        <v>1.79</v>
      </c>
      <c r="AU2261">
        <v>13.95</v>
      </c>
      <c r="BF2261">
        <v>4.91</v>
      </c>
      <c r="CW2261">
        <v>23</v>
      </c>
      <c r="CX2261">
        <v>518</v>
      </c>
      <c r="CY2261">
        <v>18</v>
      </c>
      <c r="CZ2261">
        <v>90</v>
      </c>
      <c r="DA2261">
        <v>13</v>
      </c>
      <c r="DM2261">
        <v>5.31</v>
      </c>
      <c r="DN2261">
        <v>527</v>
      </c>
      <c r="DO2261">
        <v>19</v>
      </c>
      <c r="DP2261">
        <v>30</v>
      </c>
      <c r="DQ2261">
        <v>39</v>
      </c>
      <c r="DR2261">
        <v>18</v>
      </c>
      <c r="DS2261">
        <v>3.3</v>
      </c>
      <c r="DT2261">
        <v>1.1299999999999999</v>
      </c>
      <c r="DU2261">
        <v>3.7</v>
      </c>
      <c r="DV2261">
        <v>0.56000000000000005</v>
      </c>
      <c r="DW2261">
        <v>3.23</v>
      </c>
      <c r="DX2261">
        <v>0.6</v>
      </c>
      <c r="DY2261">
        <v>2.12</v>
      </c>
      <c r="DZ2261">
        <v>0.26</v>
      </c>
      <c r="EA2261">
        <v>1.42</v>
      </c>
      <c r="EB2261">
        <v>0.21</v>
      </c>
      <c r="EC2261">
        <v>2.7</v>
      </c>
      <c r="ED2261">
        <v>5.31</v>
      </c>
      <c r="EM2261">
        <v>4.5</v>
      </c>
      <c r="EO2261">
        <v>2.1800000000000002</v>
      </c>
      <c r="EP2261">
        <v>0.69</v>
      </c>
      <c r="FO2261">
        <v>511949</v>
      </c>
    </row>
    <row r="2262" spans="1:171">
      <c r="A2262" t="s">
        <v>4753</v>
      </c>
      <c r="B2262" t="s">
        <v>1053</v>
      </c>
      <c r="C2262" t="s">
        <v>4754</v>
      </c>
      <c r="E2262">
        <v>43.23</v>
      </c>
      <c r="F2262">
        <v>43.23</v>
      </c>
      <c r="G2262">
        <v>131.72999999999999</v>
      </c>
      <c r="H2262">
        <v>131.72999999999999</v>
      </c>
      <c r="I2262" t="s">
        <v>711</v>
      </c>
      <c r="L2262" t="s">
        <v>4759</v>
      </c>
      <c r="M2262" t="s">
        <v>4756</v>
      </c>
      <c r="Q2262" t="s">
        <v>4757</v>
      </c>
      <c r="V2262" t="s">
        <v>778</v>
      </c>
      <c r="AA2262" t="s">
        <v>4758</v>
      </c>
      <c r="AB2262">
        <v>33.36</v>
      </c>
      <c r="AC2262">
        <v>1.3</v>
      </c>
      <c r="AE2262">
        <v>11.53</v>
      </c>
      <c r="AG2262">
        <v>4.17</v>
      </c>
      <c r="AH2262">
        <v>1.85</v>
      </c>
      <c r="AJ2262">
        <v>16.29</v>
      </c>
      <c r="AK2262">
        <v>6.81</v>
      </c>
      <c r="AL2262">
        <v>0.17</v>
      </c>
      <c r="AN2262">
        <v>0.64</v>
      </c>
      <c r="AO2262">
        <v>1.03</v>
      </c>
      <c r="AP2262">
        <v>0.25</v>
      </c>
      <c r="AS2262">
        <v>2.6</v>
      </c>
      <c r="AU2262">
        <v>14.07</v>
      </c>
      <c r="BF2262">
        <v>6.46</v>
      </c>
      <c r="CJ2262">
        <v>110</v>
      </c>
      <c r="CK2262">
        <v>69</v>
      </c>
      <c r="CN2262">
        <v>28</v>
      </c>
      <c r="CO2262">
        <v>100</v>
      </c>
      <c r="FO2262">
        <v>511950</v>
      </c>
    </row>
    <row r="2263" spans="1:171">
      <c r="A2263" t="s">
        <v>4753</v>
      </c>
      <c r="B2263" t="s">
        <v>1053</v>
      </c>
      <c r="C2263" t="s">
        <v>4754</v>
      </c>
      <c r="E2263">
        <v>43.23</v>
      </c>
      <c r="F2263">
        <v>43.23</v>
      </c>
      <c r="G2263">
        <v>131.72999999999999</v>
      </c>
      <c r="H2263">
        <v>131.72999999999999</v>
      </c>
      <c r="I2263" t="s">
        <v>711</v>
      </c>
      <c r="L2263" t="s">
        <v>4760</v>
      </c>
      <c r="M2263" t="s">
        <v>4756</v>
      </c>
      <c r="Q2263" t="s">
        <v>4757</v>
      </c>
      <c r="V2263" t="s">
        <v>778</v>
      </c>
      <c r="AA2263" t="s">
        <v>4758</v>
      </c>
      <c r="AB2263">
        <v>23.31</v>
      </c>
      <c r="AC2263">
        <v>1.88</v>
      </c>
      <c r="AE2263">
        <v>11.7</v>
      </c>
      <c r="AG2263">
        <v>2.64</v>
      </c>
      <c r="AH2263">
        <v>1.52</v>
      </c>
      <c r="AJ2263">
        <v>27.72</v>
      </c>
      <c r="AK2263">
        <v>2.76</v>
      </c>
      <c r="AL2263">
        <v>0.33</v>
      </c>
      <c r="AN2263">
        <v>0.15</v>
      </c>
      <c r="AO2263">
        <v>0.88</v>
      </c>
      <c r="AS2263">
        <v>1.03</v>
      </c>
      <c r="AU2263">
        <v>20.93</v>
      </c>
      <c r="BF2263">
        <v>4.78</v>
      </c>
      <c r="FO2263">
        <v>511951</v>
      </c>
    </row>
    <row r="2264" spans="1:171">
      <c r="A2264" t="s">
        <v>4761</v>
      </c>
      <c r="B2264" t="s">
        <v>719</v>
      </c>
      <c r="C2264" t="s">
        <v>4762</v>
      </c>
      <c r="D2264" t="s">
        <v>4763</v>
      </c>
      <c r="E2264">
        <v>25.5</v>
      </c>
      <c r="F2264">
        <v>25.75</v>
      </c>
      <c r="G2264">
        <v>101.3</v>
      </c>
      <c r="H2264">
        <v>101.5</v>
      </c>
      <c r="I2264" t="s">
        <v>711</v>
      </c>
      <c r="L2264" t="s">
        <v>4764</v>
      </c>
      <c r="M2264" t="s">
        <v>4765</v>
      </c>
      <c r="Q2264" t="s">
        <v>4766</v>
      </c>
      <c r="V2264" t="s">
        <v>778</v>
      </c>
      <c r="AA2264" t="s">
        <v>4767</v>
      </c>
      <c r="CW2264">
        <v>169.262</v>
      </c>
      <c r="CX2264">
        <v>2970.77</v>
      </c>
      <c r="EQ2264">
        <v>0.51183599999999996</v>
      </c>
      <c r="ET2264">
        <v>0.72050999999999998</v>
      </c>
      <c r="FO2264">
        <v>512112</v>
      </c>
    </row>
    <row r="2265" spans="1:171">
      <c r="A2265" t="s">
        <v>4761</v>
      </c>
      <c r="B2265" t="s">
        <v>719</v>
      </c>
      <c r="C2265" t="s">
        <v>4762</v>
      </c>
      <c r="D2265" t="s">
        <v>4763</v>
      </c>
      <c r="E2265">
        <v>25.5</v>
      </c>
      <c r="F2265">
        <v>25.75</v>
      </c>
      <c r="G2265">
        <v>101.3</v>
      </c>
      <c r="H2265">
        <v>101.5</v>
      </c>
      <c r="I2265" t="s">
        <v>711</v>
      </c>
      <c r="L2265" t="s">
        <v>4768</v>
      </c>
      <c r="M2265" t="s">
        <v>4765</v>
      </c>
      <c r="Q2265" t="s">
        <v>4766</v>
      </c>
      <c r="V2265" t="s">
        <v>778</v>
      </c>
      <c r="AA2265" t="s">
        <v>4767</v>
      </c>
      <c r="CW2265">
        <v>144.85400000000001</v>
      </c>
      <c r="CX2265">
        <v>109.75700000000001</v>
      </c>
      <c r="EQ2265">
        <v>0.51170599999999999</v>
      </c>
      <c r="ET2265">
        <v>0.76466000000000001</v>
      </c>
      <c r="FO2265">
        <v>512113</v>
      </c>
    </row>
    <row r="2266" spans="1:171">
      <c r="A2266" t="s">
        <v>4761</v>
      </c>
      <c r="B2266" t="s">
        <v>719</v>
      </c>
      <c r="C2266" t="s">
        <v>4762</v>
      </c>
      <c r="D2266" t="s">
        <v>4763</v>
      </c>
      <c r="E2266">
        <v>25.5</v>
      </c>
      <c r="F2266">
        <v>25.75</v>
      </c>
      <c r="G2266">
        <v>101.3</v>
      </c>
      <c r="H2266">
        <v>101.5</v>
      </c>
      <c r="I2266" t="s">
        <v>711</v>
      </c>
      <c r="L2266" t="s">
        <v>4769</v>
      </c>
      <c r="M2266" t="s">
        <v>4765</v>
      </c>
      <c r="Q2266" t="s">
        <v>4766</v>
      </c>
      <c r="V2266" t="s">
        <v>778</v>
      </c>
      <c r="AA2266" t="s">
        <v>4767</v>
      </c>
      <c r="CW2266">
        <v>133.47200000000001</v>
      </c>
      <c r="CX2266">
        <v>142.649</v>
      </c>
      <c r="EQ2266">
        <v>0.51190000000000002</v>
      </c>
      <c r="ET2266">
        <v>0.75144999999999995</v>
      </c>
      <c r="FO2266">
        <v>512114</v>
      </c>
    </row>
    <row r="2267" spans="1:171">
      <c r="A2267" t="s">
        <v>4761</v>
      </c>
      <c r="B2267" t="s">
        <v>719</v>
      </c>
      <c r="C2267" t="s">
        <v>4762</v>
      </c>
      <c r="D2267" t="s">
        <v>4763</v>
      </c>
      <c r="E2267">
        <v>25.5</v>
      </c>
      <c r="F2267">
        <v>25.75</v>
      </c>
      <c r="G2267">
        <v>101.3</v>
      </c>
      <c r="H2267">
        <v>101.5</v>
      </c>
      <c r="I2267" t="s">
        <v>711</v>
      </c>
      <c r="L2267" t="s">
        <v>4770</v>
      </c>
      <c r="M2267" t="s">
        <v>4765</v>
      </c>
      <c r="Q2267" t="s">
        <v>4766</v>
      </c>
      <c r="V2267" t="s">
        <v>778</v>
      </c>
      <c r="AA2267" t="s">
        <v>4767</v>
      </c>
      <c r="EQ2267">
        <v>0.51197199999999998</v>
      </c>
      <c r="FO2267">
        <v>512115</v>
      </c>
    </row>
    <row r="2268" spans="1:171">
      <c r="A2268" t="s">
        <v>4761</v>
      </c>
      <c r="B2268" t="s">
        <v>719</v>
      </c>
      <c r="C2268" t="s">
        <v>4762</v>
      </c>
      <c r="D2268" t="s">
        <v>4763</v>
      </c>
      <c r="E2268">
        <v>25.5</v>
      </c>
      <c r="F2268">
        <v>25.75</v>
      </c>
      <c r="G2268">
        <v>101.3</v>
      </c>
      <c r="H2268">
        <v>101.5</v>
      </c>
      <c r="I2268" t="s">
        <v>711</v>
      </c>
      <c r="L2268" t="s">
        <v>4771</v>
      </c>
      <c r="M2268" t="s">
        <v>4765</v>
      </c>
      <c r="Q2268" t="s">
        <v>4766</v>
      </c>
      <c r="V2268" t="s">
        <v>778</v>
      </c>
      <c r="AA2268" t="s">
        <v>4767</v>
      </c>
      <c r="CW2268">
        <v>130.53200000000001</v>
      </c>
      <c r="CX2268">
        <v>1517.444</v>
      </c>
      <c r="EQ2268">
        <v>0.51149500000000003</v>
      </c>
      <c r="ET2268">
        <v>0.72299000000000002</v>
      </c>
      <c r="FO2268">
        <v>512116</v>
      </c>
    </row>
    <row r="2269" spans="1:171">
      <c r="A2269" t="s">
        <v>4761</v>
      </c>
      <c r="B2269" t="s">
        <v>719</v>
      </c>
      <c r="C2269" t="s">
        <v>4762</v>
      </c>
      <c r="D2269" t="s">
        <v>4763</v>
      </c>
      <c r="E2269">
        <v>25.5</v>
      </c>
      <c r="F2269">
        <v>25.75</v>
      </c>
      <c r="G2269">
        <v>101.3</v>
      </c>
      <c r="H2269">
        <v>101.5</v>
      </c>
      <c r="I2269" t="s">
        <v>711</v>
      </c>
      <c r="L2269" t="s">
        <v>4772</v>
      </c>
      <c r="M2269" t="s">
        <v>4765</v>
      </c>
      <c r="Q2269" t="s">
        <v>4766</v>
      </c>
      <c r="V2269" t="s">
        <v>778</v>
      </c>
      <c r="AA2269" t="s">
        <v>4767</v>
      </c>
      <c r="CW2269">
        <v>37.783999999999999</v>
      </c>
      <c r="CX2269">
        <v>116.3</v>
      </c>
      <c r="ET2269">
        <v>0.73148999999999997</v>
      </c>
      <c r="FO2269">
        <v>512117</v>
      </c>
    </row>
    <row r="2270" spans="1:171">
      <c r="A2270" t="s">
        <v>4761</v>
      </c>
      <c r="B2270" t="s">
        <v>719</v>
      </c>
      <c r="C2270" t="s">
        <v>4762</v>
      </c>
      <c r="D2270" t="s">
        <v>4773</v>
      </c>
      <c r="E2270">
        <v>25.5</v>
      </c>
      <c r="F2270">
        <v>25.75</v>
      </c>
      <c r="G2270">
        <v>101.3</v>
      </c>
      <c r="H2270">
        <v>101.5</v>
      </c>
      <c r="I2270" t="s">
        <v>711</v>
      </c>
      <c r="L2270" t="s">
        <v>4774</v>
      </c>
      <c r="M2270" t="s">
        <v>4765</v>
      </c>
      <c r="Q2270" t="s">
        <v>4766</v>
      </c>
      <c r="V2270" t="s">
        <v>778</v>
      </c>
      <c r="AA2270" t="s">
        <v>4767</v>
      </c>
      <c r="CW2270">
        <v>128.58000000000001</v>
      </c>
      <c r="CX2270">
        <v>48.524000000000001</v>
      </c>
      <c r="ET2270">
        <v>0.81237999999999999</v>
      </c>
      <c r="FO2270">
        <v>512118</v>
      </c>
    </row>
    <row r="2271" spans="1:171">
      <c r="A2271" t="s">
        <v>4761</v>
      </c>
      <c r="B2271" t="s">
        <v>719</v>
      </c>
      <c r="C2271" t="s">
        <v>4762</v>
      </c>
      <c r="D2271" t="s">
        <v>4773</v>
      </c>
      <c r="E2271">
        <v>25.5</v>
      </c>
      <c r="F2271">
        <v>25.75</v>
      </c>
      <c r="G2271">
        <v>101.3</v>
      </c>
      <c r="H2271">
        <v>101.5</v>
      </c>
      <c r="I2271" t="s">
        <v>711</v>
      </c>
      <c r="L2271" t="s">
        <v>4775</v>
      </c>
      <c r="M2271" t="s">
        <v>4765</v>
      </c>
      <c r="Q2271" t="s">
        <v>4766</v>
      </c>
      <c r="V2271" t="s">
        <v>778</v>
      </c>
      <c r="AA2271" t="s">
        <v>4767</v>
      </c>
      <c r="CW2271">
        <v>96.156000000000006</v>
      </c>
      <c r="CX2271">
        <v>106.09</v>
      </c>
      <c r="ET2271">
        <v>0.73523000000000005</v>
      </c>
      <c r="FO2271">
        <v>512119</v>
      </c>
    </row>
    <row r="2272" spans="1:171">
      <c r="A2272" t="s">
        <v>4776</v>
      </c>
      <c r="B2272" t="s">
        <v>719</v>
      </c>
      <c r="C2272" t="s">
        <v>4777</v>
      </c>
      <c r="E2272">
        <v>65.89</v>
      </c>
      <c r="F2272">
        <v>65.89</v>
      </c>
      <c r="G2272">
        <v>41.09</v>
      </c>
      <c r="H2272">
        <v>41.09</v>
      </c>
      <c r="I2272" t="s">
        <v>711</v>
      </c>
      <c r="L2272" t="s">
        <v>4778</v>
      </c>
      <c r="M2272" t="s">
        <v>4779</v>
      </c>
      <c r="P2272" t="s">
        <v>4780</v>
      </c>
      <c r="Q2272" t="s">
        <v>4781</v>
      </c>
      <c r="V2272" t="s">
        <v>715</v>
      </c>
      <c r="AA2272" t="s">
        <v>4782</v>
      </c>
      <c r="AB2272">
        <v>7.4</v>
      </c>
      <c r="AC2272">
        <v>0.54</v>
      </c>
      <c r="AE2272">
        <v>2.0499999999999998</v>
      </c>
      <c r="AG2272">
        <v>5.0599999999999996</v>
      </c>
      <c r="AH2272">
        <v>0.4</v>
      </c>
      <c r="AJ2272">
        <v>40.840000000000003</v>
      </c>
      <c r="AK2272">
        <v>5.99</v>
      </c>
      <c r="AL2272">
        <v>0.68</v>
      </c>
      <c r="AN2272">
        <v>0.53</v>
      </c>
      <c r="AO2272">
        <v>0.16</v>
      </c>
      <c r="AP2272">
        <v>2.42</v>
      </c>
      <c r="AR2272">
        <v>3.06</v>
      </c>
      <c r="AS2272">
        <v>0.28999999999999998</v>
      </c>
      <c r="AU2272">
        <v>30.86</v>
      </c>
      <c r="CH2272">
        <v>9.1</v>
      </c>
      <c r="CJ2272">
        <v>86</v>
      </c>
      <c r="CK2272">
        <v>455</v>
      </c>
      <c r="CO2272">
        <v>188</v>
      </c>
      <c r="CW2272">
        <v>19</v>
      </c>
      <c r="CX2272">
        <v>1794</v>
      </c>
      <c r="CY2272">
        <v>23</v>
      </c>
      <c r="CZ2272">
        <v>75</v>
      </c>
      <c r="DA2272">
        <v>81</v>
      </c>
      <c r="DM2272">
        <v>0.3</v>
      </c>
      <c r="DN2272">
        <v>2557</v>
      </c>
      <c r="DO2272">
        <v>229</v>
      </c>
      <c r="DP2272">
        <v>330</v>
      </c>
      <c r="DS2272">
        <v>14.1</v>
      </c>
      <c r="DT2272">
        <v>3.5</v>
      </c>
      <c r="EA2272">
        <v>1.9</v>
      </c>
      <c r="EB2272">
        <v>0.33</v>
      </c>
      <c r="EC2272">
        <v>3</v>
      </c>
      <c r="ED2272">
        <v>5.2</v>
      </c>
      <c r="EO2272">
        <v>22</v>
      </c>
      <c r="EP2272">
        <v>5.9</v>
      </c>
      <c r="EQ2272">
        <v>0.51212000000000002</v>
      </c>
      <c r="ET2272">
        <v>0.70387999999999995</v>
      </c>
      <c r="FO2272">
        <v>513284</v>
      </c>
    </row>
    <row r="2273" spans="1:171">
      <c r="A2273" t="s">
        <v>4776</v>
      </c>
      <c r="B2273" t="s">
        <v>719</v>
      </c>
      <c r="C2273" t="s">
        <v>4783</v>
      </c>
      <c r="E2273">
        <v>65.89</v>
      </c>
      <c r="F2273">
        <v>65.89</v>
      </c>
      <c r="G2273">
        <v>41.09</v>
      </c>
      <c r="H2273">
        <v>41.09</v>
      </c>
      <c r="I2273" t="s">
        <v>711</v>
      </c>
      <c r="L2273" t="s">
        <v>4784</v>
      </c>
      <c r="M2273" t="s">
        <v>4779</v>
      </c>
      <c r="P2273" t="s">
        <v>4780</v>
      </c>
      <c r="Q2273" t="s">
        <v>4781</v>
      </c>
      <c r="V2273" t="s">
        <v>715</v>
      </c>
      <c r="AA2273" t="s">
        <v>4782</v>
      </c>
      <c r="AB2273">
        <v>8.6</v>
      </c>
      <c r="AC2273">
        <v>0.72</v>
      </c>
      <c r="AE2273">
        <v>3.8</v>
      </c>
      <c r="AG2273">
        <v>2.77</v>
      </c>
      <c r="AH2273">
        <v>0.48</v>
      </c>
      <c r="AJ2273">
        <v>38.65</v>
      </c>
      <c r="AK2273">
        <v>7.96</v>
      </c>
      <c r="AL2273">
        <v>1.02</v>
      </c>
      <c r="AN2273">
        <v>0.15</v>
      </c>
      <c r="AO2273">
        <v>0.1</v>
      </c>
      <c r="AP2273">
        <v>1.1499999999999999</v>
      </c>
      <c r="AR2273">
        <v>3.86</v>
      </c>
      <c r="AS2273">
        <v>0.28999999999999998</v>
      </c>
      <c r="AU2273">
        <v>31</v>
      </c>
      <c r="CH2273">
        <v>16.7</v>
      </c>
      <c r="CJ2273">
        <v>74</v>
      </c>
      <c r="CK2273">
        <v>1048</v>
      </c>
      <c r="CO2273">
        <v>170</v>
      </c>
      <c r="CW2273">
        <v>4</v>
      </c>
      <c r="CX2273">
        <v>610</v>
      </c>
      <c r="CY2273">
        <v>17</v>
      </c>
      <c r="CZ2273">
        <v>85</v>
      </c>
      <c r="DA2273">
        <v>56</v>
      </c>
      <c r="DM2273">
        <v>0.5</v>
      </c>
      <c r="DN2273">
        <v>430</v>
      </c>
      <c r="DO2273">
        <v>154</v>
      </c>
      <c r="DP2273">
        <v>222</v>
      </c>
      <c r="DS2273">
        <v>10.5</v>
      </c>
      <c r="DT2273">
        <v>2.8</v>
      </c>
      <c r="EA2273">
        <v>0.67</v>
      </c>
      <c r="EB2273">
        <v>0.09</v>
      </c>
      <c r="ED2273">
        <v>2.7</v>
      </c>
      <c r="EO2273">
        <v>16.7</v>
      </c>
      <c r="EP2273">
        <v>4.4000000000000004</v>
      </c>
      <c r="EQ2273">
        <v>0.51205000000000001</v>
      </c>
      <c r="ET2273">
        <v>0.70476000000000005</v>
      </c>
      <c r="FO2273">
        <v>513285</v>
      </c>
    </row>
    <row r="2274" spans="1:171">
      <c r="A2274" t="s">
        <v>4776</v>
      </c>
      <c r="B2274" t="s">
        <v>719</v>
      </c>
      <c r="C2274" t="s">
        <v>4783</v>
      </c>
      <c r="E2274">
        <v>65.89</v>
      </c>
      <c r="F2274">
        <v>65.89</v>
      </c>
      <c r="G2274">
        <v>41.09</v>
      </c>
      <c r="H2274">
        <v>41.09</v>
      </c>
      <c r="I2274" t="s">
        <v>711</v>
      </c>
      <c r="L2274" t="s">
        <v>4785</v>
      </c>
      <c r="M2274" t="s">
        <v>4779</v>
      </c>
      <c r="P2274" t="s">
        <v>4780</v>
      </c>
      <c r="Q2274" t="s">
        <v>4781</v>
      </c>
      <c r="V2274" t="s">
        <v>715</v>
      </c>
      <c r="AA2274" t="s">
        <v>4782</v>
      </c>
      <c r="AB2274">
        <v>5.01</v>
      </c>
      <c r="AC2274">
        <v>0.56000000000000005</v>
      </c>
      <c r="AE2274">
        <v>0.6</v>
      </c>
      <c r="AG2274">
        <v>1.96</v>
      </c>
      <c r="AH2274">
        <v>0.22</v>
      </c>
      <c r="AJ2274">
        <v>45.76</v>
      </c>
      <c r="AK2274">
        <v>4.59</v>
      </c>
      <c r="AL2274">
        <v>1.08</v>
      </c>
      <c r="AN2274">
        <v>0.19</v>
      </c>
      <c r="AO2274">
        <v>0.2</v>
      </c>
      <c r="AP2274">
        <v>4.6100000000000003</v>
      </c>
      <c r="AR2274">
        <v>2.78</v>
      </c>
      <c r="AS2274">
        <v>0.36</v>
      </c>
      <c r="AU2274">
        <v>32.5</v>
      </c>
      <c r="CH2274">
        <v>16.600000000000001</v>
      </c>
      <c r="CJ2274">
        <v>74</v>
      </c>
      <c r="CK2274">
        <v>312</v>
      </c>
      <c r="CO2274">
        <v>38</v>
      </c>
      <c r="CW2274">
        <v>4</v>
      </c>
      <c r="CX2274">
        <v>1562</v>
      </c>
      <c r="CY2274">
        <v>33</v>
      </c>
      <c r="CZ2274">
        <v>134</v>
      </c>
      <c r="DA2274">
        <v>141</v>
      </c>
      <c r="DM2274">
        <v>0.7</v>
      </c>
      <c r="DN2274">
        <v>1125</v>
      </c>
      <c r="DO2274">
        <v>471</v>
      </c>
      <c r="DP2274">
        <v>781</v>
      </c>
      <c r="DS2274">
        <v>36.1</v>
      </c>
      <c r="DT2274">
        <v>9</v>
      </c>
      <c r="DU2274">
        <v>2.7</v>
      </c>
      <c r="EA2274">
        <v>0.61</v>
      </c>
      <c r="EB2274">
        <v>0.3</v>
      </c>
      <c r="ED2274">
        <v>9.1999999999999993</v>
      </c>
      <c r="EO2274">
        <v>71.7</v>
      </c>
      <c r="EP2274">
        <v>15.4</v>
      </c>
      <c r="EQ2274">
        <v>0.51205999999999996</v>
      </c>
      <c r="ET2274">
        <v>0.70381000000000005</v>
      </c>
      <c r="FO2274">
        <v>513286</v>
      </c>
    </row>
    <row r="2275" spans="1:171">
      <c r="A2275" t="s">
        <v>4786</v>
      </c>
      <c r="B2275" t="s">
        <v>864</v>
      </c>
      <c r="C2275" t="s">
        <v>4787</v>
      </c>
      <c r="D2275" t="s">
        <v>4788</v>
      </c>
      <c r="E2275">
        <v>72</v>
      </c>
      <c r="F2275">
        <v>73</v>
      </c>
      <c r="G2275">
        <v>113</v>
      </c>
      <c r="H2275">
        <v>114</v>
      </c>
      <c r="I2275" t="s">
        <v>711</v>
      </c>
      <c r="L2275" t="s">
        <v>4789</v>
      </c>
      <c r="M2275" t="s">
        <v>4790</v>
      </c>
      <c r="P2275" t="s">
        <v>4791</v>
      </c>
      <c r="Q2275" t="s">
        <v>4792</v>
      </c>
      <c r="V2275" t="s">
        <v>715</v>
      </c>
      <c r="AA2275" t="s">
        <v>4793</v>
      </c>
      <c r="CW2275">
        <v>12.4</v>
      </c>
      <c r="CX2275">
        <v>7070</v>
      </c>
      <c r="DR2275">
        <v>1450</v>
      </c>
      <c r="DS2275">
        <v>125</v>
      </c>
      <c r="EQ2275">
        <v>0.51270099999999996</v>
      </c>
      <c r="ET2275">
        <v>0.70347599999999999</v>
      </c>
      <c r="FO2275">
        <v>515120</v>
      </c>
    </row>
    <row r="2276" spans="1:171">
      <c r="A2276" t="s">
        <v>4786</v>
      </c>
      <c r="B2276" t="s">
        <v>864</v>
      </c>
      <c r="C2276" t="s">
        <v>4794</v>
      </c>
      <c r="D2276" t="s">
        <v>2140</v>
      </c>
      <c r="E2276">
        <v>72</v>
      </c>
      <c r="F2276">
        <v>73</v>
      </c>
      <c r="G2276">
        <v>113</v>
      </c>
      <c r="H2276">
        <v>114</v>
      </c>
      <c r="I2276" t="s">
        <v>711</v>
      </c>
      <c r="L2276" t="s">
        <v>4795</v>
      </c>
      <c r="M2276" t="s">
        <v>4790</v>
      </c>
      <c r="P2276" t="s">
        <v>4791</v>
      </c>
      <c r="Q2276" t="s">
        <v>4792</v>
      </c>
      <c r="V2276" t="s">
        <v>715</v>
      </c>
      <c r="AA2276" t="s">
        <v>4793</v>
      </c>
      <c r="CW2276">
        <v>40.799999999999997</v>
      </c>
      <c r="CX2276">
        <v>3860</v>
      </c>
      <c r="DR2276">
        <v>275</v>
      </c>
      <c r="DS2276">
        <v>32.4</v>
      </c>
      <c r="EQ2276">
        <v>0.51267799999999997</v>
      </c>
      <c r="ET2276">
        <v>0.703712</v>
      </c>
      <c r="FO2276">
        <v>515121</v>
      </c>
    </row>
    <row r="2277" spans="1:171">
      <c r="A2277" t="s">
        <v>4796</v>
      </c>
      <c r="B2277" t="s">
        <v>719</v>
      </c>
      <c r="C2277" t="s">
        <v>4797</v>
      </c>
      <c r="D2277" t="s">
        <v>4798</v>
      </c>
      <c r="E2277">
        <v>65.89</v>
      </c>
      <c r="F2277">
        <v>65.89</v>
      </c>
      <c r="G2277">
        <v>41.09</v>
      </c>
      <c r="H2277">
        <v>41.09</v>
      </c>
      <c r="I2277" t="s">
        <v>711</v>
      </c>
      <c r="L2277" t="s">
        <v>4799</v>
      </c>
      <c r="M2277" t="s">
        <v>4800</v>
      </c>
      <c r="Q2277" t="s">
        <v>4801</v>
      </c>
      <c r="V2277" t="s">
        <v>715</v>
      </c>
      <c r="AA2277" t="s">
        <v>4802</v>
      </c>
      <c r="AB2277">
        <v>7.5</v>
      </c>
      <c r="AC2277">
        <v>0.5</v>
      </c>
      <c r="AE2277">
        <v>2.2799999999999998</v>
      </c>
      <c r="AI2277">
        <v>5.0999999999999996</v>
      </c>
      <c r="AJ2277">
        <v>41.39</v>
      </c>
      <c r="AK2277">
        <v>5.2</v>
      </c>
      <c r="AL2277">
        <v>0.71</v>
      </c>
      <c r="AN2277">
        <v>0.46</v>
      </c>
      <c r="AO2277">
        <v>0.21</v>
      </c>
      <c r="AP2277">
        <v>2.39</v>
      </c>
      <c r="BF2277">
        <v>32.450000000000003</v>
      </c>
      <c r="CH2277">
        <v>13.7</v>
      </c>
      <c r="CJ2277">
        <v>205</v>
      </c>
      <c r="CK2277">
        <v>368</v>
      </c>
      <c r="CO2277">
        <v>334</v>
      </c>
      <c r="CP2277">
        <v>108</v>
      </c>
      <c r="CQ2277">
        <v>52</v>
      </c>
      <c r="CW2277">
        <v>23.1</v>
      </c>
      <c r="CX2277">
        <v>2089</v>
      </c>
      <c r="CY2277">
        <v>25.6</v>
      </c>
      <c r="CZ2277">
        <v>130</v>
      </c>
      <c r="DA2277">
        <v>158</v>
      </c>
      <c r="DN2277">
        <v>4441</v>
      </c>
      <c r="DO2277">
        <v>167.1</v>
      </c>
      <c r="DP2277">
        <v>309.3</v>
      </c>
      <c r="DR2277">
        <v>93.7</v>
      </c>
      <c r="DS2277">
        <v>12.4</v>
      </c>
      <c r="DT2277">
        <v>3.38</v>
      </c>
      <c r="DU2277">
        <v>8.76</v>
      </c>
      <c r="DW2277">
        <v>4.59</v>
      </c>
      <c r="DY2277">
        <v>1.86</v>
      </c>
      <c r="EA2277">
        <v>1.52</v>
      </c>
      <c r="EB2277">
        <v>0.22</v>
      </c>
      <c r="EM2277">
        <v>10.7</v>
      </c>
      <c r="EO2277">
        <v>13.1</v>
      </c>
      <c r="EQ2277">
        <v>0.51210999999999995</v>
      </c>
      <c r="ET2277">
        <v>0.70384500000000005</v>
      </c>
      <c r="EV2277">
        <v>20.077999999999999</v>
      </c>
      <c r="EX2277">
        <v>15.694000000000001</v>
      </c>
      <c r="EZ2277">
        <v>40.005000000000003</v>
      </c>
      <c r="FO2277">
        <v>515214</v>
      </c>
    </row>
    <row r="2278" spans="1:171">
      <c r="A2278" t="s">
        <v>4803</v>
      </c>
      <c r="B2278" t="s">
        <v>719</v>
      </c>
      <c r="C2278" t="s">
        <v>4804</v>
      </c>
      <c r="D2278" t="s">
        <v>4805</v>
      </c>
      <c r="E2278">
        <v>58.5</v>
      </c>
      <c r="F2278">
        <v>58.5</v>
      </c>
      <c r="G2278">
        <v>124.5</v>
      </c>
      <c r="H2278">
        <v>124.5</v>
      </c>
      <c r="I2278" t="s">
        <v>711</v>
      </c>
      <c r="L2278" t="s">
        <v>4806</v>
      </c>
      <c r="M2278" t="s">
        <v>4807</v>
      </c>
      <c r="P2278" t="s">
        <v>4808</v>
      </c>
      <c r="Q2278" t="s">
        <v>4809</v>
      </c>
      <c r="V2278" t="s">
        <v>715</v>
      </c>
      <c r="AA2278" t="s">
        <v>4810</v>
      </c>
      <c r="CW2278">
        <v>21.5</v>
      </c>
      <c r="CX2278">
        <v>40996</v>
      </c>
      <c r="DR2278">
        <v>70.42</v>
      </c>
      <c r="DS2278">
        <v>7.52</v>
      </c>
      <c r="EQ2278">
        <v>0.51161800000000002</v>
      </c>
      <c r="ET2278">
        <v>0.70626</v>
      </c>
      <c r="FO2278">
        <v>515775</v>
      </c>
    </row>
    <row r="2279" spans="1:171">
      <c r="A2279" t="s">
        <v>4811</v>
      </c>
      <c r="B2279" t="s">
        <v>719</v>
      </c>
      <c r="C2279" t="s">
        <v>3142</v>
      </c>
      <c r="D2279" t="s">
        <v>4812</v>
      </c>
      <c r="E2279">
        <v>66.7</v>
      </c>
      <c r="F2279">
        <v>66.7</v>
      </c>
      <c r="G2279">
        <v>34</v>
      </c>
      <c r="H2279">
        <v>34</v>
      </c>
      <c r="I2279" t="s">
        <v>711</v>
      </c>
      <c r="L2279" t="s">
        <v>4813</v>
      </c>
      <c r="M2279" t="s">
        <v>4814</v>
      </c>
      <c r="V2279" t="s">
        <v>715</v>
      </c>
      <c r="AA2279" t="s">
        <v>4815</v>
      </c>
      <c r="AB2279">
        <v>3</v>
      </c>
      <c r="AC2279">
        <v>0.03</v>
      </c>
      <c r="AE2279">
        <v>0.13</v>
      </c>
      <c r="AG2279">
        <v>0.81</v>
      </c>
      <c r="AH2279">
        <v>1.7</v>
      </c>
      <c r="AJ2279">
        <v>49.22</v>
      </c>
      <c r="AK2279">
        <v>1.34</v>
      </c>
      <c r="AL2279">
        <v>0.28999999999999998</v>
      </c>
      <c r="AN2279">
        <v>0.09</v>
      </c>
      <c r="AO2279">
        <v>0.28000000000000003</v>
      </c>
      <c r="AP2279">
        <v>2.63</v>
      </c>
      <c r="BE2279">
        <v>7.0000000000000007E-2</v>
      </c>
      <c r="BF2279">
        <v>39.450000000000003</v>
      </c>
      <c r="BT2279">
        <v>0.85</v>
      </c>
      <c r="CH2279">
        <v>1.6</v>
      </c>
      <c r="CK2279">
        <v>9</v>
      </c>
      <c r="CN2279">
        <v>12</v>
      </c>
      <c r="CO2279">
        <v>10</v>
      </c>
      <c r="CP2279">
        <v>14</v>
      </c>
      <c r="CW2279">
        <v>8</v>
      </c>
      <c r="CX2279">
        <v>9360</v>
      </c>
      <c r="CY2279">
        <v>43</v>
      </c>
      <c r="CZ2279">
        <v>10</v>
      </c>
      <c r="DA2279">
        <v>242</v>
      </c>
      <c r="DM2279">
        <v>0.02</v>
      </c>
      <c r="DN2279">
        <v>747</v>
      </c>
      <c r="DO2279">
        <v>537</v>
      </c>
      <c r="DP2279">
        <v>920</v>
      </c>
      <c r="DR2279">
        <v>195</v>
      </c>
      <c r="DS2279">
        <v>23</v>
      </c>
      <c r="DT2279">
        <v>8.1</v>
      </c>
      <c r="DV2279">
        <v>2.8</v>
      </c>
      <c r="EA2279">
        <v>3.2</v>
      </c>
      <c r="EB2279">
        <v>0.25</v>
      </c>
      <c r="EC2279">
        <v>0.2</v>
      </c>
      <c r="ED2279">
        <v>3.1</v>
      </c>
      <c r="EE2279">
        <v>33</v>
      </c>
      <c r="EM2279">
        <v>66</v>
      </c>
      <c r="EO2279">
        <v>33</v>
      </c>
      <c r="EP2279">
        <v>12</v>
      </c>
      <c r="FO2279">
        <v>515795</v>
      </c>
    </row>
    <row r="2280" spans="1:171">
      <c r="A2280" t="s">
        <v>4811</v>
      </c>
      <c r="B2280" t="s">
        <v>719</v>
      </c>
      <c r="C2280" t="s">
        <v>3142</v>
      </c>
      <c r="D2280" t="s">
        <v>4812</v>
      </c>
      <c r="E2280">
        <v>66.7</v>
      </c>
      <c r="F2280">
        <v>66.7</v>
      </c>
      <c r="G2280">
        <v>34</v>
      </c>
      <c r="H2280">
        <v>34</v>
      </c>
      <c r="I2280" t="s">
        <v>711</v>
      </c>
      <c r="L2280" t="s">
        <v>4816</v>
      </c>
      <c r="M2280" t="s">
        <v>4814</v>
      </c>
      <c r="V2280" t="s">
        <v>715</v>
      </c>
      <c r="AA2280" t="s">
        <v>4815</v>
      </c>
      <c r="AB2280">
        <v>3.1</v>
      </c>
      <c r="AC2280">
        <v>0.04</v>
      </c>
      <c r="AE2280">
        <v>0.13</v>
      </c>
      <c r="AG2280">
        <v>0.93</v>
      </c>
      <c r="AH2280">
        <v>4.38</v>
      </c>
      <c r="AJ2280">
        <v>42.22</v>
      </c>
      <c r="AK2280">
        <v>5.22</v>
      </c>
      <c r="AL2280">
        <v>0.7</v>
      </c>
      <c r="AN2280">
        <v>0.2</v>
      </c>
      <c r="AO2280">
        <v>0.2</v>
      </c>
      <c r="AP2280">
        <v>0.26</v>
      </c>
      <c r="BE2280">
        <v>0.12</v>
      </c>
      <c r="BF2280">
        <v>41.31</v>
      </c>
      <c r="BT2280">
        <v>0.54</v>
      </c>
      <c r="CH2280">
        <v>6.9</v>
      </c>
      <c r="CK2280">
        <v>11</v>
      </c>
      <c r="CN2280">
        <v>11</v>
      </c>
      <c r="CO2280">
        <v>7.9</v>
      </c>
      <c r="CP2280">
        <v>16</v>
      </c>
      <c r="CW2280">
        <v>3</v>
      </c>
      <c r="CX2280">
        <v>4010</v>
      </c>
      <c r="CY2280">
        <v>24</v>
      </c>
      <c r="CZ2280">
        <v>105</v>
      </c>
      <c r="DA2280">
        <v>536</v>
      </c>
      <c r="DM2280">
        <v>0.06</v>
      </c>
      <c r="DN2280">
        <v>495</v>
      </c>
      <c r="DO2280">
        <v>704</v>
      </c>
      <c r="DP2280">
        <v>1520</v>
      </c>
      <c r="DR2280">
        <v>285</v>
      </c>
      <c r="DS2280">
        <v>20</v>
      </c>
      <c r="DT2280">
        <v>7.5</v>
      </c>
      <c r="DV2280">
        <v>1.6</v>
      </c>
      <c r="EA2280">
        <v>2.7</v>
      </c>
      <c r="EB2280">
        <v>0.13</v>
      </c>
      <c r="EC2280">
        <v>1.5</v>
      </c>
      <c r="ED2280">
        <v>4.8</v>
      </c>
      <c r="EE2280">
        <v>31</v>
      </c>
      <c r="EM2280">
        <v>235</v>
      </c>
      <c r="EO2280">
        <v>5.0999999999999996</v>
      </c>
      <c r="EP2280">
        <v>7.2</v>
      </c>
      <c r="FO2280">
        <v>515796</v>
      </c>
    </row>
    <row r="2281" spans="1:171">
      <c r="A2281" t="s">
        <v>4811</v>
      </c>
      <c r="B2281" t="s">
        <v>719</v>
      </c>
      <c r="C2281" t="s">
        <v>3142</v>
      </c>
      <c r="D2281" t="s">
        <v>4812</v>
      </c>
      <c r="E2281">
        <v>66.7</v>
      </c>
      <c r="F2281">
        <v>66.7</v>
      </c>
      <c r="G2281">
        <v>34</v>
      </c>
      <c r="H2281">
        <v>34</v>
      </c>
      <c r="I2281" t="s">
        <v>711</v>
      </c>
      <c r="L2281" t="s">
        <v>4817</v>
      </c>
      <c r="M2281" t="s">
        <v>4814</v>
      </c>
      <c r="V2281" t="s">
        <v>715</v>
      </c>
      <c r="AA2281" t="s">
        <v>4815</v>
      </c>
      <c r="AB2281">
        <v>7.4</v>
      </c>
      <c r="AC2281">
        <v>0.1</v>
      </c>
      <c r="AE2281">
        <v>0.13</v>
      </c>
      <c r="AG2281">
        <v>1.31</v>
      </c>
      <c r="AH2281">
        <v>0.53</v>
      </c>
      <c r="AJ2281">
        <v>46.5</v>
      </c>
      <c r="AK2281">
        <v>1.33</v>
      </c>
      <c r="AL2281">
        <v>0.41</v>
      </c>
      <c r="AN2281">
        <v>0.43</v>
      </c>
      <c r="AO2281">
        <v>1</v>
      </c>
      <c r="AP2281">
        <v>1.46</v>
      </c>
      <c r="AQ2281">
        <v>0.08</v>
      </c>
      <c r="BE2281">
        <v>0.05</v>
      </c>
      <c r="BF2281">
        <v>36.86</v>
      </c>
      <c r="CK2281">
        <v>14</v>
      </c>
      <c r="CN2281">
        <v>8.6999999999999993</v>
      </c>
      <c r="CW2281">
        <v>3</v>
      </c>
      <c r="CX2281">
        <v>14900</v>
      </c>
      <c r="CY2281">
        <v>26</v>
      </c>
      <c r="CZ2281">
        <v>25</v>
      </c>
      <c r="DA2281">
        <v>412</v>
      </c>
      <c r="DM2281">
        <v>0.4</v>
      </c>
      <c r="DN2281">
        <v>2500</v>
      </c>
      <c r="DO2281">
        <v>654</v>
      </c>
      <c r="DP2281">
        <v>1160</v>
      </c>
      <c r="DR2281">
        <v>180</v>
      </c>
      <c r="DS2281">
        <v>16</v>
      </c>
      <c r="DT2281">
        <v>6.9</v>
      </c>
      <c r="DV2281">
        <v>1.7</v>
      </c>
      <c r="EA2281">
        <v>1.2</v>
      </c>
      <c r="EC2281">
        <v>0.7</v>
      </c>
      <c r="ED2281">
        <v>0.8</v>
      </c>
      <c r="EM2281">
        <v>65</v>
      </c>
      <c r="EO2281">
        <v>9.4</v>
      </c>
      <c r="EP2281">
        <v>5.4</v>
      </c>
      <c r="FO2281">
        <v>515797</v>
      </c>
    </row>
    <row r="2282" spans="1:171">
      <c r="A2282" t="s">
        <v>4818</v>
      </c>
      <c r="B2282" t="s">
        <v>719</v>
      </c>
      <c r="C2282" t="s">
        <v>3142</v>
      </c>
      <c r="D2282" t="s">
        <v>4819</v>
      </c>
      <c r="E2282">
        <v>67.17</v>
      </c>
      <c r="F2282">
        <v>67.17</v>
      </c>
      <c r="G2282">
        <v>32.32</v>
      </c>
      <c r="H2282">
        <v>32.32</v>
      </c>
      <c r="I2282" t="s">
        <v>711</v>
      </c>
      <c r="L2282" t="s">
        <v>4820</v>
      </c>
      <c r="M2282" t="s">
        <v>4821</v>
      </c>
      <c r="Q2282" t="s">
        <v>4822</v>
      </c>
      <c r="U2282" t="s">
        <v>4823</v>
      </c>
      <c r="V2282" t="s">
        <v>715</v>
      </c>
      <c r="AA2282" t="s">
        <v>4824</v>
      </c>
      <c r="AB2282">
        <v>7.81</v>
      </c>
      <c r="AC2282">
        <v>0.5</v>
      </c>
      <c r="AE2282">
        <v>2.64</v>
      </c>
      <c r="AI2282">
        <v>5.71</v>
      </c>
      <c r="AJ2282">
        <v>39.520000000000003</v>
      </c>
      <c r="AK2282">
        <v>5.63</v>
      </c>
      <c r="AL2282">
        <v>0.22</v>
      </c>
      <c r="AN2282">
        <v>1.41</v>
      </c>
      <c r="AO2282">
        <v>0.25</v>
      </c>
      <c r="AP2282">
        <v>2.4</v>
      </c>
      <c r="BF2282">
        <v>31.37</v>
      </c>
      <c r="CH2282">
        <v>6.9</v>
      </c>
      <c r="CJ2282">
        <v>99</v>
      </c>
      <c r="CK2282">
        <v>0</v>
      </c>
      <c r="CO2282">
        <v>16.5</v>
      </c>
      <c r="CP2282">
        <v>145</v>
      </c>
      <c r="CQ2282">
        <v>76</v>
      </c>
      <c r="CW2282">
        <v>42.2</v>
      </c>
      <c r="CX2282">
        <v>5350.9</v>
      </c>
      <c r="CY2282">
        <v>34.799999999999997</v>
      </c>
      <c r="CZ2282">
        <v>56.3</v>
      </c>
      <c r="DA2282">
        <v>34.5</v>
      </c>
      <c r="DN2282">
        <v>1273</v>
      </c>
      <c r="DO2282">
        <v>198.24</v>
      </c>
      <c r="DP2282">
        <v>378.22</v>
      </c>
      <c r="DQ2282">
        <v>39.299999999999997</v>
      </c>
      <c r="DR2282">
        <v>116.8</v>
      </c>
      <c r="DS2282">
        <v>15.97</v>
      </c>
      <c r="DT2282">
        <v>4.57</v>
      </c>
      <c r="DU2282">
        <v>11.99</v>
      </c>
      <c r="DW2282">
        <v>6.89</v>
      </c>
      <c r="DX2282">
        <v>1.36</v>
      </c>
      <c r="DY2282">
        <v>2.59</v>
      </c>
      <c r="EA2282">
        <v>2.16</v>
      </c>
      <c r="EB2282">
        <v>0.33</v>
      </c>
      <c r="EM2282">
        <v>5.2</v>
      </c>
      <c r="EO2282">
        <v>1.6</v>
      </c>
      <c r="EQ2282">
        <v>0.51256100000000004</v>
      </c>
      <c r="ET2282">
        <v>0.70325000000000004</v>
      </c>
      <c r="EV2282">
        <v>18.661999999999999</v>
      </c>
      <c r="EX2282">
        <v>15.51</v>
      </c>
      <c r="EZ2282">
        <v>38.601999999999997</v>
      </c>
      <c r="FO2282">
        <v>515995</v>
      </c>
    </row>
    <row r="2283" spans="1:171">
      <c r="A2283" t="s">
        <v>4818</v>
      </c>
      <c r="B2283" t="s">
        <v>719</v>
      </c>
      <c r="C2283" t="s">
        <v>3142</v>
      </c>
      <c r="D2283" t="s">
        <v>4819</v>
      </c>
      <c r="E2283">
        <v>67.17</v>
      </c>
      <c r="F2283">
        <v>67.17</v>
      </c>
      <c r="G2283">
        <v>32.32</v>
      </c>
      <c r="H2283">
        <v>32.32</v>
      </c>
      <c r="I2283" t="s">
        <v>711</v>
      </c>
      <c r="L2283" t="s">
        <v>4825</v>
      </c>
      <c r="M2283" t="s">
        <v>4821</v>
      </c>
      <c r="Q2283" t="s">
        <v>4822</v>
      </c>
      <c r="U2283" t="s">
        <v>4823</v>
      </c>
      <c r="V2283" t="s">
        <v>715</v>
      </c>
      <c r="AA2283" t="s">
        <v>4824</v>
      </c>
      <c r="AB2283">
        <v>20.22</v>
      </c>
      <c r="AC2283">
        <v>1.06</v>
      </c>
      <c r="AE2283">
        <v>6.6</v>
      </c>
      <c r="AI2283">
        <v>8.98</v>
      </c>
      <c r="AJ2283">
        <v>26.02</v>
      </c>
      <c r="AK2283">
        <v>8.25</v>
      </c>
      <c r="AL2283">
        <v>0.18</v>
      </c>
      <c r="AN2283">
        <v>3.74</v>
      </c>
      <c r="AO2283">
        <v>0.96</v>
      </c>
      <c r="AP2283">
        <v>2.59</v>
      </c>
      <c r="BF2283">
        <v>19.350000000000001</v>
      </c>
      <c r="CH2283">
        <v>0.7</v>
      </c>
      <c r="CJ2283">
        <v>114</v>
      </c>
      <c r="CK2283">
        <v>0</v>
      </c>
      <c r="CO2283">
        <v>19.600000000000001</v>
      </c>
      <c r="CP2283">
        <v>27</v>
      </c>
      <c r="CQ2283">
        <v>104</v>
      </c>
      <c r="CW2283">
        <v>86.6</v>
      </c>
      <c r="CX2283">
        <v>3301.9</v>
      </c>
      <c r="CY2283">
        <v>27.3</v>
      </c>
      <c r="CZ2283">
        <v>79.5</v>
      </c>
      <c r="DA2283">
        <v>69.3</v>
      </c>
      <c r="DN2283">
        <v>1787</v>
      </c>
      <c r="DO2283">
        <v>150.07</v>
      </c>
      <c r="DP2283">
        <v>272.52999999999997</v>
      </c>
      <c r="DQ2283">
        <v>27.48</v>
      </c>
      <c r="DR2283">
        <v>84.6</v>
      </c>
      <c r="DS2283">
        <v>11.93</v>
      </c>
      <c r="DT2283">
        <v>3.45</v>
      </c>
      <c r="DU2283">
        <v>9.2100000000000009</v>
      </c>
      <c r="DW2283">
        <v>5.38</v>
      </c>
      <c r="DX2283">
        <v>1.06</v>
      </c>
      <c r="DY2283">
        <v>2.14</v>
      </c>
      <c r="EA2283">
        <v>1.74</v>
      </c>
      <c r="EB2283">
        <v>0.26</v>
      </c>
      <c r="EM2283">
        <v>4.0999999999999996</v>
      </c>
      <c r="EO2283">
        <v>4.5</v>
      </c>
      <c r="EQ2283">
        <v>0.51246100000000006</v>
      </c>
      <c r="ET2283">
        <v>0.70362999999999998</v>
      </c>
      <c r="EV2283">
        <v>18.614999999999998</v>
      </c>
      <c r="EX2283">
        <v>15.481</v>
      </c>
      <c r="EZ2283">
        <v>38.643999999999998</v>
      </c>
      <c r="FO2283">
        <v>515996</v>
      </c>
    </row>
    <row r="2284" spans="1:171">
      <c r="A2284" t="s">
        <v>4826</v>
      </c>
      <c r="B2284" t="s">
        <v>719</v>
      </c>
      <c r="C2284" t="s">
        <v>4827</v>
      </c>
      <c r="E2284">
        <v>49</v>
      </c>
      <c r="F2284">
        <v>49</v>
      </c>
      <c r="G2284">
        <v>87</v>
      </c>
      <c r="H2284">
        <v>87</v>
      </c>
      <c r="I2284" t="s">
        <v>711</v>
      </c>
      <c r="L2284" t="s">
        <v>4828</v>
      </c>
      <c r="M2284" t="s">
        <v>4829</v>
      </c>
      <c r="Q2284" t="s">
        <v>4830</v>
      </c>
      <c r="V2284" t="s">
        <v>715</v>
      </c>
      <c r="AA2284" t="s">
        <v>4831</v>
      </c>
      <c r="AB2284">
        <v>3.41</v>
      </c>
      <c r="AC2284">
        <v>0</v>
      </c>
      <c r="AE2284">
        <v>0.54</v>
      </c>
      <c r="AI2284">
        <v>0.71</v>
      </c>
      <c r="AJ2284">
        <v>52.12</v>
      </c>
      <c r="AK2284">
        <v>1.26</v>
      </c>
      <c r="AL2284">
        <v>0.14000000000000001</v>
      </c>
      <c r="AN2284">
        <v>0.03</v>
      </c>
      <c r="AO2284">
        <v>0</v>
      </c>
      <c r="AP2284">
        <v>1.81</v>
      </c>
      <c r="AU2284">
        <v>38.56</v>
      </c>
      <c r="BF2284">
        <v>1.06</v>
      </c>
      <c r="CH2284">
        <v>0.6</v>
      </c>
      <c r="CJ2284">
        <v>35</v>
      </c>
      <c r="CN2284">
        <v>5.5</v>
      </c>
      <c r="CO2284">
        <v>21</v>
      </c>
      <c r="CW2284">
        <v>0.4</v>
      </c>
      <c r="CX2284">
        <v>5117</v>
      </c>
      <c r="CY2284">
        <v>3.5</v>
      </c>
      <c r="CZ2284">
        <v>68</v>
      </c>
      <c r="DA2284">
        <v>38</v>
      </c>
      <c r="DM2284">
        <v>0.1</v>
      </c>
      <c r="DN2284">
        <v>870</v>
      </c>
      <c r="DO2284">
        <v>144</v>
      </c>
      <c r="DP2284">
        <v>276</v>
      </c>
      <c r="DQ2284">
        <v>20.399999999999999</v>
      </c>
      <c r="DR2284">
        <v>54</v>
      </c>
      <c r="DS2284">
        <v>8</v>
      </c>
      <c r="DT2284">
        <v>3.1</v>
      </c>
      <c r="DU2284">
        <v>3.4</v>
      </c>
      <c r="DV2284">
        <v>3.5</v>
      </c>
      <c r="DW2284">
        <v>0.9</v>
      </c>
      <c r="DX2284">
        <v>0.1</v>
      </c>
      <c r="DY2284">
        <v>0.2</v>
      </c>
      <c r="DZ2284">
        <v>0.03</v>
      </c>
      <c r="EA2284">
        <v>3</v>
      </c>
      <c r="EB2284">
        <v>0.7</v>
      </c>
      <c r="EC2284">
        <v>0.02</v>
      </c>
      <c r="ED2284">
        <v>0.4</v>
      </c>
      <c r="EO2284">
        <v>2.8</v>
      </c>
      <c r="EP2284">
        <v>3.4</v>
      </c>
      <c r="FO2284">
        <v>517400</v>
      </c>
    </row>
    <row r="2285" spans="1:171">
      <c r="A2285" t="s">
        <v>4826</v>
      </c>
      <c r="B2285" t="s">
        <v>719</v>
      </c>
      <c r="C2285" t="s">
        <v>4827</v>
      </c>
      <c r="E2285">
        <v>49</v>
      </c>
      <c r="F2285">
        <v>49</v>
      </c>
      <c r="G2285">
        <v>87</v>
      </c>
      <c r="H2285">
        <v>87</v>
      </c>
      <c r="I2285" t="s">
        <v>711</v>
      </c>
      <c r="L2285" t="s">
        <v>4832</v>
      </c>
      <c r="M2285" t="s">
        <v>4829</v>
      </c>
      <c r="Q2285" t="s">
        <v>4830</v>
      </c>
      <c r="V2285" t="s">
        <v>715</v>
      </c>
      <c r="AA2285" t="s">
        <v>4831</v>
      </c>
      <c r="AB2285">
        <v>0.7</v>
      </c>
      <c r="AC2285">
        <v>0</v>
      </c>
      <c r="AI2285">
        <v>0.73</v>
      </c>
      <c r="AJ2285">
        <v>54.34</v>
      </c>
      <c r="AK2285">
        <v>1.17</v>
      </c>
      <c r="AL2285">
        <v>0.36</v>
      </c>
      <c r="AN2285">
        <v>0.05</v>
      </c>
      <c r="AO2285">
        <v>0</v>
      </c>
      <c r="AP2285">
        <v>3.56</v>
      </c>
      <c r="AU2285">
        <v>37.590000000000003</v>
      </c>
      <c r="BF2285">
        <v>1.03</v>
      </c>
      <c r="CH2285">
        <v>1.2</v>
      </c>
      <c r="CJ2285">
        <v>27</v>
      </c>
      <c r="CN2285">
        <v>2.1</v>
      </c>
      <c r="CO2285">
        <v>17</v>
      </c>
      <c r="CW2285">
        <v>0.9</v>
      </c>
      <c r="CX2285">
        <v>5472</v>
      </c>
      <c r="CY2285">
        <v>90</v>
      </c>
      <c r="CZ2285">
        <v>82</v>
      </c>
      <c r="DA2285">
        <v>2.4</v>
      </c>
      <c r="DM2285">
        <v>0.2</v>
      </c>
      <c r="DN2285">
        <v>473</v>
      </c>
      <c r="DO2285">
        <v>525</v>
      </c>
      <c r="DP2285">
        <v>991</v>
      </c>
      <c r="DQ2285">
        <v>109</v>
      </c>
      <c r="DR2285">
        <v>293</v>
      </c>
      <c r="DS2285">
        <v>38.299999999999997</v>
      </c>
      <c r="DT2285">
        <v>10</v>
      </c>
      <c r="DU2285">
        <v>32</v>
      </c>
      <c r="DV2285">
        <v>3.7</v>
      </c>
      <c r="DW2285">
        <v>17</v>
      </c>
      <c r="DX2285">
        <v>2.8</v>
      </c>
      <c r="DY2285">
        <v>7.5</v>
      </c>
      <c r="DZ2285">
        <v>0.9</v>
      </c>
      <c r="EA2285">
        <v>5</v>
      </c>
      <c r="EB2285">
        <v>0.5</v>
      </c>
      <c r="EC2285">
        <v>0.2</v>
      </c>
      <c r="ED2285">
        <v>0.1</v>
      </c>
      <c r="EO2285">
        <v>6.2</v>
      </c>
      <c r="EP2285">
        <v>0.4</v>
      </c>
      <c r="FO2285">
        <v>517401</v>
      </c>
    </row>
    <row r="2286" spans="1:171">
      <c r="A2286" t="s">
        <v>2364</v>
      </c>
      <c r="B2286" t="s">
        <v>719</v>
      </c>
      <c r="C2286" t="s">
        <v>2365</v>
      </c>
      <c r="D2286" t="s">
        <v>2366</v>
      </c>
      <c r="E2286">
        <v>34.395200000000003</v>
      </c>
      <c r="F2286">
        <v>34.395200000000003</v>
      </c>
      <c r="G2286">
        <v>110.0261</v>
      </c>
      <c r="H2286">
        <v>110.0261</v>
      </c>
      <c r="I2286" t="s">
        <v>711</v>
      </c>
      <c r="L2286" t="s">
        <v>4833</v>
      </c>
      <c r="M2286" t="s">
        <v>2368</v>
      </c>
      <c r="Q2286" t="s">
        <v>2369</v>
      </c>
      <c r="V2286" t="s">
        <v>715</v>
      </c>
      <c r="AA2286" t="s">
        <v>2370</v>
      </c>
      <c r="CW2286">
        <v>0.33</v>
      </c>
      <c r="CX2286">
        <v>6607</v>
      </c>
      <c r="CY2286">
        <v>680</v>
      </c>
      <c r="CZ2286">
        <v>0.28000000000000003</v>
      </c>
      <c r="DA2286">
        <v>0.34</v>
      </c>
      <c r="DB2286">
        <v>0.79</v>
      </c>
      <c r="DN2286">
        <v>372</v>
      </c>
      <c r="DO2286">
        <v>149</v>
      </c>
      <c r="DP2286">
        <v>379</v>
      </c>
      <c r="DQ2286">
        <v>50.7</v>
      </c>
      <c r="DR2286">
        <v>239</v>
      </c>
      <c r="DS2286">
        <v>63.8</v>
      </c>
      <c r="DT2286">
        <v>21.2</v>
      </c>
      <c r="DU2286">
        <v>88.5</v>
      </c>
      <c r="DV2286">
        <v>12.1</v>
      </c>
      <c r="DW2286">
        <v>81.599999999999994</v>
      </c>
      <c r="DX2286">
        <v>18.899999999999999</v>
      </c>
      <c r="DY2286">
        <v>63.2</v>
      </c>
      <c r="DZ2286">
        <v>11</v>
      </c>
      <c r="EA2286">
        <v>77.5</v>
      </c>
      <c r="EB2286">
        <v>11.1</v>
      </c>
      <c r="EC2286">
        <v>0.97</v>
      </c>
      <c r="ED2286">
        <v>0.21</v>
      </c>
      <c r="EM2286">
        <v>105</v>
      </c>
      <c r="EO2286">
        <v>0.44</v>
      </c>
      <c r="EP2286">
        <v>0.31</v>
      </c>
      <c r="FO2286">
        <v>521191</v>
      </c>
    </row>
    <row r="2287" spans="1:171">
      <c r="A2287" t="s">
        <v>2364</v>
      </c>
      <c r="B2287" t="s">
        <v>719</v>
      </c>
      <c r="C2287" t="s">
        <v>2365</v>
      </c>
      <c r="D2287" t="s">
        <v>2366</v>
      </c>
      <c r="E2287">
        <v>34.395200000000003</v>
      </c>
      <c r="F2287">
        <v>34.395200000000003</v>
      </c>
      <c r="G2287">
        <v>110.0261</v>
      </c>
      <c r="H2287">
        <v>110.0261</v>
      </c>
      <c r="I2287" t="s">
        <v>711</v>
      </c>
      <c r="L2287" t="s">
        <v>4834</v>
      </c>
      <c r="M2287" t="s">
        <v>2368</v>
      </c>
      <c r="Q2287" t="s">
        <v>2369</v>
      </c>
      <c r="V2287" t="s">
        <v>715</v>
      </c>
      <c r="AA2287" t="s">
        <v>2370</v>
      </c>
      <c r="CW2287">
        <v>0.41</v>
      </c>
      <c r="CX2287">
        <v>6323</v>
      </c>
      <c r="CY2287">
        <v>857</v>
      </c>
      <c r="CZ2287">
        <v>0.11</v>
      </c>
      <c r="DA2287">
        <v>0.12</v>
      </c>
      <c r="DB2287">
        <v>1.1599999999999999</v>
      </c>
      <c r="DN2287">
        <v>724</v>
      </c>
      <c r="DO2287">
        <v>127</v>
      </c>
      <c r="DP2287">
        <v>340</v>
      </c>
      <c r="DQ2287">
        <v>48</v>
      </c>
      <c r="DR2287">
        <v>239</v>
      </c>
      <c r="DS2287">
        <v>72.2</v>
      </c>
      <c r="DT2287">
        <v>24</v>
      </c>
      <c r="DU2287">
        <v>108</v>
      </c>
      <c r="DV2287">
        <v>14.6</v>
      </c>
      <c r="DW2287">
        <v>102</v>
      </c>
      <c r="DX2287">
        <v>24.6</v>
      </c>
      <c r="DY2287">
        <v>81.400000000000006</v>
      </c>
      <c r="DZ2287">
        <v>14.6</v>
      </c>
      <c r="EA2287">
        <v>106</v>
      </c>
      <c r="EB2287">
        <v>16.7</v>
      </c>
      <c r="EC2287">
        <v>1.17</v>
      </c>
      <c r="ED2287">
        <v>0.21</v>
      </c>
      <c r="EM2287">
        <v>118</v>
      </c>
      <c r="EO2287">
        <v>0.25</v>
      </c>
      <c r="EP2287">
        <v>0.25</v>
      </c>
      <c r="FO2287">
        <v>521192</v>
      </c>
    </row>
    <row r="2288" spans="1:171">
      <c r="A2288" t="s">
        <v>2364</v>
      </c>
      <c r="B2288" t="s">
        <v>719</v>
      </c>
      <c r="C2288" t="s">
        <v>2365</v>
      </c>
      <c r="D2288" t="s">
        <v>2366</v>
      </c>
      <c r="E2288">
        <v>34.395200000000003</v>
      </c>
      <c r="F2288">
        <v>34.395200000000003</v>
      </c>
      <c r="G2288">
        <v>110.0261</v>
      </c>
      <c r="H2288">
        <v>110.0261</v>
      </c>
      <c r="I2288" t="s">
        <v>711</v>
      </c>
      <c r="L2288" t="s">
        <v>4835</v>
      </c>
      <c r="M2288" t="s">
        <v>2368</v>
      </c>
      <c r="Q2288" t="s">
        <v>2369</v>
      </c>
      <c r="V2288" t="s">
        <v>715</v>
      </c>
      <c r="AA2288" t="s">
        <v>2370</v>
      </c>
      <c r="CW2288">
        <v>0.33</v>
      </c>
      <c r="CX2288">
        <v>5997</v>
      </c>
      <c r="CY2288">
        <v>714</v>
      </c>
      <c r="CZ2288">
        <v>0.31</v>
      </c>
      <c r="DA2288">
        <v>0.12</v>
      </c>
      <c r="DB2288">
        <v>3.02</v>
      </c>
      <c r="DN2288">
        <v>201</v>
      </c>
      <c r="DO2288">
        <v>129</v>
      </c>
      <c r="DP2288">
        <v>328</v>
      </c>
      <c r="DQ2288">
        <v>43</v>
      </c>
      <c r="DR2288">
        <v>204</v>
      </c>
      <c r="DS2288">
        <v>58</v>
      </c>
      <c r="DT2288">
        <v>19.5</v>
      </c>
      <c r="DU2288">
        <v>86.6</v>
      </c>
      <c r="DV2288">
        <v>12.1</v>
      </c>
      <c r="DW2288">
        <v>82.2</v>
      </c>
      <c r="DX2288">
        <v>20</v>
      </c>
      <c r="DY2288">
        <v>67.2</v>
      </c>
      <c r="DZ2288">
        <v>11.8</v>
      </c>
      <c r="EA2288">
        <v>85.3</v>
      </c>
      <c r="EB2288">
        <v>12.6</v>
      </c>
      <c r="EC2288">
        <v>0.9</v>
      </c>
      <c r="ED2288">
        <v>0.16</v>
      </c>
      <c r="EM2288">
        <v>125</v>
      </c>
      <c r="EO2288">
        <v>0.36</v>
      </c>
      <c r="EP2288">
        <v>0.18</v>
      </c>
      <c r="FO2288">
        <v>521193</v>
      </c>
    </row>
    <row r="2289" spans="1:171">
      <c r="A2289" t="s">
        <v>4836</v>
      </c>
      <c r="B2289" t="s">
        <v>864</v>
      </c>
      <c r="C2289" t="s">
        <v>1548</v>
      </c>
      <c r="E2289">
        <v>25.52</v>
      </c>
      <c r="F2289">
        <v>25.6</v>
      </c>
      <c r="G2289">
        <v>92.08</v>
      </c>
      <c r="H2289">
        <v>92.17</v>
      </c>
      <c r="I2289" t="s">
        <v>711</v>
      </c>
      <c r="L2289" t="s">
        <v>4837</v>
      </c>
      <c r="M2289" t="s">
        <v>4838</v>
      </c>
      <c r="Q2289" t="s">
        <v>4839</v>
      </c>
      <c r="V2289" t="s">
        <v>715</v>
      </c>
      <c r="Y2289" t="s">
        <v>1654</v>
      </c>
      <c r="AA2289" t="s">
        <v>4840</v>
      </c>
      <c r="CW2289">
        <v>10</v>
      </c>
      <c r="CX2289">
        <v>700</v>
      </c>
      <c r="ET2289">
        <v>0.70513999999999999</v>
      </c>
      <c r="FO2289">
        <v>52334</v>
      </c>
    </row>
    <row r="2290" spans="1:171">
      <c r="A2290" t="s">
        <v>4836</v>
      </c>
      <c r="B2290" t="s">
        <v>864</v>
      </c>
      <c r="C2290" t="s">
        <v>1548</v>
      </c>
      <c r="E2290">
        <v>25.52</v>
      </c>
      <c r="F2290">
        <v>25.6</v>
      </c>
      <c r="G2290">
        <v>92.08</v>
      </c>
      <c r="H2290">
        <v>92.17</v>
      </c>
      <c r="I2290" t="s">
        <v>711</v>
      </c>
      <c r="L2290" t="s">
        <v>4841</v>
      </c>
      <c r="M2290" t="s">
        <v>4842</v>
      </c>
      <c r="Q2290" t="s">
        <v>4839</v>
      </c>
      <c r="V2290" t="s">
        <v>715</v>
      </c>
      <c r="Y2290" t="s">
        <v>1654</v>
      </c>
      <c r="AA2290" t="s">
        <v>4840</v>
      </c>
      <c r="CW2290">
        <v>153</v>
      </c>
      <c r="CX2290">
        <v>207</v>
      </c>
      <c r="ET2290">
        <v>0.70830000000000004</v>
      </c>
      <c r="FO2290">
        <v>52336</v>
      </c>
    </row>
    <row r="2291" spans="1:171">
      <c r="A2291" t="s">
        <v>4836</v>
      </c>
      <c r="B2291" t="s">
        <v>864</v>
      </c>
      <c r="C2291" t="s">
        <v>1548</v>
      </c>
      <c r="E2291">
        <v>25.52</v>
      </c>
      <c r="F2291">
        <v>25.6</v>
      </c>
      <c r="G2291">
        <v>92.08</v>
      </c>
      <c r="H2291">
        <v>92.17</v>
      </c>
      <c r="I2291" t="s">
        <v>711</v>
      </c>
      <c r="L2291" t="s">
        <v>4843</v>
      </c>
      <c r="M2291" t="s">
        <v>4842</v>
      </c>
      <c r="Q2291" t="s">
        <v>4839</v>
      </c>
      <c r="V2291" t="s">
        <v>715</v>
      </c>
      <c r="AA2291" t="s">
        <v>4840</v>
      </c>
      <c r="CW2291">
        <v>0.1</v>
      </c>
      <c r="CX2291">
        <v>4076</v>
      </c>
      <c r="ET2291">
        <v>0.70550000000000002</v>
      </c>
      <c r="FO2291">
        <v>52342</v>
      </c>
    </row>
    <row r="2292" spans="1:171">
      <c r="A2292" t="s">
        <v>4836</v>
      </c>
      <c r="B2292" t="s">
        <v>864</v>
      </c>
      <c r="C2292" t="s">
        <v>1548</v>
      </c>
      <c r="E2292">
        <v>25.52</v>
      </c>
      <c r="F2292">
        <v>25.6</v>
      </c>
      <c r="G2292">
        <v>92.08</v>
      </c>
      <c r="H2292">
        <v>92.17</v>
      </c>
      <c r="I2292" t="s">
        <v>711</v>
      </c>
      <c r="L2292" t="s">
        <v>4844</v>
      </c>
      <c r="M2292" t="s">
        <v>4842</v>
      </c>
      <c r="Q2292" t="s">
        <v>4839</v>
      </c>
      <c r="V2292" t="s">
        <v>715</v>
      </c>
      <c r="AA2292" t="s">
        <v>4840</v>
      </c>
      <c r="CW2292">
        <v>0.12</v>
      </c>
      <c r="CX2292">
        <v>4030</v>
      </c>
      <c r="ET2292">
        <v>0.70489999999999997</v>
      </c>
      <c r="FO2292">
        <v>52344</v>
      </c>
    </row>
    <row r="2293" spans="1:171">
      <c r="A2293" t="s">
        <v>4836</v>
      </c>
      <c r="B2293" t="s">
        <v>864</v>
      </c>
      <c r="C2293" t="s">
        <v>1548</v>
      </c>
      <c r="E2293">
        <v>25.52</v>
      </c>
      <c r="F2293">
        <v>25.6</v>
      </c>
      <c r="G2293">
        <v>92.08</v>
      </c>
      <c r="H2293">
        <v>92.17</v>
      </c>
      <c r="I2293" t="s">
        <v>711</v>
      </c>
      <c r="L2293" t="s">
        <v>4845</v>
      </c>
      <c r="M2293" t="s">
        <v>4842</v>
      </c>
      <c r="Q2293" t="s">
        <v>4839</v>
      </c>
      <c r="V2293" t="s">
        <v>715</v>
      </c>
      <c r="AA2293" t="s">
        <v>4840</v>
      </c>
      <c r="CW2293">
        <v>0.15</v>
      </c>
      <c r="CX2293">
        <v>3859</v>
      </c>
      <c r="ET2293">
        <v>0.70530000000000004</v>
      </c>
      <c r="FO2293">
        <v>52345</v>
      </c>
    </row>
    <row r="2294" spans="1:171">
      <c r="A2294" t="s">
        <v>4836</v>
      </c>
      <c r="B2294" t="s">
        <v>864</v>
      </c>
      <c r="C2294" t="s">
        <v>1548</v>
      </c>
      <c r="E2294">
        <v>25.52</v>
      </c>
      <c r="F2294">
        <v>25.6</v>
      </c>
      <c r="G2294">
        <v>92.08</v>
      </c>
      <c r="H2294">
        <v>92.17</v>
      </c>
      <c r="I2294" t="s">
        <v>711</v>
      </c>
      <c r="L2294" t="s">
        <v>4846</v>
      </c>
      <c r="M2294" t="s">
        <v>4842</v>
      </c>
      <c r="Q2294" t="s">
        <v>4839</v>
      </c>
      <c r="V2294" t="s">
        <v>715</v>
      </c>
      <c r="AA2294" t="s">
        <v>4840</v>
      </c>
      <c r="CW2294">
        <v>0.1</v>
      </c>
      <c r="CX2294">
        <v>4148</v>
      </c>
      <c r="ET2294">
        <v>0.7046</v>
      </c>
      <c r="FO2294">
        <v>52346</v>
      </c>
    </row>
    <row r="2295" spans="1:171">
      <c r="A2295" t="s">
        <v>4836</v>
      </c>
      <c r="B2295" t="s">
        <v>864</v>
      </c>
      <c r="C2295" t="s">
        <v>1548</v>
      </c>
      <c r="E2295">
        <v>25.52</v>
      </c>
      <c r="F2295">
        <v>25.6</v>
      </c>
      <c r="G2295">
        <v>92.08</v>
      </c>
      <c r="H2295">
        <v>92.17</v>
      </c>
      <c r="I2295" t="s">
        <v>711</v>
      </c>
      <c r="L2295" t="s">
        <v>4847</v>
      </c>
      <c r="M2295" t="s">
        <v>4842</v>
      </c>
      <c r="Q2295" t="s">
        <v>4839</v>
      </c>
      <c r="V2295" t="s">
        <v>715</v>
      </c>
      <c r="AA2295" t="s">
        <v>4840</v>
      </c>
      <c r="CW2295">
        <v>0.18</v>
      </c>
      <c r="CX2295">
        <v>3831</v>
      </c>
      <c r="ET2295">
        <v>0.70509999999999995</v>
      </c>
      <c r="FO2295">
        <v>52347</v>
      </c>
    </row>
    <row r="2296" spans="1:171">
      <c r="A2296" t="s">
        <v>4836</v>
      </c>
      <c r="B2296" t="s">
        <v>864</v>
      </c>
      <c r="C2296" t="s">
        <v>1548</v>
      </c>
      <c r="E2296">
        <v>25.52</v>
      </c>
      <c r="F2296">
        <v>25.6</v>
      </c>
      <c r="G2296">
        <v>92.08</v>
      </c>
      <c r="H2296">
        <v>92.17</v>
      </c>
      <c r="I2296" t="s">
        <v>711</v>
      </c>
      <c r="L2296" t="s">
        <v>4848</v>
      </c>
      <c r="M2296" t="s">
        <v>4842</v>
      </c>
      <c r="Q2296" t="s">
        <v>4839</v>
      </c>
      <c r="V2296" t="s">
        <v>715</v>
      </c>
      <c r="AA2296" t="s">
        <v>4840</v>
      </c>
      <c r="CW2296">
        <v>0.22</v>
      </c>
      <c r="CX2296">
        <v>3418</v>
      </c>
      <c r="ET2296">
        <v>0.70530000000000004</v>
      </c>
      <c r="FO2296">
        <v>52348</v>
      </c>
    </row>
    <row r="2297" spans="1:171">
      <c r="A2297" t="s">
        <v>2364</v>
      </c>
      <c r="B2297" t="s">
        <v>719</v>
      </c>
      <c r="C2297" t="s">
        <v>2365</v>
      </c>
      <c r="D2297" t="s">
        <v>2387</v>
      </c>
      <c r="E2297">
        <v>34</v>
      </c>
      <c r="F2297">
        <v>34</v>
      </c>
      <c r="G2297">
        <v>110</v>
      </c>
      <c r="H2297">
        <v>110</v>
      </c>
      <c r="I2297" t="s">
        <v>711</v>
      </c>
      <c r="L2297" t="s">
        <v>4849</v>
      </c>
      <c r="M2297" t="s">
        <v>2368</v>
      </c>
      <c r="Q2297" t="s">
        <v>2369</v>
      </c>
      <c r="V2297" t="s">
        <v>715</v>
      </c>
      <c r="AA2297" t="s">
        <v>2370</v>
      </c>
      <c r="CW2297">
        <v>0.22</v>
      </c>
      <c r="CX2297">
        <v>6084</v>
      </c>
      <c r="CY2297">
        <v>513</v>
      </c>
      <c r="CZ2297">
        <v>0.37</v>
      </c>
      <c r="DA2297">
        <v>0.39</v>
      </c>
      <c r="DB2297">
        <v>1.37</v>
      </c>
      <c r="DN2297">
        <v>551</v>
      </c>
      <c r="DO2297">
        <v>230</v>
      </c>
      <c r="DP2297">
        <v>595</v>
      </c>
      <c r="DQ2297">
        <v>78.099999999999994</v>
      </c>
      <c r="DR2297">
        <v>351</v>
      </c>
      <c r="DS2297">
        <v>82.5</v>
      </c>
      <c r="DT2297">
        <v>24.6</v>
      </c>
      <c r="DU2297">
        <v>89.2</v>
      </c>
      <c r="DV2297">
        <v>12.2</v>
      </c>
      <c r="DW2297">
        <v>76</v>
      </c>
      <c r="DX2297">
        <v>16.5</v>
      </c>
      <c r="DY2297">
        <v>51.3</v>
      </c>
      <c r="DZ2297">
        <v>8.31</v>
      </c>
      <c r="EA2297">
        <v>56.6</v>
      </c>
      <c r="EB2297">
        <v>8.19</v>
      </c>
      <c r="EC2297">
        <v>0.56000000000000005</v>
      </c>
      <c r="ED2297">
        <v>0.11</v>
      </c>
      <c r="EM2297">
        <v>96</v>
      </c>
      <c r="EO2297">
        <v>0.46</v>
      </c>
      <c r="EP2297">
        <v>0.75</v>
      </c>
      <c r="FO2297">
        <v>526787</v>
      </c>
    </row>
    <row r="2298" spans="1:171">
      <c r="A2298" t="s">
        <v>2364</v>
      </c>
      <c r="B2298" t="s">
        <v>719</v>
      </c>
      <c r="C2298" t="s">
        <v>2365</v>
      </c>
      <c r="D2298" t="s">
        <v>2387</v>
      </c>
      <c r="E2298">
        <v>34</v>
      </c>
      <c r="F2298">
        <v>34</v>
      </c>
      <c r="G2298">
        <v>110</v>
      </c>
      <c r="H2298">
        <v>110</v>
      </c>
      <c r="I2298" t="s">
        <v>711</v>
      </c>
      <c r="L2298" t="s">
        <v>4850</v>
      </c>
      <c r="M2298" t="s">
        <v>2368</v>
      </c>
      <c r="Q2298" t="s">
        <v>2369</v>
      </c>
      <c r="V2298" t="s">
        <v>715</v>
      </c>
      <c r="AA2298" t="s">
        <v>2370</v>
      </c>
      <c r="CW2298">
        <v>0.36</v>
      </c>
      <c r="CX2298">
        <v>5967</v>
      </c>
      <c r="CY2298">
        <v>716</v>
      </c>
      <c r="CZ2298">
        <v>0.63</v>
      </c>
      <c r="DA2298">
        <v>0.37</v>
      </c>
      <c r="DB2298">
        <v>2.72</v>
      </c>
      <c r="DN2298">
        <v>259</v>
      </c>
      <c r="DO2298">
        <v>165</v>
      </c>
      <c r="DP2298">
        <v>443</v>
      </c>
      <c r="DQ2298">
        <v>61.2</v>
      </c>
      <c r="DR2298">
        <v>290</v>
      </c>
      <c r="DS2298">
        <v>80.7</v>
      </c>
      <c r="DT2298">
        <v>26.2</v>
      </c>
      <c r="DU2298">
        <v>104</v>
      </c>
      <c r="DV2298">
        <v>14.9</v>
      </c>
      <c r="DW2298">
        <v>102</v>
      </c>
      <c r="DX2298">
        <v>23.4</v>
      </c>
      <c r="DY2298">
        <v>76.8</v>
      </c>
      <c r="DZ2298">
        <v>12.9</v>
      </c>
      <c r="EA2298">
        <v>92.3</v>
      </c>
      <c r="EB2298">
        <v>13.9</v>
      </c>
      <c r="EC2298">
        <v>0.8</v>
      </c>
      <c r="ED2298">
        <v>0.13</v>
      </c>
      <c r="EM2298">
        <v>113</v>
      </c>
      <c r="EO2298">
        <v>0.35</v>
      </c>
      <c r="EP2298">
        <v>0.45</v>
      </c>
      <c r="FO2298">
        <v>526788</v>
      </c>
    </row>
    <row r="2299" spans="1:171">
      <c r="A2299" t="s">
        <v>2364</v>
      </c>
      <c r="B2299" t="s">
        <v>719</v>
      </c>
      <c r="C2299" t="s">
        <v>2365</v>
      </c>
      <c r="D2299" t="s">
        <v>2387</v>
      </c>
      <c r="E2299">
        <v>34</v>
      </c>
      <c r="F2299">
        <v>34</v>
      </c>
      <c r="G2299">
        <v>110</v>
      </c>
      <c r="H2299">
        <v>110</v>
      </c>
      <c r="I2299" t="s">
        <v>711</v>
      </c>
      <c r="L2299" t="s">
        <v>4851</v>
      </c>
      <c r="M2299" t="s">
        <v>2368</v>
      </c>
      <c r="Q2299" t="s">
        <v>2369</v>
      </c>
      <c r="V2299" t="s">
        <v>715</v>
      </c>
      <c r="AA2299" t="s">
        <v>2370</v>
      </c>
      <c r="CW2299">
        <v>0.26</v>
      </c>
      <c r="CX2299">
        <v>5182</v>
      </c>
      <c r="CY2299">
        <v>583</v>
      </c>
      <c r="CZ2299">
        <v>0.27</v>
      </c>
      <c r="DA2299">
        <v>0.5</v>
      </c>
      <c r="DB2299">
        <v>0.69</v>
      </c>
      <c r="DN2299">
        <v>227</v>
      </c>
      <c r="DO2299">
        <v>102</v>
      </c>
      <c r="DP2299">
        <v>304</v>
      </c>
      <c r="DQ2299">
        <v>45.2</v>
      </c>
      <c r="DR2299">
        <v>221</v>
      </c>
      <c r="DS2299">
        <v>65.7</v>
      </c>
      <c r="DT2299">
        <v>21.4</v>
      </c>
      <c r="DU2299">
        <v>85.4</v>
      </c>
      <c r="DV2299">
        <v>12.5</v>
      </c>
      <c r="DW2299">
        <v>85.3</v>
      </c>
      <c r="DX2299">
        <v>19.7</v>
      </c>
      <c r="DY2299">
        <v>64.5</v>
      </c>
      <c r="DZ2299">
        <v>11.1</v>
      </c>
      <c r="EA2299">
        <v>79.099999999999994</v>
      </c>
      <c r="EB2299">
        <v>11.8</v>
      </c>
      <c r="EC2299">
        <v>0.63</v>
      </c>
      <c r="ED2299">
        <v>0.1</v>
      </c>
      <c r="EM2299">
        <v>95</v>
      </c>
      <c r="EO2299">
        <v>0.04</v>
      </c>
      <c r="EP2299">
        <v>0.54</v>
      </c>
      <c r="FO2299">
        <v>526789</v>
      </c>
    </row>
    <row r="2300" spans="1:171">
      <c r="A2300" t="s">
        <v>2364</v>
      </c>
      <c r="B2300" t="s">
        <v>719</v>
      </c>
      <c r="C2300" t="s">
        <v>2365</v>
      </c>
      <c r="D2300" t="s">
        <v>2387</v>
      </c>
      <c r="E2300">
        <v>34</v>
      </c>
      <c r="F2300">
        <v>34</v>
      </c>
      <c r="G2300">
        <v>110</v>
      </c>
      <c r="H2300">
        <v>110</v>
      </c>
      <c r="I2300" t="s">
        <v>711</v>
      </c>
      <c r="L2300" t="s">
        <v>4852</v>
      </c>
      <c r="M2300" t="s">
        <v>2368</v>
      </c>
      <c r="Q2300" t="s">
        <v>2369</v>
      </c>
      <c r="V2300" t="s">
        <v>715</v>
      </c>
      <c r="AA2300" t="s">
        <v>2370</v>
      </c>
      <c r="CW2300">
        <v>0.34</v>
      </c>
      <c r="CX2300">
        <v>4805</v>
      </c>
      <c r="CY2300">
        <v>589</v>
      </c>
      <c r="CZ2300">
        <v>0.38</v>
      </c>
      <c r="DA2300">
        <v>0.33</v>
      </c>
      <c r="DB2300">
        <v>13.4</v>
      </c>
      <c r="DN2300">
        <v>239</v>
      </c>
      <c r="DO2300">
        <v>101</v>
      </c>
      <c r="DP2300">
        <v>271</v>
      </c>
      <c r="DQ2300">
        <v>38.799999999999997</v>
      </c>
      <c r="DR2300">
        <v>192</v>
      </c>
      <c r="DS2300">
        <v>57.5</v>
      </c>
      <c r="DT2300">
        <v>18.8</v>
      </c>
      <c r="DU2300">
        <v>82.5</v>
      </c>
      <c r="DV2300">
        <v>11</v>
      </c>
      <c r="DW2300">
        <v>73.2</v>
      </c>
      <c r="DX2300">
        <v>16.899999999999999</v>
      </c>
      <c r="DY2300">
        <v>55.4</v>
      </c>
      <c r="DZ2300">
        <v>9.59</v>
      </c>
      <c r="EA2300">
        <v>68.099999999999994</v>
      </c>
      <c r="EB2300">
        <v>9.94</v>
      </c>
      <c r="EC2300">
        <v>1.03</v>
      </c>
      <c r="ED2300">
        <v>0.15</v>
      </c>
      <c r="EM2300">
        <v>68</v>
      </c>
      <c r="EO2300">
        <v>0.13</v>
      </c>
      <c r="EP2300">
        <v>0.44</v>
      </c>
      <c r="FO2300">
        <v>526790</v>
      </c>
    </row>
    <row r="2301" spans="1:171">
      <c r="A2301" t="s">
        <v>2386</v>
      </c>
      <c r="B2301" t="s">
        <v>719</v>
      </c>
      <c r="C2301" t="s">
        <v>2365</v>
      </c>
      <c r="D2301" t="s">
        <v>2387</v>
      </c>
      <c r="E2301">
        <v>34</v>
      </c>
      <c r="F2301">
        <v>34</v>
      </c>
      <c r="G2301">
        <v>110</v>
      </c>
      <c r="H2301">
        <v>110</v>
      </c>
      <c r="I2301" t="s">
        <v>711</v>
      </c>
      <c r="L2301" t="s">
        <v>4853</v>
      </c>
      <c r="M2301" t="s">
        <v>2389</v>
      </c>
      <c r="Q2301" t="s">
        <v>2390</v>
      </c>
      <c r="V2301" t="s">
        <v>715</v>
      </c>
      <c r="AA2301" t="s">
        <v>2391</v>
      </c>
      <c r="CW2301">
        <v>4.17</v>
      </c>
      <c r="CX2301">
        <v>2290</v>
      </c>
      <c r="CY2301">
        <v>429</v>
      </c>
      <c r="CZ2301">
        <v>0.34</v>
      </c>
      <c r="DA2301">
        <v>2.59</v>
      </c>
      <c r="DB2301">
        <v>240</v>
      </c>
      <c r="DN2301">
        <v>145</v>
      </c>
      <c r="DO2301">
        <v>211</v>
      </c>
      <c r="DP2301">
        <v>467</v>
      </c>
      <c r="DQ2301">
        <v>63.8</v>
      </c>
      <c r="DR2301">
        <v>264</v>
      </c>
      <c r="DS2301">
        <v>64.400000000000006</v>
      </c>
      <c r="DT2301">
        <v>18.2</v>
      </c>
      <c r="DU2301">
        <v>69.900000000000006</v>
      </c>
      <c r="DV2301">
        <v>11.2</v>
      </c>
      <c r="DW2301">
        <v>65.599999999999994</v>
      </c>
      <c r="DX2301">
        <v>15.8</v>
      </c>
      <c r="DY2301">
        <v>48.4</v>
      </c>
      <c r="DZ2301">
        <v>7.78</v>
      </c>
      <c r="EA2301">
        <v>57</v>
      </c>
      <c r="EB2301">
        <v>8.2899999999999991</v>
      </c>
      <c r="EC2301">
        <v>0.79</v>
      </c>
      <c r="ED2301">
        <v>0.12</v>
      </c>
      <c r="EM2301">
        <v>302</v>
      </c>
      <c r="EO2301">
        <v>1.35</v>
      </c>
      <c r="EP2301">
        <v>4.67</v>
      </c>
      <c r="FO2301">
        <v>526795</v>
      </c>
    </row>
    <row r="2302" spans="1:171">
      <c r="A2302" t="s">
        <v>2386</v>
      </c>
      <c r="B2302" t="s">
        <v>719</v>
      </c>
      <c r="C2302" t="s">
        <v>2365</v>
      </c>
      <c r="D2302" t="s">
        <v>4854</v>
      </c>
      <c r="E2302">
        <v>34</v>
      </c>
      <c r="F2302">
        <v>34</v>
      </c>
      <c r="G2302">
        <v>110</v>
      </c>
      <c r="H2302">
        <v>110</v>
      </c>
      <c r="I2302" t="s">
        <v>711</v>
      </c>
      <c r="L2302" t="s">
        <v>4855</v>
      </c>
      <c r="M2302" t="s">
        <v>2389</v>
      </c>
      <c r="Q2302" t="s">
        <v>2390</v>
      </c>
      <c r="V2302" t="s">
        <v>715</v>
      </c>
      <c r="AA2302" t="s">
        <v>2391</v>
      </c>
      <c r="CW2302">
        <v>0.67</v>
      </c>
      <c r="CX2302">
        <v>4506</v>
      </c>
      <c r="CY2302">
        <v>417</v>
      </c>
      <c r="CZ2302">
        <v>0.12</v>
      </c>
      <c r="DA2302">
        <v>2.37</v>
      </c>
      <c r="DB2302">
        <v>38.5</v>
      </c>
      <c r="DN2302">
        <v>563</v>
      </c>
      <c r="DO2302">
        <v>233</v>
      </c>
      <c r="DP2302">
        <v>485</v>
      </c>
      <c r="DQ2302">
        <v>60.7</v>
      </c>
      <c r="DR2302">
        <v>260</v>
      </c>
      <c r="DS2302">
        <v>57.5</v>
      </c>
      <c r="DT2302">
        <v>16.3</v>
      </c>
      <c r="DU2302">
        <v>58.7</v>
      </c>
      <c r="DV2302">
        <v>9</v>
      </c>
      <c r="DW2302">
        <v>58.3</v>
      </c>
      <c r="DX2302">
        <v>14</v>
      </c>
      <c r="DY2302">
        <v>45.4</v>
      </c>
      <c r="DZ2302">
        <v>7.92</v>
      </c>
      <c r="EA2302">
        <v>59.7</v>
      </c>
      <c r="EB2302">
        <v>9.1</v>
      </c>
      <c r="EC2302">
        <v>0.51</v>
      </c>
      <c r="ED2302">
        <v>0.09</v>
      </c>
      <c r="EM2302">
        <v>69.3</v>
      </c>
      <c r="EO2302">
        <v>1.58</v>
      </c>
      <c r="EP2302">
        <v>4.62</v>
      </c>
      <c r="FO2302">
        <v>526796</v>
      </c>
    </row>
    <row r="2303" spans="1:171">
      <c r="A2303" t="s">
        <v>2386</v>
      </c>
      <c r="B2303" t="s">
        <v>719</v>
      </c>
      <c r="C2303" t="s">
        <v>2365</v>
      </c>
      <c r="D2303" t="s">
        <v>4854</v>
      </c>
      <c r="E2303">
        <v>34</v>
      </c>
      <c r="F2303">
        <v>34</v>
      </c>
      <c r="G2303">
        <v>110</v>
      </c>
      <c r="H2303">
        <v>110</v>
      </c>
      <c r="I2303" t="s">
        <v>711</v>
      </c>
      <c r="L2303" t="s">
        <v>4856</v>
      </c>
      <c r="M2303" t="s">
        <v>2389</v>
      </c>
      <c r="Q2303" t="s">
        <v>2390</v>
      </c>
      <c r="V2303" t="s">
        <v>715</v>
      </c>
      <c r="AA2303" t="s">
        <v>2391</v>
      </c>
      <c r="CW2303">
        <v>2.1</v>
      </c>
      <c r="CX2303">
        <v>5186</v>
      </c>
      <c r="CY2303">
        <v>712</v>
      </c>
      <c r="CZ2303">
        <v>0.12</v>
      </c>
      <c r="DA2303">
        <v>1.3</v>
      </c>
      <c r="DB2303">
        <v>86.3</v>
      </c>
      <c r="DN2303">
        <v>225</v>
      </c>
      <c r="DO2303">
        <v>106</v>
      </c>
      <c r="DP2303">
        <v>256</v>
      </c>
      <c r="DQ2303">
        <v>36.4</v>
      </c>
      <c r="DR2303">
        <v>169</v>
      </c>
      <c r="DS2303">
        <v>51.5</v>
      </c>
      <c r="DT2303">
        <v>16.600000000000001</v>
      </c>
      <c r="DU2303">
        <v>71.900000000000006</v>
      </c>
      <c r="DV2303">
        <v>12</v>
      </c>
      <c r="DW2303">
        <v>86.6</v>
      </c>
      <c r="DX2303">
        <v>22.4</v>
      </c>
      <c r="DY2303">
        <v>75.8</v>
      </c>
      <c r="DZ2303">
        <v>13.7</v>
      </c>
      <c r="EA2303">
        <v>105</v>
      </c>
      <c r="EB2303">
        <v>16</v>
      </c>
      <c r="EC2303">
        <v>1.28</v>
      </c>
      <c r="ED2303">
        <v>0.18</v>
      </c>
      <c r="EM2303">
        <v>86</v>
      </c>
      <c r="EO2303">
        <v>0.22</v>
      </c>
      <c r="EP2303">
        <v>1.64</v>
      </c>
      <c r="FO2303">
        <v>526797</v>
      </c>
    </row>
    <row r="2304" spans="1:171">
      <c r="A2304" t="s">
        <v>2386</v>
      </c>
      <c r="B2304" t="s">
        <v>719</v>
      </c>
      <c r="C2304" t="s">
        <v>2365</v>
      </c>
      <c r="D2304" t="s">
        <v>2387</v>
      </c>
      <c r="E2304">
        <v>34</v>
      </c>
      <c r="F2304">
        <v>34</v>
      </c>
      <c r="G2304">
        <v>110</v>
      </c>
      <c r="H2304">
        <v>110</v>
      </c>
      <c r="I2304" t="s">
        <v>711</v>
      </c>
      <c r="L2304" t="s">
        <v>4857</v>
      </c>
      <c r="M2304" t="s">
        <v>2389</v>
      </c>
      <c r="Q2304" t="s">
        <v>2390</v>
      </c>
      <c r="V2304" t="s">
        <v>715</v>
      </c>
      <c r="AA2304" t="s">
        <v>2391</v>
      </c>
      <c r="CW2304">
        <v>2.2000000000000002</v>
      </c>
      <c r="CX2304">
        <v>4603</v>
      </c>
      <c r="CY2304">
        <v>284</v>
      </c>
      <c r="CZ2304">
        <v>0.18</v>
      </c>
      <c r="DA2304">
        <v>5.09</v>
      </c>
      <c r="DB2304">
        <v>20.9</v>
      </c>
      <c r="DN2304">
        <v>325</v>
      </c>
      <c r="DO2304">
        <v>145</v>
      </c>
      <c r="DP2304">
        <v>302</v>
      </c>
      <c r="DQ2304">
        <v>39.799999999999997</v>
      </c>
      <c r="DR2304">
        <v>177</v>
      </c>
      <c r="DS2304">
        <v>41.1</v>
      </c>
      <c r="DT2304">
        <v>11.7</v>
      </c>
      <c r="DU2304">
        <v>45.4</v>
      </c>
      <c r="DV2304">
        <v>6.76</v>
      </c>
      <c r="DW2304">
        <v>41.9</v>
      </c>
      <c r="DX2304">
        <v>10.1</v>
      </c>
      <c r="DY2304">
        <v>32.799999999999997</v>
      </c>
      <c r="DZ2304">
        <v>5.66</v>
      </c>
      <c r="EA2304">
        <v>42.7</v>
      </c>
      <c r="EB2304">
        <v>6.74</v>
      </c>
      <c r="EC2304">
        <v>0.56000000000000005</v>
      </c>
      <c r="ED2304">
        <v>0.08</v>
      </c>
      <c r="EM2304">
        <v>138</v>
      </c>
      <c r="EO2304">
        <v>0.25</v>
      </c>
      <c r="EP2304">
        <v>0.83</v>
      </c>
      <c r="FO2304">
        <v>526800</v>
      </c>
    </row>
    <row r="2305" spans="1:171">
      <c r="A2305" t="s">
        <v>2386</v>
      </c>
      <c r="B2305" t="s">
        <v>719</v>
      </c>
      <c r="C2305" t="s">
        <v>2365</v>
      </c>
      <c r="D2305" t="s">
        <v>4854</v>
      </c>
      <c r="E2305">
        <v>34</v>
      </c>
      <c r="F2305">
        <v>34</v>
      </c>
      <c r="G2305">
        <v>110</v>
      </c>
      <c r="H2305">
        <v>110</v>
      </c>
      <c r="I2305" t="s">
        <v>711</v>
      </c>
      <c r="L2305" t="s">
        <v>4858</v>
      </c>
      <c r="M2305" t="s">
        <v>2389</v>
      </c>
      <c r="Q2305" t="s">
        <v>2390</v>
      </c>
      <c r="V2305" t="s">
        <v>715</v>
      </c>
      <c r="AA2305" t="s">
        <v>2391</v>
      </c>
      <c r="CW2305">
        <v>1.02</v>
      </c>
      <c r="CX2305">
        <v>5390</v>
      </c>
      <c r="CY2305">
        <v>721</v>
      </c>
      <c r="CZ2305">
        <v>0.13</v>
      </c>
      <c r="DA2305">
        <v>0.67</v>
      </c>
      <c r="DB2305">
        <v>39.6</v>
      </c>
      <c r="DN2305">
        <v>274</v>
      </c>
      <c r="DO2305">
        <v>128</v>
      </c>
      <c r="DP2305">
        <v>310</v>
      </c>
      <c r="DQ2305">
        <v>43.2</v>
      </c>
      <c r="DR2305">
        <v>199</v>
      </c>
      <c r="DS2305">
        <v>58.8</v>
      </c>
      <c r="DT2305">
        <v>18.2</v>
      </c>
      <c r="DU2305">
        <v>71.599999999999994</v>
      </c>
      <c r="DV2305">
        <v>12.6</v>
      </c>
      <c r="DW2305">
        <v>90.2</v>
      </c>
      <c r="DX2305">
        <v>23.1</v>
      </c>
      <c r="DY2305">
        <v>76.8</v>
      </c>
      <c r="DZ2305">
        <v>13.7</v>
      </c>
      <c r="EA2305">
        <v>105</v>
      </c>
      <c r="EB2305">
        <v>16.100000000000001</v>
      </c>
      <c r="EC2305">
        <v>0.97</v>
      </c>
      <c r="ED2305">
        <v>0.15</v>
      </c>
      <c r="EM2305">
        <v>82.5</v>
      </c>
      <c r="EO2305">
        <v>0.27</v>
      </c>
      <c r="EP2305">
        <v>1.1399999999999999</v>
      </c>
      <c r="FO2305">
        <v>526801</v>
      </c>
    </row>
    <row r="2306" spans="1:171">
      <c r="A2306" t="s">
        <v>2425</v>
      </c>
      <c r="B2306" t="s">
        <v>719</v>
      </c>
      <c r="C2306" t="s">
        <v>2426</v>
      </c>
      <c r="D2306" t="s">
        <v>2427</v>
      </c>
      <c r="E2306">
        <v>48.1</v>
      </c>
      <c r="F2306">
        <v>48.1</v>
      </c>
      <c r="G2306">
        <v>7.65</v>
      </c>
      <c r="H2306">
        <v>7.65</v>
      </c>
      <c r="I2306" t="s">
        <v>711</v>
      </c>
      <c r="L2306" t="s">
        <v>4859</v>
      </c>
      <c r="M2306" t="s">
        <v>4860</v>
      </c>
      <c r="Q2306" t="s">
        <v>2430</v>
      </c>
      <c r="V2306" t="s">
        <v>715</v>
      </c>
      <c r="AA2306" t="s">
        <v>2432</v>
      </c>
      <c r="AB2306">
        <v>9.0310000000000006</v>
      </c>
      <c r="AC2306">
        <v>0.09</v>
      </c>
      <c r="AE2306">
        <v>3.3639999999999999</v>
      </c>
      <c r="AI2306">
        <v>2.8</v>
      </c>
      <c r="AJ2306">
        <v>44.948</v>
      </c>
      <c r="AK2306">
        <v>1.778</v>
      </c>
      <c r="AL2306">
        <v>0.25700000000000001</v>
      </c>
      <c r="AN2306">
        <v>0.33600000000000002</v>
      </c>
      <c r="AO2306">
        <v>0.51100000000000001</v>
      </c>
      <c r="AP2306">
        <v>1.0549999999999999</v>
      </c>
      <c r="AU2306">
        <v>33.06724663</v>
      </c>
      <c r="BC2306">
        <v>0.76046880500000003</v>
      </c>
      <c r="BF2306">
        <v>32.659999999999997</v>
      </c>
      <c r="CH2306">
        <v>0.14572864299999999</v>
      </c>
      <c r="CJ2306">
        <v>74.761809049999997</v>
      </c>
      <c r="CN2306">
        <v>13.209206229999999</v>
      </c>
      <c r="CO2306">
        <v>0.29720687800000001</v>
      </c>
      <c r="CP2306">
        <v>53.474103769999999</v>
      </c>
      <c r="CQ2306">
        <v>93.045245069999993</v>
      </c>
      <c r="CW2306">
        <v>18.117916470000001</v>
      </c>
      <c r="CX2306">
        <v>11587.87789</v>
      </c>
      <c r="CY2306">
        <v>13.439195979999999</v>
      </c>
      <c r="CZ2306">
        <v>74.507035180000003</v>
      </c>
      <c r="DA2306">
        <v>814.63165830000003</v>
      </c>
      <c r="DM2306">
        <v>0.73417085400000004</v>
      </c>
      <c r="DN2306">
        <v>2401.8070349999998</v>
      </c>
      <c r="DO2306">
        <v>543.07085429999995</v>
      </c>
      <c r="DP2306">
        <v>799.04271359999996</v>
      </c>
      <c r="DQ2306">
        <v>74.587939700000007</v>
      </c>
      <c r="DR2306">
        <v>173.9849246</v>
      </c>
      <c r="DS2306">
        <v>14.968341710000001</v>
      </c>
      <c r="DT2306">
        <v>3.5834322830000001</v>
      </c>
      <c r="DU2306">
        <v>8.7749858990000007</v>
      </c>
      <c r="DV2306">
        <v>0.60284474399999999</v>
      </c>
      <c r="DW2306">
        <v>2.1849246230000001</v>
      </c>
      <c r="DX2306">
        <v>0.31658291500000002</v>
      </c>
      <c r="DY2306">
        <v>0.68003528700000004</v>
      </c>
      <c r="DZ2306">
        <v>8.5427136000000001E-2</v>
      </c>
      <c r="EA2306">
        <v>0.57939698500000003</v>
      </c>
      <c r="EB2306" s="101">
        <v>8.7400000000000005E-2</v>
      </c>
      <c r="EC2306">
        <v>0.95829145699999996</v>
      </c>
      <c r="ED2306">
        <v>37.862814069999999</v>
      </c>
      <c r="EM2306">
        <v>2.0140703520000001</v>
      </c>
      <c r="EO2306">
        <v>9.0773869349999998</v>
      </c>
      <c r="EP2306">
        <v>54.656657449999997</v>
      </c>
      <c r="FO2306">
        <v>534087</v>
      </c>
    </row>
    <row r="2307" spans="1:171">
      <c r="A2307" t="s">
        <v>2425</v>
      </c>
      <c r="B2307" t="s">
        <v>719</v>
      </c>
      <c r="C2307" t="s">
        <v>2426</v>
      </c>
      <c r="D2307" t="s">
        <v>2445</v>
      </c>
      <c r="E2307">
        <v>48.1</v>
      </c>
      <c r="F2307">
        <v>48.1</v>
      </c>
      <c r="G2307">
        <v>7.68</v>
      </c>
      <c r="H2307">
        <v>7.68</v>
      </c>
      <c r="I2307" t="s">
        <v>711</v>
      </c>
      <c r="L2307" t="s">
        <v>4861</v>
      </c>
      <c r="M2307" t="s">
        <v>2429</v>
      </c>
      <c r="Q2307" t="s">
        <v>2430</v>
      </c>
      <c r="U2307" t="s">
        <v>2431</v>
      </c>
      <c r="V2307" t="s">
        <v>778</v>
      </c>
      <c r="AA2307" t="s">
        <v>2432</v>
      </c>
      <c r="AB2307">
        <v>1.8779999999999999</v>
      </c>
      <c r="AC2307">
        <v>5.8999999999999997E-2</v>
      </c>
      <c r="AE2307">
        <v>0.53400000000000003</v>
      </c>
      <c r="AI2307">
        <v>0.91</v>
      </c>
      <c r="AJ2307">
        <v>51.322000000000003</v>
      </c>
      <c r="AK2307">
        <v>1.339</v>
      </c>
      <c r="AL2307">
        <v>2.7E-2</v>
      </c>
      <c r="AN2307">
        <v>0.11899999999999999</v>
      </c>
      <c r="AO2307">
        <v>9.7000000000000003E-2</v>
      </c>
      <c r="AP2307">
        <v>1.472</v>
      </c>
      <c r="AU2307">
        <v>39.423913749999997</v>
      </c>
      <c r="BC2307">
        <v>0.122733336</v>
      </c>
      <c r="BF2307">
        <v>40.03</v>
      </c>
      <c r="FO2307">
        <v>534091</v>
      </c>
    </row>
    <row r="2308" spans="1:171">
      <c r="A2308" t="s">
        <v>2425</v>
      </c>
      <c r="B2308" t="s">
        <v>719</v>
      </c>
      <c r="C2308" t="s">
        <v>2426</v>
      </c>
      <c r="D2308" t="s">
        <v>2445</v>
      </c>
      <c r="E2308">
        <v>48.1</v>
      </c>
      <c r="F2308">
        <v>48.1</v>
      </c>
      <c r="G2308">
        <v>7.68</v>
      </c>
      <c r="H2308">
        <v>7.68</v>
      </c>
      <c r="I2308" t="s">
        <v>711</v>
      </c>
      <c r="L2308" t="s">
        <v>4862</v>
      </c>
      <c r="M2308" t="s">
        <v>2429</v>
      </c>
      <c r="Q2308" t="s">
        <v>2430</v>
      </c>
      <c r="U2308" t="s">
        <v>2431</v>
      </c>
      <c r="V2308" t="s">
        <v>778</v>
      </c>
      <c r="AA2308" t="s">
        <v>2432</v>
      </c>
      <c r="AB2308">
        <v>0.54800000000000004</v>
      </c>
      <c r="AC2308">
        <v>6.7000000000000004E-2</v>
      </c>
      <c r="AE2308">
        <v>0.83899999999999997</v>
      </c>
      <c r="AI2308">
        <v>3.76</v>
      </c>
      <c r="AJ2308">
        <v>49.56</v>
      </c>
      <c r="AK2308">
        <v>0.88100000000000001</v>
      </c>
      <c r="AL2308">
        <v>0.90200000000000002</v>
      </c>
      <c r="AN2308">
        <v>8.2000000000000003E-2</v>
      </c>
      <c r="AO2308">
        <v>0.186</v>
      </c>
      <c r="AP2308">
        <v>1.4019999999999999</v>
      </c>
      <c r="AU2308">
        <v>38.789216019999998</v>
      </c>
      <c r="BC2308">
        <v>0.58970524999999996</v>
      </c>
      <c r="BF2308">
        <v>39.090000000000003</v>
      </c>
      <c r="CH2308">
        <v>1.704112337</v>
      </c>
      <c r="CJ2308">
        <v>381.22768300000001</v>
      </c>
      <c r="CK2308">
        <v>1.800902708</v>
      </c>
      <c r="CN2308">
        <v>2.7893496359999999</v>
      </c>
      <c r="CO2308">
        <v>0.23799910399999999</v>
      </c>
      <c r="CP2308">
        <v>2.1899787509999999</v>
      </c>
      <c r="CQ2308">
        <v>1607.251575</v>
      </c>
      <c r="CW2308">
        <v>3.5960794119999999</v>
      </c>
      <c r="CX2308">
        <v>7017.9889670000002</v>
      </c>
      <c r="CY2308">
        <v>110.6755266</v>
      </c>
      <c r="CZ2308">
        <v>69.985456369999994</v>
      </c>
      <c r="DA2308">
        <v>2010.9217650000001</v>
      </c>
      <c r="DM2308" s="101">
        <v>4.7100000000000003E-2</v>
      </c>
      <c r="DN2308">
        <v>8642.6419260000002</v>
      </c>
      <c r="DO2308">
        <v>875.53209630000003</v>
      </c>
      <c r="DP2308">
        <v>1271.6444329999999</v>
      </c>
      <c r="DQ2308">
        <v>116.7106319</v>
      </c>
      <c r="DR2308">
        <v>343.68655969999998</v>
      </c>
      <c r="DS2308">
        <v>38.673019060000001</v>
      </c>
      <c r="DT2308">
        <v>10.907190829999999</v>
      </c>
      <c r="DU2308">
        <v>28.280756910000001</v>
      </c>
      <c r="DV2308">
        <v>3.2100022309999998</v>
      </c>
      <c r="DW2308">
        <v>17.332999000000001</v>
      </c>
      <c r="DX2308">
        <v>3.2502507519999999</v>
      </c>
      <c r="DY2308">
        <v>8.7353461079999999</v>
      </c>
      <c r="DZ2308">
        <v>1.256268806</v>
      </c>
      <c r="EA2308">
        <v>8.3375125380000004</v>
      </c>
      <c r="EB2308">
        <v>1.2793380139999999</v>
      </c>
      <c r="EC2308">
        <v>0.972918756</v>
      </c>
      <c r="ED2308">
        <v>0.26078234700000003</v>
      </c>
      <c r="EM2308">
        <v>148.12086260000001</v>
      </c>
      <c r="EO2308">
        <v>5.5070210629999998</v>
      </c>
      <c r="EP2308">
        <v>0.68344408300000004</v>
      </c>
      <c r="FO2308">
        <v>534095</v>
      </c>
    </row>
    <row r="2309" spans="1:171">
      <c r="A2309" t="s">
        <v>2425</v>
      </c>
      <c r="B2309" t="s">
        <v>719</v>
      </c>
      <c r="C2309" t="s">
        <v>2426</v>
      </c>
      <c r="D2309" t="s">
        <v>2445</v>
      </c>
      <c r="E2309">
        <v>48.1</v>
      </c>
      <c r="F2309">
        <v>48.1</v>
      </c>
      <c r="G2309">
        <v>7.68</v>
      </c>
      <c r="H2309">
        <v>7.68</v>
      </c>
      <c r="I2309" t="s">
        <v>711</v>
      </c>
      <c r="L2309" t="s">
        <v>4863</v>
      </c>
      <c r="M2309" t="s">
        <v>2429</v>
      </c>
      <c r="Q2309" t="s">
        <v>2430</v>
      </c>
      <c r="U2309" t="s">
        <v>2431</v>
      </c>
      <c r="V2309" t="s">
        <v>778</v>
      </c>
      <c r="AA2309" t="s">
        <v>2432</v>
      </c>
      <c r="AB2309">
        <v>0.627</v>
      </c>
      <c r="AC2309">
        <v>3.9E-2</v>
      </c>
      <c r="AE2309">
        <v>0.23699999999999999</v>
      </c>
      <c r="AI2309">
        <v>3.49</v>
      </c>
      <c r="AJ2309">
        <v>49.889000000000003</v>
      </c>
      <c r="AK2309">
        <v>1.4490000000000001</v>
      </c>
      <c r="AL2309">
        <v>0.59299999999999997</v>
      </c>
      <c r="AN2309">
        <v>8.3000000000000004E-2</v>
      </c>
      <c r="AO2309">
        <v>0.16700000000000001</v>
      </c>
      <c r="AP2309">
        <v>2.1589999999999998</v>
      </c>
      <c r="AU2309">
        <v>38.071771900000002</v>
      </c>
      <c r="BC2309">
        <v>0.1863505</v>
      </c>
      <c r="BF2309">
        <v>38.33</v>
      </c>
      <c r="CH2309">
        <v>1.423115578</v>
      </c>
      <c r="CJ2309">
        <v>277.57185930000003</v>
      </c>
      <c r="CK2309">
        <v>0.74522613100000001</v>
      </c>
      <c r="CN2309">
        <v>7.509124592</v>
      </c>
      <c r="CO2309">
        <v>0.36368737299999998</v>
      </c>
      <c r="CP2309">
        <v>12.13898316</v>
      </c>
      <c r="CQ2309">
        <v>392.74637730000001</v>
      </c>
      <c r="CW2309">
        <v>3.7110824469999999</v>
      </c>
      <c r="CX2309">
        <v>8090.3869350000004</v>
      </c>
      <c r="CY2309">
        <v>78.587437190000003</v>
      </c>
      <c r="CZ2309">
        <v>61.955276380000001</v>
      </c>
      <c r="DA2309">
        <v>2472.2502509999999</v>
      </c>
      <c r="DM2309">
        <v>0.110552764</v>
      </c>
      <c r="DN2309">
        <v>1937.4010049999999</v>
      </c>
      <c r="DO2309">
        <v>589.40452259999995</v>
      </c>
      <c r="DP2309">
        <v>1183.8085430000001</v>
      </c>
      <c r="DQ2309">
        <v>101.7894472</v>
      </c>
      <c r="DR2309">
        <v>306.82060300000001</v>
      </c>
      <c r="DS2309">
        <v>37.098492460000003</v>
      </c>
      <c r="DT2309">
        <v>10.597692049999999</v>
      </c>
      <c r="DU2309">
        <v>25.593083799999999</v>
      </c>
      <c r="DV2309">
        <v>2.900391135</v>
      </c>
      <c r="DW2309">
        <v>15.242211060000001</v>
      </c>
      <c r="DX2309">
        <v>2.6778894470000001</v>
      </c>
      <c r="DY2309">
        <v>6.7371220420000002</v>
      </c>
      <c r="DZ2309">
        <v>0.91809045199999995</v>
      </c>
      <c r="EA2309">
        <v>5.7934673370000001</v>
      </c>
      <c r="EB2309">
        <v>0.83668341700000004</v>
      </c>
      <c r="EC2309">
        <v>0.37085427100000001</v>
      </c>
      <c r="ED2309">
        <v>2.573869347</v>
      </c>
      <c r="EM2309">
        <v>7.2447236180000001</v>
      </c>
      <c r="EO2309">
        <v>2.2748743720000002</v>
      </c>
      <c r="EP2309">
        <v>0.96524040499999997</v>
      </c>
      <c r="FO2309">
        <v>534096</v>
      </c>
    </row>
    <row r="2310" spans="1:171">
      <c r="A2310" t="s">
        <v>2425</v>
      </c>
      <c r="B2310" t="s">
        <v>719</v>
      </c>
      <c r="C2310" t="s">
        <v>2426</v>
      </c>
      <c r="D2310" t="s">
        <v>2445</v>
      </c>
      <c r="E2310">
        <v>48.1</v>
      </c>
      <c r="F2310">
        <v>48.1</v>
      </c>
      <c r="G2310">
        <v>7.68</v>
      </c>
      <c r="H2310">
        <v>7.68</v>
      </c>
      <c r="I2310" t="s">
        <v>711</v>
      </c>
      <c r="L2310" t="s">
        <v>4864</v>
      </c>
      <c r="M2310" t="s">
        <v>2429</v>
      </c>
      <c r="Q2310" t="s">
        <v>2430</v>
      </c>
      <c r="U2310" t="s">
        <v>2431</v>
      </c>
      <c r="V2310" t="s">
        <v>778</v>
      </c>
      <c r="AA2310" t="s">
        <v>2432</v>
      </c>
      <c r="AB2310">
        <v>0.33500000000000002</v>
      </c>
      <c r="AC2310">
        <v>7.1999999999999995E-2</v>
      </c>
      <c r="AE2310">
        <v>0</v>
      </c>
      <c r="AI2310">
        <v>3.27</v>
      </c>
      <c r="AJ2310">
        <v>51.12</v>
      </c>
      <c r="AK2310">
        <v>1.087</v>
      </c>
      <c r="AL2310">
        <v>0.441</v>
      </c>
      <c r="AN2310">
        <v>0.03</v>
      </c>
      <c r="AO2310">
        <v>0.14099999999999999</v>
      </c>
      <c r="AP2310">
        <v>2.8260000000000001</v>
      </c>
      <c r="AU2310">
        <v>38.501735189999998</v>
      </c>
      <c r="BC2310">
        <v>0.14774264500000001</v>
      </c>
      <c r="BF2310">
        <v>38.21</v>
      </c>
      <c r="CH2310">
        <v>1.4884653960000001</v>
      </c>
      <c r="CJ2310">
        <v>213.42427280000001</v>
      </c>
      <c r="CK2310">
        <v>0.30240722199999998</v>
      </c>
      <c r="CN2310">
        <v>3.1297209960000001</v>
      </c>
      <c r="CO2310">
        <v>0.859075951</v>
      </c>
      <c r="CP2310">
        <v>0.90601134699999997</v>
      </c>
      <c r="CQ2310">
        <v>160.66424509999999</v>
      </c>
      <c r="CW2310">
        <v>1.7638071710000001</v>
      </c>
      <c r="CX2310">
        <v>7715.0802409999997</v>
      </c>
      <c r="CY2310">
        <v>90.713640920000003</v>
      </c>
      <c r="CZ2310">
        <v>107.8691073</v>
      </c>
      <c r="DA2310">
        <v>1923.6599799999999</v>
      </c>
      <c r="DM2310">
        <v>0.194583751</v>
      </c>
      <c r="DN2310">
        <v>1096.0020059999999</v>
      </c>
      <c r="DO2310">
        <v>588.68154460000005</v>
      </c>
      <c r="DP2310">
        <v>1184.442828</v>
      </c>
      <c r="DQ2310">
        <v>105.9653962</v>
      </c>
      <c r="DR2310">
        <v>331.831996</v>
      </c>
      <c r="DS2310">
        <v>41.48244734</v>
      </c>
      <c r="DT2310">
        <v>11.763530149999999</v>
      </c>
      <c r="DU2310">
        <v>28.286121959999999</v>
      </c>
      <c r="DV2310">
        <v>3.2223422259999999</v>
      </c>
      <c r="DW2310">
        <v>16.852557669999999</v>
      </c>
      <c r="DX2310">
        <v>2.9523570710000002</v>
      </c>
      <c r="DY2310">
        <v>7.3061475089999997</v>
      </c>
      <c r="DZ2310">
        <v>0.981444333</v>
      </c>
      <c r="EA2310">
        <v>6.0987963890000003</v>
      </c>
      <c r="EB2310">
        <v>0.88916750300000003</v>
      </c>
      <c r="EC2310">
        <v>0.88665998000000001</v>
      </c>
      <c r="ED2310">
        <v>20.217652959999999</v>
      </c>
      <c r="EM2310">
        <v>9.5230692080000008</v>
      </c>
      <c r="EO2310">
        <v>16.611333999999999</v>
      </c>
      <c r="EP2310">
        <v>11.274745810000001</v>
      </c>
      <c r="FO2310">
        <v>534097</v>
      </c>
    </row>
    <row r="2311" spans="1:171">
      <c r="A2311" t="s">
        <v>2425</v>
      </c>
      <c r="B2311" t="s">
        <v>719</v>
      </c>
      <c r="C2311" t="s">
        <v>2426</v>
      </c>
      <c r="D2311" t="s">
        <v>2445</v>
      </c>
      <c r="E2311">
        <v>48.1</v>
      </c>
      <c r="F2311">
        <v>48.1</v>
      </c>
      <c r="G2311">
        <v>7.68</v>
      </c>
      <c r="H2311">
        <v>7.68</v>
      </c>
      <c r="I2311" t="s">
        <v>711</v>
      </c>
      <c r="L2311" t="s">
        <v>4865</v>
      </c>
      <c r="M2311" t="s">
        <v>2429</v>
      </c>
      <c r="Q2311" t="s">
        <v>2430</v>
      </c>
      <c r="U2311" t="s">
        <v>2431</v>
      </c>
      <c r="V2311" t="s">
        <v>778</v>
      </c>
      <c r="AA2311" t="s">
        <v>2432</v>
      </c>
      <c r="AB2311">
        <v>0.60799999999999998</v>
      </c>
      <c r="AC2311">
        <v>2.9000000000000001E-2</v>
      </c>
      <c r="AE2311">
        <v>0</v>
      </c>
      <c r="AI2311">
        <v>2.42</v>
      </c>
      <c r="AJ2311">
        <v>50.767000000000003</v>
      </c>
      <c r="AK2311">
        <v>1.6</v>
      </c>
      <c r="AL2311">
        <v>0.48499999999999999</v>
      </c>
      <c r="AN2311">
        <v>0.111</v>
      </c>
      <c r="AO2311">
        <v>0.20799999999999999</v>
      </c>
      <c r="AP2311">
        <v>2.2650000000000001</v>
      </c>
      <c r="AU2311">
        <v>38.490759410000003</v>
      </c>
      <c r="BC2311">
        <v>0.180974786</v>
      </c>
      <c r="BF2311">
        <v>37.93</v>
      </c>
      <c r="CH2311">
        <v>0.95350000000000001</v>
      </c>
      <c r="CJ2311">
        <v>401.66767069999997</v>
      </c>
      <c r="CK2311">
        <v>14.08333333</v>
      </c>
      <c r="CN2311">
        <v>39.389582500000003</v>
      </c>
      <c r="CO2311">
        <v>19.870868389999998</v>
      </c>
      <c r="CP2311">
        <v>99.978056809999998</v>
      </c>
      <c r="CQ2311">
        <v>84.313083480000003</v>
      </c>
      <c r="CW2311">
        <v>76.536421259999997</v>
      </c>
      <c r="CX2311">
        <v>1050.128514</v>
      </c>
      <c r="CY2311">
        <v>84.186000000000007</v>
      </c>
      <c r="CZ2311">
        <v>240.52911649999999</v>
      </c>
      <c r="DA2311">
        <v>75.34638554</v>
      </c>
      <c r="DM2311">
        <v>2.8293172690000001</v>
      </c>
      <c r="DN2311">
        <v>1155.7319279999999</v>
      </c>
      <c r="DO2311">
        <v>665.48500000000001</v>
      </c>
      <c r="DP2311">
        <v>1240.5174999999999</v>
      </c>
      <c r="DQ2311">
        <v>106.3845</v>
      </c>
      <c r="DR2311">
        <v>308.71100000000001</v>
      </c>
      <c r="DS2311">
        <v>38.793999999999997</v>
      </c>
      <c r="DT2311">
        <v>11.28812338</v>
      </c>
      <c r="DU2311">
        <v>25.760238860000001</v>
      </c>
      <c r="DV2311">
        <v>3.0137303329999998</v>
      </c>
      <c r="DW2311">
        <v>15.864000000000001</v>
      </c>
      <c r="DX2311">
        <v>2.85</v>
      </c>
      <c r="DY2311">
        <v>7.4269123099999996</v>
      </c>
      <c r="DZ2311">
        <v>1.0249999999999999</v>
      </c>
      <c r="EA2311">
        <v>6.5590000000000002</v>
      </c>
      <c r="EB2311">
        <v>0.94199999999999995</v>
      </c>
      <c r="EC2311">
        <v>7.3714859439999998</v>
      </c>
      <c r="ED2311">
        <v>6.4322289159999997</v>
      </c>
      <c r="EM2311">
        <v>6.237951807</v>
      </c>
      <c r="EO2311">
        <v>1.9950000000000001</v>
      </c>
      <c r="EP2311">
        <v>4.0729880380000001</v>
      </c>
      <c r="FO2311">
        <v>534101</v>
      </c>
    </row>
    <row r="2312" spans="1:171">
      <c r="A2312" t="s">
        <v>2425</v>
      </c>
      <c r="B2312" t="s">
        <v>719</v>
      </c>
      <c r="C2312" t="s">
        <v>2426</v>
      </c>
      <c r="D2312" t="s">
        <v>2445</v>
      </c>
      <c r="E2312">
        <v>48.1</v>
      </c>
      <c r="F2312">
        <v>48.1</v>
      </c>
      <c r="G2312">
        <v>7.68</v>
      </c>
      <c r="H2312">
        <v>7.68</v>
      </c>
      <c r="I2312" t="s">
        <v>711</v>
      </c>
      <c r="L2312" t="s">
        <v>4866</v>
      </c>
      <c r="M2312" t="s">
        <v>2429</v>
      </c>
      <c r="Q2312" t="s">
        <v>2430</v>
      </c>
      <c r="U2312" t="s">
        <v>2431</v>
      </c>
      <c r="V2312" t="s">
        <v>778</v>
      </c>
      <c r="AA2312" t="s">
        <v>2432</v>
      </c>
      <c r="AB2312">
        <v>0.61</v>
      </c>
      <c r="AC2312">
        <v>3.1E-2</v>
      </c>
      <c r="AE2312">
        <v>0.55100000000000005</v>
      </c>
      <c r="AI2312">
        <v>2.65</v>
      </c>
      <c r="AJ2312">
        <v>50.709000000000003</v>
      </c>
      <c r="AK2312">
        <v>1.595</v>
      </c>
      <c r="AL2312">
        <v>0.51400000000000001</v>
      </c>
      <c r="AN2312">
        <v>0.10199999999999999</v>
      </c>
      <c r="AO2312">
        <v>0.19900000000000001</v>
      </c>
      <c r="AP2312">
        <v>1.776</v>
      </c>
      <c r="AU2312">
        <v>39.733793419999998</v>
      </c>
      <c r="BC2312">
        <v>0.22030854799999999</v>
      </c>
      <c r="BF2312">
        <v>38.380000000000003</v>
      </c>
      <c r="CH2312">
        <v>0.95908183599999997</v>
      </c>
      <c r="CJ2312">
        <v>297.76546910000002</v>
      </c>
      <c r="CK2312">
        <v>2.4890219560000002</v>
      </c>
      <c r="CN2312">
        <v>3.108597075</v>
      </c>
      <c r="CO2312">
        <v>0.76553457000000003</v>
      </c>
      <c r="CP2312">
        <v>2.6503595280000001</v>
      </c>
      <c r="CQ2312">
        <v>361.54957810000002</v>
      </c>
      <c r="CW2312">
        <v>4.6168419509999996</v>
      </c>
      <c r="CX2312">
        <v>10997.932140000001</v>
      </c>
      <c r="CY2312">
        <v>79.566866270000006</v>
      </c>
      <c r="CZ2312">
        <v>31.933133730000002</v>
      </c>
      <c r="DA2312">
        <v>2284.9351299999998</v>
      </c>
      <c r="DM2312">
        <v>0.107784431</v>
      </c>
      <c r="DN2312">
        <v>4183.7415170000004</v>
      </c>
      <c r="DO2312">
        <v>622.78443110000001</v>
      </c>
      <c r="DP2312">
        <v>1067.128244</v>
      </c>
      <c r="DQ2312">
        <v>93.178143710000001</v>
      </c>
      <c r="DR2312">
        <v>270.67465069999997</v>
      </c>
      <c r="DS2312">
        <v>33.783932139999997</v>
      </c>
      <c r="DT2312">
        <v>9.7685595109999994</v>
      </c>
      <c r="DU2312">
        <v>23.34341053</v>
      </c>
      <c r="DV2312">
        <v>2.7138281480000002</v>
      </c>
      <c r="DW2312">
        <v>14.24550898</v>
      </c>
      <c r="DX2312">
        <v>2.6222554890000001</v>
      </c>
      <c r="DY2312">
        <v>6.8837280850000004</v>
      </c>
      <c r="DZ2312">
        <v>0.97055888199999996</v>
      </c>
      <c r="EA2312">
        <v>6.2864271460000003</v>
      </c>
      <c r="EB2312">
        <v>0.93263473100000005</v>
      </c>
      <c r="EC2312">
        <v>0.17764471100000001</v>
      </c>
      <c r="ED2312">
        <v>0.71207584800000001</v>
      </c>
      <c r="EM2312">
        <v>8.0588822360000005</v>
      </c>
      <c r="EO2312">
        <v>0.79590818399999996</v>
      </c>
      <c r="EP2312">
        <v>0.24981583500000001</v>
      </c>
      <c r="FO2312">
        <v>534104</v>
      </c>
    </row>
    <row r="2313" spans="1:171">
      <c r="A2313" t="s">
        <v>2425</v>
      </c>
      <c r="B2313" t="s">
        <v>719</v>
      </c>
      <c r="C2313" t="s">
        <v>2426</v>
      </c>
      <c r="D2313" t="s">
        <v>4867</v>
      </c>
      <c r="E2313">
        <v>48.1</v>
      </c>
      <c r="F2313">
        <v>48.1</v>
      </c>
      <c r="G2313">
        <v>7.67</v>
      </c>
      <c r="H2313">
        <v>7.67</v>
      </c>
      <c r="I2313" t="s">
        <v>711</v>
      </c>
      <c r="L2313" t="s">
        <v>4868</v>
      </c>
      <c r="M2313" t="s">
        <v>2429</v>
      </c>
      <c r="Q2313" t="s">
        <v>2430</v>
      </c>
      <c r="U2313" t="s">
        <v>2431</v>
      </c>
      <c r="V2313" t="s">
        <v>778</v>
      </c>
      <c r="AA2313" t="s">
        <v>2432</v>
      </c>
      <c r="AB2313">
        <v>0.82099999999999995</v>
      </c>
      <c r="AC2313">
        <v>7.0999999999999994E-2</v>
      </c>
      <c r="AE2313">
        <v>0.41799999999999998</v>
      </c>
      <c r="AI2313">
        <v>2.52</v>
      </c>
      <c r="AJ2313">
        <v>51.06</v>
      </c>
      <c r="AK2313">
        <v>1.5209999999999999</v>
      </c>
      <c r="AL2313">
        <v>0.47399999999999998</v>
      </c>
      <c r="AN2313">
        <v>0.129</v>
      </c>
      <c r="AO2313">
        <v>0.128</v>
      </c>
      <c r="AP2313">
        <v>2.3860000000000001</v>
      </c>
      <c r="AU2313">
        <v>39.213766550000003</v>
      </c>
      <c r="BC2313">
        <v>0.17442217700000001</v>
      </c>
      <c r="BF2313">
        <v>38.44</v>
      </c>
      <c r="CH2313">
        <v>1.4309831180000001</v>
      </c>
      <c r="CJ2313">
        <v>182.4836147</v>
      </c>
      <c r="CK2313">
        <v>0.61370407100000002</v>
      </c>
      <c r="CN2313">
        <v>6.7764480650000003</v>
      </c>
      <c r="CO2313">
        <v>0.77077024800000005</v>
      </c>
      <c r="CP2313">
        <v>7.7866452959999997</v>
      </c>
      <c r="CQ2313">
        <v>144.49933580000001</v>
      </c>
      <c r="CW2313">
        <v>6.144781075</v>
      </c>
      <c r="CX2313">
        <v>8284.9334660000004</v>
      </c>
      <c r="CY2313">
        <v>83.250744789999999</v>
      </c>
      <c r="CZ2313">
        <v>98.249255210000001</v>
      </c>
      <c r="DA2313">
        <v>1472.199603</v>
      </c>
      <c r="DM2313">
        <v>0.140019861</v>
      </c>
      <c r="DN2313">
        <v>2208.6484610000002</v>
      </c>
      <c r="DO2313">
        <v>575.40715</v>
      </c>
      <c r="DP2313">
        <v>1080.0124129999999</v>
      </c>
      <c r="DQ2313">
        <v>96.585898709999995</v>
      </c>
      <c r="DR2313">
        <v>292.98013900000001</v>
      </c>
      <c r="DS2313">
        <v>38.191658390000001</v>
      </c>
      <c r="DT2313">
        <v>10.905665369999999</v>
      </c>
      <c r="DU2313">
        <v>26.242843130000001</v>
      </c>
      <c r="DV2313">
        <v>3.0167562829999999</v>
      </c>
      <c r="DW2313">
        <v>15.7611718</v>
      </c>
      <c r="DX2313">
        <v>2.8202581929999999</v>
      </c>
      <c r="DY2313">
        <v>7.2618647909999998</v>
      </c>
      <c r="DZ2313">
        <v>0.99801390300000004</v>
      </c>
      <c r="EA2313">
        <v>6.3843098310000004</v>
      </c>
      <c r="EB2313">
        <v>0.93545183700000001</v>
      </c>
      <c r="EC2313">
        <v>0.74776564099999998</v>
      </c>
      <c r="ED2313">
        <v>24.236842110000001</v>
      </c>
      <c r="EM2313">
        <v>15.57497517</v>
      </c>
      <c r="EO2313">
        <v>20.873882819999999</v>
      </c>
      <c r="EP2313">
        <v>17.34821732</v>
      </c>
      <c r="FO2313">
        <v>534106</v>
      </c>
    </row>
    <row r="2314" spans="1:171">
      <c r="A2314" t="s">
        <v>2425</v>
      </c>
      <c r="B2314" t="s">
        <v>719</v>
      </c>
      <c r="C2314" t="s">
        <v>2426</v>
      </c>
      <c r="D2314" t="s">
        <v>2457</v>
      </c>
      <c r="E2314">
        <v>48.1</v>
      </c>
      <c r="F2314">
        <v>48.1</v>
      </c>
      <c r="G2314">
        <v>7.67</v>
      </c>
      <c r="H2314">
        <v>7.67</v>
      </c>
      <c r="I2314" t="s">
        <v>711</v>
      </c>
      <c r="L2314" t="s">
        <v>4869</v>
      </c>
      <c r="M2314" t="s">
        <v>2429</v>
      </c>
      <c r="Q2314" t="s">
        <v>2430</v>
      </c>
      <c r="U2314" t="s">
        <v>2455</v>
      </c>
      <c r="V2314" t="s">
        <v>778</v>
      </c>
      <c r="AA2314" t="s">
        <v>2432</v>
      </c>
      <c r="AB2314">
        <v>1.748</v>
      </c>
      <c r="AC2314">
        <v>7.6999999999999999E-2</v>
      </c>
      <c r="AE2314">
        <v>0.753</v>
      </c>
      <c r="AI2314">
        <v>4.17</v>
      </c>
      <c r="AJ2314">
        <v>46.96</v>
      </c>
      <c r="AK2314">
        <v>2.1440000000000001</v>
      </c>
      <c r="AL2314">
        <v>1.1060000000000001</v>
      </c>
      <c r="AN2314">
        <v>0.35299999999999998</v>
      </c>
      <c r="AO2314">
        <v>0.24399999999999999</v>
      </c>
      <c r="AP2314">
        <v>2.4060000000000001</v>
      </c>
      <c r="AU2314">
        <v>37.147926519999999</v>
      </c>
      <c r="BC2314">
        <v>0.31739301800000003</v>
      </c>
      <c r="BF2314">
        <v>37.01</v>
      </c>
      <c r="CH2314">
        <v>1.7512537610000001</v>
      </c>
      <c r="CJ2314">
        <v>419.92076229999998</v>
      </c>
      <c r="CK2314">
        <v>1.6559679039999999</v>
      </c>
      <c r="CN2314">
        <v>2.5738225309999998</v>
      </c>
      <c r="CO2314">
        <v>0.68006914399999996</v>
      </c>
      <c r="CP2314">
        <v>2.5811563359999998</v>
      </c>
      <c r="CQ2314">
        <v>1092.044521</v>
      </c>
      <c r="CW2314">
        <v>22.410987049999999</v>
      </c>
      <c r="CX2314">
        <v>10320.890670000001</v>
      </c>
      <c r="CY2314">
        <v>106.6283852</v>
      </c>
      <c r="CZ2314">
        <v>91.431293879999998</v>
      </c>
      <c r="DA2314">
        <v>2513.044132</v>
      </c>
      <c r="DM2314">
        <v>0.32196589799999997</v>
      </c>
      <c r="DN2314">
        <v>3527.6920759999998</v>
      </c>
      <c r="DO2314">
        <v>767.48746240000003</v>
      </c>
      <c r="DP2314">
        <v>1288.5531590000001</v>
      </c>
      <c r="DQ2314">
        <v>119.161986</v>
      </c>
      <c r="DR2314">
        <v>354.24373120000001</v>
      </c>
      <c r="DS2314">
        <v>45.179538620000002</v>
      </c>
      <c r="DT2314">
        <v>12.816290130000001</v>
      </c>
      <c r="DU2314">
        <v>30.980943669999998</v>
      </c>
      <c r="DV2314">
        <v>3.6631096410000001</v>
      </c>
      <c r="DW2314">
        <v>19.547642929999999</v>
      </c>
      <c r="DX2314">
        <v>3.5757271820000001</v>
      </c>
      <c r="DY2314">
        <v>9.5091104959999999</v>
      </c>
      <c r="DZ2314">
        <v>1.334002006</v>
      </c>
      <c r="EA2314">
        <v>8.8104312940000007</v>
      </c>
      <c r="EB2314">
        <v>1.300902708</v>
      </c>
      <c r="EC2314">
        <v>0.77733199600000003</v>
      </c>
      <c r="ED2314">
        <v>0.92427281800000005</v>
      </c>
      <c r="EM2314">
        <v>13.82547643</v>
      </c>
      <c r="EO2314">
        <v>5.9027081240000001</v>
      </c>
      <c r="EP2314">
        <v>1.494796011</v>
      </c>
      <c r="FO2314">
        <v>534109</v>
      </c>
    </row>
    <row r="2315" spans="1:171">
      <c r="A2315" t="s">
        <v>2425</v>
      </c>
      <c r="B2315" t="s">
        <v>719</v>
      </c>
      <c r="C2315" t="s">
        <v>2426</v>
      </c>
      <c r="D2315" t="s">
        <v>2462</v>
      </c>
      <c r="E2315">
        <v>47.92</v>
      </c>
      <c r="F2315">
        <v>47.92</v>
      </c>
      <c r="G2315">
        <v>7.75</v>
      </c>
      <c r="H2315">
        <v>7.75</v>
      </c>
      <c r="I2315" t="s">
        <v>711</v>
      </c>
      <c r="L2315" t="s">
        <v>4870</v>
      </c>
      <c r="M2315" t="s">
        <v>2429</v>
      </c>
      <c r="Q2315" t="s">
        <v>2430</v>
      </c>
      <c r="V2315" t="s">
        <v>778</v>
      </c>
      <c r="AA2315" t="s">
        <v>2432</v>
      </c>
      <c r="AB2315">
        <v>4.266</v>
      </c>
      <c r="AC2315">
        <v>0.20300000000000001</v>
      </c>
      <c r="AE2315">
        <v>1.2430000000000001</v>
      </c>
      <c r="AI2315">
        <v>2.06</v>
      </c>
      <c r="AJ2315">
        <v>49.573</v>
      </c>
      <c r="AK2315">
        <v>0.81200000000000006</v>
      </c>
      <c r="AL2315">
        <v>0.42499999999999999</v>
      </c>
      <c r="AN2315">
        <v>0.318</v>
      </c>
      <c r="AO2315">
        <v>0.26800000000000002</v>
      </c>
      <c r="AP2315">
        <v>1.444</v>
      </c>
      <c r="AU2315">
        <v>37.268432959999998</v>
      </c>
      <c r="BC2315">
        <v>0.365289686</v>
      </c>
      <c r="BF2315">
        <v>37.49</v>
      </c>
      <c r="CH2315">
        <v>1.2512588120000001</v>
      </c>
      <c r="CJ2315">
        <v>172.62638469999999</v>
      </c>
      <c r="CK2315">
        <v>0.39526686799999999</v>
      </c>
      <c r="CN2315">
        <v>5.9991953379999998</v>
      </c>
      <c r="CO2315">
        <v>1.1677325620000001</v>
      </c>
      <c r="CP2315">
        <v>13.615055509999999</v>
      </c>
      <c r="CQ2315">
        <v>101.0855717</v>
      </c>
      <c r="CW2315">
        <v>16.982545949999999</v>
      </c>
      <c r="CX2315">
        <v>6434.9833840000001</v>
      </c>
      <c r="CY2315">
        <v>61.087109769999998</v>
      </c>
      <c r="CZ2315">
        <v>39.74269889</v>
      </c>
      <c r="DA2315">
        <v>282.23413900000003</v>
      </c>
      <c r="DM2315">
        <v>0.64199395800000003</v>
      </c>
      <c r="DN2315">
        <v>1869.8872100000001</v>
      </c>
      <c r="DO2315">
        <v>389.97029199999997</v>
      </c>
      <c r="DP2315">
        <v>555.78046319999999</v>
      </c>
      <c r="DQ2315">
        <v>48.252769389999997</v>
      </c>
      <c r="DR2315">
        <v>143.3131923</v>
      </c>
      <c r="DS2315">
        <v>18.364551859999999</v>
      </c>
      <c r="DT2315">
        <v>5.5614193580000002</v>
      </c>
      <c r="DU2315">
        <v>14.132401099999999</v>
      </c>
      <c r="DV2315">
        <v>1.7218796679999999</v>
      </c>
      <c r="DW2315">
        <v>9.4501510569999994</v>
      </c>
      <c r="DX2315">
        <v>1.827794562</v>
      </c>
      <c r="DY2315">
        <v>4.9669868680000002</v>
      </c>
      <c r="DZ2315">
        <v>0.70241691799999995</v>
      </c>
      <c r="EA2315">
        <v>4.3997985899999996</v>
      </c>
      <c r="EB2315">
        <v>0.61631419899999995</v>
      </c>
      <c r="EC2315">
        <v>0.58660624400000005</v>
      </c>
      <c r="ED2315">
        <v>8.3831822759999994</v>
      </c>
      <c r="EM2315">
        <v>47.139979859999997</v>
      </c>
      <c r="EO2315">
        <v>5.1681772410000004</v>
      </c>
      <c r="EP2315">
        <v>6.0268753420000003</v>
      </c>
      <c r="FO2315">
        <v>534112</v>
      </c>
    </row>
    <row r="2316" spans="1:171">
      <c r="A2316" t="s">
        <v>4871</v>
      </c>
      <c r="B2316" t="s">
        <v>775</v>
      </c>
      <c r="C2316" t="s">
        <v>1202</v>
      </c>
      <c r="D2316" t="s">
        <v>3219</v>
      </c>
      <c r="E2316">
        <v>-15.33</v>
      </c>
      <c r="F2316">
        <v>-15.33</v>
      </c>
      <c r="G2316">
        <v>35.630000000000003</v>
      </c>
      <c r="H2316">
        <v>35.630000000000003</v>
      </c>
      <c r="I2316" t="s">
        <v>711</v>
      </c>
      <c r="L2316" t="s">
        <v>4872</v>
      </c>
      <c r="M2316" t="s">
        <v>3221</v>
      </c>
      <c r="V2316" t="s">
        <v>715</v>
      </c>
      <c r="AA2316" t="s">
        <v>3225</v>
      </c>
      <c r="AB2316">
        <v>2.46</v>
      </c>
      <c r="AC2316">
        <v>0.03</v>
      </c>
      <c r="AE2316">
        <v>7.0000000000000007E-2</v>
      </c>
      <c r="AI2316">
        <v>5.3</v>
      </c>
      <c r="AJ2316">
        <v>53.73</v>
      </c>
      <c r="AK2316">
        <v>0.37</v>
      </c>
      <c r="AL2316">
        <v>0.26</v>
      </c>
      <c r="AN2316">
        <v>0.01</v>
      </c>
      <c r="AO2316">
        <v>0</v>
      </c>
      <c r="AP2316">
        <v>1.21</v>
      </c>
      <c r="AU2316">
        <v>40.22</v>
      </c>
      <c r="BE2316">
        <v>0.01</v>
      </c>
      <c r="CJ2316">
        <v>15</v>
      </c>
      <c r="CK2316">
        <v>0</v>
      </c>
      <c r="CO2316">
        <v>21</v>
      </c>
      <c r="CQ2316">
        <v>38</v>
      </c>
      <c r="CW2316">
        <v>0.28000000000000003</v>
      </c>
      <c r="CX2316">
        <v>32081</v>
      </c>
      <c r="CY2316">
        <v>29</v>
      </c>
      <c r="CZ2316">
        <v>384</v>
      </c>
      <c r="DA2316">
        <v>64</v>
      </c>
      <c r="DN2316">
        <v>4400</v>
      </c>
      <c r="DR2316">
        <v>186</v>
      </c>
      <c r="DS2316">
        <v>18</v>
      </c>
      <c r="EM2316">
        <v>32</v>
      </c>
      <c r="EP2316">
        <v>12</v>
      </c>
      <c r="EQ2316">
        <v>0.51270000000000004</v>
      </c>
      <c r="ET2316">
        <v>0.70328000000000002</v>
      </c>
      <c r="EV2316">
        <v>20.37</v>
      </c>
      <c r="EX2316">
        <v>15.73</v>
      </c>
      <c r="EZ2316">
        <v>40.520000000000003</v>
      </c>
      <c r="FO2316">
        <v>538278</v>
      </c>
    </row>
    <row r="2317" spans="1:171">
      <c r="A2317" t="s">
        <v>4871</v>
      </c>
      <c r="B2317" t="s">
        <v>775</v>
      </c>
      <c r="C2317" t="s">
        <v>1202</v>
      </c>
      <c r="D2317" t="s">
        <v>3219</v>
      </c>
      <c r="E2317">
        <v>-15.33</v>
      </c>
      <c r="F2317">
        <v>-15.33</v>
      </c>
      <c r="G2317">
        <v>35.630000000000003</v>
      </c>
      <c r="H2317">
        <v>35.630000000000003</v>
      </c>
      <c r="I2317" t="s">
        <v>711</v>
      </c>
      <c r="L2317" t="s">
        <v>4873</v>
      </c>
      <c r="M2317" t="s">
        <v>3221</v>
      </c>
      <c r="V2317" t="s">
        <v>715</v>
      </c>
      <c r="AA2317" t="s">
        <v>3225</v>
      </c>
      <c r="AB2317">
        <v>1.1599999999999999</v>
      </c>
      <c r="AC2317">
        <v>0.01</v>
      </c>
      <c r="AE2317">
        <v>0.09</v>
      </c>
      <c r="AI2317">
        <v>3.14</v>
      </c>
      <c r="AJ2317">
        <v>52.05</v>
      </c>
      <c r="AK2317">
        <v>0.47</v>
      </c>
      <c r="AL2317">
        <v>0.53</v>
      </c>
      <c r="AN2317">
        <v>0.04</v>
      </c>
      <c r="AO2317">
        <v>0</v>
      </c>
      <c r="AP2317">
        <v>1.46</v>
      </c>
      <c r="AU2317">
        <v>40.18</v>
      </c>
      <c r="BE2317">
        <v>0</v>
      </c>
      <c r="CJ2317">
        <v>39</v>
      </c>
      <c r="CK2317">
        <v>0</v>
      </c>
      <c r="CO2317">
        <v>30</v>
      </c>
      <c r="CQ2317">
        <v>110</v>
      </c>
      <c r="CW2317">
        <v>3.93</v>
      </c>
      <c r="CX2317">
        <v>2171</v>
      </c>
      <c r="CY2317">
        <v>134</v>
      </c>
      <c r="CZ2317">
        <v>23</v>
      </c>
      <c r="DA2317">
        <v>245</v>
      </c>
      <c r="DN2317">
        <v>220</v>
      </c>
      <c r="DR2317">
        <v>220</v>
      </c>
      <c r="DS2317">
        <v>32</v>
      </c>
      <c r="EM2317">
        <v>11.1</v>
      </c>
      <c r="EP2317">
        <v>21.4</v>
      </c>
      <c r="EQ2317">
        <v>0.51275000000000004</v>
      </c>
      <c r="ET2317">
        <v>0.70323000000000002</v>
      </c>
      <c r="EV2317">
        <v>21.9</v>
      </c>
      <c r="EX2317">
        <v>15.81</v>
      </c>
      <c r="EZ2317">
        <v>40.57</v>
      </c>
      <c r="FO2317">
        <v>538279</v>
      </c>
    </row>
    <row r="2318" spans="1:171">
      <c r="A2318" t="s">
        <v>4871</v>
      </c>
      <c r="B2318" t="s">
        <v>775</v>
      </c>
      <c r="C2318" t="s">
        <v>1202</v>
      </c>
      <c r="D2318" t="s">
        <v>3219</v>
      </c>
      <c r="E2318">
        <v>-15.33</v>
      </c>
      <c r="F2318">
        <v>-15.33</v>
      </c>
      <c r="G2318">
        <v>35.630000000000003</v>
      </c>
      <c r="H2318">
        <v>35.630000000000003</v>
      </c>
      <c r="I2318" t="s">
        <v>711</v>
      </c>
      <c r="L2318" t="s">
        <v>4874</v>
      </c>
      <c r="M2318" t="s">
        <v>3221</v>
      </c>
      <c r="V2318" t="s">
        <v>715</v>
      </c>
      <c r="AA2318" t="s">
        <v>3225</v>
      </c>
      <c r="AB2318">
        <v>3.68</v>
      </c>
      <c r="AC2318">
        <v>0.02</v>
      </c>
      <c r="AE2318">
        <v>0.14000000000000001</v>
      </c>
      <c r="AI2318">
        <v>5.07</v>
      </c>
      <c r="AJ2318">
        <v>48.24</v>
      </c>
      <c r="AK2318">
        <v>0.71</v>
      </c>
      <c r="AL2318">
        <v>1</v>
      </c>
      <c r="AN2318">
        <v>0</v>
      </c>
      <c r="AO2318">
        <v>0</v>
      </c>
      <c r="AP2318">
        <v>1.3</v>
      </c>
      <c r="AU2318">
        <v>38.07</v>
      </c>
      <c r="BE2318">
        <v>0.02</v>
      </c>
      <c r="CJ2318">
        <v>60</v>
      </c>
      <c r="CK2318">
        <v>0</v>
      </c>
      <c r="CO2318">
        <v>29</v>
      </c>
      <c r="CQ2318">
        <v>50</v>
      </c>
      <c r="CW2318">
        <v>1.72</v>
      </c>
      <c r="CX2318">
        <v>1313</v>
      </c>
      <c r="CY2318">
        <v>190</v>
      </c>
      <c r="CZ2318">
        <v>144</v>
      </c>
      <c r="DA2318">
        <v>508</v>
      </c>
      <c r="DN2318">
        <v>2020</v>
      </c>
      <c r="DR2318">
        <v>612</v>
      </c>
      <c r="DS2318">
        <v>96</v>
      </c>
      <c r="EM2318">
        <v>13.3</v>
      </c>
      <c r="EP2318">
        <v>1.7</v>
      </c>
      <c r="EQ2318">
        <v>0.51275999999999999</v>
      </c>
      <c r="ET2318">
        <v>0.70348999999999995</v>
      </c>
      <c r="EV2318">
        <v>19.329999999999998</v>
      </c>
      <c r="EX2318">
        <v>15.68</v>
      </c>
      <c r="EZ2318">
        <v>39.659999999999997</v>
      </c>
      <c r="FO2318">
        <v>538280</v>
      </c>
    </row>
    <row r="2319" spans="1:171">
      <c r="A2319" t="s">
        <v>4871</v>
      </c>
      <c r="B2319" t="s">
        <v>775</v>
      </c>
      <c r="C2319" t="s">
        <v>1202</v>
      </c>
      <c r="D2319" t="s">
        <v>3219</v>
      </c>
      <c r="E2319">
        <v>-15.33</v>
      </c>
      <c r="F2319">
        <v>-15.33</v>
      </c>
      <c r="G2319">
        <v>35.630000000000003</v>
      </c>
      <c r="H2319">
        <v>35.630000000000003</v>
      </c>
      <c r="I2319" t="s">
        <v>711</v>
      </c>
      <c r="L2319" t="s">
        <v>4875</v>
      </c>
      <c r="M2319" t="s">
        <v>4876</v>
      </c>
      <c r="V2319" t="s">
        <v>715</v>
      </c>
      <c r="AA2319" t="s">
        <v>3225</v>
      </c>
      <c r="AB2319">
        <v>28.16</v>
      </c>
      <c r="AC2319">
        <v>0.32</v>
      </c>
      <c r="AE2319">
        <v>0.39</v>
      </c>
      <c r="AI2319">
        <v>5.61</v>
      </c>
      <c r="AJ2319">
        <v>23.54</v>
      </c>
      <c r="AK2319">
        <v>9.18</v>
      </c>
      <c r="AL2319">
        <v>0.55000000000000004</v>
      </c>
      <c r="AN2319">
        <v>1.01</v>
      </c>
      <c r="AO2319">
        <v>2.14</v>
      </c>
      <c r="AP2319">
        <v>4.76</v>
      </c>
      <c r="AU2319">
        <v>19.48</v>
      </c>
      <c r="BE2319">
        <v>0</v>
      </c>
      <c r="CJ2319">
        <v>884</v>
      </c>
      <c r="CK2319">
        <v>0</v>
      </c>
      <c r="CO2319">
        <v>21</v>
      </c>
      <c r="CQ2319">
        <v>215</v>
      </c>
      <c r="CW2319">
        <v>2.0099999999999998</v>
      </c>
      <c r="CX2319">
        <v>2476</v>
      </c>
      <c r="CY2319">
        <v>25</v>
      </c>
      <c r="CZ2319">
        <v>522</v>
      </c>
      <c r="DA2319">
        <v>24940</v>
      </c>
      <c r="DN2319">
        <v>539</v>
      </c>
      <c r="DR2319">
        <v>114</v>
      </c>
      <c r="DS2319">
        <v>17</v>
      </c>
      <c r="EM2319">
        <v>5.0999999999999996</v>
      </c>
      <c r="EP2319">
        <v>8</v>
      </c>
      <c r="EQ2319">
        <v>0.51275000000000004</v>
      </c>
      <c r="ET2319">
        <v>0.70318999999999998</v>
      </c>
      <c r="EV2319">
        <v>20.170000000000002</v>
      </c>
      <c r="EX2319">
        <v>15.72</v>
      </c>
      <c r="EZ2319">
        <v>49.96</v>
      </c>
      <c r="FO2319">
        <v>538282</v>
      </c>
    </row>
    <row r="2320" spans="1:171">
      <c r="A2320" t="s">
        <v>4871</v>
      </c>
      <c r="B2320" t="s">
        <v>775</v>
      </c>
      <c r="C2320" t="s">
        <v>1202</v>
      </c>
      <c r="D2320" t="s">
        <v>3219</v>
      </c>
      <c r="E2320">
        <v>-15.33</v>
      </c>
      <c r="F2320">
        <v>-15.33</v>
      </c>
      <c r="G2320">
        <v>35.630000000000003</v>
      </c>
      <c r="H2320">
        <v>35.630000000000003</v>
      </c>
      <c r="I2320" t="s">
        <v>711</v>
      </c>
      <c r="L2320" t="s">
        <v>4877</v>
      </c>
      <c r="M2320" t="s">
        <v>4878</v>
      </c>
      <c r="V2320" t="s">
        <v>715</v>
      </c>
      <c r="AA2320" t="s">
        <v>3225</v>
      </c>
      <c r="AB2320">
        <v>0.17</v>
      </c>
      <c r="AC2320">
        <v>0.02</v>
      </c>
      <c r="AE2320">
        <v>0.03</v>
      </c>
      <c r="AI2320">
        <v>2.38</v>
      </c>
      <c r="AJ2320">
        <v>39.229999999999997</v>
      </c>
      <c r="AK2320">
        <v>12.68</v>
      </c>
      <c r="AL2320">
        <v>0.7</v>
      </c>
      <c r="AN2320">
        <v>0</v>
      </c>
      <c r="AO2320">
        <v>0</v>
      </c>
      <c r="AP2320">
        <v>0.55000000000000004</v>
      </c>
      <c r="AU2320">
        <v>44.35</v>
      </c>
      <c r="BE2320">
        <v>0</v>
      </c>
      <c r="CJ2320">
        <v>63</v>
      </c>
      <c r="CK2320">
        <v>0</v>
      </c>
      <c r="CO2320">
        <v>29</v>
      </c>
      <c r="CQ2320">
        <v>83</v>
      </c>
      <c r="CW2320">
        <v>0.28000000000000003</v>
      </c>
      <c r="CX2320">
        <v>8211</v>
      </c>
      <c r="CY2320">
        <v>168</v>
      </c>
      <c r="CZ2320">
        <v>68</v>
      </c>
      <c r="DA2320">
        <v>126</v>
      </c>
      <c r="DN2320">
        <v>667</v>
      </c>
      <c r="DR2320">
        <v>723</v>
      </c>
      <c r="DS2320">
        <v>128</v>
      </c>
      <c r="EM2320">
        <v>22.3</v>
      </c>
      <c r="EP2320">
        <v>0</v>
      </c>
      <c r="EQ2320">
        <v>0.51276999999999995</v>
      </c>
      <c r="ET2320">
        <v>0.70333999999999997</v>
      </c>
      <c r="EV2320">
        <v>19.600000000000001</v>
      </c>
      <c r="EX2320">
        <v>15.71</v>
      </c>
      <c r="EZ2320">
        <v>39.85</v>
      </c>
      <c r="FO2320">
        <v>538283</v>
      </c>
    </row>
    <row r="2321" spans="1:171">
      <c r="A2321" t="s">
        <v>4871</v>
      </c>
      <c r="B2321" t="s">
        <v>775</v>
      </c>
      <c r="C2321" t="s">
        <v>1202</v>
      </c>
      <c r="D2321" t="s">
        <v>3219</v>
      </c>
      <c r="E2321">
        <v>-15.33</v>
      </c>
      <c r="F2321">
        <v>-15.33</v>
      </c>
      <c r="G2321">
        <v>35.630000000000003</v>
      </c>
      <c r="H2321">
        <v>35.630000000000003</v>
      </c>
      <c r="I2321" t="s">
        <v>711</v>
      </c>
      <c r="L2321" t="s">
        <v>4879</v>
      </c>
      <c r="M2321" t="s">
        <v>4880</v>
      </c>
      <c r="V2321" t="s">
        <v>715</v>
      </c>
      <c r="AA2321" t="s">
        <v>3225</v>
      </c>
      <c r="AB2321">
        <v>6.04</v>
      </c>
      <c r="AC2321">
        <v>0.02</v>
      </c>
      <c r="AE2321">
        <v>0.16</v>
      </c>
      <c r="AI2321">
        <v>4.42</v>
      </c>
      <c r="AJ2321">
        <v>26.34</v>
      </c>
      <c r="AK2321">
        <v>16.399999999999999</v>
      </c>
      <c r="AL2321">
        <v>1.22</v>
      </c>
      <c r="AN2321">
        <v>0</v>
      </c>
      <c r="AO2321">
        <v>0</v>
      </c>
      <c r="AP2321">
        <v>0.41</v>
      </c>
      <c r="AU2321">
        <v>41.41</v>
      </c>
      <c r="BE2321">
        <v>0.02</v>
      </c>
      <c r="CJ2321">
        <v>122</v>
      </c>
      <c r="CK2321">
        <v>0</v>
      </c>
      <c r="CO2321">
        <v>62</v>
      </c>
      <c r="CQ2321">
        <v>807</v>
      </c>
      <c r="CW2321">
        <v>0.35</v>
      </c>
      <c r="CX2321">
        <v>6738</v>
      </c>
      <c r="CY2321">
        <v>133</v>
      </c>
      <c r="CZ2321">
        <v>81</v>
      </c>
      <c r="DA2321">
        <v>150</v>
      </c>
      <c r="DN2321">
        <v>1240</v>
      </c>
      <c r="DR2321">
        <v>1325</v>
      </c>
      <c r="DS2321">
        <v>187</v>
      </c>
      <c r="EM2321">
        <v>146.5</v>
      </c>
      <c r="EP2321">
        <v>6.6</v>
      </c>
      <c r="EQ2321">
        <v>0.51275999999999999</v>
      </c>
      <c r="ET2321">
        <v>0.70342000000000005</v>
      </c>
      <c r="EV2321">
        <v>19.54</v>
      </c>
      <c r="EX2321">
        <v>15.65</v>
      </c>
      <c r="EZ2321">
        <v>39.520000000000003</v>
      </c>
      <c r="FO2321">
        <v>538284</v>
      </c>
    </row>
    <row r="2322" spans="1:171">
      <c r="A2322" t="s">
        <v>4871</v>
      </c>
      <c r="B2322" t="s">
        <v>775</v>
      </c>
      <c r="C2322" t="s">
        <v>1202</v>
      </c>
      <c r="D2322" t="s">
        <v>3219</v>
      </c>
      <c r="E2322">
        <v>-15.33</v>
      </c>
      <c r="F2322">
        <v>-15.33</v>
      </c>
      <c r="G2322">
        <v>35.630000000000003</v>
      </c>
      <c r="H2322">
        <v>35.630000000000003</v>
      </c>
      <c r="I2322" t="s">
        <v>711</v>
      </c>
      <c r="L2322" t="s">
        <v>4881</v>
      </c>
      <c r="M2322" t="s">
        <v>4882</v>
      </c>
      <c r="V2322" t="s">
        <v>715</v>
      </c>
      <c r="AA2322" t="s">
        <v>3225</v>
      </c>
      <c r="AB2322">
        <v>5.17</v>
      </c>
      <c r="AC2322">
        <v>0.03</v>
      </c>
      <c r="AE2322">
        <v>0.65</v>
      </c>
      <c r="AI2322">
        <v>47.48</v>
      </c>
      <c r="AJ2322">
        <v>8.84</v>
      </c>
      <c r="AK2322">
        <v>5.75</v>
      </c>
      <c r="AL2322">
        <v>11.49</v>
      </c>
      <c r="AN2322">
        <v>0</v>
      </c>
      <c r="AO2322">
        <v>0</v>
      </c>
      <c r="AP2322">
        <v>0.47</v>
      </c>
      <c r="AU2322">
        <v>17.829999999999998</v>
      </c>
      <c r="BE2322">
        <v>0.43</v>
      </c>
      <c r="CJ2322">
        <v>50</v>
      </c>
      <c r="CK2322">
        <v>0</v>
      </c>
      <c r="CO2322">
        <v>69</v>
      </c>
      <c r="CQ2322">
        <v>2190</v>
      </c>
      <c r="CW2322">
        <v>10.68</v>
      </c>
      <c r="CX2322">
        <v>1324</v>
      </c>
      <c r="CY2322">
        <v>561</v>
      </c>
      <c r="CZ2322">
        <v>208</v>
      </c>
      <c r="DA2322">
        <v>19</v>
      </c>
      <c r="DN2322">
        <v>151400</v>
      </c>
      <c r="DR2322">
        <v>3064</v>
      </c>
      <c r="DS2322">
        <v>321</v>
      </c>
      <c r="EM2322">
        <v>337.3</v>
      </c>
      <c r="EP2322">
        <v>2.6</v>
      </c>
      <c r="EQ2322">
        <v>0.51271999999999995</v>
      </c>
      <c r="ET2322">
        <v>0.70365</v>
      </c>
      <c r="EV2322">
        <v>19.16</v>
      </c>
      <c r="EX2322">
        <v>15.63</v>
      </c>
      <c r="EZ2322">
        <v>39.46</v>
      </c>
      <c r="FO2322">
        <v>538285</v>
      </c>
    </row>
    <row r="2323" spans="1:171">
      <c r="A2323" t="s">
        <v>4871</v>
      </c>
      <c r="B2323" t="s">
        <v>775</v>
      </c>
      <c r="C2323" t="s">
        <v>1202</v>
      </c>
      <c r="D2323" t="s">
        <v>3219</v>
      </c>
      <c r="E2323">
        <v>-15.33</v>
      </c>
      <c r="F2323">
        <v>-15.33</v>
      </c>
      <c r="G2323">
        <v>35.630000000000003</v>
      </c>
      <c r="H2323">
        <v>35.630000000000003</v>
      </c>
      <c r="I2323" t="s">
        <v>711</v>
      </c>
      <c r="L2323" t="s">
        <v>4872</v>
      </c>
      <c r="M2323" t="s">
        <v>3221</v>
      </c>
      <c r="V2323" t="s">
        <v>715</v>
      </c>
      <c r="AA2323" t="s">
        <v>3225</v>
      </c>
      <c r="EV2323">
        <v>20.329999999999998</v>
      </c>
      <c r="EX2323">
        <v>15.71</v>
      </c>
      <c r="EZ2323">
        <v>40.49</v>
      </c>
      <c r="FO2323">
        <v>538314</v>
      </c>
    </row>
    <row r="2324" spans="1:171">
      <c r="A2324" t="s">
        <v>4871</v>
      </c>
      <c r="B2324" t="s">
        <v>775</v>
      </c>
      <c r="C2324" t="s">
        <v>1202</v>
      </c>
      <c r="D2324" t="s">
        <v>3219</v>
      </c>
      <c r="E2324">
        <v>-15.33</v>
      </c>
      <c r="F2324">
        <v>-15.33</v>
      </c>
      <c r="G2324">
        <v>35.630000000000003</v>
      </c>
      <c r="H2324">
        <v>35.630000000000003</v>
      </c>
      <c r="I2324" t="s">
        <v>711</v>
      </c>
      <c r="L2324" t="s">
        <v>4874</v>
      </c>
      <c r="M2324" t="s">
        <v>3221</v>
      </c>
      <c r="V2324" t="s">
        <v>715</v>
      </c>
      <c r="AA2324" t="s">
        <v>3225</v>
      </c>
      <c r="EP2324">
        <v>1.8</v>
      </c>
      <c r="EV2324">
        <v>19.350000000000001</v>
      </c>
      <c r="EX2324">
        <v>15.7</v>
      </c>
      <c r="EZ2324">
        <v>39.69</v>
      </c>
      <c r="FO2324">
        <v>538315</v>
      </c>
    </row>
    <row r="2325" spans="1:171">
      <c r="A2325" t="s">
        <v>4871</v>
      </c>
      <c r="B2325" t="s">
        <v>775</v>
      </c>
      <c r="C2325" t="s">
        <v>1202</v>
      </c>
      <c r="D2325" t="s">
        <v>3219</v>
      </c>
      <c r="E2325">
        <v>-15.33</v>
      </c>
      <c r="F2325">
        <v>-15.33</v>
      </c>
      <c r="G2325">
        <v>35.630000000000003</v>
      </c>
      <c r="H2325">
        <v>35.630000000000003</v>
      </c>
      <c r="I2325" t="s">
        <v>711</v>
      </c>
      <c r="L2325" t="s">
        <v>4873</v>
      </c>
      <c r="M2325" t="s">
        <v>3221</v>
      </c>
      <c r="V2325" t="s">
        <v>715</v>
      </c>
      <c r="AA2325" t="s">
        <v>3225</v>
      </c>
      <c r="EP2325">
        <v>24</v>
      </c>
      <c r="EV2325">
        <v>23.17</v>
      </c>
      <c r="EX2325">
        <v>15.59</v>
      </c>
      <c r="EZ2325">
        <v>40.69</v>
      </c>
      <c r="FO2325">
        <v>538316</v>
      </c>
    </row>
    <row r="2326" spans="1:171">
      <c r="A2326" t="s">
        <v>4871</v>
      </c>
      <c r="B2326" t="s">
        <v>775</v>
      </c>
      <c r="C2326" t="s">
        <v>1202</v>
      </c>
      <c r="D2326" t="s">
        <v>3219</v>
      </c>
      <c r="E2326">
        <v>-15.33</v>
      </c>
      <c r="F2326">
        <v>-15.33</v>
      </c>
      <c r="G2326">
        <v>35.630000000000003</v>
      </c>
      <c r="H2326">
        <v>35.630000000000003</v>
      </c>
      <c r="I2326" t="s">
        <v>711</v>
      </c>
      <c r="L2326" t="s">
        <v>4875</v>
      </c>
      <c r="M2326" t="s">
        <v>4876</v>
      </c>
      <c r="V2326" t="s">
        <v>715</v>
      </c>
      <c r="AA2326" t="s">
        <v>3225</v>
      </c>
      <c r="EV2326">
        <v>20.49</v>
      </c>
      <c r="EX2326">
        <v>15.74</v>
      </c>
      <c r="EZ2326">
        <v>55.78</v>
      </c>
      <c r="FO2326">
        <v>538317</v>
      </c>
    </row>
    <row r="2327" spans="1:171">
      <c r="A2327" t="s">
        <v>4871</v>
      </c>
      <c r="B2327" t="s">
        <v>775</v>
      </c>
      <c r="C2327" t="s">
        <v>1202</v>
      </c>
      <c r="D2327" t="s">
        <v>3219</v>
      </c>
      <c r="E2327">
        <v>-15.33</v>
      </c>
      <c r="F2327">
        <v>-15.33</v>
      </c>
      <c r="G2327">
        <v>35.630000000000003</v>
      </c>
      <c r="H2327">
        <v>35.630000000000003</v>
      </c>
      <c r="I2327" t="s">
        <v>711</v>
      </c>
      <c r="L2327" t="s">
        <v>4877</v>
      </c>
      <c r="M2327" t="s">
        <v>4878</v>
      </c>
      <c r="V2327" t="s">
        <v>715</v>
      </c>
      <c r="AA2327" t="s">
        <v>3225</v>
      </c>
      <c r="EV2327">
        <v>19.54</v>
      </c>
      <c r="EX2327">
        <v>15.64</v>
      </c>
      <c r="EZ2327">
        <v>39.6</v>
      </c>
      <c r="FO2327">
        <v>538318</v>
      </c>
    </row>
    <row r="2328" spans="1:171">
      <c r="A2328" t="s">
        <v>4871</v>
      </c>
      <c r="B2328" t="s">
        <v>775</v>
      </c>
      <c r="C2328" t="s">
        <v>1202</v>
      </c>
      <c r="D2328" t="s">
        <v>3219</v>
      </c>
      <c r="E2328">
        <v>-15.33</v>
      </c>
      <c r="F2328">
        <v>-15.33</v>
      </c>
      <c r="G2328">
        <v>35.630000000000003</v>
      </c>
      <c r="H2328">
        <v>35.630000000000003</v>
      </c>
      <c r="I2328" t="s">
        <v>711</v>
      </c>
      <c r="L2328" t="s">
        <v>4879</v>
      </c>
      <c r="M2328" t="s">
        <v>4880</v>
      </c>
      <c r="V2328" t="s">
        <v>715</v>
      </c>
      <c r="AA2328" t="s">
        <v>3225</v>
      </c>
      <c r="EV2328">
        <v>19.670000000000002</v>
      </c>
      <c r="EX2328">
        <v>15.52</v>
      </c>
      <c r="EZ2328">
        <v>40.1</v>
      </c>
      <c r="FO2328">
        <v>538319</v>
      </c>
    </row>
    <row r="2329" spans="1:171">
      <c r="A2329" t="s">
        <v>4871</v>
      </c>
      <c r="B2329" t="s">
        <v>775</v>
      </c>
      <c r="C2329" t="s">
        <v>1202</v>
      </c>
      <c r="D2329" t="s">
        <v>3219</v>
      </c>
      <c r="E2329">
        <v>-15.33</v>
      </c>
      <c r="F2329">
        <v>-15.33</v>
      </c>
      <c r="G2329">
        <v>35.630000000000003</v>
      </c>
      <c r="H2329">
        <v>35.630000000000003</v>
      </c>
      <c r="I2329" t="s">
        <v>711</v>
      </c>
      <c r="L2329" t="s">
        <v>4881</v>
      </c>
      <c r="M2329" t="s">
        <v>4882</v>
      </c>
      <c r="V2329" t="s">
        <v>715</v>
      </c>
      <c r="AA2329" t="s">
        <v>3225</v>
      </c>
      <c r="EV2329">
        <v>19.32</v>
      </c>
      <c r="EX2329">
        <v>15.83</v>
      </c>
      <c r="EZ2329">
        <v>40.159999999999997</v>
      </c>
      <c r="FO2329">
        <v>538320</v>
      </c>
    </row>
    <row r="2330" spans="1:171">
      <c r="A2330" t="s">
        <v>4871</v>
      </c>
      <c r="B2330" t="s">
        <v>775</v>
      </c>
      <c r="C2330" t="s">
        <v>1202</v>
      </c>
      <c r="D2330" t="s">
        <v>3219</v>
      </c>
      <c r="E2330">
        <v>-15.33</v>
      </c>
      <c r="F2330">
        <v>-15.33</v>
      </c>
      <c r="G2330">
        <v>35.630000000000003</v>
      </c>
      <c r="H2330">
        <v>35.630000000000003</v>
      </c>
      <c r="I2330" t="s">
        <v>711</v>
      </c>
      <c r="L2330" t="s">
        <v>4883</v>
      </c>
      <c r="M2330" t="s">
        <v>3221</v>
      </c>
      <c r="V2330" t="s">
        <v>715</v>
      </c>
      <c r="AA2330" t="s">
        <v>3225</v>
      </c>
      <c r="EV2330">
        <v>19.39</v>
      </c>
      <c r="EX2330">
        <v>15.69</v>
      </c>
      <c r="EZ2330">
        <v>39.869999999999997</v>
      </c>
      <c r="FO2330">
        <v>538321</v>
      </c>
    </row>
    <row r="2331" spans="1:171">
      <c r="A2331" t="s">
        <v>4871</v>
      </c>
      <c r="B2331" t="s">
        <v>775</v>
      </c>
      <c r="C2331" t="s">
        <v>1202</v>
      </c>
      <c r="D2331" t="s">
        <v>3219</v>
      </c>
      <c r="E2331">
        <v>-15.33</v>
      </c>
      <c r="F2331">
        <v>-15.33</v>
      </c>
      <c r="G2331">
        <v>35.630000000000003</v>
      </c>
      <c r="H2331">
        <v>35.630000000000003</v>
      </c>
      <c r="I2331" t="s">
        <v>711</v>
      </c>
      <c r="L2331" t="s">
        <v>4884</v>
      </c>
      <c r="M2331" t="s">
        <v>3221</v>
      </c>
      <c r="V2331" t="s">
        <v>715</v>
      </c>
      <c r="AA2331" t="s">
        <v>3225</v>
      </c>
      <c r="EV2331">
        <v>19.260000000000002</v>
      </c>
      <c r="EX2331">
        <v>15.71</v>
      </c>
      <c r="EZ2331">
        <v>39.24</v>
      </c>
      <c r="FO2331">
        <v>538322</v>
      </c>
    </row>
    <row r="2332" spans="1:171">
      <c r="A2332" t="s">
        <v>4885</v>
      </c>
      <c r="B2332" t="s">
        <v>719</v>
      </c>
      <c r="C2332" t="s">
        <v>4886</v>
      </c>
      <c r="E2332">
        <v>-23</v>
      </c>
      <c r="F2332">
        <v>-23.5</v>
      </c>
      <c r="G2332">
        <v>-56</v>
      </c>
      <c r="H2332">
        <v>-56</v>
      </c>
      <c r="I2332" t="s">
        <v>711</v>
      </c>
      <c r="L2332" t="s">
        <v>4887</v>
      </c>
      <c r="M2332" t="s">
        <v>4888</v>
      </c>
      <c r="P2332" t="s">
        <v>4889</v>
      </c>
      <c r="Q2332" t="s">
        <v>4890</v>
      </c>
      <c r="V2332" t="s">
        <v>715</v>
      </c>
      <c r="AA2332" t="s">
        <v>4891</v>
      </c>
      <c r="AB2332">
        <v>3.7</v>
      </c>
      <c r="AC2332">
        <v>0.05</v>
      </c>
      <c r="AE2332">
        <v>0.64</v>
      </c>
      <c r="AI2332">
        <v>2.91</v>
      </c>
      <c r="AJ2332">
        <v>42.98</v>
      </c>
      <c r="AK2332">
        <v>1.47</v>
      </c>
      <c r="AL2332">
        <v>0.32</v>
      </c>
      <c r="AN2332">
        <v>0.71</v>
      </c>
      <c r="AP2332">
        <v>0.35</v>
      </c>
      <c r="BF2332">
        <v>35.32</v>
      </c>
      <c r="CJ2332">
        <v>39</v>
      </c>
      <c r="CP2332">
        <v>29</v>
      </c>
      <c r="CQ2332">
        <v>97</v>
      </c>
      <c r="CR2332">
        <v>12</v>
      </c>
      <c r="CW2332">
        <v>55.31</v>
      </c>
      <c r="CX2332">
        <v>37277.46</v>
      </c>
      <c r="CY2332">
        <v>4</v>
      </c>
      <c r="CZ2332">
        <v>3</v>
      </c>
      <c r="DA2332">
        <v>51</v>
      </c>
      <c r="DM2332">
        <v>5.7</v>
      </c>
      <c r="DN2332">
        <v>18386</v>
      </c>
      <c r="DO2332">
        <v>484</v>
      </c>
      <c r="DP2332">
        <v>660</v>
      </c>
      <c r="DQ2332">
        <v>60.5</v>
      </c>
      <c r="DR2332">
        <v>154.29</v>
      </c>
      <c r="DS2332">
        <v>7.77</v>
      </c>
      <c r="DT2332">
        <v>1.33</v>
      </c>
      <c r="DU2332">
        <v>3</v>
      </c>
      <c r="DW2332">
        <v>0.6</v>
      </c>
      <c r="DY2332">
        <v>0.5</v>
      </c>
      <c r="EA2332">
        <v>0.4</v>
      </c>
      <c r="EC2332">
        <v>1.5</v>
      </c>
      <c r="ED2332">
        <v>0.2</v>
      </c>
      <c r="EL2332">
        <v>36.799999999999997</v>
      </c>
      <c r="EM2332">
        <v>845</v>
      </c>
      <c r="EO2332">
        <v>4</v>
      </c>
      <c r="EP2332">
        <v>9.4</v>
      </c>
      <c r="EQ2332">
        <v>0.51171199999999994</v>
      </c>
      <c r="ET2332">
        <v>0.70726999999999995</v>
      </c>
      <c r="FO2332">
        <v>542561</v>
      </c>
    </row>
    <row r="2333" spans="1:171">
      <c r="A2333" t="s">
        <v>4885</v>
      </c>
      <c r="B2333" t="s">
        <v>719</v>
      </c>
      <c r="C2333" t="s">
        <v>4886</v>
      </c>
      <c r="E2333">
        <v>-23</v>
      </c>
      <c r="F2333">
        <v>-23.5</v>
      </c>
      <c r="G2333">
        <v>-56</v>
      </c>
      <c r="H2333">
        <v>-56</v>
      </c>
      <c r="I2333" t="s">
        <v>711</v>
      </c>
      <c r="L2333" t="s">
        <v>4892</v>
      </c>
      <c r="M2333" t="s">
        <v>4888</v>
      </c>
      <c r="P2333" t="s">
        <v>4889</v>
      </c>
      <c r="Q2333" t="s">
        <v>4890</v>
      </c>
      <c r="V2333" t="s">
        <v>715</v>
      </c>
      <c r="AA2333" t="s">
        <v>4891</v>
      </c>
      <c r="AB2333">
        <v>1.64</v>
      </c>
      <c r="AC2333">
        <v>0.02</v>
      </c>
      <c r="AE2333">
        <v>0.12</v>
      </c>
      <c r="AI2333">
        <v>1.51</v>
      </c>
      <c r="AJ2333">
        <v>51.26</v>
      </c>
      <c r="AK2333">
        <v>0.2</v>
      </c>
      <c r="AL2333">
        <v>0.11</v>
      </c>
      <c r="AP2333">
        <v>0.78</v>
      </c>
      <c r="BF2333">
        <v>40.18</v>
      </c>
      <c r="CJ2333">
        <v>90</v>
      </c>
      <c r="CO2333">
        <v>48</v>
      </c>
      <c r="CP2333">
        <v>36</v>
      </c>
      <c r="CQ2333">
        <v>31</v>
      </c>
      <c r="CR2333">
        <v>3</v>
      </c>
      <c r="CW2333">
        <v>6.3</v>
      </c>
      <c r="CX2333">
        <v>3867.12</v>
      </c>
      <c r="CY2333">
        <v>4</v>
      </c>
      <c r="CZ2333">
        <v>18</v>
      </c>
      <c r="DA2333">
        <v>18</v>
      </c>
      <c r="DM2333">
        <v>2.6</v>
      </c>
      <c r="DN2333">
        <v>18720</v>
      </c>
      <c r="DO2333">
        <v>478</v>
      </c>
      <c r="DP2333">
        <v>662</v>
      </c>
      <c r="DQ2333">
        <v>59</v>
      </c>
      <c r="DR2333">
        <v>164.73</v>
      </c>
      <c r="DS2333">
        <v>9.23</v>
      </c>
      <c r="DT2333">
        <v>1.1499999999999999</v>
      </c>
      <c r="DU2333">
        <v>2.8</v>
      </c>
      <c r="DW2333">
        <v>0.7</v>
      </c>
      <c r="DY2333">
        <v>0.4</v>
      </c>
      <c r="EA2333">
        <v>0.3</v>
      </c>
      <c r="EC2333">
        <v>0.7</v>
      </c>
      <c r="EL2333">
        <v>2.9</v>
      </c>
      <c r="EM2333">
        <v>145</v>
      </c>
      <c r="EO2333">
        <v>6.4</v>
      </c>
      <c r="EP2333">
        <v>5.2</v>
      </c>
      <c r="EQ2333">
        <v>0.51171900000000003</v>
      </c>
      <c r="ET2333">
        <v>0.70733000000000001</v>
      </c>
      <c r="FO2333">
        <v>542562</v>
      </c>
    </row>
    <row r="2334" spans="1:171">
      <c r="A2334" t="s">
        <v>4893</v>
      </c>
      <c r="B2334" t="s">
        <v>775</v>
      </c>
      <c r="C2334" t="s">
        <v>1645</v>
      </c>
      <c r="E2334">
        <v>-2.75</v>
      </c>
      <c r="F2334">
        <v>-2.75</v>
      </c>
      <c r="G2334">
        <v>35.93</v>
      </c>
      <c r="H2334">
        <v>35.93</v>
      </c>
      <c r="I2334" t="s">
        <v>711</v>
      </c>
      <c r="L2334" t="s">
        <v>4894</v>
      </c>
      <c r="M2334" t="s">
        <v>4895</v>
      </c>
      <c r="S2334">
        <v>10</v>
      </c>
      <c r="T2334">
        <v>1960</v>
      </c>
      <c r="V2334" t="s">
        <v>778</v>
      </c>
      <c r="AA2334" t="s">
        <v>4896</v>
      </c>
      <c r="AB2334">
        <v>0</v>
      </c>
      <c r="AC2334">
        <v>0.1</v>
      </c>
      <c r="AE2334">
        <v>0.08</v>
      </c>
      <c r="AI2334">
        <v>0.23</v>
      </c>
      <c r="AJ2334">
        <v>12.74</v>
      </c>
      <c r="AK2334">
        <v>0.49</v>
      </c>
      <c r="AL2334">
        <v>0.04</v>
      </c>
      <c r="AN2334">
        <v>7.58</v>
      </c>
      <c r="AO2334">
        <v>29.53</v>
      </c>
      <c r="AP2334">
        <v>0.83</v>
      </c>
      <c r="AQ2334">
        <v>8.59</v>
      </c>
      <c r="AU2334">
        <v>31.75</v>
      </c>
      <c r="AW2334">
        <v>2.52</v>
      </c>
      <c r="AX2334">
        <v>3.61</v>
      </c>
      <c r="BC2334">
        <v>2</v>
      </c>
      <c r="CX2334">
        <v>12200</v>
      </c>
      <c r="DL2334">
        <v>1.1599999999999999</v>
      </c>
      <c r="DN2334">
        <v>10900</v>
      </c>
      <c r="EM2334">
        <v>120</v>
      </c>
      <c r="EO2334">
        <v>1.92</v>
      </c>
      <c r="EP2334">
        <v>7.2</v>
      </c>
      <c r="EV2334">
        <v>19.190000000000001</v>
      </c>
      <c r="EX2334">
        <v>15.55</v>
      </c>
      <c r="EZ2334">
        <v>39.14</v>
      </c>
      <c r="FO2334">
        <v>54860</v>
      </c>
    </row>
    <row r="2335" spans="1:171">
      <c r="A2335" t="s">
        <v>4897</v>
      </c>
      <c r="B2335" t="s">
        <v>775</v>
      </c>
      <c r="C2335" t="s">
        <v>1645</v>
      </c>
      <c r="E2335">
        <v>-2.75</v>
      </c>
      <c r="F2335">
        <v>-2.75</v>
      </c>
      <c r="G2335">
        <v>35.93</v>
      </c>
      <c r="H2335">
        <v>35.93</v>
      </c>
      <c r="I2335" t="s">
        <v>711</v>
      </c>
      <c r="L2335" t="s">
        <v>4898</v>
      </c>
      <c r="M2335" t="s">
        <v>4899</v>
      </c>
      <c r="S2335">
        <v>2</v>
      </c>
      <c r="T2335">
        <v>1963</v>
      </c>
      <c r="V2335" t="s">
        <v>778</v>
      </c>
      <c r="AA2335" t="s">
        <v>4900</v>
      </c>
      <c r="CX2335">
        <v>11600</v>
      </c>
      <c r="DN2335">
        <v>8400</v>
      </c>
      <c r="EM2335">
        <v>110</v>
      </c>
      <c r="EO2335">
        <v>1.17</v>
      </c>
      <c r="EP2335">
        <v>6.3</v>
      </c>
      <c r="FO2335">
        <v>54861</v>
      </c>
    </row>
    <row r="2336" spans="1:171">
      <c r="A2336" t="s">
        <v>4901</v>
      </c>
      <c r="B2336" t="s">
        <v>794</v>
      </c>
      <c r="C2336" t="s">
        <v>795</v>
      </c>
      <c r="E2336">
        <v>14.83</v>
      </c>
      <c r="F2336">
        <v>14.83</v>
      </c>
      <c r="G2336">
        <v>-24.68</v>
      </c>
      <c r="H2336">
        <v>-24.68</v>
      </c>
      <c r="I2336" t="s">
        <v>711</v>
      </c>
      <c r="L2336" t="s">
        <v>4902</v>
      </c>
      <c r="M2336" t="s">
        <v>4903</v>
      </c>
      <c r="N2336" t="s">
        <v>4904</v>
      </c>
      <c r="O2336" t="s">
        <v>4905</v>
      </c>
      <c r="Q2336" t="s">
        <v>4906</v>
      </c>
      <c r="V2336" t="s">
        <v>715</v>
      </c>
      <c r="Z2336" t="s">
        <v>3658</v>
      </c>
      <c r="AA2336" t="s">
        <v>4907</v>
      </c>
      <c r="FK2336">
        <v>89576</v>
      </c>
      <c r="FO2336">
        <v>601336</v>
      </c>
    </row>
    <row r="2337" spans="1:171">
      <c r="A2337" t="s">
        <v>4901</v>
      </c>
      <c r="B2337" t="s">
        <v>794</v>
      </c>
      <c r="C2337" t="s">
        <v>795</v>
      </c>
      <c r="E2337">
        <v>14.83</v>
      </c>
      <c r="F2337">
        <v>14.83</v>
      </c>
      <c r="G2337">
        <v>-24.68</v>
      </c>
      <c r="H2337">
        <v>-24.68</v>
      </c>
      <c r="I2337" t="s">
        <v>711</v>
      </c>
      <c r="L2337" t="s">
        <v>4908</v>
      </c>
      <c r="M2337" t="s">
        <v>4903</v>
      </c>
      <c r="N2337" t="s">
        <v>4904</v>
      </c>
      <c r="O2337" t="s">
        <v>4905</v>
      </c>
      <c r="Q2337" t="s">
        <v>4906</v>
      </c>
      <c r="V2337" t="s">
        <v>715</v>
      </c>
      <c r="Z2337" t="s">
        <v>3658</v>
      </c>
      <c r="AA2337" t="s">
        <v>4907</v>
      </c>
      <c r="FK2337">
        <v>180308</v>
      </c>
      <c r="FO2337">
        <v>601337</v>
      </c>
    </row>
    <row r="2338" spans="1:171">
      <c r="A2338" t="s">
        <v>4901</v>
      </c>
      <c r="B2338" t="s">
        <v>794</v>
      </c>
      <c r="C2338" t="s">
        <v>795</v>
      </c>
      <c r="E2338">
        <v>14.83</v>
      </c>
      <c r="F2338">
        <v>14.83</v>
      </c>
      <c r="G2338">
        <v>-24.68</v>
      </c>
      <c r="H2338">
        <v>-24.68</v>
      </c>
      <c r="I2338" t="s">
        <v>711</v>
      </c>
      <c r="L2338" t="s">
        <v>4909</v>
      </c>
      <c r="M2338" t="s">
        <v>4903</v>
      </c>
      <c r="N2338" t="s">
        <v>4904</v>
      </c>
      <c r="O2338" t="s">
        <v>4905</v>
      </c>
      <c r="Q2338" t="s">
        <v>4906</v>
      </c>
      <c r="V2338" t="s">
        <v>715</v>
      </c>
      <c r="Z2338" t="s">
        <v>3658</v>
      </c>
      <c r="AA2338" t="s">
        <v>4907</v>
      </c>
      <c r="FK2338">
        <v>74755</v>
      </c>
      <c r="FO2338">
        <v>601338</v>
      </c>
    </row>
    <row r="2339" spans="1:171">
      <c r="A2339" t="s">
        <v>4901</v>
      </c>
      <c r="B2339" t="s">
        <v>794</v>
      </c>
      <c r="C2339" t="s">
        <v>795</v>
      </c>
      <c r="E2339">
        <v>14.83</v>
      </c>
      <c r="F2339">
        <v>14.83</v>
      </c>
      <c r="G2339">
        <v>-24.68</v>
      </c>
      <c r="H2339">
        <v>-24.68</v>
      </c>
      <c r="I2339" t="s">
        <v>711</v>
      </c>
      <c r="L2339" t="s">
        <v>4910</v>
      </c>
      <c r="M2339" t="s">
        <v>4903</v>
      </c>
      <c r="N2339" t="s">
        <v>4904</v>
      </c>
      <c r="O2339" t="s">
        <v>4905</v>
      </c>
      <c r="Q2339" t="s">
        <v>4906</v>
      </c>
      <c r="V2339" t="s">
        <v>715</v>
      </c>
      <c r="Z2339" t="s">
        <v>3658</v>
      </c>
      <c r="AA2339" t="s">
        <v>4907</v>
      </c>
      <c r="FK2339">
        <v>83724</v>
      </c>
      <c r="FO2339">
        <v>601339</v>
      </c>
    </row>
    <row r="2340" spans="1:171">
      <c r="A2340" t="s">
        <v>4901</v>
      </c>
      <c r="B2340" t="s">
        <v>794</v>
      </c>
      <c r="C2340" t="s">
        <v>795</v>
      </c>
      <c r="E2340">
        <v>14.83</v>
      </c>
      <c r="F2340">
        <v>14.83</v>
      </c>
      <c r="G2340">
        <v>-24.68</v>
      </c>
      <c r="H2340">
        <v>-24.68</v>
      </c>
      <c r="I2340" t="s">
        <v>711</v>
      </c>
      <c r="L2340" t="s">
        <v>4911</v>
      </c>
      <c r="M2340" t="s">
        <v>4903</v>
      </c>
      <c r="N2340" t="s">
        <v>4904</v>
      </c>
      <c r="O2340" t="s">
        <v>4905</v>
      </c>
      <c r="Q2340" t="s">
        <v>4906</v>
      </c>
      <c r="V2340" t="s">
        <v>715</v>
      </c>
      <c r="Z2340" t="s">
        <v>3640</v>
      </c>
      <c r="AA2340" t="s">
        <v>4907</v>
      </c>
      <c r="FK2340">
        <v>61603</v>
      </c>
      <c r="FO2340">
        <v>601342</v>
      </c>
    </row>
    <row r="2341" spans="1:171">
      <c r="A2341" t="s">
        <v>4912</v>
      </c>
      <c r="B2341" t="s">
        <v>775</v>
      </c>
      <c r="C2341" t="s">
        <v>1645</v>
      </c>
      <c r="D2341" t="s">
        <v>3946</v>
      </c>
      <c r="E2341">
        <v>-2.75</v>
      </c>
      <c r="F2341">
        <v>-2.75</v>
      </c>
      <c r="G2341">
        <v>35.93</v>
      </c>
      <c r="H2341">
        <v>35.93</v>
      </c>
      <c r="I2341" t="s">
        <v>711</v>
      </c>
      <c r="L2341" t="s">
        <v>4913</v>
      </c>
      <c r="M2341" t="s">
        <v>2921</v>
      </c>
      <c r="R2341">
        <v>25</v>
      </c>
      <c r="S2341">
        <v>10</v>
      </c>
      <c r="T2341">
        <v>1992</v>
      </c>
      <c r="V2341" t="s">
        <v>778</v>
      </c>
      <c r="AA2341" t="s">
        <v>2922</v>
      </c>
      <c r="AB2341">
        <v>0.16</v>
      </c>
      <c r="AC2341">
        <v>0.01</v>
      </c>
      <c r="AE2341">
        <v>0</v>
      </c>
      <c r="AI2341">
        <v>0.11</v>
      </c>
      <c r="AJ2341">
        <v>14.64</v>
      </c>
      <c r="AK2341">
        <v>0.4</v>
      </c>
      <c r="AL2341">
        <v>0.4</v>
      </c>
      <c r="AN2341">
        <v>8.5</v>
      </c>
      <c r="AO2341">
        <v>32.08</v>
      </c>
      <c r="AP2341">
        <v>0.6</v>
      </c>
      <c r="AQ2341">
        <v>0.09</v>
      </c>
      <c r="AU2341">
        <v>31.2</v>
      </c>
      <c r="AW2341">
        <v>3.26</v>
      </c>
      <c r="AX2341">
        <v>4.3</v>
      </c>
      <c r="BC2341">
        <v>2.8</v>
      </c>
      <c r="CJ2341">
        <v>187</v>
      </c>
      <c r="CO2341">
        <v>1</v>
      </c>
      <c r="CP2341">
        <v>5</v>
      </c>
      <c r="CQ2341">
        <v>46</v>
      </c>
      <c r="CW2341">
        <v>227</v>
      </c>
      <c r="CX2341">
        <v>12557</v>
      </c>
      <c r="CY2341">
        <v>3</v>
      </c>
      <c r="CZ2341">
        <v>0</v>
      </c>
      <c r="DA2341">
        <v>13</v>
      </c>
      <c r="DN2341">
        <v>14188</v>
      </c>
      <c r="DO2341">
        <v>535</v>
      </c>
      <c r="DP2341">
        <v>632</v>
      </c>
      <c r="DR2341">
        <v>75</v>
      </c>
      <c r="EM2341">
        <v>73</v>
      </c>
      <c r="EO2341">
        <v>0</v>
      </c>
      <c r="EP2341">
        <v>10</v>
      </c>
      <c r="FO2341">
        <v>613333</v>
      </c>
    </row>
    <row r="2342" spans="1:171">
      <c r="A2342" t="s">
        <v>4912</v>
      </c>
      <c r="B2342" t="s">
        <v>775</v>
      </c>
      <c r="C2342" t="s">
        <v>1645</v>
      </c>
      <c r="D2342" t="s">
        <v>3946</v>
      </c>
      <c r="E2342">
        <v>-2.75</v>
      </c>
      <c r="F2342">
        <v>-2.75</v>
      </c>
      <c r="G2342">
        <v>35.93</v>
      </c>
      <c r="H2342">
        <v>35.93</v>
      </c>
      <c r="I2342" t="s">
        <v>711</v>
      </c>
      <c r="L2342" t="s">
        <v>4914</v>
      </c>
      <c r="M2342" t="s">
        <v>2921</v>
      </c>
      <c r="R2342">
        <v>27</v>
      </c>
      <c r="S2342">
        <v>10</v>
      </c>
      <c r="T2342">
        <v>1992</v>
      </c>
      <c r="V2342" t="s">
        <v>778</v>
      </c>
      <c r="AA2342" t="s">
        <v>2922</v>
      </c>
      <c r="AB2342">
        <v>0.16</v>
      </c>
      <c r="AC2342">
        <v>0.01</v>
      </c>
      <c r="AE2342">
        <v>0</v>
      </c>
      <c r="AI2342">
        <v>0.09</v>
      </c>
      <c r="AJ2342">
        <v>14.47</v>
      </c>
      <c r="AK2342">
        <v>0.38</v>
      </c>
      <c r="AL2342">
        <v>0.41</v>
      </c>
      <c r="AN2342">
        <v>8.42</v>
      </c>
      <c r="AO2342">
        <v>32.04</v>
      </c>
      <c r="AP2342">
        <v>0.6</v>
      </c>
      <c r="AQ2342">
        <v>0.17</v>
      </c>
      <c r="AU2342">
        <v>32.700000000000003</v>
      </c>
      <c r="AW2342">
        <v>3.26</v>
      </c>
      <c r="AX2342">
        <v>4.3</v>
      </c>
      <c r="BC2342">
        <v>2.57</v>
      </c>
      <c r="BU2342">
        <v>12.9</v>
      </c>
      <c r="CJ2342">
        <v>170</v>
      </c>
      <c r="CK2342">
        <v>8</v>
      </c>
      <c r="CN2342">
        <v>0.5</v>
      </c>
      <c r="CO2342">
        <v>20</v>
      </c>
      <c r="CP2342">
        <v>0</v>
      </c>
      <c r="CQ2342">
        <v>86</v>
      </c>
      <c r="CR2342">
        <v>2.6</v>
      </c>
      <c r="CT2342">
        <v>18.399999999999999</v>
      </c>
      <c r="CW2342">
        <v>155</v>
      </c>
      <c r="CX2342">
        <v>12411</v>
      </c>
      <c r="CY2342">
        <v>5</v>
      </c>
      <c r="CZ2342">
        <v>4</v>
      </c>
      <c r="DA2342">
        <v>8</v>
      </c>
      <c r="DB2342">
        <v>98</v>
      </c>
      <c r="DI2342">
        <v>1.2</v>
      </c>
      <c r="DJ2342">
        <v>2.2000000000000002</v>
      </c>
      <c r="DN2342">
        <v>13979</v>
      </c>
      <c r="DO2342">
        <v>512</v>
      </c>
      <c r="DP2342">
        <v>484</v>
      </c>
      <c r="DQ2342">
        <v>33</v>
      </c>
      <c r="DR2342">
        <v>77</v>
      </c>
      <c r="DS2342">
        <v>5.2</v>
      </c>
      <c r="DT2342">
        <v>1.39</v>
      </c>
      <c r="DU2342">
        <v>3.07</v>
      </c>
      <c r="DV2342">
        <v>0.21</v>
      </c>
      <c r="DW2342">
        <v>0.85</v>
      </c>
      <c r="DX2342">
        <v>0.08</v>
      </c>
      <c r="DY2342">
        <v>0.24</v>
      </c>
      <c r="DZ2342">
        <v>0.02</v>
      </c>
      <c r="EA2342">
        <v>0.1</v>
      </c>
      <c r="EB2342">
        <v>0.02</v>
      </c>
      <c r="EC2342">
        <v>0.05</v>
      </c>
      <c r="ED2342">
        <v>0</v>
      </c>
      <c r="EE2342">
        <v>48</v>
      </c>
      <c r="EM2342">
        <v>57</v>
      </c>
      <c r="EO2342">
        <v>0.1</v>
      </c>
      <c r="EP2342">
        <v>10.4</v>
      </c>
      <c r="FO2342">
        <v>613334</v>
      </c>
    </row>
    <row r="2343" spans="1:171">
      <c r="A2343" t="s">
        <v>4912</v>
      </c>
      <c r="B2343" t="s">
        <v>775</v>
      </c>
      <c r="C2343" t="s">
        <v>1645</v>
      </c>
      <c r="D2343" t="s">
        <v>4915</v>
      </c>
      <c r="E2343">
        <v>-2.75</v>
      </c>
      <c r="F2343">
        <v>-2.75</v>
      </c>
      <c r="G2343">
        <v>35.93</v>
      </c>
      <c r="H2343">
        <v>35.93</v>
      </c>
      <c r="I2343" t="s">
        <v>711</v>
      </c>
      <c r="L2343" t="s">
        <v>4916</v>
      </c>
      <c r="M2343" t="s">
        <v>2921</v>
      </c>
      <c r="R2343">
        <v>17</v>
      </c>
      <c r="S2343">
        <v>10</v>
      </c>
      <c r="T2343">
        <v>1995</v>
      </c>
      <c r="V2343" t="s">
        <v>778</v>
      </c>
      <c r="AA2343" t="s">
        <v>2922</v>
      </c>
      <c r="AB2343">
        <v>0.49</v>
      </c>
      <c r="AC2343">
        <v>0.02</v>
      </c>
      <c r="AE2343">
        <v>0.11</v>
      </c>
      <c r="AI2343">
        <v>0.81</v>
      </c>
      <c r="AJ2343">
        <v>16.239999999999998</v>
      </c>
      <c r="AK2343">
        <v>0.39</v>
      </c>
      <c r="AL2343">
        <v>0.39</v>
      </c>
      <c r="AN2343">
        <v>7.6</v>
      </c>
      <c r="AO2343">
        <v>31.77</v>
      </c>
      <c r="AP2343">
        <v>0.93</v>
      </c>
      <c r="AQ2343">
        <v>0.01</v>
      </c>
      <c r="AU2343">
        <v>32.700000000000003</v>
      </c>
      <c r="AW2343">
        <v>2.36</v>
      </c>
      <c r="AX2343">
        <v>2.99</v>
      </c>
      <c r="BC2343">
        <v>2.23</v>
      </c>
      <c r="CJ2343">
        <v>169</v>
      </c>
      <c r="CO2343">
        <v>9</v>
      </c>
      <c r="CP2343">
        <v>10</v>
      </c>
      <c r="CQ2343">
        <v>132</v>
      </c>
      <c r="CW2343">
        <v>155</v>
      </c>
      <c r="CX2343">
        <v>11842</v>
      </c>
      <c r="CY2343">
        <v>7</v>
      </c>
      <c r="CZ2343">
        <v>3</v>
      </c>
      <c r="DA2343">
        <v>41</v>
      </c>
      <c r="DN2343">
        <v>11187</v>
      </c>
      <c r="DO2343">
        <v>538</v>
      </c>
      <c r="DP2343">
        <v>677</v>
      </c>
      <c r="DR2343">
        <v>101</v>
      </c>
      <c r="EM2343">
        <v>92</v>
      </c>
      <c r="EO2343">
        <v>7</v>
      </c>
      <c r="EP2343">
        <v>13</v>
      </c>
      <c r="FO2343">
        <v>613335</v>
      </c>
    </row>
    <row r="2344" spans="1:171">
      <c r="A2344" t="s">
        <v>4912</v>
      </c>
      <c r="B2344" t="s">
        <v>775</v>
      </c>
      <c r="C2344" t="s">
        <v>1645</v>
      </c>
      <c r="D2344" t="s">
        <v>4917</v>
      </c>
      <c r="E2344">
        <v>-2.75</v>
      </c>
      <c r="F2344">
        <v>-2.75</v>
      </c>
      <c r="G2344">
        <v>35.93</v>
      </c>
      <c r="H2344">
        <v>35.93</v>
      </c>
      <c r="I2344" t="s">
        <v>711</v>
      </c>
      <c r="L2344" t="s">
        <v>4918</v>
      </c>
      <c r="M2344" t="s">
        <v>2921</v>
      </c>
      <c r="R2344">
        <v>30</v>
      </c>
      <c r="S2344">
        <v>7</v>
      </c>
      <c r="T2344">
        <v>1999</v>
      </c>
      <c r="V2344" t="s">
        <v>778</v>
      </c>
      <c r="AA2344" t="s">
        <v>2922</v>
      </c>
      <c r="AB2344">
        <v>0.2</v>
      </c>
      <c r="AC2344">
        <v>0.01</v>
      </c>
      <c r="AE2344">
        <v>0</v>
      </c>
      <c r="AI2344">
        <v>0.28999999999999998</v>
      </c>
      <c r="AJ2344">
        <v>15.6</v>
      </c>
      <c r="AK2344">
        <v>0.4</v>
      </c>
      <c r="AL2344">
        <v>0.44</v>
      </c>
      <c r="AN2344">
        <v>7.93</v>
      </c>
      <c r="AO2344">
        <v>32.31</v>
      </c>
      <c r="AP2344">
        <v>0.82</v>
      </c>
      <c r="AQ2344">
        <v>7.0000000000000007E-2</v>
      </c>
      <c r="AU2344">
        <v>33.1</v>
      </c>
      <c r="AW2344">
        <v>2.63</v>
      </c>
      <c r="AX2344">
        <v>3.43</v>
      </c>
      <c r="BC2344">
        <v>2.42</v>
      </c>
      <c r="BU2344">
        <v>15.9</v>
      </c>
      <c r="CJ2344">
        <v>151</v>
      </c>
      <c r="CK2344">
        <v>10</v>
      </c>
      <c r="CN2344">
        <v>1</v>
      </c>
      <c r="CO2344">
        <v>7</v>
      </c>
      <c r="CP2344">
        <v>5</v>
      </c>
      <c r="CQ2344">
        <v>108</v>
      </c>
      <c r="CR2344">
        <v>2.5</v>
      </c>
      <c r="CT2344">
        <v>15.9</v>
      </c>
      <c r="CW2344">
        <v>141</v>
      </c>
      <c r="CX2344">
        <v>12204</v>
      </c>
      <c r="CY2344">
        <v>5</v>
      </c>
      <c r="CZ2344">
        <v>0</v>
      </c>
      <c r="DA2344">
        <v>19</v>
      </c>
      <c r="DB2344">
        <v>85</v>
      </c>
      <c r="DI2344">
        <v>1.5</v>
      </c>
      <c r="DJ2344">
        <v>1.7</v>
      </c>
      <c r="DN2344">
        <v>12118</v>
      </c>
      <c r="DO2344">
        <v>565</v>
      </c>
      <c r="DP2344">
        <v>626</v>
      </c>
      <c r="DQ2344">
        <v>45.7</v>
      </c>
      <c r="DR2344">
        <v>107</v>
      </c>
      <c r="DS2344">
        <v>6.8</v>
      </c>
      <c r="DT2344">
        <v>1.61</v>
      </c>
      <c r="DU2344">
        <v>4.13</v>
      </c>
      <c r="DV2344">
        <v>0.35</v>
      </c>
      <c r="DW2344">
        <v>1.1299999999999999</v>
      </c>
      <c r="DX2344">
        <v>0.13</v>
      </c>
      <c r="DY2344">
        <v>0.34</v>
      </c>
      <c r="DZ2344">
        <v>0.03</v>
      </c>
      <c r="EA2344">
        <v>0.17</v>
      </c>
      <c r="EB2344">
        <v>0.02</v>
      </c>
      <c r="EC2344">
        <v>0</v>
      </c>
      <c r="ED2344">
        <v>0</v>
      </c>
      <c r="EE2344">
        <v>40</v>
      </c>
      <c r="EM2344">
        <v>66</v>
      </c>
      <c r="EO2344">
        <v>3.3</v>
      </c>
      <c r="EP2344">
        <v>10.3</v>
      </c>
      <c r="FO2344">
        <v>613337</v>
      </c>
    </row>
    <row r="2345" spans="1:171">
      <c r="A2345" t="s">
        <v>4912</v>
      </c>
      <c r="B2345" t="s">
        <v>775</v>
      </c>
      <c r="C2345" t="s">
        <v>1645</v>
      </c>
      <c r="D2345" t="s">
        <v>4919</v>
      </c>
      <c r="E2345">
        <v>-2.75</v>
      </c>
      <c r="F2345">
        <v>-2.75</v>
      </c>
      <c r="G2345">
        <v>35.93</v>
      </c>
      <c r="H2345">
        <v>35.93</v>
      </c>
      <c r="I2345" t="s">
        <v>711</v>
      </c>
      <c r="L2345" t="s">
        <v>4920</v>
      </c>
      <c r="M2345" t="s">
        <v>2921</v>
      </c>
      <c r="R2345">
        <v>20</v>
      </c>
      <c r="S2345">
        <v>9</v>
      </c>
      <c r="T2345">
        <v>2001</v>
      </c>
      <c r="V2345" t="s">
        <v>778</v>
      </c>
      <c r="AA2345" t="s">
        <v>2922</v>
      </c>
      <c r="AB2345">
        <v>0.2</v>
      </c>
      <c r="AC2345">
        <v>0.01</v>
      </c>
      <c r="AE2345">
        <v>0</v>
      </c>
      <c r="AI2345">
        <v>0.3</v>
      </c>
      <c r="AJ2345">
        <v>14.89</v>
      </c>
      <c r="AK2345">
        <v>0.51</v>
      </c>
      <c r="AL2345">
        <v>0.55000000000000004</v>
      </c>
      <c r="AN2345">
        <v>7.97</v>
      </c>
      <c r="AO2345">
        <v>32.31</v>
      </c>
      <c r="AP2345">
        <v>0.75</v>
      </c>
      <c r="AQ2345">
        <v>0.11</v>
      </c>
      <c r="AU2345">
        <v>31.8</v>
      </c>
      <c r="AW2345">
        <v>3.41</v>
      </c>
      <c r="AX2345">
        <v>4.49</v>
      </c>
      <c r="BC2345">
        <v>2.6</v>
      </c>
      <c r="CJ2345">
        <v>199</v>
      </c>
      <c r="CO2345">
        <v>0</v>
      </c>
      <c r="CP2345">
        <v>6</v>
      </c>
      <c r="CQ2345">
        <v>83</v>
      </c>
      <c r="CW2345">
        <v>182</v>
      </c>
      <c r="CX2345">
        <v>11851</v>
      </c>
      <c r="CY2345">
        <v>8</v>
      </c>
      <c r="CZ2345">
        <v>0</v>
      </c>
      <c r="DA2345">
        <v>31</v>
      </c>
      <c r="DN2345">
        <v>13565</v>
      </c>
      <c r="DO2345">
        <v>697</v>
      </c>
      <c r="DP2345">
        <v>847</v>
      </c>
      <c r="DR2345">
        <v>143</v>
      </c>
      <c r="EM2345">
        <v>95</v>
      </c>
      <c r="EO2345">
        <v>6</v>
      </c>
      <c r="EP2345">
        <v>12</v>
      </c>
      <c r="FO2345">
        <v>613340</v>
      </c>
    </row>
    <row r="2346" spans="1:171">
      <c r="A2346" t="s">
        <v>4912</v>
      </c>
      <c r="B2346" t="s">
        <v>775</v>
      </c>
      <c r="C2346" t="s">
        <v>1645</v>
      </c>
      <c r="D2346" t="s">
        <v>2854</v>
      </c>
      <c r="E2346">
        <v>-2.75</v>
      </c>
      <c r="F2346">
        <v>-2.75</v>
      </c>
      <c r="G2346">
        <v>35.93</v>
      </c>
      <c r="H2346">
        <v>35.93</v>
      </c>
      <c r="I2346" t="s">
        <v>711</v>
      </c>
      <c r="L2346" t="s">
        <v>4921</v>
      </c>
      <c r="M2346" t="s">
        <v>2921</v>
      </c>
      <c r="S2346">
        <v>1</v>
      </c>
      <c r="T2346">
        <v>2002</v>
      </c>
      <c r="V2346" t="s">
        <v>778</v>
      </c>
      <c r="AA2346" t="s">
        <v>2922</v>
      </c>
      <c r="AB2346">
        <v>0.2</v>
      </c>
      <c r="AC2346">
        <v>0.01</v>
      </c>
      <c r="AE2346">
        <v>0</v>
      </c>
      <c r="AI2346">
        <v>0.27</v>
      </c>
      <c r="AJ2346">
        <v>15.39</v>
      </c>
      <c r="AK2346">
        <v>0.42</v>
      </c>
      <c r="AL2346">
        <v>0.45</v>
      </c>
      <c r="AN2346">
        <v>7.97</v>
      </c>
      <c r="AO2346">
        <v>32.49</v>
      </c>
      <c r="AP2346">
        <v>0.77</v>
      </c>
      <c r="AQ2346">
        <v>0.17</v>
      </c>
      <c r="AU2346">
        <v>31.83</v>
      </c>
      <c r="AW2346">
        <v>2.8</v>
      </c>
      <c r="AX2346">
        <v>4.22</v>
      </c>
      <c r="BC2346">
        <v>2.27</v>
      </c>
      <c r="CJ2346">
        <v>177</v>
      </c>
      <c r="CO2346">
        <v>1</v>
      </c>
      <c r="CP2346">
        <v>6</v>
      </c>
      <c r="CQ2346">
        <v>63</v>
      </c>
      <c r="CW2346">
        <v>206</v>
      </c>
      <c r="CX2346">
        <v>11765</v>
      </c>
      <c r="CY2346">
        <v>4</v>
      </c>
      <c r="CZ2346">
        <v>0</v>
      </c>
      <c r="DA2346">
        <v>22</v>
      </c>
      <c r="DN2346">
        <v>12631</v>
      </c>
      <c r="DO2346">
        <v>647</v>
      </c>
      <c r="DP2346">
        <v>783</v>
      </c>
      <c r="DR2346">
        <v>124</v>
      </c>
      <c r="EM2346">
        <v>73</v>
      </c>
      <c r="EO2346">
        <v>1</v>
      </c>
      <c r="EP2346">
        <v>9</v>
      </c>
      <c r="FO2346">
        <v>613342</v>
      </c>
    </row>
    <row r="2347" spans="1:171">
      <c r="A2347" t="s">
        <v>4912</v>
      </c>
      <c r="B2347" t="s">
        <v>775</v>
      </c>
      <c r="C2347" t="s">
        <v>1645</v>
      </c>
      <c r="D2347" t="s">
        <v>3868</v>
      </c>
      <c r="E2347">
        <v>-2.75</v>
      </c>
      <c r="F2347">
        <v>-2.75</v>
      </c>
      <c r="G2347">
        <v>35.93</v>
      </c>
      <c r="H2347">
        <v>35.93</v>
      </c>
      <c r="I2347" t="s">
        <v>711</v>
      </c>
      <c r="L2347" t="s">
        <v>4922</v>
      </c>
      <c r="M2347" t="s">
        <v>2921</v>
      </c>
      <c r="R2347">
        <v>5</v>
      </c>
      <c r="S2347">
        <v>2</v>
      </c>
      <c r="T2347">
        <v>2003</v>
      </c>
      <c r="V2347" t="s">
        <v>778</v>
      </c>
      <c r="AA2347" t="s">
        <v>2922</v>
      </c>
      <c r="AB2347">
        <v>0.18</v>
      </c>
      <c r="AC2347">
        <v>0.01</v>
      </c>
      <c r="AE2347">
        <v>0</v>
      </c>
      <c r="AI2347">
        <v>0.38</v>
      </c>
      <c r="AJ2347">
        <v>15.98</v>
      </c>
      <c r="AK2347">
        <v>0.47</v>
      </c>
      <c r="AL2347">
        <v>0.44</v>
      </c>
      <c r="AN2347">
        <v>7.29</v>
      </c>
      <c r="AO2347">
        <v>32.04</v>
      </c>
      <c r="AP2347">
        <v>0.92</v>
      </c>
      <c r="AQ2347">
        <v>0.1</v>
      </c>
      <c r="AU2347">
        <v>32.31</v>
      </c>
      <c r="AW2347">
        <v>2.4300000000000002</v>
      </c>
      <c r="AX2347">
        <v>3.66</v>
      </c>
      <c r="BC2347">
        <v>2.7</v>
      </c>
      <c r="CJ2347">
        <v>152</v>
      </c>
      <c r="CO2347">
        <v>1</v>
      </c>
      <c r="CP2347">
        <v>6</v>
      </c>
      <c r="CQ2347">
        <v>111</v>
      </c>
      <c r="CW2347">
        <v>158</v>
      </c>
      <c r="CX2347">
        <v>11461</v>
      </c>
      <c r="CY2347">
        <v>5</v>
      </c>
      <c r="CZ2347">
        <v>0</v>
      </c>
      <c r="DA2347">
        <v>27</v>
      </c>
      <c r="DN2347">
        <v>10727</v>
      </c>
      <c r="DO2347">
        <v>585</v>
      </c>
      <c r="DP2347">
        <v>737</v>
      </c>
      <c r="DR2347">
        <v>112</v>
      </c>
      <c r="EM2347">
        <v>104</v>
      </c>
      <c r="EO2347">
        <v>4</v>
      </c>
      <c r="EP2347">
        <v>10</v>
      </c>
      <c r="FO2347">
        <v>613343</v>
      </c>
    </row>
    <row r="2348" spans="1:171">
      <c r="A2348" t="s">
        <v>4912</v>
      </c>
      <c r="B2348" t="s">
        <v>775</v>
      </c>
      <c r="C2348" t="s">
        <v>1645</v>
      </c>
      <c r="D2348" t="s">
        <v>3868</v>
      </c>
      <c r="E2348">
        <v>-2.75</v>
      </c>
      <c r="F2348">
        <v>-2.75</v>
      </c>
      <c r="G2348">
        <v>35.93</v>
      </c>
      <c r="H2348">
        <v>35.93</v>
      </c>
      <c r="I2348" t="s">
        <v>711</v>
      </c>
      <c r="L2348" t="s">
        <v>4923</v>
      </c>
      <c r="M2348" t="s">
        <v>2921</v>
      </c>
      <c r="R2348">
        <v>2</v>
      </c>
      <c r="S2348">
        <v>7</v>
      </c>
      <c r="T2348">
        <v>2003</v>
      </c>
      <c r="V2348" t="s">
        <v>778</v>
      </c>
      <c r="AA2348" t="s">
        <v>2922</v>
      </c>
      <c r="AB2348">
        <v>0.22</v>
      </c>
      <c r="AC2348">
        <v>0.01</v>
      </c>
      <c r="AE2348">
        <v>0</v>
      </c>
      <c r="AI2348">
        <v>0.39</v>
      </c>
      <c r="AJ2348">
        <v>17.8</v>
      </c>
      <c r="AK2348">
        <v>0.51</v>
      </c>
      <c r="AL2348">
        <v>0.33</v>
      </c>
      <c r="AN2348">
        <v>6.28</v>
      </c>
      <c r="AO2348">
        <v>32.46</v>
      </c>
      <c r="AP2348">
        <v>1.25</v>
      </c>
      <c r="AQ2348">
        <v>0.09</v>
      </c>
      <c r="AU2348">
        <v>34.479999999999997</v>
      </c>
      <c r="AW2348">
        <v>1.2</v>
      </c>
      <c r="AX2348">
        <v>1.84</v>
      </c>
      <c r="BC2348">
        <v>2.2000000000000002</v>
      </c>
      <c r="CJ2348">
        <v>90</v>
      </c>
      <c r="CO2348">
        <v>0</v>
      </c>
      <c r="CP2348">
        <v>6</v>
      </c>
      <c r="CQ2348">
        <v>114</v>
      </c>
      <c r="CW2348">
        <v>117</v>
      </c>
      <c r="CX2348">
        <v>10554</v>
      </c>
      <c r="CY2348">
        <v>5</v>
      </c>
      <c r="CZ2348">
        <v>0</v>
      </c>
      <c r="DA2348">
        <v>35</v>
      </c>
      <c r="DN2348">
        <v>6427</v>
      </c>
      <c r="DO2348">
        <v>433</v>
      </c>
      <c r="DP2348">
        <v>541</v>
      </c>
      <c r="DR2348">
        <v>98</v>
      </c>
      <c r="EM2348">
        <v>79</v>
      </c>
      <c r="EO2348">
        <v>6</v>
      </c>
      <c r="EP2348">
        <v>9</v>
      </c>
      <c r="FO2348">
        <v>613345</v>
      </c>
    </row>
    <row r="2349" spans="1:171">
      <c r="A2349" t="s">
        <v>4912</v>
      </c>
      <c r="B2349" t="s">
        <v>775</v>
      </c>
      <c r="C2349" t="s">
        <v>1645</v>
      </c>
      <c r="D2349" t="s">
        <v>3868</v>
      </c>
      <c r="E2349">
        <v>-2.75</v>
      </c>
      <c r="F2349">
        <v>-2.75</v>
      </c>
      <c r="G2349">
        <v>35.93</v>
      </c>
      <c r="H2349">
        <v>35.93</v>
      </c>
      <c r="I2349" t="s">
        <v>711</v>
      </c>
      <c r="L2349" t="s">
        <v>4924</v>
      </c>
      <c r="M2349" t="s">
        <v>2921</v>
      </c>
      <c r="R2349">
        <v>27</v>
      </c>
      <c r="S2349">
        <v>9</v>
      </c>
      <c r="T2349">
        <v>2003</v>
      </c>
      <c r="V2349" t="s">
        <v>778</v>
      </c>
      <c r="AA2349" t="s">
        <v>2922</v>
      </c>
      <c r="AB2349">
        <v>0.22</v>
      </c>
      <c r="AC2349">
        <v>0.01</v>
      </c>
      <c r="AE2349">
        <v>0</v>
      </c>
      <c r="AI2349">
        <v>0.49</v>
      </c>
      <c r="AJ2349">
        <v>17.64</v>
      </c>
      <c r="AK2349">
        <v>0.45</v>
      </c>
      <c r="AL2349">
        <v>0.36</v>
      </c>
      <c r="AN2349">
        <v>6.31</v>
      </c>
      <c r="AO2349">
        <v>32.5</v>
      </c>
      <c r="AP2349">
        <v>1.24</v>
      </c>
      <c r="AQ2349">
        <v>0.16</v>
      </c>
      <c r="AU2349">
        <v>34.409999999999997</v>
      </c>
      <c r="AW2349">
        <v>1.19</v>
      </c>
      <c r="AX2349">
        <v>1.7</v>
      </c>
      <c r="BC2349">
        <v>2.2000000000000002</v>
      </c>
      <c r="BU2349">
        <v>5.9</v>
      </c>
      <c r="CJ2349">
        <v>83</v>
      </c>
      <c r="CK2349">
        <v>9</v>
      </c>
      <c r="CN2349">
        <v>0.4</v>
      </c>
      <c r="CO2349">
        <v>8</v>
      </c>
      <c r="CP2349">
        <v>0</v>
      </c>
      <c r="CQ2349">
        <v>164</v>
      </c>
      <c r="CR2349">
        <v>3</v>
      </c>
      <c r="CT2349">
        <v>11.1</v>
      </c>
      <c r="CW2349">
        <v>102</v>
      </c>
      <c r="CX2349">
        <v>10572</v>
      </c>
      <c r="CY2349">
        <v>6</v>
      </c>
      <c r="CZ2349">
        <v>0</v>
      </c>
      <c r="DA2349">
        <v>40</v>
      </c>
      <c r="DB2349">
        <v>36</v>
      </c>
      <c r="DI2349">
        <v>1.3</v>
      </c>
      <c r="DJ2349">
        <v>0.8</v>
      </c>
      <c r="DN2349">
        <v>6643</v>
      </c>
      <c r="DO2349">
        <v>390</v>
      </c>
      <c r="DP2349">
        <v>481</v>
      </c>
      <c r="DQ2349">
        <v>37.299999999999997</v>
      </c>
      <c r="DR2349">
        <v>92</v>
      </c>
      <c r="DS2349">
        <v>6.6</v>
      </c>
      <c r="DT2349">
        <v>1.46</v>
      </c>
      <c r="DU2349">
        <v>3.33</v>
      </c>
      <c r="DV2349">
        <v>0.31</v>
      </c>
      <c r="DW2349">
        <v>1.0900000000000001</v>
      </c>
      <c r="DX2349">
        <v>0.12</v>
      </c>
      <c r="DY2349">
        <v>0.35</v>
      </c>
      <c r="DZ2349">
        <v>0.03</v>
      </c>
      <c r="EA2349">
        <v>0.21</v>
      </c>
      <c r="EB2349">
        <v>0.03</v>
      </c>
      <c r="EC2349">
        <v>0</v>
      </c>
      <c r="ED2349">
        <v>0.01</v>
      </c>
      <c r="EE2349">
        <v>17</v>
      </c>
      <c r="EM2349">
        <v>99</v>
      </c>
      <c r="EO2349">
        <v>3.1</v>
      </c>
      <c r="EP2349">
        <v>10.1</v>
      </c>
      <c r="FO2349">
        <v>613346</v>
      </c>
    </row>
    <row r="2350" spans="1:171">
      <c r="A2350" t="s">
        <v>4912</v>
      </c>
      <c r="B2350" t="s">
        <v>775</v>
      </c>
      <c r="C2350" t="s">
        <v>1645</v>
      </c>
      <c r="D2350" t="s">
        <v>4925</v>
      </c>
      <c r="E2350">
        <v>-2.75</v>
      </c>
      <c r="F2350">
        <v>-2.75</v>
      </c>
      <c r="G2350">
        <v>35.93</v>
      </c>
      <c r="H2350">
        <v>35.93</v>
      </c>
      <c r="I2350" t="s">
        <v>711</v>
      </c>
      <c r="L2350" t="s">
        <v>4926</v>
      </c>
      <c r="M2350" t="s">
        <v>2921</v>
      </c>
      <c r="R2350">
        <v>11</v>
      </c>
      <c r="S2350">
        <v>2</v>
      </c>
      <c r="T2350">
        <v>2004</v>
      </c>
      <c r="V2350" t="s">
        <v>778</v>
      </c>
      <c r="AA2350" t="s">
        <v>2922</v>
      </c>
      <c r="AB2350">
        <v>0.22</v>
      </c>
      <c r="AC2350">
        <v>0.01</v>
      </c>
      <c r="AE2350">
        <v>0</v>
      </c>
      <c r="AI2350">
        <v>0.67</v>
      </c>
      <c r="AJ2350">
        <v>14.74</v>
      </c>
      <c r="AK2350">
        <v>0.28000000000000003</v>
      </c>
      <c r="AL2350">
        <v>0.87</v>
      </c>
      <c r="AN2350">
        <v>7.76</v>
      </c>
      <c r="AO2350">
        <v>32.11</v>
      </c>
      <c r="AP2350">
        <v>0.72</v>
      </c>
      <c r="AQ2350">
        <v>0.1</v>
      </c>
      <c r="AU2350">
        <v>31</v>
      </c>
      <c r="AW2350">
        <v>3.33</v>
      </c>
      <c r="AX2350">
        <v>4.53</v>
      </c>
      <c r="BC2350">
        <v>3.2</v>
      </c>
      <c r="BU2350">
        <v>19.5</v>
      </c>
      <c r="CJ2350">
        <v>204</v>
      </c>
      <c r="CK2350">
        <v>20</v>
      </c>
      <c r="CN2350">
        <v>0</v>
      </c>
      <c r="CO2350">
        <v>6</v>
      </c>
      <c r="CP2350">
        <v>5</v>
      </c>
      <c r="CQ2350">
        <v>307</v>
      </c>
      <c r="CR2350">
        <v>3.1</v>
      </c>
      <c r="CT2350">
        <v>22.8</v>
      </c>
      <c r="CW2350">
        <v>153</v>
      </c>
      <c r="CX2350">
        <v>11126</v>
      </c>
      <c r="CY2350">
        <v>8</v>
      </c>
      <c r="CZ2350">
        <v>3</v>
      </c>
      <c r="DA2350">
        <v>62</v>
      </c>
      <c r="DB2350">
        <v>105</v>
      </c>
      <c r="DI2350">
        <v>1.5</v>
      </c>
      <c r="DJ2350">
        <v>2.2000000000000002</v>
      </c>
      <c r="DN2350">
        <v>13918</v>
      </c>
      <c r="DO2350">
        <v>586</v>
      </c>
      <c r="DP2350">
        <v>636</v>
      </c>
      <c r="DQ2350">
        <v>45.9</v>
      </c>
      <c r="DR2350">
        <v>110</v>
      </c>
      <c r="DS2350">
        <v>7.7</v>
      </c>
      <c r="DT2350">
        <v>1.83</v>
      </c>
      <c r="DU2350">
        <v>4.57</v>
      </c>
      <c r="DV2350">
        <v>0.37</v>
      </c>
      <c r="DW2350">
        <v>1.36</v>
      </c>
      <c r="DX2350">
        <v>0.16</v>
      </c>
      <c r="DY2350">
        <v>0.45</v>
      </c>
      <c r="DZ2350">
        <v>0.04</v>
      </c>
      <c r="EA2350">
        <v>0.21</v>
      </c>
      <c r="EB2350">
        <v>0.03</v>
      </c>
      <c r="EC2350">
        <v>0.09</v>
      </c>
      <c r="ED2350">
        <v>0</v>
      </c>
      <c r="EE2350">
        <v>50</v>
      </c>
      <c r="EM2350">
        <v>158</v>
      </c>
      <c r="EO2350">
        <v>3.1</v>
      </c>
      <c r="EP2350">
        <v>12.5</v>
      </c>
      <c r="FO2350">
        <v>613348</v>
      </c>
    </row>
    <row r="2351" spans="1:171">
      <c r="A2351" t="s">
        <v>4912</v>
      </c>
      <c r="B2351" t="s">
        <v>775</v>
      </c>
      <c r="C2351" t="s">
        <v>1645</v>
      </c>
      <c r="D2351" t="s">
        <v>4925</v>
      </c>
      <c r="E2351">
        <v>-2.75</v>
      </c>
      <c r="F2351">
        <v>-2.75</v>
      </c>
      <c r="G2351">
        <v>35.93</v>
      </c>
      <c r="H2351">
        <v>35.93</v>
      </c>
      <c r="I2351" t="s">
        <v>711</v>
      </c>
      <c r="L2351" t="s">
        <v>4927</v>
      </c>
      <c r="M2351" t="s">
        <v>2921</v>
      </c>
      <c r="R2351">
        <v>11</v>
      </c>
      <c r="S2351">
        <v>2</v>
      </c>
      <c r="T2351">
        <v>2004</v>
      </c>
      <c r="V2351" t="s">
        <v>778</v>
      </c>
      <c r="AA2351" t="s">
        <v>2922</v>
      </c>
      <c r="AB2351">
        <v>0.24</v>
      </c>
      <c r="AC2351">
        <v>0.01</v>
      </c>
      <c r="AE2351">
        <v>0.01</v>
      </c>
      <c r="AI2351">
        <v>0.65</v>
      </c>
      <c r="AJ2351">
        <v>14.93</v>
      </c>
      <c r="AK2351">
        <v>0.3</v>
      </c>
      <c r="AL2351">
        <v>0.85</v>
      </c>
      <c r="AN2351">
        <v>7.88</v>
      </c>
      <c r="AO2351">
        <v>32.26</v>
      </c>
      <c r="AP2351">
        <v>0.71</v>
      </c>
      <c r="AQ2351">
        <v>0.09</v>
      </c>
      <c r="AU2351">
        <v>30.15</v>
      </c>
      <c r="AW2351">
        <v>3.1</v>
      </c>
      <c r="AX2351">
        <v>4.38</v>
      </c>
      <c r="BC2351">
        <v>3.39</v>
      </c>
      <c r="CJ2351">
        <v>197</v>
      </c>
      <c r="CO2351">
        <v>1</v>
      </c>
      <c r="CP2351">
        <v>6</v>
      </c>
      <c r="CQ2351">
        <v>264</v>
      </c>
      <c r="CW2351">
        <v>167</v>
      </c>
      <c r="CX2351">
        <v>11278</v>
      </c>
      <c r="CY2351">
        <v>9</v>
      </c>
      <c r="CZ2351">
        <v>0</v>
      </c>
      <c r="DA2351">
        <v>62</v>
      </c>
      <c r="DN2351">
        <v>13730</v>
      </c>
      <c r="DO2351">
        <v>643</v>
      </c>
      <c r="DP2351">
        <v>765</v>
      </c>
      <c r="DR2351">
        <v>99</v>
      </c>
      <c r="EM2351">
        <v>137</v>
      </c>
      <c r="EO2351">
        <v>6</v>
      </c>
      <c r="EP2351">
        <v>11</v>
      </c>
      <c r="FO2351">
        <v>613349</v>
      </c>
    </row>
    <row r="2352" spans="1:171">
      <c r="A2352" t="s">
        <v>4912</v>
      </c>
      <c r="B2352" t="s">
        <v>775</v>
      </c>
      <c r="C2352" t="s">
        <v>1645</v>
      </c>
      <c r="D2352" t="s">
        <v>4925</v>
      </c>
      <c r="E2352">
        <v>-2.75</v>
      </c>
      <c r="F2352">
        <v>-2.75</v>
      </c>
      <c r="G2352">
        <v>35.93</v>
      </c>
      <c r="H2352">
        <v>35.93</v>
      </c>
      <c r="I2352" t="s">
        <v>711</v>
      </c>
      <c r="L2352" t="s">
        <v>4928</v>
      </c>
      <c r="M2352" t="s">
        <v>2921</v>
      </c>
      <c r="R2352">
        <v>26</v>
      </c>
      <c r="S2352">
        <v>6</v>
      </c>
      <c r="T2352">
        <v>2004</v>
      </c>
      <c r="V2352" t="s">
        <v>778</v>
      </c>
      <c r="AA2352" t="s">
        <v>2922</v>
      </c>
      <c r="AB2352">
        <v>0.19</v>
      </c>
      <c r="AC2352">
        <v>0.01</v>
      </c>
      <c r="AE2352">
        <v>0</v>
      </c>
      <c r="AI2352">
        <v>0.36</v>
      </c>
      <c r="AJ2352">
        <v>17.25</v>
      </c>
      <c r="AK2352">
        <v>0.49</v>
      </c>
      <c r="AL2352">
        <v>0.32</v>
      </c>
      <c r="AN2352">
        <v>6.64</v>
      </c>
      <c r="AO2352">
        <v>32.43</v>
      </c>
      <c r="AP2352">
        <v>1.1200000000000001</v>
      </c>
      <c r="AQ2352">
        <v>0.12</v>
      </c>
      <c r="AU2352">
        <v>34.200000000000003</v>
      </c>
      <c r="AW2352">
        <v>1.6</v>
      </c>
      <c r="AX2352">
        <v>2.58</v>
      </c>
      <c r="BC2352">
        <v>1.97</v>
      </c>
      <c r="CJ2352">
        <v>113</v>
      </c>
      <c r="CO2352">
        <v>4</v>
      </c>
      <c r="CP2352">
        <v>6</v>
      </c>
      <c r="CQ2352">
        <v>97</v>
      </c>
      <c r="CW2352">
        <v>133</v>
      </c>
      <c r="CX2352">
        <v>10649</v>
      </c>
      <c r="CY2352">
        <v>6</v>
      </c>
      <c r="CZ2352">
        <v>3</v>
      </c>
      <c r="DA2352">
        <v>41</v>
      </c>
      <c r="DN2352">
        <v>7852</v>
      </c>
      <c r="DO2352">
        <v>380</v>
      </c>
      <c r="DP2352">
        <v>536</v>
      </c>
      <c r="DR2352">
        <v>97</v>
      </c>
      <c r="EM2352">
        <v>70</v>
      </c>
      <c r="EO2352">
        <v>5</v>
      </c>
      <c r="EP2352">
        <v>10</v>
      </c>
      <c r="FO2352">
        <v>613350</v>
      </c>
    </row>
    <row r="2353" spans="1:171">
      <c r="A2353" t="s">
        <v>4912</v>
      </c>
      <c r="B2353" t="s">
        <v>775</v>
      </c>
      <c r="C2353" t="s">
        <v>1645</v>
      </c>
      <c r="D2353" t="s">
        <v>4929</v>
      </c>
      <c r="E2353">
        <v>-2.75</v>
      </c>
      <c r="F2353">
        <v>-2.75</v>
      </c>
      <c r="G2353">
        <v>35.93</v>
      </c>
      <c r="H2353">
        <v>35.93</v>
      </c>
      <c r="I2353" t="s">
        <v>711</v>
      </c>
      <c r="L2353" t="s">
        <v>4930</v>
      </c>
      <c r="M2353" t="s">
        <v>2921</v>
      </c>
      <c r="R2353">
        <v>3</v>
      </c>
      <c r="S2353">
        <v>2</v>
      </c>
      <c r="T2353">
        <v>2005</v>
      </c>
      <c r="V2353" t="s">
        <v>778</v>
      </c>
      <c r="AA2353" t="s">
        <v>2922</v>
      </c>
      <c r="AB2353">
        <v>0.19</v>
      </c>
      <c r="AC2353">
        <v>0.01</v>
      </c>
      <c r="AE2353">
        <v>0.01</v>
      </c>
      <c r="AI2353">
        <v>0.39</v>
      </c>
      <c r="AJ2353">
        <v>15.38</v>
      </c>
      <c r="AK2353">
        <v>0.59</v>
      </c>
      <c r="AL2353">
        <v>0.51</v>
      </c>
      <c r="AN2353">
        <v>7.37</v>
      </c>
      <c r="AO2353">
        <v>32.659999999999997</v>
      </c>
      <c r="AP2353">
        <v>0.88</v>
      </c>
      <c r="AQ2353">
        <v>0.06</v>
      </c>
      <c r="AU2353">
        <v>31.98</v>
      </c>
      <c r="AW2353">
        <v>2.68</v>
      </c>
      <c r="AX2353">
        <v>3.7</v>
      </c>
      <c r="BC2353">
        <v>2.5</v>
      </c>
      <c r="BU2353">
        <v>11.7</v>
      </c>
      <c r="CJ2353">
        <v>157</v>
      </c>
      <c r="CK2353">
        <v>0</v>
      </c>
      <c r="CN2353">
        <v>1.5</v>
      </c>
      <c r="CO2353">
        <v>6</v>
      </c>
      <c r="CP2353">
        <v>9</v>
      </c>
      <c r="CQ2353">
        <v>138</v>
      </c>
      <c r="CR2353">
        <v>1.5</v>
      </c>
      <c r="CT2353">
        <v>16.3</v>
      </c>
      <c r="CW2353">
        <v>129</v>
      </c>
      <c r="CX2353">
        <v>10754</v>
      </c>
      <c r="CY2353">
        <v>7</v>
      </c>
      <c r="CZ2353">
        <v>0</v>
      </c>
      <c r="DA2353">
        <v>43</v>
      </c>
      <c r="DB2353">
        <v>82</v>
      </c>
      <c r="DI2353">
        <v>1.3</v>
      </c>
      <c r="DJ2353">
        <v>5.9</v>
      </c>
      <c r="DN2353">
        <v>11585</v>
      </c>
      <c r="DO2353">
        <v>460</v>
      </c>
      <c r="DP2353">
        <v>507</v>
      </c>
      <c r="DQ2353">
        <v>36.9</v>
      </c>
      <c r="DR2353">
        <v>89</v>
      </c>
      <c r="DS2353">
        <v>6.3</v>
      </c>
      <c r="DT2353">
        <v>1.51</v>
      </c>
      <c r="DU2353">
        <v>3.5</v>
      </c>
      <c r="DV2353">
        <v>0.33</v>
      </c>
      <c r="DW2353">
        <v>1.07</v>
      </c>
      <c r="DX2353">
        <v>0.12</v>
      </c>
      <c r="DY2353">
        <v>0.34</v>
      </c>
      <c r="DZ2353">
        <v>0.04</v>
      </c>
      <c r="EA2353">
        <v>0.18</v>
      </c>
      <c r="EB2353">
        <v>0.03</v>
      </c>
      <c r="EC2353">
        <v>0</v>
      </c>
      <c r="ED2353">
        <v>0</v>
      </c>
      <c r="EE2353">
        <v>37</v>
      </c>
      <c r="EM2353">
        <v>179</v>
      </c>
      <c r="EO2353">
        <v>2.8</v>
      </c>
      <c r="EP2353">
        <v>10</v>
      </c>
      <c r="FO2353">
        <v>613351</v>
      </c>
    </row>
    <row r="2354" spans="1:171">
      <c r="A2354" t="s">
        <v>4912</v>
      </c>
      <c r="B2354" t="s">
        <v>775</v>
      </c>
      <c r="C2354" t="s">
        <v>1645</v>
      </c>
      <c r="D2354" t="s">
        <v>4931</v>
      </c>
      <c r="E2354">
        <v>-2.75</v>
      </c>
      <c r="F2354">
        <v>-2.75</v>
      </c>
      <c r="G2354">
        <v>35.93</v>
      </c>
      <c r="H2354">
        <v>35.93</v>
      </c>
      <c r="I2354" t="s">
        <v>711</v>
      </c>
      <c r="L2354" t="s">
        <v>4932</v>
      </c>
      <c r="M2354" t="s">
        <v>2921</v>
      </c>
      <c r="R2354">
        <v>2</v>
      </c>
      <c r="S2354">
        <v>2</v>
      </c>
      <c r="T2354">
        <v>2006</v>
      </c>
      <c r="V2354" t="s">
        <v>778</v>
      </c>
      <c r="AA2354" t="s">
        <v>2922</v>
      </c>
      <c r="AB2354">
        <v>0.16</v>
      </c>
      <c r="AC2354">
        <v>0.01</v>
      </c>
      <c r="AE2354">
        <v>0</v>
      </c>
      <c r="AI2354">
        <v>0.38</v>
      </c>
      <c r="AJ2354">
        <v>16.260000000000002</v>
      </c>
      <c r="AK2354">
        <v>0.46</v>
      </c>
      <c r="AL2354">
        <v>0.42</v>
      </c>
      <c r="AN2354">
        <v>7.04</v>
      </c>
      <c r="AO2354">
        <v>32.81</v>
      </c>
      <c r="AP2354">
        <v>0.98</v>
      </c>
      <c r="AQ2354">
        <v>7.0000000000000007E-2</v>
      </c>
      <c r="AU2354">
        <v>33.299999999999997</v>
      </c>
      <c r="AW2354">
        <v>1.92</v>
      </c>
      <c r="AX2354">
        <v>2.64</v>
      </c>
      <c r="BC2354">
        <v>2.4500000000000002</v>
      </c>
      <c r="BU2354">
        <v>9.1999999999999993</v>
      </c>
      <c r="CJ2354">
        <v>126</v>
      </c>
      <c r="CK2354">
        <v>6</v>
      </c>
      <c r="CN2354">
        <v>0.7</v>
      </c>
      <c r="CO2354">
        <v>5</v>
      </c>
      <c r="CP2354">
        <v>0</v>
      </c>
      <c r="CQ2354">
        <v>120</v>
      </c>
      <c r="CR2354">
        <v>3.1</v>
      </c>
      <c r="CT2354">
        <v>16.5</v>
      </c>
      <c r="CW2354">
        <v>119</v>
      </c>
      <c r="CX2354">
        <v>10823</v>
      </c>
      <c r="CY2354">
        <v>5</v>
      </c>
      <c r="CZ2354">
        <v>0</v>
      </c>
      <c r="DA2354">
        <v>29</v>
      </c>
      <c r="DB2354">
        <v>59</v>
      </c>
      <c r="DI2354">
        <v>2.7</v>
      </c>
      <c r="DJ2354">
        <v>1.6</v>
      </c>
      <c r="DN2354">
        <v>9384</v>
      </c>
      <c r="DO2354">
        <v>424</v>
      </c>
      <c r="DP2354">
        <v>484</v>
      </c>
      <c r="DQ2354">
        <v>35.799999999999997</v>
      </c>
      <c r="DR2354">
        <v>86</v>
      </c>
      <c r="DS2354">
        <v>5.9</v>
      </c>
      <c r="DT2354">
        <v>1.43</v>
      </c>
      <c r="DU2354">
        <v>3.29</v>
      </c>
      <c r="DV2354">
        <v>0.28999999999999998</v>
      </c>
      <c r="DW2354">
        <v>0.97</v>
      </c>
      <c r="DX2354">
        <v>0.12</v>
      </c>
      <c r="DY2354">
        <v>0.32</v>
      </c>
      <c r="DZ2354">
        <v>0.03</v>
      </c>
      <c r="EA2354">
        <v>0.17</v>
      </c>
      <c r="EB2354">
        <v>0.02</v>
      </c>
      <c r="EC2354">
        <v>0</v>
      </c>
      <c r="ED2354">
        <v>0.01</v>
      </c>
      <c r="EE2354">
        <v>29</v>
      </c>
      <c r="EM2354">
        <v>79</v>
      </c>
      <c r="EO2354">
        <v>2.7</v>
      </c>
      <c r="EP2354">
        <v>8.3000000000000007</v>
      </c>
      <c r="FO2354">
        <v>613352</v>
      </c>
    </row>
    <row r="2355" spans="1:171">
      <c r="A2355" t="s">
        <v>4912</v>
      </c>
      <c r="B2355" t="s">
        <v>775</v>
      </c>
      <c r="C2355" t="s">
        <v>1645</v>
      </c>
      <c r="D2355" t="s">
        <v>4931</v>
      </c>
      <c r="E2355">
        <v>-2.75</v>
      </c>
      <c r="F2355">
        <v>-2.75</v>
      </c>
      <c r="G2355">
        <v>35.93</v>
      </c>
      <c r="H2355">
        <v>35.93</v>
      </c>
      <c r="I2355" t="s">
        <v>711</v>
      </c>
      <c r="L2355" t="s">
        <v>4933</v>
      </c>
      <c r="M2355" t="s">
        <v>2921</v>
      </c>
      <c r="R2355">
        <v>3</v>
      </c>
      <c r="S2355">
        <v>3</v>
      </c>
      <c r="T2355">
        <v>2006</v>
      </c>
      <c r="V2355" t="s">
        <v>778</v>
      </c>
      <c r="AA2355" t="s">
        <v>2922</v>
      </c>
      <c r="AB2355">
        <v>0.19</v>
      </c>
      <c r="AC2355">
        <v>0.01</v>
      </c>
      <c r="AE2355">
        <v>0</v>
      </c>
      <c r="AI2355">
        <v>0.33</v>
      </c>
      <c r="AJ2355">
        <v>14.91</v>
      </c>
      <c r="AK2355">
        <v>0.5</v>
      </c>
      <c r="AL2355">
        <v>0.47</v>
      </c>
      <c r="AN2355">
        <v>8.6199999999999992</v>
      </c>
      <c r="AO2355">
        <v>31.96</v>
      </c>
      <c r="AP2355">
        <v>0.84</v>
      </c>
      <c r="AQ2355">
        <v>0.47</v>
      </c>
      <c r="AU2355">
        <v>31.15</v>
      </c>
      <c r="AW2355">
        <v>2.5</v>
      </c>
      <c r="AX2355">
        <v>4.54</v>
      </c>
      <c r="BC2355">
        <v>2.2200000000000002</v>
      </c>
      <c r="CJ2355">
        <v>144</v>
      </c>
      <c r="CP2355">
        <v>6</v>
      </c>
      <c r="CQ2355">
        <v>107</v>
      </c>
      <c r="CW2355">
        <v>161</v>
      </c>
      <c r="CX2355">
        <v>11075</v>
      </c>
      <c r="CY2355">
        <v>12</v>
      </c>
      <c r="CZ2355">
        <v>0</v>
      </c>
      <c r="DA2355">
        <v>37</v>
      </c>
      <c r="DN2355">
        <v>10825</v>
      </c>
      <c r="DO2355">
        <v>606</v>
      </c>
      <c r="DP2355">
        <v>774</v>
      </c>
      <c r="DR2355">
        <v>121</v>
      </c>
      <c r="EM2355">
        <v>98</v>
      </c>
      <c r="EO2355">
        <v>8</v>
      </c>
      <c r="EP2355">
        <v>13</v>
      </c>
      <c r="FO2355">
        <v>613353</v>
      </c>
    </row>
    <row r="2356" spans="1:171">
      <c r="A2356" t="s">
        <v>4912</v>
      </c>
      <c r="B2356" t="s">
        <v>775</v>
      </c>
      <c r="C2356" t="s">
        <v>1645</v>
      </c>
      <c r="D2356" t="s">
        <v>3911</v>
      </c>
      <c r="E2356">
        <v>-2.75</v>
      </c>
      <c r="F2356">
        <v>-2.75</v>
      </c>
      <c r="G2356">
        <v>35.93</v>
      </c>
      <c r="H2356">
        <v>35.93</v>
      </c>
      <c r="I2356" t="s">
        <v>711</v>
      </c>
      <c r="L2356" t="s">
        <v>4934</v>
      </c>
      <c r="M2356" t="s">
        <v>2921</v>
      </c>
      <c r="R2356">
        <v>23</v>
      </c>
      <c r="S2356">
        <v>8</v>
      </c>
      <c r="T2356">
        <v>2007</v>
      </c>
      <c r="V2356" t="s">
        <v>778</v>
      </c>
      <c r="AA2356" t="s">
        <v>2922</v>
      </c>
      <c r="AB2356">
        <v>0.27</v>
      </c>
      <c r="AC2356">
        <v>0.05</v>
      </c>
      <c r="AE2356">
        <v>0.12</v>
      </c>
      <c r="AI2356">
        <v>0.48</v>
      </c>
      <c r="AJ2356">
        <v>17.36</v>
      </c>
      <c r="AK2356">
        <v>0.39</v>
      </c>
      <c r="AL2356">
        <v>0.34</v>
      </c>
      <c r="AN2356">
        <v>6.7</v>
      </c>
      <c r="AO2356">
        <v>32.46</v>
      </c>
      <c r="AP2356">
        <v>1.05</v>
      </c>
      <c r="AQ2356">
        <v>0.01</v>
      </c>
      <c r="AU2356">
        <v>33.799999999999997</v>
      </c>
      <c r="AW2356">
        <v>1.4</v>
      </c>
      <c r="AX2356">
        <v>1.2</v>
      </c>
      <c r="BC2356">
        <v>2.73</v>
      </c>
      <c r="CJ2356">
        <v>135</v>
      </c>
      <c r="CP2356">
        <v>12</v>
      </c>
      <c r="CQ2356">
        <v>137</v>
      </c>
      <c r="CW2356">
        <v>160</v>
      </c>
      <c r="CX2356">
        <v>10380</v>
      </c>
      <c r="CY2356">
        <v>6</v>
      </c>
      <c r="CZ2356">
        <v>0</v>
      </c>
      <c r="DA2356">
        <v>52</v>
      </c>
      <c r="DN2356">
        <v>9124</v>
      </c>
      <c r="DO2356">
        <v>412</v>
      </c>
      <c r="DP2356">
        <v>586</v>
      </c>
      <c r="DR2356">
        <v>88</v>
      </c>
      <c r="EM2356">
        <v>80</v>
      </c>
      <c r="EO2356">
        <v>1</v>
      </c>
      <c r="EP2356">
        <v>7</v>
      </c>
      <c r="FO2356">
        <v>613354</v>
      </c>
    </row>
    <row r="2357" spans="1:171">
      <c r="A2357" t="s">
        <v>4912</v>
      </c>
      <c r="B2357" t="s">
        <v>775</v>
      </c>
      <c r="C2357" t="s">
        <v>1645</v>
      </c>
      <c r="D2357" t="s">
        <v>4935</v>
      </c>
      <c r="E2357">
        <v>-2.75</v>
      </c>
      <c r="F2357">
        <v>-2.75</v>
      </c>
      <c r="G2357">
        <v>35.93</v>
      </c>
      <c r="H2357">
        <v>35.93</v>
      </c>
      <c r="I2357" t="s">
        <v>711</v>
      </c>
      <c r="L2357" t="s">
        <v>4936</v>
      </c>
      <c r="M2357" t="s">
        <v>2921</v>
      </c>
      <c r="T2357">
        <v>1993</v>
      </c>
      <c r="V2357" t="s">
        <v>778</v>
      </c>
      <c r="AA2357" t="s">
        <v>2922</v>
      </c>
      <c r="AB2357">
        <v>1.99</v>
      </c>
      <c r="AC2357">
        <v>0.06</v>
      </c>
      <c r="AE2357">
        <v>0.9</v>
      </c>
      <c r="AI2357">
        <v>1.44</v>
      </c>
      <c r="AJ2357">
        <v>19.29</v>
      </c>
      <c r="AK2357">
        <v>0.36</v>
      </c>
      <c r="AL2357">
        <v>0.4</v>
      </c>
      <c r="AN2357">
        <v>6.1</v>
      </c>
      <c r="AO2357">
        <v>29.17</v>
      </c>
      <c r="AP2357">
        <v>1.1299999999999999</v>
      </c>
      <c r="AQ2357">
        <v>0.03</v>
      </c>
      <c r="AU2357">
        <v>32</v>
      </c>
      <c r="AW2357">
        <v>1.9</v>
      </c>
      <c r="AX2357">
        <v>2.1</v>
      </c>
      <c r="BC2357">
        <v>1.68</v>
      </c>
      <c r="BU2357">
        <v>10.9</v>
      </c>
      <c r="CJ2357">
        <v>152</v>
      </c>
      <c r="CK2357">
        <v>0</v>
      </c>
      <c r="CN2357">
        <v>2</v>
      </c>
      <c r="CO2357">
        <v>8</v>
      </c>
      <c r="CP2357">
        <v>12</v>
      </c>
      <c r="CQ2357">
        <v>496</v>
      </c>
      <c r="CR2357">
        <v>3.9</v>
      </c>
      <c r="CT2357">
        <v>11.5</v>
      </c>
      <c r="CW2357">
        <v>105</v>
      </c>
      <c r="CX2357">
        <v>10709</v>
      </c>
      <c r="CY2357">
        <v>18</v>
      </c>
      <c r="CZ2357">
        <v>24</v>
      </c>
      <c r="DA2357">
        <v>143</v>
      </c>
      <c r="DB2357">
        <v>52</v>
      </c>
      <c r="DI2357">
        <v>1.4</v>
      </c>
      <c r="DJ2357">
        <v>1.2</v>
      </c>
      <c r="DN2357">
        <v>8475</v>
      </c>
      <c r="DO2357">
        <v>455</v>
      </c>
      <c r="DP2357">
        <v>570</v>
      </c>
      <c r="DQ2357">
        <v>46.9</v>
      </c>
      <c r="DR2357">
        <v>128</v>
      </c>
      <c r="DS2357">
        <v>12</v>
      </c>
      <c r="DT2357">
        <v>2.96</v>
      </c>
      <c r="DU2357">
        <v>6.98</v>
      </c>
      <c r="DV2357">
        <v>0.67</v>
      </c>
      <c r="DW2357">
        <v>2.99</v>
      </c>
      <c r="DX2357">
        <v>0.4</v>
      </c>
      <c r="DY2357">
        <v>1.01</v>
      </c>
      <c r="DZ2357">
        <v>0.12</v>
      </c>
      <c r="EA2357">
        <v>0.71</v>
      </c>
      <c r="EB2357">
        <v>0.08</v>
      </c>
      <c r="EC2357">
        <v>0.39</v>
      </c>
      <c r="ED2357">
        <v>0.28000000000000003</v>
      </c>
      <c r="EE2357">
        <v>25</v>
      </c>
      <c r="EM2357">
        <v>89</v>
      </c>
      <c r="EO2357">
        <v>12.1</v>
      </c>
      <c r="EP2357">
        <v>10.4</v>
      </c>
      <c r="FO2357">
        <v>613355</v>
      </c>
    </row>
    <row r="2358" spans="1:171">
      <c r="A2358" t="s">
        <v>4912</v>
      </c>
      <c r="B2358" t="s">
        <v>775</v>
      </c>
      <c r="C2358" t="s">
        <v>1645</v>
      </c>
      <c r="D2358" t="s">
        <v>4935</v>
      </c>
      <c r="E2358">
        <v>-2.75</v>
      </c>
      <c r="F2358">
        <v>-2.75</v>
      </c>
      <c r="G2358">
        <v>35.93</v>
      </c>
      <c r="H2358">
        <v>35.93</v>
      </c>
      <c r="I2358" t="s">
        <v>711</v>
      </c>
      <c r="L2358" t="s">
        <v>4937</v>
      </c>
      <c r="M2358" t="s">
        <v>2921</v>
      </c>
      <c r="T2358">
        <v>1993</v>
      </c>
      <c r="V2358" t="s">
        <v>778</v>
      </c>
      <c r="AA2358" t="s">
        <v>2922</v>
      </c>
      <c r="AB2358">
        <v>2.06</v>
      </c>
      <c r="AC2358">
        <v>7.0000000000000007E-2</v>
      </c>
      <c r="AE2358">
        <v>0.59</v>
      </c>
      <c r="AI2358">
        <v>1.32</v>
      </c>
      <c r="AJ2358">
        <v>19.59</v>
      </c>
      <c r="AK2358">
        <v>0.36</v>
      </c>
      <c r="AL2358">
        <v>0.45</v>
      </c>
      <c r="AN2358">
        <v>5.82</v>
      </c>
      <c r="AO2358">
        <v>29.45</v>
      </c>
      <c r="AP2358">
        <v>1.1499999999999999</v>
      </c>
      <c r="AQ2358">
        <v>0.14000000000000001</v>
      </c>
      <c r="AU2358">
        <v>32.270000000000003</v>
      </c>
      <c r="AW2358">
        <v>1.53</v>
      </c>
      <c r="AX2358">
        <v>1.99</v>
      </c>
      <c r="BC2358">
        <v>1.94</v>
      </c>
      <c r="BU2358">
        <v>10.4</v>
      </c>
      <c r="CJ2358">
        <v>144</v>
      </c>
      <c r="CK2358">
        <v>0</v>
      </c>
      <c r="CN2358">
        <v>2.5</v>
      </c>
      <c r="CO2358">
        <v>7</v>
      </c>
      <c r="CP2358">
        <v>13</v>
      </c>
      <c r="CQ2358">
        <v>302</v>
      </c>
      <c r="CR2358">
        <v>4.3</v>
      </c>
      <c r="CT2358">
        <v>11.5</v>
      </c>
      <c r="CW2358">
        <v>103</v>
      </c>
      <c r="CX2358">
        <v>10943</v>
      </c>
      <c r="CY2358">
        <v>20</v>
      </c>
      <c r="CZ2358">
        <v>33</v>
      </c>
      <c r="DA2358">
        <v>155</v>
      </c>
      <c r="DB2358">
        <v>43</v>
      </c>
      <c r="DI2358">
        <v>1.5</v>
      </c>
      <c r="DJ2358">
        <v>1.1000000000000001</v>
      </c>
      <c r="DN2358">
        <v>8010</v>
      </c>
      <c r="DO2358">
        <v>481</v>
      </c>
      <c r="DP2358">
        <v>606</v>
      </c>
      <c r="DQ2358">
        <v>50.4</v>
      </c>
      <c r="DR2358">
        <v>137</v>
      </c>
      <c r="DS2358">
        <v>13.2</v>
      </c>
      <c r="DT2358">
        <v>3.31</v>
      </c>
      <c r="DU2358">
        <v>7.25</v>
      </c>
      <c r="DV2358">
        <v>0.79</v>
      </c>
      <c r="DW2358">
        <v>3.2</v>
      </c>
      <c r="DX2358">
        <v>0.46</v>
      </c>
      <c r="DY2358">
        <v>1.1599999999999999</v>
      </c>
      <c r="DZ2358">
        <v>0.13</v>
      </c>
      <c r="EA2358">
        <v>0.72</v>
      </c>
      <c r="EB2358">
        <v>0.1</v>
      </c>
      <c r="EC2358">
        <v>0.52</v>
      </c>
      <c r="ED2358">
        <v>0.33</v>
      </c>
      <c r="EE2358">
        <v>22</v>
      </c>
      <c r="EM2358">
        <v>95</v>
      </c>
      <c r="EO2358">
        <v>13.8</v>
      </c>
      <c r="EP2358">
        <v>11.3</v>
      </c>
      <c r="FO2358">
        <v>613356</v>
      </c>
    </row>
    <row r="2359" spans="1:171">
      <c r="A2359" t="s">
        <v>4912</v>
      </c>
      <c r="B2359" t="s">
        <v>775</v>
      </c>
      <c r="C2359" t="s">
        <v>1645</v>
      </c>
      <c r="D2359" t="s">
        <v>4935</v>
      </c>
      <c r="E2359">
        <v>-2.75</v>
      </c>
      <c r="F2359">
        <v>-2.75</v>
      </c>
      <c r="G2359">
        <v>35.93</v>
      </c>
      <c r="H2359">
        <v>35.93</v>
      </c>
      <c r="I2359" t="s">
        <v>711</v>
      </c>
      <c r="L2359" t="s">
        <v>4938</v>
      </c>
      <c r="M2359" t="s">
        <v>2921</v>
      </c>
      <c r="T2359">
        <v>1993</v>
      </c>
      <c r="V2359" t="s">
        <v>778</v>
      </c>
      <c r="AA2359" t="s">
        <v>2922</v>
      </c>
      <c r="AB2359">
        <v>2.25</v>
      </c>
      <c r="AC2359">
        <v>7.0000000000000007E-2</v>
      </c>
      <c r="AE2359">
        <v>0.71</v>
      </c>
      <c r="AI2359">
        <v>1.28</v>
      </c>
      <c r="AJ2359">
        <v>19.34</v>
      </c>
      <c r="AK2359">
        <v>0.35</v>
      </c>
      <c r="AL2359">
        <v>0.42</v>
      </c>
      <c r="AN2359">
        <v>5.8</v>
      </c>
      <c r="AO2359">
        <v>29.2</v>
      </c>
      <c r="AP2359">
        <v>1.1299999999999999</v>
      </c>
      <c r="AQ2359">
        <v>0.11</v>
      </c>
      <c r="AU2359">
        <v>32.1</v>
      </c>
      <c r="AW2359">
        <v>1.35</v>
      </c>
      <c r="AX2359">
        <v>2.2999999999999998</v>
      </c>
      <c r="BC2359">
        <v>2.1</v>
      </c>
      <c r="CJ2359">
        <v>151</v>
      </c>
      <c r="CO2359">
        <v>2</v>
      </c>
      <c r="CP2359">
        <v>6</v>
      </c>
      <c r="CQ2359">
        <v>249</v>
      </c>
      <c r="CW2359">
        <v>115</v>
      </c>
      <c r="CX2359">
        <v>10975</v>
      </c>
      <c r="CY2359">
        <v>20</v>
      </c>
      <c r="CZ2359">
        <v>69</v>
      </c>
      <c r="DA2359">
        <v>166</v>
      </c>
      <c r="DN2359">
        <v>8233</v>
      </c>
      <c r="DO2359">
        <v>484</v>
      </c>
      <c r="DP2359">
        <v>681</v>
      </c>
      <c r="DR2359">
        <v>162</v>
      </c>
      <c r="EM2359">
        <v>81</v>
      </c>
      <c r="EO2359">
        <v>10</v>
      </c>
      <c r="EP2359">
        <v>11</v>
      </c>
      <c r="FO2359">
        <v>613357</v>
      </c>
    </row>
    <row r="2360" spans="1:171">
      <c r="A2360" t="s">
        <v>4912</v>
      </c>
      <c r="B2360" t="s">
        <v>775</v>
      </c>
      <c r="C2360" t="s">
        <v>1645</v>
      </c>
      <c r="D2360" t="s">
        <v>4939</v>
      </c>
      <c r="E2360">
        <v>-2.75</v>
      </c>
      <c r="F2360">
        <v>-2.75</v>
      </c>
      <c r="G2360">
        <v>35.93</v>
      </c>
      <c r="H2360">
        <v>35.93</v>
      </c>
      <c r="I2360" t="s">
        <v>711</v>
      </c>
      <c r="L2360" t="s">
        <v>4940</v>
      </c>
      <c r="M2360" t="s">
        <v>2921</v>
      </c>
      <c r="T2360">
        <v>1993</v>
      </c>
      <c r="V2360" t="s">
        <v>778</v>
      </c>
      <c r="AA2360" t="s">
        <v>2922</v>
      </c>
      <c r="AB2360">
        <v>1.26</v>
      </c>
      <c r="AC2360">
        <v>0.05</v>
      </c>
      <c r="AE2360">
        <v>0.36</v>
      </c>
      <c r="AI2360">
        <v>1.57</v>
      </c>
      <c r="AJ2360">
        <v>19.89</v>
      </c>
      <c r="AK2360">
        <v>0.34</v>
      </c>
      <c r="AL2360">
        <v>0.4</v>
      </c>
      <c r="AN2360">
        <v>6.25</v>
      </c>
      <c r="AO2360">
        <v>29.46</v>
      </c>
      <c r="AP2360">
        <v>1.1100000000000001</v>
      </c>
      <c r="AQ2360">
        <v>0.04</v>
      </c>
      <c r="AU2360">
        <v>32.83</v>
      </c>
      <c r="AW2360">
        <v>1.63</v>
      </c>
      <c r="AX2360">
        <v>2.16</v>
      </c>
      <c r="BC2360">
        <v>2.4</v>
      </c>
      <c r="CJ2360">
        <v>183</v>
      </c>
      <c r="CO2360">
        <v>10</v>
      </c>
      <c r="CP2360">
        <v>10</v>
      </c>
      <c r="CQ2360">
        <v>291</v>
      </c>
      <c r="CW2360">
        <v>97</v>
      </c>
      <c r="CX2360">
        <v>10054</v>
      </c>
      <c r="CY2360">
        <v>46</v>
      </c>
      <c r="DN2360">
        <v>7428</v>
      </c>
      <c r="DO2360">
        <v>593</v>
      </c>
      <c r="DP2360">
        <v>681</v>
      </c>
      <c r="DR2360">
        <v>167</v>
      </c>
      <c r="EM2360">
        <v>85</v>
      </c>
      <c r="EO2360">
        <v>8</v>
      </c>
      <c r="EP2360">
        <v>14</v>
      </c>
      <c r="FO2360">
        <v>613358</v>
      </c>
    </row>
    <row r="2361" spans="1:171">
      <c r="A2361" t="s">
        <v>4912</v>
      </c>
      <c r="B2361" t="s">
        <v>775</v>
      </c>
      <c r="C2361" t="s">
        <v>1645</v>
      </c>
      <c r="D2361" t="s">
        <v>4941</v>
      </c>
      <c r="E2361">
        <v>-2.75</v>
      </c>
      <c r="F2361">
        <v>-2.75</v>
      </c>
      <c r="G2361">
        <v>35.93</v>
      </c>
      <c r="H2361">
        <v>35.93</v>
      </c>
      <c r="I2361" t="s">
        <v>711</v>
      </c>
      <c r="L2361" t="s">
        <v>4942</v>
      </c>
      <c r="M2361" t="s">
        <v>2921</v>
      </c>
      <c r="T2361">
        <v>1993</v>
      </c>
      <c r="V2361" t="s">
        <v>778</v>
      </c>
      <c r="AA2361" t="s">
        <v>2922</v>
      </c>
      <c r="AB2361">
        <v>3.06</v>
      </c>
      <c r="AC2361">
        <v>0.1</v>
      </c>
      <c r="AE2361">
        <v>0.84</v>
      </c>
      <c r="AI2361">
        <v>1.27</v>
      </c>
      <c r="AJ2361">
        <v>16.829999999999998</v>
      </c>
      <c r="AK2361">
        <v>0.49</v>
      </c>
      <c r="AL2361">
        <v>0.37</v>
      </c>
      <c r="AN2361">
        <v>6.89</v>
      </c>
      <c r="AO2361">
        <v>30.42</v>
      </c>
      <c r="AP2361">
        <v>1.04</v>
      </c>
      <c r="AQ2361">
        <v>0.1</v>
      </c>
      <c r="AU2361">
        <v>30.6</v>
      </c>
      <c r="AW2361">
        <v>1.95</v>
      </c>
      <c r="AX2361">
        <v>2.69</v>
      </c>
      <c r="BC2361">
        <v>1.67</v>
      </c>
      <c r="BU2361">
        <v>10.9</v>
      </c>
      <c r="CJ2361">
        <v>152</v>
      </c>
      <c r="CK2361">
        <v>8</v>
      </c>
      <c r="CN2361">
        <v>3.8</v>
      </c>
      <c r="CO2361">
        <v>6</v>
      </c>
      <c r="CP2361">
        <v>16</v>
      </c>
      <c r="CQ2361">
        <v>227</v>
      </c>
      <c r="CR2361">
        <v>4.7</v>
      </c>
      <c r="CT2361">
        <v>17.8</v>
      </c>
      <c r="CW2361">
        <v>120</v>
      </c>
      <c r="CX2361">
        <v>10655</v>
      </c>
      <c r="CY2361">
        <v>17</v>
      </c>
      <c r="CZ2361">
        <v>52</v>
      </c>
      <c r="DA2361">
        <v>82</v>
      </c>
      <c r="DB2361">
        <v>63</v>
      </c>
      <c r="DI2361">
        <v>1.4</v>
      </c>
      <c r="DJ2361">
        <v>1.5</v>
      </c>
      <c r="DN2361">
        <v>9481</v>
      </c>
      <c r="DO2361">
        <v>423</v>
      </c>
      <c r="DP2361">
        <v>504</v>
      </c>
      <c r="DQ2361">
        <v>39.6</v>
      </c>
      <c r="DR2361">
        <v>105</v>
      </c>
      <c r="DS2361">
        <v>9.5</v>
      </c>
      <c r="DT2361">
        <v>2.37</v>
      </c>
      <c r="DU2361">
        <v>5.6</v>
      </c>
      <c r="DV2361">
        <v>0.59</v>
      </c>
      <c r="DW2361">
        <v>2.4500000000000002</v>
      </c>
      <c r="DX2361">
        <v>0.37</v>
      </c>
      <c r="DY2361">
        <v>0.94</v>
      </c>
      <c r="DZ2361">
        <v>0.12</v>
      </c>
      <c r="EA2361">
        <v>0.71</v>
      </c>
      <c r="EB2361">
        <v>0.09</v>
      </c>
      <c r="EC2361">
        <v>0.76</v>
      </c>
      <c r="ED2361">
        <v>0.43</v>
      </c>
      <c r="EE2361">
        <v>31</v>
      </c>
      <c r="EM2361">
        <v>84</v>
      </c>
      <c r="EO2361">
        <v>10.199999999999999</v>
      </c>
      <c r="EP2361">
        <v>9.4</v>
      </c>
      <c r="FO2361">
        <v>613359</v>
      </c>
    </row>
    <row r="2362" spans="1:171">
      <c r="A2362" t="s">
        <v>4912</v>
      </c>
      <c r="B2362" t="s">
        <v>775</v>
      </c>
      <c r="C2362" t="s">
        <v>1645</v>
      </c>
      <c r="D2362" t="s">
        <v>4943</v>
      </c>
      <c r="E2362">
        <v>-2.75</v>
      </c>
      <c r="F2362">
        <v>-2.75</v>
      </c>
      <c r="G2362">
        <v>35.93</v>
      </c>
      <c r="H2362">
        <v>35.93</v>
      </c>
      <c r="I2362" t="s">
        <v>711</v>
      </c>
      <c r="L2362" t="s">
        <v>4944</v>
      </c>
      <c r="M2362" t="s">
        <v>2921</v>
      </c>
      <c r="R2362">
        <v>3</v>
      </c>
      <c r="S2362">
        <v>4</v>
      </c>
      <c r="T2362">
        <v>2006</v>
      </c>
      <c r="V2362" t="s">
        <v>778</v>
      </c>
      <c r="AA2362" t="s">
        <v>2922</v>
      </c>
      <c r="AB2362">
        <v>3.45</v>
      </c>
      <c r="AC2362">
        <v>7.0000000000000007E-2</v>
      </c>
      <c r="AE2362">
        <v>1.01</v>
      </c>
      <c r="AI2362">
        <v>1.1200000000000001</v>
      </c>
      <c r="AJ2362">
        <v>16.5</v>
      </c>
      <c r="AK2362">
        <v>0.49</v>
      </c>
      <c r="AL2362">
        <v>0.35</v>
      </c>
      <c r="AN2362">
        <v>6.73</v>
      </c>
      <c r="AO2362">
        <v>31.15</v>
      </c>
      <c r="AP2362">
        <v>1.01</v>
      </c>
      <c r="AQ2362">
        <v>0.23</v>
      </c>
      <c r="AU2362">
        <v>30.32</v>
      </c>
      <c r="AW2362">
        <v>2.61</v>
      </c>
      <c r="AX2362">
        <v>1.54</v>
      </c>
      <c r="BC2362">
        <v>2.81</v>
      </c>
      <c r="CJ2362">
        <v>134</v>
      </c>
      <c r="CP2362">
        <v>6</v>
      </c>
      <c r="CQ2362">
        <v>146</v>
      </c>
      <c r="CW2362">
        <v>139</v>
      </c>
      <c r="CX2362">
        <v>10213</v>
      </c>
      <c r="CY2362">
        <v>17</v>
      </c>
      <c r="DA2362">
        <v>93</v>
      </c>
      <c r="DN2362">
        <v>8189</v>
      </c>
      <c r="DO2362">
        <v>434</v>
      </c>
      <c r="DP2362">
        <v>607</v>
      </c>
      <c r="DR2362">
        <v>112</v>
      </c>
      <c r="EM2362">
        <v>67</v>
      </c>
      <c r="EO2362">
        <v>9</v>
      </c>
      <c r="EP2362">
        <v>12</v>
      </c>
      <c r="FO2362">
        <v>613360</v>
      </c>
    </row>
    <row r="2363" spans="1:171">
      <c r="A2363" t="s">
        <v>4912</v>
      </c>
      <c r="B2363" t="s">
        <v>775</v>
      </c>
      <c r="C2363" t="s">
        <v>1645</v>
      </c>
      <c r="D2363" t="s">
        <v>4945</v>
      </c>
      <c r="E2363">
        <v>-2.75</v>
      </c>
      <c r="F2363">
        <v>-2.75</v>
      </c>
      <c r="G2363">
        <v>35.93</v>
      </c>
      <c r="H2363">
        <v>35.93</v>
      </c>
      <c r="I2363" t="s">
        <v>711</v>
      </c>
      <c r="L2363" t="s">
        <v>4946</v>
      </c>
      <c r="M2363" t="s">
        <v>4947</v>
      </c>
      <c r="R2363">
        <v>9</v>
      </c>
      <c r="S2363">
        <v>10</v>
      </c>
      <c r="T2363">
        <v>2000</v>
      </c>
      <c r="V2363" t="s">
        <v>778</v>
      </c>
      <c r="AA2363" t="s">
        <v>2922</v>
      </c>
      <c r="AB2363">
        <v>0.21</v>
      </c>
      <c r="AC2363">
        <v>0.02</v>
      </c>
      <c r="AE2363">
        <v>0</v>
      </c>
      <c r="AI2363">
        <v>0.13</v>
      </c>
      <c r="AJ2363">
        <v>14.01</v>
      </c>
      <c r="AK2363">
        <v>0.47</v>
      </c>
      <c r="AL2363">
        <v>0.42</v>
      </c>
      <c r="AN2363">
        <v>8.41</v>
      </c>
      <c r="AO2363">
        <v>32.770000000000003</v>
      </c>
      <c r="AP2363">
        <v>0.56000000000000005</v>
      </c>
      <c r="AQ2363">
        <v>0.01</v>
      </c>
      <c r="AU2363">
        <v>29.8</v>
      </c>
      <c r="AW2363">
        <v>4.54</v>
      </c>
      <c r="AX2363">
        <v>4.62</v>
      </c>
      <c r="BC2363">
        <v>2.42</v>
      </c>
      <c r="CJ2363">
        <v>262</v>
      </c>
      <c r="CO2363">
        <v>6</v>
      </c>
      <c r="CP2363">
        <v>10</v>
      </c>
      <c r="CQ2363">
        <v>29</v>
      </c>
      <c r="CW2363">
        <v>216</v>
      </c>
      <c r="CX2363">
        <v>11362</v>
      </c>
      <c r="CY2363">
        <v>7</v>
      </c>
      <c r="CZ2363">
        <v>4</v>
      </c>
      <c r="DA2363">
        <v>15</v>
      </c>
      <c r="DN2363">
        <v>18581</v>
      </c>
      <c r="DO2363">
        <v>642</v>
      </c>
      <c r="DP2363">
        <v>681</v>
      </c>
      <c r="DR2363">
        <v>78</v>
      </c>
      <c r="EM2363">
        <v>30</v>
      </c>
      <c r="EO2363">
        <v>5</v>
      </c>
      <c r="EP2363">
        <v>12</v>
      </c>
      <c r="FO2363">
        <v>613361</v>
      </c>
    </row>
    <row r="2364" spans="1:171">
      <c r="A2364" t="s">
        <v>4912</v>
      </c>
      <c r="B2364" t="s">
        <v>775</v>
      </c>
      <c r="C2364" t="s">
        <v>1645</v>
      </c>
      <c r="D2364" t="s">
        <v>4948</v>
      </c>
      <c r="E2364">
        <v>-2.75</v>
      </c>
      <c r="F2364">
        <v>-2.75</v>
      </c>
      <c r="G2364">
        <v>35.93</v>
      </c>
      <c r="H2364">
        <v>35.93</v>
      </c>
      <c r="I2364" t="s">
        <v>711</v>
      </c>
      <c r="L2364" t="s">
        <v>4949</v>
      </c>
      <c r="M2364" t="s">
        <v>4947</v>
      </c>
      <c r="R2364">
        <v>9</v>
      </c>
      <c r="S2364">
        <v>10</v>
      </c>
      <c r="T2364">
        <v>2000</v>
      </c>
      <c r="V2364" t="s">
        <v>778</v>
      </c>
      <c r="AA2364" t="s">
        <v>2922</v>
      </c>
      <c r="AB2364">
        <v>0.19</v>
      </c>
      <c r="AC2364">
        <v>0.02</v>
      </c>
      <c r="AE2364">
        <v>0</v>
      </c>
      <c r="AI2364">
        <v>0.14000000000000001</v>
      </c>
      <c r="AJ2364">
        <v>13.97</v>
      </c>
      <c r="AK2364">
        <v>0.46</v>
      </c>
      <c r="AL2364">
        <v>0.42</v>
      </c>
      <c r="AN2364">
        <v>8.42</v>
      </c>
      <c r="AO2364">
        <v>32.869999999999997</v>
      </c>
      <c r="AP2364">
        <v>0.56999999999999995</v>
      </c>
      <c r="AQ2364">
        <v>0.01</v>
      </c>
      <c r="AU2364">
        <v>30.1</v>
      </c>
      <c r="AW2364">
        <v>3.96</v>
      </c>
      <c r="AX2364">
        <v>5.2</v>
      </c>
      <c r="BC2364">
        <v>2.38</v>
      </c>
      <c r="BU2364">
        <v>12.5</v>
      </c>
      <c r="CJ2364">
        <v>275</v>
      </c>
      <c r="CK2364">
        <v>6</v>
      </c>
      <c r="CN2364">
        <v>0.4</v>
      </c>
      <c r="CO2364">
        <v>6</v>
      </c>
      <c r="CQ2364">
        <v>83</v>
      </c>
      <c r="CR2364">
        <v>2</v>
      </c>
      <c r="CT2364">
        <v>26.6</v>
      </c>
      <c r="CW2364">
        <v>154</v>
      </c>
      <c r="CX2364">
        <v>11244</v>
      </c>
      <c r="CY2364">
        <v>8</v>
      </c>
      <c r="CZ2364">
        <v>2</v>
      </c>
      <c r="DA2364">
        <v>13</v>
      </c>
      <c r="DB2364">
        <v>161</v>
      </c>
      <c r="DI2364">
        <v>1.5</v>
      </c>
      <c r="DJ2364">
        <v>3.4</v>
      </c>
      <c r="DN2364">
        <v>18045</v>
      </c>
      <c r="DO2364">
        <v>595</v>
      </c>
      <c r="DP2364">
        <v>599</v>
      </c>
      <c r="DQ2364">
        <v>40.299999999999997</v>
      </c>
      <c r="DR2364">
        <v>91</v>
      </c>
      <c r="DS2364">
        <v>6.3</v>
      </c>
      <c r="DT2364">
        <v>1.64</v>
      </c>
      <c r="DU2364">
        <v>3.92</v>
      </c>
      <c r="DV2364">
        <v>0.36</v>
      </c>
      <c r="DW2364">
        <v>1.19</v>
      </c>
      <c r="DX2364">
        <v>0.16</v>
      </c>
      <c r="DY2364">
        <v>0.43</v>
      </c>
      <c r="DZ2364">
        <v>0.05</v>
      </c>
      <c r="EA2364">
        <v>0.26</v>
      </c>
      <c r="EB2364">
        <v>0.04</v>
      </c>
      <c r="EC2364">
        <v>0.03</v>
      </c>
      <c r="EE2364">
        <v>79</v>
      </c>
      <c r="EM2364">
        <v>25</v>
      </c>
      <c r="EO2364">
        <v>4.0999999999999996</v>
      </c>
      <c r="EP2364">
        <v>7.7</v>
      </c>
      <c r="FO2364">
        <v>613362</v>
      </c>
    </row>
    <row r="2365" spans="1:171">
      <c r="A2365" t="s">
        <v>4912</v>
      </c>
      <c r="B2365" t="s">
        <v>775</v>
      </c>
      <c r="C2365" t="s">
        <v>1645</v>
      </c>
      <c r="D2365" t="s">
        <v>4950</v>
      </c>
      <c r="E2365">
        <v>-2.75</v>
      </c>
      <c r="F2365">
        <v>-2.75</v>
      </c>
      <c r="G2365">
        <v>35.93</v>
      </c>
      <c r="H2365">
        <v>35.93</v>
      </c>
      <c r="I2365" t="s">
        <v>711</v>
      </c>
      <c r="L2365" t="s">
        <v>4951</v>
      </c>
      <c r="M2365" t="s">
        <v>4947</v>
      </c>
      <c r="R2365">
        <v>5</v>
      </c>
      <c r="S2365">
        <v>10</v>
      </c>
      <c r="T2365">
        <v>2000</v>
      </c>
      <c r="V2365" t="s">
        <v>778</v>
      </c>
      <c r="AA2365" t="s">
        <v>2922</v>
      </c>
      <c r="AB2365">
        <v>0.28999999999999998</v>
      </c>
      <c r="AC2365">
        <v>0.02</v>
      </c>
      <c r="AE2365">
        <v>0.01</v>
      </c>
      <c r="AI2365">
        <v>0.51</v>
      </c>
      <c r="AJ2365">
        <v>13.24</v>
      </c>
      <c r="AK2365">
        <v>0.66</v>
      </c>
      <c r="AL2365">
        <v>0.66</v>
      </c>
      <c r="AN2365">
        <v>9.34</v>
      </c>
      <c r="AO2365">
        <v>32.200000000000003</v>
      </c>
      <c r="AP2365">
        <v>0.61</v>
      </c>
      <c r="AQ2365">
        <v>0.01</v>
      </c>
      <c r="AU2365">
        <v>27.3</v>
      </c>
      <c r="AW2365">
        <v>4.91</v>
      </c>
      <c r="AX2365">
        <v>7.21</v>
      </c>
      <c r="BC2365">
        <v>2.65</v>
      </c>
      <c r="CJ2365">
        <v>285</v>
      </c>
      <c r="CO2365">
        <v>8</v>
      </c>
      <c r="CP2365">
        <v>11</v>
      </c>
      <c r="CQ2365">
        <v>144</v>
      </c>
      <c r="CW2365">
        <v>243</v>
      </c>
      <c r="CX2365">
        <v>11616</v>
      </c>
      <c r="CY2365">
        <v>14</v>
      </c>
      <c r="DA2365">
        <v>42</v>
      </c>
      <c r="DN2365">
        <v>20440</v>
      </c>
      <c r="DO2365">
        <v>889</v>
      </c>
      <c r="DP2365">
        <v>1050</v>
      </c>
      <c r="DR2365">
        <v>126</v>
      </c>
      <c r="EM2365">
        <v>122</v>
      </c>
      <c r="EO2365">
        <v>5</v>
      </c>
      <c r="EP2365">
        <v>17</v>
      </c>
      <c r="FO2365">
        <v>613363</v>
      </c>
    </row>
    <row r="2366" spans="1:171">
      <c r="A2366" t="s">
        <v>4952</v>
      </c>
      <c r="B2366" t="s">
        <v>719</v>
      </c>
      <c r="C2366" t="s">
        <v>4953</v>
      </c>
      <c r="D2366" t="s">
        <v>4954</v>
      </c>
      <c r="E2366">
        <v>63.575000000000003</v>
      </c>
      <c r="F2366">
        <v>63.615000000000002</v>
      </c>
      <c r="G2366">
        <v>-110.79</v>
      </c>
      <c r="H2366">
        <v>-110.87</v>
      </c>
      <c r="I2366" t="s">
        <v>711</v>
      </c>
      <c r="L2366" t="s">
        <v>4955</v>
      </c>
      <c r="M2366" t="s">
        <v>4956</v>
      </c>
      <c r="N2366" t="s">
        <v>4957</v>
      </c>
      <c r="O2366" t="s">
        <v>4957</v>
      </c>
      <c r="Q2366" t="s">
        <v>4958</v>
      </c>
      <c r="V2366" t="s">
        <v>715</v>
      </c>
      <c r="AA2366" t="s">
        <v>4959</v>
      </c>
      <c r="AB2366">
        <v>16.989999999999998</v>
      </c>
      <c r="AC2366">
        <v>0.49</v>
      </c>
      <c r="AE2366">
        <v>2.15</v>
      </c>
      <c r="AI2366">
        <v>8.49</v>
      </c>
      <c r="AJ2366">
        <v>16.73</v>
      </c>
      <c r="AK2366">
        <v>22.57</v>
      </c>
      <c r="AL2366">
        <v>0.23</v>
      </c>
      <c r="AN2366">
        <v>0.62</v>
      </c>
      <c r="AP2366">
        <v>0.81</v>
      </c>
      <c r="AU2366">
        <v>28.52</v>
      </c>
      <c r="BF2366">
        <v>2.23</v>
      </c>
      <c r="CH2366">
        <v>9.5399999999999991</v>
      </c>
      <c r="CJ2366">
        <v>62.05</v>
      </c>
      <c r="CK2366">
        <v>1236.7</v>
      </c>
      <c r="CN2366">
        <v>55.94</v>
      </c>
      <c r="CW2366">
        <v>55.69</v>
      </c>
      <c r="CX2366">
        <v>364.3</v>
      </c>
      <c r="CY2366">
        <v>48.53</v>
      </c>
      <c r="CZ2366">
        <v>505.1</v>
      </c>
      <c r="DA2366">
        <v>198.9</v>
      </c>
      <c r="DM2366">
        <v>1.25</v>
      </c>
      <c r="DN2366">
        <v>1699.6</v>
      </c>
      <c r="DO2366">
        <v>75.900000000000006</v>
      </c>
      <c r="DP2366">
        <v>116.9</v>
      </c>
      <c r="DQ2366">
        <v>12.8</v>
      </c>
      <c r="DR2366">
        <v>48</v>
      </c>
      <c r="DS2366">
        <v>10.95</v>
      </c>
      <c r="DT2366">
        <v>3.48</v>
      </c>
      <c r="DU2366">
        <v>10.69</v>
      </c>
      <c r="DV2366">
        <v>1.51</v>
      </c>
      <c r="DW2366">
        <v>7.48</v>
      </c>
      <c r="DX2366">
        <v>1.42</v>
      </c>
      <c r="DY2366">
        <v>3.31</v>
      </c>
      <c r="EA2366">
        <v>1.77</v>
      </c>
      <c r="EB2366">
        <v>0.27</v>
      </c>
      <c r="EC2366">
        <v>6.26</v>
      </c>
      <c r="ED2366">
        <v>9.23</v>
      </c>
      <c r="EM2366">
        <v>2.66</v>
      </c>
      <c r="EO2366">
        <v>28.26</v>
      </c>
      <c r="EP2366">
        <v>41.01</v>
      </c>
      <c r="FO2366">
        <v>634170</v>
      </c>
    </row>
    <row r="2367" spans="1:171">
      <c r="A2367" t="s">
        <v>4952</v>
      </c>
      <c r="B2367" t="s">
        <v>719</v>
      </c>
      <c r="C2367" t="s">
        <v>4953</v>
      </c>
      <c r="D2367" t="s">
        <v>4954</v>
      </c>
      <c r="E2367">
        <v>63.575000000000003</v>
      </c>
      <c r="F2367">
        <v>63.615000000000002</v>
      </c>
      <c r="G2367">
        <v>-110.79</v>
      </c>
      <c r="H2367">
        <v>-110.87</v>
      </c>
      <c r="I2367" t="s">
        <v>711</v>
      </c>
      <c r="L2367" t="s">
        <v>4960</v>
      </c>
      <c r="M2367" t="s">
        <v>4956</v>
      </c>
      <c r="N2367" t="s">
        <v>4957</v>
      </c>
      <c r="O2367" t="s">
        <v>4957</v>
      </c>
      <c r="Q2367" t="s">
        <v>4958</v>
      </c>
      <c r="V2367" t="s">
        <v>715</v>
      </c>
      <c r="AA2367" t="s">
        <v>4959</v>
      </c>
      <c r="AB2367">
        <v>3.74</v>
      </c>
      <c r="AC2367">
        <v>0.12</v>
      </c>
      <c r="AE2367">
        <v>0.95</v>
      </c>
      <c r="AI2367">
        <v>2.57</v>
      </c>
      <c r="AJ2367">
        <v>31.88</v>
      </c>
      <c r="AK2367">
        <v>18.86</v>
      </c>
      <c r="AL2367">
        <v>0.19</v>
      </c>
      <c r="AN2367">
        <v>0.24</v>
      </c>
      <c r="AP2367">
        <v>4.51</v>
      </c>
      <c r="AU2367">
        <v>32.82</v>
      </c>
      <c r="BF2367">
        <v>4</v>
      </c>
      <c r="CH2367">
        <v>3.61</v>
      </c>
      <c r="CJ2367">
        <v>87.68</v>
      </c>
      <c r="CK2367">
        <v>216</v>
      </c>
      <c r="CN2367">
        <v>10.65</v>
      </c>
      <c r="CW2367">
        <v>30.49</v>
      </c>
      <c r="CX2367">
        <v>2034</v>
      </c>
      <c r="CY2367">
        <v>33.65</v>
      </c>
      <c r="CZ2367">
        <v>672.7</v>
      </c>
      <c r="DA2367">
        <v>338</v>
      </c>
      <c r="DM2367">
        <v>0.3</v>
      </c>
      <c r="DN2367">
        <v>626.4</v>
      </c>
      <c r="DO2367">
        <v>260.2</v>
      </c>
      <c r="DP2367">
        <v>342.9</v>
      </c>
      <c r="DQ2367">
        <v>33.9</v>
      </c>
      <c r="DR2367">
        <v>120.2</v>
      </c>
      <c r="DS2367">
        <v>20.59</v>
      </c>
      <c r="DT2367">
        <v>5.29</v>
      </c>
      <c r="DU2367">
        <v>16.23</v>
      </c>
      <c r="DV2367">
        <v>1.2</v>
      </c>
      <c r="DW2367">
        <v>3.95</v>
      </c>
      <c r="DX2367">
        <v>0.64</v>
      </c>
      <c r="DY2367">
        <v>1.76</v>
      </c>
      <c r="EA2367">
        <v>1.34</v>
      </c>
      <c r="EB2367">
        <v>0.2</v>
      </c>
      <c r="EC2367">
        <v>5.24</v>
      </c>
      <c r="ED2367">
        <v>3.82</v>
      </c>
      <c r="EM2367">
        <v>1.94</v>
      </c>
      <c r="EO2367">
        <v>24.98</v>
      </c>
      <c r="EP2367">
        <v>38.549999999999997</v>
      </c>
      <c r="FO2367">
        <v>634171</v>
      </c>
    </row>
    <row r="2368" spans="1:171">
      <c r="A2368" t="s">
        <v>4952</v>
      </c>
      <c r="B2368" t="s">
        <v>719</v>
      </c>
      <c r="C2368" t="s">
        <v>4953</v>
      </c>
      <c r="D2368" t="s">
        <v>4954</v>
      </c>
      <c r="E2368">
        <v>63.575000000000003</v>
      </c>
      <c r="F2368">
        <v>63.615000000000002</v>
      </c>
      <c r="G2368">
        <v>-110.79</v>
      </c>
      <c r="H2368">
        <v>-110.87</v>
      </c>
      <c r="I2368" t="s">
        <v>711</v>
      </c>
      <c r="L2368" t="s">
        <v>4961</v>
      </c>
      <c r="M2368" t="s">
        <v>4956</v>
      </c>
      <c r="N2368" t="s">
        <v>4957</v>
      </c>
      <c r="O2368" t="s">
        <v>4957</v>
      </c>
      <c r="Q2368" t="s">
        <v>4958</v>
      </c>
      <c r="V2368" t="s">
        <v>715</v>
      </c>
      <c r="AA2368" t="s">
        <v>4959</v>
      </c>
      <c r="AB2368">
        <v>10.79</v>
      </c>
      <c r="AC2368">
        <v>0.4</v>
      </c>
      <c r="AE2368">
        <v>2.17</v>
      </c>
      <c r="AI2368">
        <v>11.89</v>
      </c>
      <c r="AJ2368">
        <v>18.11</v>
      </c>
      <c r="AK2368">
        <v>19.649999999999999</v>
      </c>
      <c r="AL2368">
        <v>0.43</v>
      </c>
      <c r="AN2368">
        <v>0.33</v>
      </c>
      <c r="AP2368">
        <v>0.65</v>
      </c>
      <c r="AU2368">
        <v>30.61</v>
      </c>
      <c r="BF2368">
        <v>4.1399999999999997</v>
      </c>
      <c r="CH2368">
        <v>6.85</v>
      </c>
      <c r="CJ2368">
        <v>28.47</v>
      </c>
      <c r="CK2368">
        <v>740.5</v>
      </c>
      <c r="CN2368">
        <v>21.47</v>
      </c>
      <c r="CW2368">
        <v>17.079999999999998</v>
      </c>
      <c r="CX2368">
        <v>115.9</v>
      </c>
      <c r="CY2368">
        <v>16.28</v>
      </c>
      <c r="CZ2368">
        <v>147.1</v>
      </c>
      <c r="DA2368">
        <v>154</v>
      </c>
      <c r="DM2368">
        <v>0.44</v>
      </c>
      <c r="DN2368">
        <v>383.7</v>
      </c>
      <c r="DO2368">
        <v>55</v>
      </c>
      <c r="DP2368">
        <v>83.8</v>
      </c>
      <c r="DQ2368">
        <v>9.9</v>
      </c>
      <c r="DR2368">
        <v>34.9</v>
      </c>
      <c r="DS2368">
        <v>5.78</v>
      </c>
      <c r="DT2368">
        <v>1.55</v>
      </c>
      <c r="DU2368">
        <v>4.58</v>
      </c>
      <c r="DV2368">
        <v>0.6</v>
      </c>
      <c r="DW2368">
        <v>3.05</v>
      </c>
      <c r="DX2368">
        <v>0.59</v>
      </c>
      <c r="DY2368">
        <v>1.68</v>
      </c>
      <c r="EA2368">
        <v>1.75</v>
      </c>
      <c r="EB2368">
        <v>0.28000000000000003</v>
      </c>
      <c r="EC2368">
        <v>2.59</v>
      </c>
      <c r="ED2368">
        <v>5.58</v>
      </c>
      <c r="EM2368">
        <v>5.33</v>
      </c>
      <c r="EO2368">
        <v>24.82</v>
      </c>
      <c r="EP2368">
        <v>7.03</v>
      </c>
      <c r="FO2368">
        <v>634172</v>
      </c>
    </row>
    <row r="2369" spans="1:171">
      <c r="A2369" t="s">
        <v>4952</v>
      </c>
      <c r="B2369" t="s">
        <v>719</v>
      </c>
      <c r="C2369" t="s">
        <v>4953</v>
      </c>
      <c r="D2369" t="s">
        <v>4954</v>
      </c>
      <c r="E2369">
        <v>63.575000000000003</v>
      </c>
      <c r="F2369">
        <v>63.615000000000002</v>
      </c>
      <c r="G2369">
        <v>-110.79</v>
      </c>
      <c r="H2369">
        <v>-110.87</v>
      </c>
      <c r="I2369" t="s">
        <v>711</v>
      </c>
      <c r="L2369" t="s">
        <v>4962</v>
      </c>
      <c r="M2369" t="s">
        <v>4956</v>
      </c>
      <c r="N2369" t="s">
        <v>4957</v>
      </c>
      <c r="O2369" t="s">
        <v>4957</v>
      </c>
      <c r="Q2369" t="s">
        <v>4958</v>
      </c>
      <c r="V2369" t="s">
        <v>715</v>
      </c>
      <c r="AA2369" t="s">
        <v>4959</v>
      </c>
      <c r="AB2369">
        <v>10.26</v>
      </c>
      <c r="AC2369">
        <v>0.41</v>
      </c>
      <c r="AE2369">
        <v>1.69</v>
      </c>
      <c r="AI2369">
        <v>11.65</v>
      </c>
      <c r="AJ2369">
        <v>19.57</v>
      </c>
      <c r="AK2369">
        <v>19.329999999999998</v>
      </c>
      <c r="AL2369">
        <v>0.42</v>
      </c>
      <c r="AN2369">
        <v>0.36</v>
      </c>
      <c r="AP2369">
        <v>1.1100000000000001</v>
      </c>
      <c r="AU2369">
        <v>29.3</v>
      </c>
      <c r="BF2369">
        <v>5.09</v>
      </c>
      <c r="CH2369">
        <v>9.27</v>
      </c>
      <c r="CJ2369">
        <v>38.6</v>
      </c>
      <c r="CK2369">
        <v>865.7</v>
      </c>
      <c r="CN2369">
        <v>35.71</v>
      </c>
      <c r="CW2369">
        <v>26.51</v>
      </c>
      <c r="CX2369">
        <v>651.1</v>
      </c>
      <c r="CY2369">
        <v>31.11</v>
      </c>
      <c r="CZ2369">
        <v>245</v>
      </c>
      <c r="DA2369">
        <v>245.3</v>
      </c>
      <c r="DM2369">
        <v>0.49</v>
      </c>
      <c r="DN2369">
        <v>621.9</v>
      </c>
      <c r="DO2369">
        <v>228.9</v>
      </c>
      <c r="DP2369">
        <v>330.6</v>
      </c>
      <c r="DQ2369">
        <v>35.200000000000003</v>
      </c>
      <c r="DR2369">
        <v>114.8</v>
      </c>
      <c r="DS2369">
        <v>16.21</v>
      </c>
      <c r="DT2369">
        <v>4.24</v>
      </c>
      <c r="DU2369">
        <v>11.68</v>
      </c>
      <c r="DV2369">
        <v>1.33</v>
      </c>
      <c r="DW2369">
        <v>6.04</v>
      </c>
      <c r="DX2369">
        <v>1.06</v>
      </c>
      <c r="DY2369">
        <v>2.75</v>
      </c>
      <c r="EA2369">
        <v>2.31</v>
      </c>
      <c r="EB2369">
        <v>0.36</v>
      </c>
      <c r="EC2369">
        <v>3.4</v>
      </c>
      <c r="ED2369">
        <v>7.63</v>
      </c>
      <c r="EM2369">
        <v>11.73</v>
      </c>
      <c r="EO2369">
        <v>35.19</v>
      </c>
      <c r="EP2369">
        <v>12.64</v>
      </c>
      <c r="FO2369">
        <v>634173</v>
      </c>
    </row>
    <row r="2370" spans="1:171">
      <c r="A2370" t="s">
        <v>4952</v>
      </c>
      <c r="B2370" t="s">
        <v>719</v>
      </c>
      <c r="C2370" t="s">
        <v>4953</v>
      </c>
      <c r="D2370" t="s">
        <v>4963</v>
      </c>
      <c r="E2370">
        <v>63.575000000000003</v>
      </c>
      <c r="F2370">
        <v>63.615000000000002</v>
      </c>
      <c r="G2370">
        <v>-110.79</v>
      </c>
      <c r="H2370">
        <v>-110.87</v>
      </c>
      <c r="I2370" t="s">
        <v>711</v>
      </c>
      <c r="L2370" t="s">
        <v>4964</v>
      </c>
      <c r="M2370" t="s">
        <v>4956</v>
      </c>
      <c r="N2370" t="s">
        <v>4957</v>
      </c>
      <c r="O2370" t="s">
        <v>4957</v>
      </c>
      <c r="Q2370" t="s">
        <v>4958</v>
      </c>
      <c r="V2370" t="s">
        <v>715</v>
      </c>
      <c r="W2370">
        <v>44.8</v>
      </c>
      <c r="X2370">
        <v>44.8</v>
      </c>
      <c r="AA2370" t="s">
        <v>4959</v>
      </c>
      <c r="AB2370">
        <v>13.54</v>
      </c>
      <c r="AC2370">
        <v>0.67</v>
      </c>
      <c r="AE2370">
        <v>3.19</v>
      </c>
      <c r="AI2370">
        <v>8.6199999999999992</v>
      </c>
      <c r="AJ2370">
        <v>16.45</v>
      </c>
      <c r="AK2370">
        <v>21.07</v>
      </c>
      <c r="AL2370">
        <v>0.25</v>
      </c>
      <c r="AN2370">
        <v>0.79</v>
      </c>
      <c r="AP2370">
        <v>0.36</v>
      </c>
      <c r="BF2370">
        <v>34.93</v>
      </c>
      <c r="FO2370">
        <v>634189</v>
      </c>
    </row>
    <row r="2371" spans="1:171">
      <c r="A2371" t="s">
        <v>4952</v>
      </c>
      <c r="B2371" t="s">
        <v>719</v>
      </c>
      <c r="C2371" t="s">
        <v>4953</v>
      </c>
      <c r="D2371" t="s">
        <v>4963</v>
      </c>
      <c r="E2371">
        <v>63.575000000000003</v>
      </c>
      <c r="F2371">
        <v>63.615000000000002</v>
      </c>
      <c r="G2371">
        <v>-110.79</v>
      </c>
      <c r="H2371">
        <v>-110.87</v>
      </c>
      <c r="I2371" t="s">
        <v>711</v>
      </c>
      <c r="L2371" t="s">
        <v>4965</v>
      </c>
      <c r="M2371" t="s">
        <v>4956</v>
      </c>
      <c r="N2371" t="s">
        <v>4957</v>
      </c>
      <c r="O2371" t="s">
        <v>4957</v>
      </c>
      <c r="Q2371" t="s">
        <v>4958</v>
      </c>
      <c r="V2371" t="s">
        <v>715</v>
      </c>
      <c r="W2371">
        <v>32.799999999999997</v>
      </c>
      <c r="X2371">
        <v>32.799999999999997</v>
      </c>
      <c r="AA2371" t="s">
        <v>4959</v>
      </c>
      <c r="AB2371">
        <v>26.85</v>
      </c>
      <c r="AC2371">
        <v>0.52</v>
      </c>
      <c r="AE2371">
        <v>2.06</v>
      </c>
      <c r="AI2371">
        <v>5.48</v>
      </c>
      <c r="AJ2371">
        <v>12.42</v>
      </c>
      <c r="AK2371">
        <v>25.22</v>
      </c>
      <c r="AL2371">
        <v>0.17</v>
      </c>
      <c r="AN2371">
        <v>0.88</v>
      </c>
      <c r="AP2371">
        <v>0.2</v>
      </c>
      <c r="BF2371">
        <v>25.74</v>
      </c>
      <c r="FO2371">
        <v>634209</v>
      </c>
    </row>
    <row r="2372" spans="1:171">
      <c r="A2372" t="s">
        <v>4952</v>
      </c>
      <c r="B2372" t="s">
        <v>719</v>
      </c>
      <c r="C2372" t="s">
        <v>4953</v>
      </c>
      <c r="D2372" t="s">
        <v>4963</v>
      </c>
      <c r="E2372">
        <v>63.575000000000003</v>
      </c>
      <c r="F2372">
        <v>63.615000000000002</v>
      </c>
      <c r="G2372">
        <v>-110.79</v>
      </c>
      <c r="H2372">
        <v>-110.87</v>
      </c>
      <c r="I2372" t="s">
        <v>711</v>
      </c>
      <c r="L2372" t="s">
        <v>4966</v>
      </c>
      <c r="M2372" t="s">
        <v>4956</v>
      </c>
      <c r="N2372" t="s">
        <v>4957</v>
      </c>
      <c r="O2372" t="s">
        <v>4957</v>
      </c>
      <c r="Q2372" t="s">
        <v>4958</v>
      </c>
      <c r="V2372" t="s">
        <v>715</v>
      </c>
      <c r="W2372">
        <v>34</v>
      </c>
      <c r="X2372">
        <v>34</v>
      </c>
      <c r="AA2372" t="s">
        <v>4959</v>
      </c>
      <c r="AB2372">
        <v>21.64</v>
      </c>
      <c r="AC2372">
        <v>0.47</v>
      </c>
      <c r="AE2372">
        <v>1.97</v>
      </c>
      <c r="AI2372">
        <v>5.31</v>
      </c>
      <c r="AJ2372">
        <v>15.36</v>
      </c>
      <c r="AK2372">
        <v>24.75</v>
      </c>
      <c r="AL2372">
        <v>0.2</v>
      </c>
      <c r="AN2372">
        <v>0.57999999999999996</v>
      </c>
      <c r="AP2372">
        <v>0.3</v>
      </c>
      <c r="AU2372">
        <v>24.11</v>
      </c>
      <c r="BF2372">
        <v>5.05</v>
      </c>
      <c r="FO2372">
        <v>634210</v>
      </c>
    </row>
    <row r="2373" spans="1:171">
      <c r="A2373" t="s">
        <v>4952</v>
      </c>
      <c r="B2373" t="s">
        <v>719</v>
      </c>
      <c r="C2373" t="s">
        <v>4953</v>
      </c>
      <c r="D2373" t="s">
        <v>4963</v>
      </c>
      <c r="E2373">
        <v>63.575000000000003</v>
      </c>
      <c r="F2373">
        <v>63.615000000000002</v>
      </c>
      <c r="G2373">
        <v>-110.79</v>
      </c>
      <c r="H2373">
        <v>-110.87</v>
      </c>
      <c r="I2373" t="s">
        <v>711</v>
      </c>
      <c r="L2373" t="s">
        <v>4967</v>
      </c>
      <c r="M2373" t="s">
        <v>4956</v>
      </c>
      <c r="N2373" t="s">
        <v>4957</v>
      </c>
      <c r="O2373" t="s">
        <v>4957</v>
      </c>
      <c r="Q2373" t="s">
        <v>4958</v>
      </c>
      <c r="V2373" t="s">
        <v>715</v>
      </c>
      <c r="W2373">
        <v>34.5</v>
      </c>
      <c r="X2373">
        <v>34.5</v>
      </c>
      <c r="AA2373" t="s">
        <v>4959</v>
      </c>
      <c r="AB2373">
        <v>20.34</v>
      </c>
      <c r="AC2373">
        <v>0.18</v>
      </c>
      <c r="AE2373">
        <v>1.84</v>
      </c>
      <c r="AI2373">
        <v>4.93</v>
      </c>
      <c r="AJ2373">
        <v>20.74</v>
      </c>
      <c r="AK2373">
        <v>21.17</v>
      </c>
      <c r="AL2373">
        <v>0.16</v>
      </c>
      <c r="AN2373">
        <v>0.5</v>
      </c>
      <c r="AP2373">
        <v>6.74</v>
      </c>
      <c r="BF2373">
        <v>21.91</v>
      </c>
      <c r="FO2373">
        <v>634211</v>
      </c>
    </row>
    <row r="2374" spans="1:171">
      <c r="A2374" t="s">
        <v>4952</v>
      </c>
      <c r="B2374" t="s">
        <v>719</v>
      </c>
      <c r="C2374" t="s">
        <v>4953</v>
      </c>
      <c r="D2374" t="s">
        <v>4963</v>
      </c>
      <c r="E2374">
        <v>63.575000000000003</v>
      </c>
      <c r="F2374">
        <v>63.615000000000002</v>
      </c>
      <c r="G2374">
        <v>-110.79</v>
      </c>
      <c r="H2374">
        <v>-110.87</v>
      </c>
      <c r="I2374" t="s">
        <v>711</v>
      </c>
      <c r="L2374" t="s">
        <v>4968</v>
      </c>
      <c r="M2374" t="s">
        <v>4956</v>
      </c>
      <c r="N2374" t="s">
        <v>4957</v>
      </c>
      <c r="O2374" t="s">
        <v>4957</v>
      </c>
      <c r="Q2374" t="s">
        <v>4958</v>
      </c>
      <c r="V2374" t="s">
        <v>715</v>
      </c>
      <c r="W2374">
        <v>35</v>
      </c>
      <c r="X2374">
        <v>35</v>
      </c>
      <c r="AA2374" t="s">
        <v>4959</v>
      </c>
      <c r="AB2374">
        <v>25.44</v>
      </c>
      <c r="AC2374">
        <v>0.33</v>
      </c>
      <c r="AE2374">
        <v>5.08</v>
      </c>
      <c r="AI2374">
        <v>7.45</v>
      </c>
      <c r="AJ2374">
        <v>11.16</v>
      </c>
      <c r="AK2374">
        <v>24.11</v>
      </c>
      <c r="AL2374">
        <v>0.16</v>
      </c>
      <c r="AN2374">
        <v>0.53</v>
      </c>
      <c r="AP2374">
        <v>0.11</v>
      </c>
      <c r="BF2374">
        <v>25.22</v>
      </c>
      <c r="FO2374">
        <v>634214</v>
      </c>
    </row>
    <row r="2375" spans="1:171">
      <c r="A2375" t="s">
        <v>4952</v>
      </c>
      <c r="B2375" t="s">
        <v>719</v>
      </c>
      <c r="C2375" t="s">
        <v>4953</v>
      </c>
      <c r="D2375" t="s">
        <v>4963</v>
      </c>
      <c r="E2375">
        <v>63.575000000000003</v>
      </c>
      <c r="F2375">
        <v>63.615000000000002</v>
      </c>
      <c r="G2375">
        <v>-110.79</v>
      </c>
      <c r="H2375">
        <v>-110.87</v>
      </c>
      <c r="I2375" t="s">
        <v>711</v>
      </c>
      <c r="L2375" t="s">
        <v>4969</v>
      </c>
      <c r="M2375" t="s">
        <v>4956</v>
      </c>
      <c r="N2375" t="s">
        <v>4957</v>
      </c>
      <c r="O2375" t="s">
        <v>4957</v>
      </c>
      <c r="Q2375" t="s">
        <v>4958</v>
      </c>
      <c r="V2375" t="s">
        <v>715</v>
      </c>
      <c r="W2375">
        <v>8.4499999999999993</v>
      </c>
      <c r="X2375">
        <v>8.4499999999999993</v>
      </c>
      <c r="AA2375" t="s">
        <v>4959</v>
      </c>
      <c r="AB2375">
        <v>23.62</v>
      </c>
      <c r="AC2375">
        <v>0.33</v>
      </c>
      <c r="AE2375">
        <v>1.6</v>
      </c>
      <c r="AI2375">
        <v>5.67</v>
      </c>
      <c r="AJ2375">
        <v>20.55</v>
      </c>
      <c r="AK2375">
        <v>20.32</v>
      </c>
      <c r="AL2375">
        <v>0.22</v>
      </c>
      <c r="AN2375">
        <v>0.42</v>
      </c>
      <c r="AP2375">
        <v>1.49</v>
      </c>
      <c r="AU2375">
        <v>22.27</v>
      </c>
      <c r="BF2375">
        <v>2.67</v>
      </c>
      <c r="FO2375">
        <v>634219</v>
      </c>
    </row>
    <row r="2376" spans="1:171">
      <c r="A2376" t="s">
        <v>4952</v>
      </c>
      <c r="B2376" t="s">
        <v>719</v>
      </c>
      <c r="C2376" t="s">
        <v>4953</v>
      </c>
      <c r="D2376" t="s">
        <v>4954</v>
      </c>
      <c r="E2376">
        <v>63.575000000000003</v>
      </c>
      <c r="F2376">
        <v>63.615000000000002</v>
      </c>
      <c r="G2376">
        <v>-110.79</v>
      </c>
      <c r="H2376">
        <v>-110.87</v>
      </c>
      <c r="I2376" t="s">
        <v>711</v>
      </c>
      <c r="L2376" t="s">
        <v>4970</v>
      </c>
      <c r="M2376" t="s">
        <v>4956</v>
      </c>
      <c r="N2376" t="s">
        <v>4957</v>
      </c>
      <c r="O2376" t="s">
        <v>4957</v>
      </c>
      <c r="Q2376" t="s">
        <v>4958</v>
      </c>
      <c r="V2376" t="s">
        <v>715</v>
      </c>
      <c r="AA2376" t="s">
        <v>4959</v>
      </c>
      <c r="CW2376">
        <v>27.81</v>
      </c>
      <c r="CX2376">
        <v>695.13</v>
      </c>
      <c r="ET2376">
        <v>0.70502299999999996</v>
      </c>
      <c r="FO2376">
        <v>634247</v>
      </c>
    </row>
    <row r="2377" spans="1:171">
      <c r="A2377" t="s">
        <v>4971</v>
      </c>
      <c r="B2377" t="s">
        <v>719</v>
      </c>
      <c r="C2377" t="s">
        <v>4972</v>
      </c>
      <c r="D2377" t="s">
        <v>4973</v>
      </c>
      <c r="E2377">
        <v>54.75</v>
      </c>
      <c r="F2377">
        <v>54.75</v>
      </c>
      <c r="G2377">
        <v>-99.83</v>
      </c>
      <c r="H2377">
        <v>-99.83</v>
      </c>
      <c r="I2377" t="s">
        <v>711</v>
      </c>
      <c r="L2377" t="s">
        <v>4974</v>
      </c>
      <c r="M2377" t="s">
        <v>4975</v>
      </c>
      <c r="P2377" t="s">
        <v>4976</v>
      </c>
      <c r="Q2377" t="s">
        <v>4977</v>
      </c>
      <c r="U2377" t="s">
        <v>4978</v>
      </c>
      <c r="V2377" t="s">
        <v>715</v>
      </c>
      <c r="Y2377" t="s">
        <v>1654</v>
      </c>
      <c r="AA2377" t="s">
        <v>4979</v>
      </c>
      <c r="AB2377">
        <v>7.89</v>
      </c>
      <c r="AC2377">
        <v>0.51</v>
      </c>
      <c r="AE2377">
        <v>2.64</v>
      </c>
      <c r="AI2377">
        <v>5.17</v>
      </c>
      <c r="AJ2377">
        <v>24.04</v>
      </c>
      <c r="AK2377">
        <v>19.68</v>
      </c>
      <c r="AL2377">
        <v>0.31</v>
      </c>
      <c r="AN2377">
        <v>0.77</v>
      </c>
      <c r="AO2377">
        <v>0.15</v>
      </c>
      <c r="AP2377">
        <v>1.54</v>
      </c>
      <c r="AU2377">
        <v>34.799999999999997</v>
      </c>
      <c r="BF2377">
        <v>35.44</v>
      </c>
      <c r="CH2377">
        <v>98</v>
      </c>
      <c r="CJ2377">
        <v>87</v>
      </c>
      <c r="CK2377">
        <v>990</v>
      </c>
      <c r="CN2377">
        <v>112</v>
      </c>
      <c r="CO2377">
        <v>380</v>
      </c>
      <c r="CR2377">
        <v>10</v>
      </c>
      <c r="CW2377">
        <v>31</v>
      </c>
      <c r="CX2377">
        <v>674</v>
      </c>
      <c r="CY2377">
        <v>93</v>
      </c>
      <c r="CZ2377">
        <v>290</v>
      </c>
      <c r="DA2377">
        <v>189</v>
      </c>
      <c r="DM2377">
        <v>0</v>
      </c>
      <c r="DN2377">
        <v>283</v>
      </c>
      <c r="DO2377">
        <v>68</v>
      </c>
      <c r="DP2377">
        <v>164</v>
      </c>
      <c r="DQ2377">
        <v>21</v>
      </c>
      <c r="DR2377">
        <v>80</v>
      </c>
      <c r="DS2377">
        <v>19</v>
      </c>
      <c r="DT2377">
        <v>5.4</v>
      </c>
      <c r="DU2377">
        <v>19</v>
      </c>
      <c r="DV2377">
        <v>3.2</v>
      </c>
      <c r="DW2377">
        <v>18</v>
      </c>
      <c r="DX2377">
        <v>3.7</v>
      </c>
      <c r="DY2377">
        <v>12.2</v>
      </c>
      <c r="DZ2377">
        <v>1.9</v>
      </c>
      <c r="EA2377">
        <v>12.3</v>
      </c>
      <c r="EB2377">
        <v>1.8</v>
      </c>
      <c r="EC2377">
        <v>1.5</v>
      </c>
      <c r="ED2377">
        <v>9.1</v>
      </c>
      <c r="EM2377">
        <v>7</v>
      </c>
      <c r="EO2377">
        <v>100</v>
      </c>
      <c r="EP2377">
        <v>19</v>
      </c>
      <c r="EQ2377">
        <v>0.51240600000000003</v>
      </c>
      <c r="ET2377">
        <v>0.70589999999999997</v>
      </c>
      <c r="FO2377">
        <v>642213</v>
      </c>
    </row>
    <row r="2378" spans="1:171">
      <c r="A2378" t="s">
        <v>4971</v>
      </c>
      <c r="B2378" t="s">
        <v>719</v>
      </c>
      <c r="C2378" t="s">
        <v>4972</v>
      </c>
      <c r="D2378" t="s">
        <v>4980</v>
      </c>
      <c r="E2378">
        <v>54.75</v>
      </c>
      <c r="F2378">
        <v>54.75</v>
      </c>
      <c r="G2378">
        <v>-99.83</v>
      </c>
      <c r="H2378">
        <v>-99.83</v>
      </c>
      <c r="I2378" t="s">
        <v>711</v>
      </c>
      <c r="L2378" t="s">
        <v>4981</v>
      </c>
      <c r="M2378" t="s">
        <v>4975</v>
      </c>
      <c r="P2378" t="s">
        <v>4976</v>
      </c>
      <c r="Q2378" t="s">
        <v>4977</v>
      </c>
      <c r="U2378" t="s">
        <v>4978</v>
      </c>
      <c r="V2378" t="s">
        <v>715</v>
      </c>
      <c r="Y2378" t="s">
        <v>1654</v>
      </c>
      <c r="AA2378" t="s">
        <v>4979</v>
      </c>
      <c r="AB2378">
        <v>3.59</v>
      </c>
      <c r="AC2378">
        <v>0.33</v>
      </c>
      <c r="AE2378">
        <v>0.72</v>
      </c>
      <c r="AI2378">
        <v>2.98</v>
      </c>
      <c r="AJ2378">
        <v>28.28</v>
      </c>
      <c r="AK2378">
        <v>20.58</v>
      </c>
      <c r="AL2378">
        <v>0.32</v>
      </c>
      <c r="AN2378">
        <v>7.0000000000000007E-2</v>
      </c>
      <c r="AO2378">
        <v>0.11</v>
      </c>
      <c r="AP2378">
        <v>0.67</v>
      </c>
      <c r="AU2378">
        <v>43.4</v>
      </c>
      <c r="BF2378">
        <v>42.66</v>
      </c>
      <c r="CH2378">
        <v>42</v>
      </c>
      <c r="CJ2378">
        <v>42</v>
      </c>
      <c r="CK2378">
        <v>910</v>
      </c>
      <c r="CN2378">
        <v>28</v>
      </c>
      <c r="CO2378">
        <v>610</v>
      </c>
      <c r="CR2378">
        <v>5</v>
      </c>
      <c r="CW2378">
        <v>4</v>
      </c>
      <c r="CX2378">
        <v>173</v>
      </c>
      <c r="CY2378">
        <v>94</v>
      </c>
      <c r="CZ2378">
        <v>279</v>
      </c>
      <c r="DA2378">
        <v>162</v>
      </c>
      <c r="DM2378">
        <v>0</v>
      </c>
      <c r="DN2378">
        <v>78</v>
      </c>
      <c r="DO2378">
        <v>196</v>
      </c>
      <c r="DP2378">
        <v>429</v>
      </c>
      <c r="DQ2378">
        <v>50</v>
      </c>
      <c r="DR2378">
        <v>170</v>
      </c>
      <c r="DS2378">
        <v>33</v>
      </c>
      <c r="DT2378">
        <v>8</v>
      </c>
      <c r="DU2378">
        <v>29</v>
      </c>
      <c r="DV2378">
        <v>3.8</v>
      </c>
      <c r="DW2378">
        <v>19</v>
      </c>
      <c r="DX2378">
        <v>3.4</v>
      </c>
      <c r="DY2378">
        <v>10.4</v>
      </c>
      <c r="DZ2378">
        <v>1.6</v>
      </c>
      <c r="EA2378">
        <v>10.5</v>
      </c>
      <c r="EB2378">
        <v>1.6</v>
      </c>
      <c r="EC2378">
        <v>2.4</v>
      </c>
      <c r="ED2378">
        <v>5.0999999999999996</v>
      </c>
      <c r="EO2378">
        <v>60</v>
      </c>
      <c r="EP2378">
        <v>22</v>
      </c>
      <c r="EQ2378">
        <v>0.51224599999999998</v>
      </c>
      <c r="ET2378">
        <v>0.70748999999999995</v>
      </c>
      <c r="FO2378">
        <v>642214</v>
      </c>
    </row>
    <row r="2379" spans="1:171">
      <c r="A2379" t="s">
        <v>4982</v>
      </c>
      <c r="B2379" t="s">
        <v>794</v>
      </c>
      <c r="C2379" t="s">
        <v>795</v>
      </c>
      <c r="D2379" t="s">
        <v>3878</v>
      </c>
      <c r="E2379">
        <v>14.8292</v>
      </c>
      <c r="F2379">
        <v>14.8292</v>
      </c>
      <c r="G2379">
        <v>-24.734200000000001</v>
      </c>
      <c r="H2379">
        <v>-24.734200000000001</v>
      </c>
      <c r="I2379" t="s">
        <v>711</v>
      </c>
      <c r="L2379" t="s">
        <v>4983</v>
      </c>
      <c r="M2379" t="s">
        <v>4984</v>
      </c>
      <c r="V2379" t="s">
        <v>715</v>
      </c>
      <c r="AA2379" t="s">
        <v>4985</v>
      </c>
      <c r="AB2379">
        <v>1.47</v>
      </c>
      <c r="AC2379">
        <v>1.2999999999999999E-2</v>
      </c>
      <c r="AE2379">
        <v>0.14000000000000001</v>
      </c>
      <c r="AI2379">
        <v>3.63</v>
      </c>
      <c r="AJ2379">
        <v>30.66</v>
      </c>
      <c r="AK2379">
        <v>16.440000000000001</v>
      </c>
      <c r="AL2379">
        <v>0.58399999999999996</v>
      </c>
      <c r="AN2379">
        <v>0.08</v>
      </c>
      <c r="AO2379">
        <v>0.08</v>
      </c>
      <c r="AP2379">
        <v>3.89</v>
      </c>
      <c r="AU2379">
        <v>43.1</v>
      </c>
      <c r="AW2379">
        <v>0.35</v>
      </c>
      <c r="BF2379">
        <v>40.97</v>
      </c>
      <c r="CH2379">
        <v>2</v>
      </c>
      <c r="CJ2379">
        <v>9</v>
      </c>
      <c r="CK2379">
        <v>0</v>
      </c>
      <c r="CN2379">
        <v>5</v>
      </c>
      <c r="CO2379">
        <v>0</v>
      </c>
      <c r="CP2379">
        <v>0</v>
      </c>
      <c r="CQ2379">
        <v>40</v>
      </c>
      <c r="CR2379">
        <v>4</v>
      </c>
      <c r="CS2379">
        <v>0</v>
      </c>
      <c r="CW2379">
        <v>4</v>
      </c>
      <c r="CX2379">
        <v>4959</v>
      </c>
      <c r="CY2379">
        <v>67.400000000000006</v>
      </c>
      <c r="CZ2379">
        <v>71</v>
      </c>
      <c r="DA2379">
        <v>5.6</v>
      </c>
      <c r="DM2379">
        <v>0</v>
      </c>
      <c r="DN2379">
        <v>75</v>
      </c>
      <c r="DO2379">
        <v>159</v>
      </c>
      <c r="DP2379">
        <v>397</v>
      </c>
      <c r="DQ2379">
        <v>51.5</v>
      </c>
      <c r="DR2379">
        <v>225</v>
      </c>
      <c r="DS2379">
        <v>40.6</v>
      </c>
      <c r="DT2379">
        <v>12.3</v>
      </c>
      <c r="DU2379">
        <v>30.6</v>
      </c>
      <c r="DV2379">
        <v>4.0599999999999996</v>
      </c>
      <c r="DW2379">
        <v>17.8</v>
      </c>
      <c r="DX2379">
        <v>2.76</v>
      </c>
      <c r="DY2379">
        <v>6.27</v>
      </c>
      <c r="DZ2379">
        <v>0.69899999999999995</v>
      </c>
      <c r="EA2379">
        <v>3.51</v>
      </c>
      <c r="EB2379">
        <v>0.42299999999999999</v>
      </c>
      <c r="EC2379">
        <v>1</v>
      </c>
      <c r="ED2379">
        <v>2.86</v>
      </c>
      <c r="EO2379">
        <v>4.12</v>
      </c>
      <c r="EP2379">
        <v>4.1900000000000004</v>
      </c>
      <c r="FO2379">
        <v>649561</v>
      </c>
    </row>
    <row r="2380" spans="1:171">
      <c r="A2380" t="s">
        <v>4982</v>
      </c>
      <c r="B2380" t="s">
        <v>794</v>
      </c>
      <c r="C2380" t="s">
        <v>795</v>
      </c>
      <c r="D2380" t="s">
        <v>3878</v>
      </c>
      <c r="E2380">
        <v>14.8292</v>
      </c>
      <c r="F2380">
        <v>14.8292</v>
      </c>
      <c r="G2380">
        <v>-24.734200000000001</v>
      </c>
      <c r="H2380">
        <v>-24.734200000000001</v>
      </c>
      <c r="I2380" t="s">
        <v>711</v>
      </c>
      <c r="L2380" t="s">
        <v>4986</v>
      </c>
      <c r="M2380" t="s">
        <v>4984</v>
      </c>
      <c r="V2380" t="s">
        <v>715</v>
      </c>
      <c r="AA2380" t="s">
        <v>4985</v>
      </c>
      <c r="AB2380">
        <v>1.58</v>
      </c>
      <c r="AC2380">
        <v>0.154</v>
      </c>
      <c r="AE2380">
        <v>0.32</v>
      </c>
      <c r="AI2380">
        <v>7.3</v>
      </c>
      <c r="AJ2380">
        <v>28.88</v>
      </c>
      <c r="AK2380">
        <v>16.78</v>
      </c>
      <c r="AL2380">
        <v>0.61199999999999999</v>
      </c>
      <c r="AN2380">
        <v>0.22</v>
      </c>
      <c r="AO2380">
        <v>0.15</v>
      </c>
      <c r="AP2380">
        <v>3.25</v>
      </c>
      <c r="AU2380">
        <v>40.799999999999997</v>
      </c>
      <c r="AW2380">
        <v>0.23</v>
      </c>
      <c r="BF2380">
        <v>38.1</v>
      </c>
      <c r="CH2380">
        <v>3.1</v>
      </c>
      <c r="CJ2380">
        <v>59</v>
      </c>
      <c r="CK2380">
        <v>0</v>
      </c>
      <c r="CN2380">
        <v>17</v>
      </c>
      <c r="CO2380">
        <v>0</v>
      </c>
      <c r="CP2380">
        <v>0</v>
      </c>
      <c r="CQ2380">
        <v>80</v>
      </c>
      <c r="CR2380">
        <v>6</v>
      </c>
      <c r="CS2380">
        <v>0</v>
      </c>
      <c r="CW2380">
        <v>8</v>
      </c>
      <c r="CX2380">
        <v>6076</v>
      </c>
      <c r="CY2380">
        <v>55.7</v>
      </c>
      <c r="CZ2380">
        <v>76</v>
      </c>
      <c r="DA2380">
        <v>37.6</v>
      </c>
      <c r="DM2380">
        <v>0.1</v>
      </c>
      <c r="DN2380">
        <v>70</v>
      </c>
      <c r="DO2380">
        <v>148</v>
      </c>
      <c r="DP2380">
        <v>373</v>
      </c>
      <c r="DQ2380">
        <v>48.8</v>
      </c>
      <c r="DR2380">
        <v>211</v>
      </c>
      <c r="DS2380">
        <v>38.200000000000003</v>
      </c>
      <c r="DT2380">
        <v>11.4</v>
      </c>
      <c r="DU2380">
        <v>27.6</v>
      </c>
      <c r="DV2380">
        <v>3.65</v>
      </c>
      <c r="DW2380">
        <v>15.7</v>
      </c>
      <c r="DX2380">
        <v>2.38</v>
      </c>
      <c r="DY2380">
        <v>5.2</v>
      </c>
      <c r="DZ2380">
        <v>0.58899999999999997</v>
      </c>
      <c r="EA2380">
        <v>2.84</v>
      </c>
      <c r="EB2380">
        <v>0.33200000000000002</v>
      </c>
      <c r="EC2380">
        <v>1.1000000000000001</v>
      </c>
      <c r="ED2380">
        <v>22.5</v>
      </c>
      <c r="EO2380">
        <v>3.07</v>
      </c>
      <c r="EP2380">
        <v>24.3</v>
      </c>
      <c r="FO2380">
        <v>649562</v>
      </c>
    </row>
    <row r="2381" spans="1:171">
      <c r="A2381" t="s">
        <v>4982</v>
      </c>
      <c r="B2381" t="s">
        <v>794</v>
      </c>
      <c r="C2381" t="s">
        <v>795</v>
      </c>
      <c r="D2381" t="s">
        <v>3878</v>
      </c>
      <c r="E2381">
        <v>14.8292</v>
      </c>
      <c r="F2381">
        <v>14.8292</v>
      </c>
      <c r="G2381">
        <v>-24.734200000000001</v>
      </c>
      <c r="H2381">
        <v>-24.734200000000001</v>
      </c>
      <c r="I2381" t="s">
        <v>711</v>
      </c>
      <c r="L2381" t="s">
        <v>4987</v>
      </c>
      <c r="M2381" t="s">
        <v>4984</v>
      </c>
      <c r="V2381" t="s">
        <v>715</v>
      </c>
      <c r="AA2381" t="s">
        <v>4985</v>
      </c>
      <c r="EQ2381">
        <v>0.51289300000000004</v>
      </c>
      <c r="ET2381">
        <v>0.70334600000000003</v>
      </c>
      <c r="EV2381">
        <v>20.146999999999998</v>
      </c>
      <c r="EX2381">
        <v>15.647</v>
      </c>
      <c r="EZ2381">
        <v>39.281999999999996</v>
      </c>
      <c r="FO2381">
        <v>649568</v>
      </c>
    </row>
    <row r="2382" spans="1:171">
      <c r="A2382" t="s">
        <v>4982</v>
      </c>
      <c r="B2382" t="s">
        <v>794</v>
      </c>
      <c r="C2382" t="s">
        <v>795</v>
      </c>
      <c r="D2382" t="s">
        <v>3878</v>
      </c>
      <c r="E2382">
        <v>14.8292</v>
      </c>
      <c r="F2382">
        <v>14.8292</v>
      </c>
      <c r="G2382">
        <v>-24.734200000000001</v>
      </c>
      <c r="H2382">
        <v>-24.734200000000001</v>
      </c>
      <c r="I2382" t="s">
        <v>711</v>
      </c>
      <c r="L2382" t="s">
        <v>4988</v>
      </c>
      <c r="M2382" t="s">
        <v>4984</v>
      </c>
      <c r="V2382" t="s">
        <v>715</v>
      </c>
      <c r="AA2382" t="s">
        <v>4985</v>
      </c>
      <c r="EQ2382">
        <v>0.51289899999999999</v>
      </c>
      <c r="ET2382">
        <v>0.70339600000000002</v>
      </c>
      <c r="EV2382">
        <v>20.04</v>
      </c>
      <c r="EX2382">
        <v>15.632999999999999</v>
      </c>
      <c r="EZ2382">
        <v>39.247</v>
      </c>
      <c r="FO2382">
        <v>649569</v>
      </c>
    </row>
    <row r="2383" spans="1:171">
      <c r="A2383" t="s">
        <v>4989</v>
      </c>
      <c r="B2383" t="s">
        <v>775</v>
      </c>
      <c r="C2383" t="s">
        <v>3590</v>
      </c>
      <c r="D2383" t="s">
        <v>4990</v>
      </c>
      <c r="E2383">
        <v>0.74480000000000002</v>
      </c>
      <c r="F2383">
        <v>0.74480000000000002</v>
      </c>
      <c r="G2383">
        <v>30.3977</v>
      </c>
      <c r="H2383">
        <v>30.3977</v>
      </c>
      <c r="I2383" t="s">
        <v>711</v>
      </c>
      <c r="L2383" t="s">
        <v>4991</v>
      </c>
      <c r="M2383" t="s">
        <v>4992</v>
      </c>
      <c r="P2383" t="s">
        <v>4993</v>
      </c>
      <c r="Q2383" t="s">
        <v>4994</v>
      </c>
      <c r="V2383" t="s">
        <v>778</v>
      </c>
      <c r="AA2383" t="s">
        <v>4995</v>
      </c>
      <c r="AB2383">
        <v>19.899999999999999</v>
      </c>
      <c r="AC2383">
        <v>1.85</v>
      </c>
      <c r="AE2383">
        <v>3.88</v>
      </c>
      <c r="AG2383">
        <v>8.0299999999999994</v>
      </c>
      <c r="AH2383">
        <v>2.5499999999999998</v>
      </c>
      <c r="AJ2383">
        <v>27</v>
      </c>
      <c r="AK2383">
        <v>5.92</v>
      </c>
      <c r="AL2383">
        <v>0.33</v>
      </c>
      <c r="AN2383">
        <v>0.68</v>
      </c>
      <c r="AO2383">
        <v>0.49</v>
      </c>
      <c r="AP2383">
        <v>2.73</v>
      </c>
      <c r="AU2383">
        <v>21.8</v>
      </c>
      <c r="BF2383">
        <v>4.07</v>
      </c>
      <c r="CK2383">
        <v>51</v>
      </c>
      <c r="CO2383">
        <v>47</v>
      </c>
      <c r="CW2383">
        <v>6.3</v>
      </c>
      <c r="CX2383">
        <v>4942</v>
      </c>
      <c r="CY2383">
        <v>44</v>
      </c>
      <c r="CZ2383">
        <v>597</v>
      </c>
      <c r="DA2383">
        <v>470</v>
      </c>
      <c r="DN2383">
        <v>1860</v>
      </c>
      <c r="DO2383">
        <v>467</v>
      </c>
      <c r="DP2383">
        <v>847</v>
      </c>
      <c r="DQ2383">
        <v>87</v>
      </c>
      <c r="DR2383">
        <v>315</v>
      </c>
      <c r="DS2383">
        <v>42</v>
      </c>
      <c r="DT2383">
        <v>10.5</v>
      </c>
      <c r="DU2383">
        <v>30</v>
      </c>
      <c r="DV2383">
        <v>3.13</v>
      </c>
      <c r="DW2383">
        <v>12.8</v>
      </c>
      <c r="DX2383">
        <v>2.0099999999999998</v>
      </c>
      <c r="DY2383">
        <v>5.0999999999999996</v>
      </c>
      <c r="DZ2383">
        <v>0.61</v>
      </c>
      <c r="EA2383">
        <v>3.23</v>
      </c>
      <c r="EB2383">
        <v>0.45</v>
      </c>
      <c r="EC2383">
        <v>10.1</v>
      </c>
      <c r="ED2383">
        <v>21</v>
      </c>
      <c r="EM2383">
        <v>23</v>
      </c>
      <c r="EO2383">
        <v>46</v>
      </c>
      <c r="EP2383">
        <v>13.2</v>
      </c>
      <c r="FO2383">
        <v>665611</v>
      </c>
    </row>
    <row r="2384" spans="1:171">
      <c r="A2384" t="s">
        <v>4989</v>
      </c>
      <c r="B2384" t="s">
        <v>719</v>
      </c>
      <c r="C2384" t="s">
        <v>4514</v>
      </c>
      <c r="D2384" t="s">
        <v>4996</v>
      </c>
      <c r="E2384">
        <v>33.948999999999998</v>
      </c>
      <c r="F2384">
        <v>33.948999999999998</v>
      </c>
      <c r="G2384">
        <v>104.8693</v>
      </c>
      <c r="H2384">
        <v>104.8693</v>
      </c>
      <c r="I2384" t="s">
        <v>711</v>
      </c>
      <c r="L2384" t="s">
        <v>4997</v>
      </c>
      <c r="M2384" t="s">
        <v>4992</v>
      </c>
      <c r="P2384" t="s">
        <v>4993</v>
      </c>
      <c r="Q2384" t="s">
        <v>4994</v>
      </c>
      <c r="V2384" t="s">
        <v>778</v>
      </c>
      <c r="AA2384" t="s">
        <v>4995</v>
      </c>
      <c r="AB2384">
        <v>21.7</v>
      </c>
      <c r="AC2384">
        <v>2.0499999999999998</v>
      </c>
      <c r="AE2384">
        <v>5.01</v>
      </c>
      <c r="AG2384">
        <v>6.98</v>
      </c>
      <c r="AH2384">
        <v>1.95</v>
      </c>
      <c r="AJ2384">
        <v>27</v>
      </c>
      <c r="AK2384">
        <v>5.67</v>
      </c>
      <c r="AL2384">
        <v>0.19</v>
      </c>
      <c r="AN2384">
        <v>0.12</v>
      </c>
      <c r="AO2384">
        <v>0.2</v>
      </c>
      <c r="AP2384">
        <v>1.45</v>
      </c>
      <c r="BF2384">
        <v>27.4</v>
      </c>
      <c r="CK2384">
        <v>342</v>
      </c>
      <c r="CO2384">
        <v>378</v>
      </c>
      <c r="CW2384">
        <v>8.1999999999999993</v>
      </c>
      <c r="CX2384">
        <v>640</v>
      </c>
      <c r="CY2384">
        <v>24</v>
      </c>
      <c r="CZ2384">
        <v>258</v>
      </c>
      <c r="DA2384">
        <v>82</v>
      </c>
      <c r="DN2384">
        <v>480</v>
      </c>
      <c r="DO2384">
        <v>86.3</v>
      </c>
      <c r="DP2384">
        <v>148</v>
      </c>
      <c r="DQ2384">
        <v>17.8</v>
      </c>
      <c r="DR2384">
        <v>65.599999999999994</v>
      </c>
      <c r="DS2384">
        <v>11.4</v>
      </c>
      <c r="DT2384">
        <v>3.23</v>
      </c>
      <c r="DU2384">
        <v>8.98</v>
      </c>
      <c r="DV2384">
        <v>1.1200000000000001</v>
      </c>
      <c r="DW2384">
        <v>5.22</v>
      </c>
      <c r="DX2384">
        <v>0.89</v>
      </c>
      <c r="DY2384">
        <v>1.98</v>
      </c>
      <c r="DZ2384">
        <v>0.23</v>
      </c>
      <c r="EA2384">
        <v>1.2</v>
      </c>
      <c r="EB2384">
        <v>0.1</v>
      </c>
      <c r="EC2384">
        <v>5</v>
      </c>
      <c r="ED2384">
        <v>3.7</v>
      </c>
      <c r="EO2384">
        <v>9.6</v>
      </c>
      <c r="EP2384">
        <v>2.59</v>
      </c>
      <c r="FO2384">
        <v>665615</v>
      </c>
    </row>
    <row r="2385" spans="1:171">
      <c r="A2385" t="s">
        <v>4989</v>
      </c>
      <c r="B2385" t="s">
        <v>719</v>
      </c>
      <c r="C2385" t="s">
        <v>4514</v>
      </c>
      <c r="D2385" t="s">
        <v>4996</v>
      </c>
      <c r="E2385">
        <v>33.948999999999998</v>
      </c>
      <c r="F2385">
        <v>33.948999999999998</v>
      </c>
      <c r="G2385">
        <v>104.8693</v>
      </c>
      <c r="H2385">
        <v>104.8693</v>
      </c>
      <c r="I2385" t="s">
        <v>711</v>
      </c>
      <c r="L2385" t="s">
        <v>4998</v>
      </c>
      <c r="M2385" t="s">
        <v>4992</v>
      </c>
      <c r="P2385" t="s">
        <v>4993</v>
      </c>
      <c r="Q2385" t="s">
        <v>4994</v>
      </c>
      <c r="V2385" t="s">
        <v>778</v>
      </c>
      <c r="AA2385" t="s">
        <v>4995</v>
      </c>
      <c r="AB2385">
        <v>10.5</v>
      </c>
      <c r="AC2385">
        <v>0.79</v>
      </c>
      <c r="AE2385">
        <v>2.2999999999999998</v>
      </c>
      <c r="AG2385">
        <v>2.4500000000000002</v>
      </c>
      <c r="AH2385">
        <v>0.69</v>
      </c>
      <c r="AJ2385">
        <v>42.6</v>
      </c>
      <c r="AK2385">
        <v>1.79</v>
      </c>
      <c r="AL2385">
        <v>0.08</v>
      </c>
      <c r="AN2385">
        <v>0.03</v>
      </c>
      <c r="AO2385">
        <v>0</v>
      </c>
      <c r="AP2385">
        <v>8.81</v>
      </c>
      <c r="BF2385">
        <v>29.8</v>
      </c>
      <c r="CK2385">
        <v>137</v>
      </c>
      <c r="CO2385">
        <v>274</v>
      </c>
      <c r="CW2385">
        <v>2</v>
      </c>
      <c r="CX2385">
        <v>810</v>
      </c>
      <c r="CY2385">
        <v>17</v>
      </c>
      <c r="CZ2385">
        <v>162</v>
      </c>
      <c r="DA2385">
        <v>51</v>
      </c>
      <c r="DN2385">
        <v>100</v>
      </c>
      <c r="DO2385">
        <v>59.3</v>
      </c>
      <c r="DP2385">
        <v>55.4</v>
      </c>
      <c r="DQ2385">
        <v>9.1</v>
      </c>
      <c r="DR2385">
        <v>33.9</v>
      </c>
      <c r="DS2385">
        <v>5.6</v>
      </c>
      <c r="DT2385">
        <v>1.73</v>
      </c>
      <c r="DU2385">
        <v>4.74</v>
      </c>
      <c r="DV2385">
        <v>0.56000000000000005</v>
      </c>
      <c r="DW2385">
        <v>2.96</v>
      </c>
      <c r="DX2385">
        <v>0.51</v>
      </c>
      <c r="DY2385">
        <v>1.27</v>
      </c>
      <c r="DZ2385">
        <v>0.14000000000000001</v>
      </c>
      <c r="EA2385">
        <v>0.9</v>
      </c>
      <c r="EB2385">
        <v>0.08</v>
      </c>
      <c r="EC2385">
        <v>2</v>
      </c>
      <c r="ED2385">
        <v>1.3</v>
      </c>
      <c r="EO2385">
        <v>3.6</v>
      </c>
      <c r="EP2385">
        <v>8.25</v>
      </c>
      <c r="FO2385">
        <v>665616</v>
      </c>
    </row>
    <row r="2386" spans="1:171">
      <c r="A2386" t="s">
        <v>4999</v>
      </c>
      <c r="B2386" t="s">
        <v>794</v>
      </c>
      <c r="C2386" t="s">
        <v>2505</v>
      </c>
      <c r="D2386" t="s">
        <v>2511</v>
      </c>
      <c r="E2386">
        <v>28.38</v>
      </c>
      <c r="F2386">
        <v>28.38</v>
      </c>
      <c r="G2386">
        <v>-14.47</v>
      </c>
      <c r="H2386">
        <v>-14.47</v>
      </c>
      <c r="I2386" t="s">
        <v>711</v>
      </c>
      <c r="L2386" t="s">
        <v>5000</v>
      </c>
      <c r="M2386" t="s">
        <v>5001</v>
      </c>
      <c r="N2386" t="s">
        <v>5002</v>
      </c>
      <c r="O2386" t="s">
        <v>5002</v>
      </c>
      <c r="V2386" t="s">
        <v>715</v>
      </c>
      <c r="AA2386" t="s">
        <v>945</v>
      </c>
      <c r="AB2386">
        <v>0.34</v>
      </c>
      <c r="AC2386">
        <v>0</v>
      </c>
      <c r="AE2386">
        <v>0.16</v>
      </c>
      <c r="AI2386">
        <v>0.89</v>
      </c>
      <c r="AJ2386">
        <v>50</v>
      </c>
      <c r="AK2386">
        <v>0.38</v>
      </c>
      <c r="AL2386">
        <v>0.75</v>
      </c>
      <c r="AN2386">
        <v>0.09</v>
      </c>
      <c r="AO2386">
        <v>0.21</v>
      </c>
      <c r="AP2386">
        <v>0.01</v>
      </c>
      <c r="BF2386">
        <v>45</v>
      </c>
      <c r="CJ2386">
        <v>12</v>
      </c>
      <c r="CK2386">
        <v>1</v>
      </c>
      <c r="CN2386">
        <v>7</v>
      </c>
      <c r="CO2386">
        <v>10</v>
      </c>
      <c r="CQ2386">
        <v>36</v>
      </c>
      <c r="CW2386">
        <v>0.57999999999999996</v>
      </c>
      <c r="CX2386">
        <v>14600</v>
      </c>
      <c r="CY2386">
        <v>87.7</v>
      </c>
      <c r="CZ2386">
        <v>3.41</v>
      </c>
      <c r="DA2386">
        <v>2.25</v>
      </c>
      <c r="DM2386">
        <v>0.11</v>
      </c>
      <c r="DN2386">
        <v>1580</v>
      </c>
      <c r="DO2386">
        <v>339</v>
      </c>
      <c r="DP2386">
        <v>531</v>
      </c>
      <c r="DQ2386">
        <v>50.9</v>
      </c>
      <c r="DR2386">
        <v>157</v>
      </c>
      <c r="DS2386">
        <v>22.8</v>
      </c>
      <c r="DT2386">
        <v>6.43</v>
      </c>
      <c r="DU2386">
        <v>18.600000000000001</v>
      </c>
      <c r="DV2386">
        <v>2.6</v>
      </c>
      <c r="DW2386">
        <v>14.6</v>
      </c>
      <c r="DX2386">
        <v>2.97</v>
      </c>
      <c r="DY2386">
        <v>8.4499999999999993</v>
      </c>
      <c r="DZ2386">
        <v>1.24</v>
      </c>
      <c r="EA2386">
        <v>8.0299999999999994</v>
      </c>
      <c r="EB2386">
        <v>1.07</v>
      </c>
      <c r="EC2386">
        <v>0.05</v>
      </c>
      <c r="ED2386">
        <v>0.01</v>
      </c>
      <c r="EG2386">
        <v>1.45E-5</v>
      </c>
      <c r="EM2386">
        <v>9.93</v>
      </c>
      <c r="EO2386">
        <v>3.35</v>
      </c>
      <c r="EP2386">
        <v>0.19</v>
      </c>
      <c r="FE2386">
        <v>0.61380000000000001</v>
      </c>
      <c r="FO2386">
        <v>6744</v>
      </c>
    </row>
    <row r="2387" spans="1:171">
      <c r="A2387" t="s">
        <v>4999</v>
      </c>
      <c r="B2387" t="s">
        <v>794</v>
      </c>
      <c r="C2387" t="s">
        <v>2505</v>
      </c>
      <c r="D2387" t="s">
        <v>2506</v>
      </c>
      <c r="E2387">
        <v>28.389399999999998</v>
      </c>
      <c r="F2387">
        <v>28.389399999999998</v>
      </c>
      <c r="G2387">
        <v>-14.1608</v>
      </c>
      <c r="H2387">
        <v>-14.1608</v>
      </c>
      <c r="I2387" t="s">
        <v>711</v>
      </c>
      <c r="J2387">
        <v>0</v>
      </c>
      <c r="K2387">
        <v>0</v>
      </c>
      <c r="L2387" t="s">
        <v>5003</v>
      </c>
      <c r="M2387" t="s">
        <v>2508</v>
      </c>
      <c r="N2387" t="s">
        <v>5004</v>
      </c>
      <c r="O2387" t="s">
        <v>5004</v>
      </c>
      <c r="V2387" t="s">
        <v>715</v>
      </c>
      <c r="Y2387" t="s">
        <v>2262</v>
      </c>
      <c r="AA2387" t="s">
        <v>945</v>
      </c>
      <c r="AB2387">
        <v>2.4300000000000002</v>
      </c>
      <c r="AC2387">
        <v>0.03</v>
      </c>
      <c r="AE2387">
        <v>0.83</v>
      </c>
      <c r="AI2387">
        <v>0.21</v>
      </c>
      <c r="AJ2387">
        <v>51</v>
      </c>
      <c r="AK2387">
        <v>0.09</v>
      </c>
      <c r="AL2387">
        <v>0.2</v>
      </c>
      <c r="AN2387">
        <v>0.08</v>
      </c>
      <c r="AO2387">
        <v>0.53</v>
      </c>
      <c r="AP2387">
        <v>0.03</v>
      </c>
      <c r="BF2387">
        <v>43.5</v>
      </c>
      <c r="CJ2387">
        <v>8</v>
      </c>
      <c r="CK2387">
        <v>1</v>
      </c>
      <c r="CN2387">
        <v>7</v>
      </c>
      <c r="CO2387">
        <v>8</v>
      </c>
      <c r="CQ2387">
        <v>2</v>
      </c>
      <c r="CW2387">
        <v>0.7</v>
      </c>
      <c r="CX2387">
        <v>6320</v>
      </c>
      <c r="CY2387">
        <v>111</v>
      </c>
      <c r="CZ2387">
        <v>1.92</v>
      </c>
      <c r="DA2387">
        <v>22</v>
      </c>
      <c r="DM2387">
        <v>0.01</v>
      </c>
      <c r="DN2387">
        <v>690</v>
      </c>
      <c r="DO2387">
        <v>436</v>
      </c>
      <c r="DP2387">
        <v>631</v>
      </c>
      <c r="DQ2387">
        <v>93.5</v>
      </c>
      <c r="DR2387">
        <v>321</v>
      </c>
      <c r="DS2387">
        <v>47</v>
      </c>
      <c r="DT2387">
        <v>13</v>
      </c>
      <c r="DU2387">
        <v>35.299999999999997</v>
      </c>
      <c r="DV2387">
        <v>4.45</v>
      </c>
      <c r="DW2387">
        <v>22</v>
      </c>
      <c r="DX2387">
        <v>3.86</v>
      </c>
      <c r="DY2387">
        <v>9.76</v>
      </c>
      <c r="DZ2387">
        <v>1.21</v>
      </c>
      <c r="EA2387">
        <v>7.17</v>
      </c>
      <c r="EB2387">
        <v>0.96</v>
      </c>
      <c r="EC2387">
        <v>7.0000000000000007E-2</v>
      </c>
      <c r="ED2387">
        <v>0.03</v>
      </c>
      <c r="EG2387">
        <v>4.6999999999999999E-6</v>
      </c>
      <c r="EM2387">
        <v>4.0999999999999996</v>
      </c>
      <c r="EO2387">
        <v>2.04</v>
      </c>
      <c r="EP2387">
        <v>0.25</v>
      </c>
      <c r="FE2387">
        <v>0.45540000000000003</v>
      </c>
      <c r="FO2387">
        <v>6745</v>
      </c>
    </row>
    <row r="2388" spans="1:171">
      <c r="A2388" t="s">
        <v>5005</v>
      </c>
      <c r="B2388" t="s">
        <v>864</v>
      </c>
      <c r="C2388" t="s">
        <v>1904</v>
      </c>
      <c r="D2388" t="s">
        <v>1905</v>
      </c>
      <c r="E2388">
        <v>-20.45</v>
      </c>
      <c r="F2388">
        <v>-20.45</v>
      </c>
      <c r="G2388">
        <v>16.350000000000001</v>
      </c>
      <c r="H2388">
        <v>16.350000000000001</v>
      </c>
      <c r="I2388" t="s">
        <v>711</v>
      </c>
      <c r="L2388" t="s">
        <v>5006</v>
      </c>
      <c r="M2388" t="s">
        <v>5007</v>
      </c>
      <c r="V2388" t="s">
        <v>715</v>
      </c>
      <c r="AA2388" t="s">
        <v>5008</v>
      </c>
      <c r="AB2388">
        <v>38.83</v>
      </c>
      <c r="AC2388">
        <v>1.41</v>
      </c>
      <c r="AE2388">
        <v>11.63</v>
      </c>
      <c r="AG2388">
        <v>3.97</v>
      </c>
      <c r="AH2388">
        <v>6.82</v>
      </c>
      <c r="AI2388">
        <v>10.39</v>
      </c>
      <c r="AJ2388">
        <v>10.73</v>
      </c>
      <c r="AK2388">
        <v>10.67</v>
      </c>
      <c r="AL2388">
        <v>2.5099999999999998</v>
      </c>
      <c r="AN2388">
        <v>1.49</v>
      </c>
      <c r="AO2388">
        <v>0.81</v>
      </c>
      <c r="AP2388">
        <v>0.34</v>
      </c>
      <c r="AR2388">
        <v>2.23</v>
      </c>
      <c r="AS2388">
        <v>2.39</v>
      </c>
      <c r="AU2388">
        <v>4.8</v>
      </c>
      <c r="BF2388">
        <v>7.43</v>
      </c>
      <c r="CE2388">
        <v>68</v>
      </c>
      <c r="CH2388">
        <v>26</v>
      </c>
      <c r="CW2388">
        <v>46</v>
      </c>
      <c r="CX2388">
        <v>1452</v>
      </c>
      <c r="CY2388">
        <v>25</v>
      </c>
      <c r="CZ2388">
        <v>130</v>
      </c>
      <c r="DA2388">
        <v>140</v>
      </c>
      <c r="DN2388">
        <v>14222</v>
      </c>
      <c r="DO2388">
        <v>90</v>
      </c>
      <c r="DP2388">
        <v>154</v>
      </c>
      <c r="DQ2388">
        <v>13.4</v>
      </c>
      <c r="DR2388">
        <v>71</v>
      </c>
      <c r="DS2388">
        <v>8.24</v>
      </c>
      <c r="DT2388">
        <v>2.44</v>
      </c>
      <c r="DU2388">
        <v>6.27</v>
      </c>
      <c r="DV2388">
        <v>0.85</v>
      </c>
      <c r="DW2388">
        <v>4.83</v>
      </c>
      <c r="DY2388">
        <v>2.0299999999999998</v>
      </c>
      <c r="EA2388">
        <v>1.42</v>
      </c>
      <c r="EM2388">
        <v>4.0999999999999996</v>
      </c>
      <c r="EO2388">
        <v>6.5</v>
      </c>
      <c r="EP2388">
        <v>0</v>
      </c>
      <c r="EQ2388">
        <v>0.51260499999999998</v>
      </c>
      <c r="ET2388">
        <v>0.70371600000000001</v>
      </c>
      <c r="FO2388">
        <v>67588</v>
      </c>
    </row>
    <row r="2389" spans="1:171">
      <c r="A2389" t="s">
        <v>5009</v>
      </c>
      <c r="B2389" t="s">
        <v>864</v>
      </c>
      <c r="C2389" t="s">
        <v>1909</v>
      </c>
      <c r="E2389">
        <v>-20.68</v>
      </c>
      <c r="F2389">
        <v>-20.68</v>
      </c>
      <c r="G2389">
        <v>15.85</v>
      </c>
      <c r="H2389">
        <v>15.85</v>
      </c>
      <c r="I2389" t="s">
        <v>711</v>
      </c>
      <c r="L2389" t="s">
        <v>5010</v>
      </c>
      <c r="M2389" t="s">
        <v>1907</v>
      </c>
      <c r="V2389" t="s">
        <v>715</v>
      </c>
      <c r="AA2389" t="s">
        <v>1908</v>
      </c>
      <c r="AB2389">
        <v>7.28</v>
      </c>
      <c r="AC2389">
        <v>0.22</v>
      </c>
      <c r="AE2389">
        <v>0.21</v>
      </c>
      <c r="AG2389">
        <v>6.94</v>
      </c>
      <c r="AH2389">
        <v>0.85</v>
      </c>
      <c r="AJ2389">
        <v>40.67</v>
      </c>
      <c r="AK2389">
        <v>1.7</v>
      </c>
      <c r="AL2389">
        <v>1.28</v>
      </c>
      <c r="AP2389">
        <v>7.08</v>
      </c>
      <c r="AR2389">
        <v>1.52</v>
      </c>
      <c r="AS2389">
        <v>0.73</v>
      </c>
      <c r="AU2389">
        <v>27.04</v>
      </c>
      <c r="CE2389">
        <v>74</v>
      </c>
      <c r="CW2389">
        <v>1</v>
      </c>
      <c r="CX2389">
        <v>3629</v>
      </c>
      <c r="CY2389">
        <v>961</v>
      </c>
      <c r="CZ2389">
        <v>165</v>
      </c>
      <c r="DA2389">
        <v>868</v>
      </c>
      <c r="DN2389">
        <v>1879</v>
      </c>
      <c r="DO2389">
        <v>1907</v>
      </c>
      <c r="DP2389">
        <v>3135</v>
      </c>
      <c r="DQ2389">
        <v>372</v>
      </c>
      <c r="DR2389">
        <v>1024</v>
      </c>
      <c r="DS2389">
        <v>183</v>
      </c>
      <c r="DT2389">
        <v>55.3</v>
      </c>
      <c r="DU2389">
        <v>156</v>
      </c>
      <c r="DV2389">
        <v>25.4</v>
      </c>
      <c r="DW2389">
        <v>159</v>
      </c>
      <c r="DY2389">
        <v>56.7</v>
      </c>
      <c r="EA2389">
        <v>31.2</v>
      </c>
      <c r="EQ2389">
        <v>0.512571</v>
      </c>
      <c r="ET2389">
        <v>0.70435999999999999</v>
      </c>
      <c r="EV2389">
        <v>21.052</v>
      </c>
      <c r="EX2389">
        <v>15.725</v>
      </c>
      <c r="EZ2389">
        <v>52.819000000000003</v>
      </c>
      <c r="FO2389">
        <v>67589</v>
      </c>
    </row>
    <row r="2390" spans="1:171">
      <c r="A2390" t="s">
        <v>5009</v>
      </c>
      <c r="B2390" t="s">
        <v>864</v>
      </c>
      <c r="C2390" t="s">
        <v>1909</v>
      </c>
      <c r="E2390">
        <v>-20.68</v>
      </c>
      <c r="F2390">
        <v>-20.68</v>
      </c>
      <c r="G2390">
        <v>15.85</v>
      </c>
      <c r="H2390">
        <v>15.85</v>
      </c>
      <c r="I2390" t="s">
        <v>711</v>
      </c>
      <c r="L2390" t="s">
        <v>5011</v>
      </c>
      <c r="M2390" t="s">
        <v>1907</v>
      </c>
      <c r="V2390" t="s">
        <v>715</v>
      </c>
      <c r="AA2390" t="s">
        <v>1908</v>
      </c>
      <c r="AB2390">
        <v>32.18</v>
      </c>
      <c r="AC2390">
        <v>0.54</v>
      </c>
      <c r="AE2390">
        <v>8.34</v>
      </c>
      <c r="AG2390">
        <v>9.64</v>
      </c>
      <c r="AJ2390">
        <v>18.11</v>
      </c>
      <c r="AK2390">
        <v>0.77</v>
      </c>
      <c r="AL2390">
        <v>1.55</v>
      </c>
      <c r="AN2390">
        <v>7.15</v>
      </c>
      <c r="AP2390">
        <v>0.06</v>
      </c>
      <c r="AR2390">
        <v>1.32</v>
      </c>
      <c r="AS2390">
        <v>1.52</v>
      </c>
      <c r="AU2390">
        <v>15.85</v>
      </c>
      <c r="CE2390">
        <v>2</v>
      </c>
      <c r="CW2390">
        <v>114</v>
      </c>
      <c r="CX2390">
        <v>855</v>
      </c>
      <c r="CY2390">
        <v>19</v>
      </c>
      <c r="CZ2390">
        <v>27</v>
      </c>
      <c r="DA2390">
        <v>225</v>
      </c>
      <c r="DN2390">
        <v>12317</v>
      </c>
      <c r="DO2390">
        <v>1021</v>
      </c>
      <c r="DP2390">
        <v>1420</v>
      </c>
      <c r="DQ2390">
        <v>82.2</v>
      </c>
      <c r="DR2390">
        <v>435</v>
      </c>
      <c r="DS2390">
        <v>42.7</v>
      </c>
      <c r="DT2390">
        <v>9.9600000000000009</v>
      </c>
      <c r="DU2390">
        <v>20.8</v>
      </c>
      <c r="DW2390">
        <v>6.51</v>
      </c>
      <c r="DY2390">
        <v>1.31</v>
      </c>
      <c r="EQ2390">
        <v>0.51256299999999999</v>
      </c>
      <c r="ET2390">
        <v>0.70536299999999996</v>
      </c>
      <c r="FO2390">
        <v>67590</v>
      </c>
    </row>
    <row r="2391" spans="1:171">
      <c r="A2391" t="s">
        <v>5009</v>
      </c>
      <c r="B2391" t="s">
        <v>864</v>
      </c>
      <c r="C2391" t="s">
        <v>1904</v>
      </c>
      <c r="D2391" t="s">
        <v>1905</v>
      </c>
      <c r="E2391">
        <v>-20.45</v>
      </c>
      <c r="F2391">
        <v>-20.45</v>
      </c>
      <c r="G2391">
        <v>16.350000000000001</v>
      </c>
      <c r="H2391">
        <v>16.350000000000001</v>
      </c>
      <c r="I2391" t="s">
        <v>711</v>
      </c>
      <c r="L2391" t="s">
        <v>5012</v>
      </c>
      <c r="M2391" t="s">
        <v>1907</v>
      </c>
      <c r="V2391" t="s">
        <v>715</v>
      </c>
      <c r="AA2391" t="s">
        <v>1908</v>
      </c>
      <c r="AB2391">
        <v>9.57</v>
      </c>
      <c r="AC2391">
        <v>0.03</v>
      </c>
      <c r="AE2391">
        <v>0.24</v>
      </c>
      <c r="AG2391">
        <v>16.739999999999998</v>
      </c>
      <c r="AH2391">
        <v>16.239999999999998</v>
      </c>
      <c r="AJ2391">
        <v>10.57</v>
      </c>
      <c r="AK2391">
        <v>5.73</v>
      </c>
      <c r="AL2391">
        <v>5.41</v>
      </c>
      <c r="AN2391">
        <v>0.01</v>
      </c>
      <c r="AO2391">
        <v>1.01</v>
      </c>
      <c r="AP2391">
        <v>1.87</v>
      </c>
      <c r="AR2391">
        <v>1.1000000000000001</v>
      </c>
      <c r="AS2391">
        <v>0.74</v>
      </c>
      <c r="AU2391">
        <v>23.18</v>
      </c>
      <c r="BY2391">
        <v>6200</v>
      </c>
      <c r="CX2391">
        <v>42685</v>
      </c>
      <c r="CY2391">
        <v>83</v>
      </c>
      <c r="CZ2391">
        <v>800</v>
      </c>
      <c r="DA2391">
        <v>706</v>
      </c>
      <c r="DN2391">
        <v>2804</v>
      </c>
      <c r="DO2391">
        <v>4066</v>
      </c>
      <c r="DP2391">
        <v>6181</v>
      </c>
      <c r="DQ2391">
        <v>468</v>
      </c>
      <c r="DR2391">
        <v>1436</v>
      </c>
      <c r="DS2391">
        <v>97.2</v>
      </c>
      <c r="DT2391">
        <v>16.3</v>
      </c>
      <c r="DU2391">
        <v>34.799999999999997</v>
      </c>
      <c r="DV2391">
        <v>3.16</v>
      </c>
      <c r="DW2391">
        <v>14.9</v>
      </c>
      <c r="DY2391">
        <v>4.0599999999999996</v>
      </c>
      <c r="ET2391">
        <v>0.70351200000000003</v>
      </c>
      <c r="FO2391">
        <v>67593</v>
      </c>
    </row>
    <row r="2392" spans="1:171">
      <c r="A2392" t="s">
        <v>5009</v>
      </c>
      <c r="B2392" t="s">
        <v>864</v>
      </c>
      <c r="C2392" t="s">
        <v>1904</v>
      </c>
      <c r="D2392" t="s">
        <v>1905</v>
      </c>
      <c r="E2392">
        <v>-20.45</v>
      </c>
      <c r="F2392">
        <v>-20.45</v>
      </c>
      <c r="G2392">
        <v>16.350000000000001</v>
      </c>
      <c r="H2392">
        <v>16.350000000000001</v>
      </c>
      <c r="I2392" t="s">
        <v>711</v>
      </c>
      <c r="L2392" t="s">
        <v>5013</v>
      </c>
      <c r="M2392" t="s">
        <v>1907</v>
      </c>
      <c r="V2392" t="s">
        <v>715</v>
      </c>
      <c r="AA2392" t="s">
        <v>1908</v>
      </c>
      <c r="AB2392">
        <v>1.72</v>
      </c>
      <c r="AC2392">
        <v>0.02</v>
      </c>
      <c r="AE2392">
        <v>0.23</v>
      </c>
      <c r="AG2392">
        <v>1.95</v>
      </c>
      <c r="AH2392">
        <v>5.53</v>
      </c>
      <c r="AJ2392">
        <v>35.81</v>
      </c>
      <c r="AK2392">
        <v>4.96</v>
      </c>
      <c r="AL2392">
        <v>2.16</v>
      </c>
      <c r="AN2392">
        <v>0</v>
      </c>
      <c r="AO2392">
        <v>0</v>
      </c>
      <c r="AP2392">
        <v>7.37</v>
      </c>
      <c r="AR2392">
        <v>0.43</v>
      </c>
      <c r="AS2392">
        <v>0.56999999999999995</v>
      </c>
      <c r="AU2392">
        <v>34.68</v>
      </c>
      <c r="CX2392">
        <v>23967</v>
      </c>
      <c r="CY2392">
        <v>285</v>
      </c>
      <c r="CZ2392">
        <v>573</v>
      </c>
      <c r="DA2392">
        <v>768</v>
      </c>
      <c r="DN2392">
        <v>2089</v>
      </c>
      <c r="DO2392">
        <v>1916</v>
      </c>
      <c r="DP2392">
        <v>4094</v>
      </c>
      <c r="DQ2392">
        <v>487</v>
      </c>
      <c r="DR2392">
        <v>1748</v>
      </c>
      <c r="DS2392">
        <v>211</v>
      </c>
      <c r="DT2392">
        <v>51.7</v>
      </c>
      <c r="DU2392">
        <v>112</v>
      </c>
      <c r="DV2392">
        <v>14.2</v>
      </c>
      <c r="DW2392">
        <v>70.2</v>
      </c>
      <c r="DY2392">
        <v>19.5</v>
      </c>
      <c r="EA2392">
        <v>8.2799999999999994</v>
      </c>
      <c r="EQ2392">
        <v>0.51257799999999998</v>
      </c>
      <c r="ET2392">
        <v>0.70355299999999998</v>
      </c>
      <c r="EV2392">
        <v>18.427</v>
      </c>
      <c r="EX2392">
        <v>15.611000000000001</v>
      </c>
      <c r="EZ2392">
        <v>38.697000000000003</v>
      </c>
      <c r="FO2392">
        <v>67595</v>
      </c>
    </row>
    <row r="2393" spans="1:171">
      <c r="A2393" t="s">
        <v>5014</v>
      </c>
      <c r="B2393" t="s">
        <v>775</v>
      </c>
      <c r="C2393" t="s">
        <v>1289</v>
      </c>
      <c r="D2393" t="s">
        <v>5015</v>
      </c>
      <c r="E2393">
        <v>59</v>
      </c>
      <c r="F2393">
        <v>60</v>
      </c>
      <c r="G2393">
        <v>9</v>
      </c>
      <c r="H2393">
        <v>10</v>
      </c>
      <c r="I2393" t="s">
        <v>711</v>
      </c>
      <c r="L2393" t="s">
        <v>5016</v>
      </c>
      <c r="M2393" t="s">
        <v>5017</v>
      </c>
      <c r="Q2393" t="s">
        <v>5018</v>
      </c>
      <c r="V2393" t="s">
        <v>715</v>
      </c>
      <c r="AA2393" t="s">
        <v>5019</v>
      </c>
      <c r="CW2393">
        <v>88.9</v>
      </c>
      <c r="CX2393">
        <v>1260</v>
      </c>
      <c r="ET2393">
        <v>0.70455000000000001</v>
      </c>
      <c r="FO2393">
        <v>715080</v>
      </c>
    </row>
    <row r="2394" spans="1:171">
      <c r="A2394" t="s">
        <v>5020</v>
      </c>
      <c r="B2394" t="s">
        <v>719</v>
      </c>
      <c r="C2394" t="s">
        <v>5021</v>
      </c>
      <c r="D2394" t="s">
        <v>5022</v>
      </c>
      <c r="E2394">
        <v>28.1</v>
      </c>
      <c r="F2394">
        <v>28.1</v>
      </c>
      <c r="G2394">
        <v>113</v>
      </c>
      <c r="H2394">
        <v>113</v>
      </c>
      <c r="I2394" t="s">
        <v>711</v>
      </c>
      <c r="L2394" t="s">
        <v>5023</v>
      </c>
      <c r="M2394" t="s">
        <v>5024</v>
      </c>
      <c r="Q2394" t="s">
        <v>5025</v>
      </c>
      <c r="V2394" t="s">
        <v>715</v>
      </c>
      <c r="AA2394" t="s">
        <v>5026</v>
      </c>
      <c r="AB2394">
        <v>13.28</v>
      </c>
      <c r="AC2394">
        <v>1.04</v>
      </c>
      <c r="AE2394">
        <v>2.86</v>
      </c>
      <c r="AF2394">
        <v>0.02</v>
      </c>
      <c r="AG2394">
        <v>3.69</v>
      </c>
      <c r="AH2394">
        <v>0.17</v>
      </c>
      <c r="AJ2394">
        <v>41.49</v>
      </c>
      <c r="AK2394">
        <v>1.83</v>
      </c>
      <c r="AL2394">
        <v>0.05</v>
      </c>
      <c r="AM2394">
        <v>0.03</v>
      </c>
      <c r="AN2394">
        <v>0.03</v>
      </c>
      <c r="AO2394">
        <v>0.01</v>
      </c>
      <c r="AP2394">
        <v>3.76</v>
      </c>
      <c r="AQ2394">
        <v>2.13</v>
      </c>
      <c r="AU2394">
        <v>29.36</v>
      </c>
      <c r="FO2394">
        <v>719179</v>
      </c>
    </row>
    <row r="2395" spans="1:171">
      <c r="A2395" t="s">
        <v>5020</v>
      </c>
      <c r="B2395" t="s">
        <v>719</v>
      </c>
      <c r="C2395" t="s">
        <v>5021</v>
      </c>
      <c r="D2395" t="s">
        <v>5022</v>
      </c>
      <c r="E2395">
        <v>28.1</v>
      </c>
      <c r="F2395">
        <v>28.1</v>
      </c>
      <c r="G2395">
        <v>113</v>
      </c>
      <c r="H2395">
        <v>113</v>
      </c>
      <c r="I2395" t="s">
        <v>711</v>
      </c>
      <c r="L2395" t="s">
        <v>5027</v>
      </c>
      <c r="M2395" t="s">
        <v>5024</v>
      </c>
      <c r="Q2395" t="s">
        <v>5025</v>
      </c>
      <c r="V2395" t="s">
        <v>715</v>
      </c>
      <c r="AA2395" t="s">
        <v>5026</v>
      </c>
      <c r="AB2395">
        <v>1.47</v>
      </c>
      <c r="AC2395">
        <v>0.05</v>
      </c>
      <c r="AE2395">
        <v>0.4</v>
      </c>
      <c r="AF2395">
        <v>0</v>
      </c>
      <c r="AG2395">
        <v>0.28999999999999998</v>
      </c>
      <c r="AH2395">
        <v>0.13</v>
      </c>
      <c r="AJ2395">
        <v>54.16</v>
      </c>
      <c r="AK2395">
        <v>0.2</v>
      </c>
      <c r="AL2395">
        <v>0.03</v>
      </c>
      <c r="AM2395">
        <v>0.01</v>
      </c>
      <c r="AN2395">
        <v>0.16</v>
      </c>
      <c r="AO2395">
        <v>0.04</v>
      </c>
      <c r="AP2395">
        <v>0.04</v>
      </c>
      <c r="AQ2395">
        <v>0.32</v>
      </c>
      <c r="AU2395">
        <v>42.55</v>
      </c>
      <c r="FO2395">
        <v>719180</v>
      </c>
    </row>
    <row r="2396" spans="1:171">
      <c r="A2396" t="s">
        <v>5020</v>
      </c>
      <c r="B2396" t="s">
        <v>719</v>
      </c>
      <c r="C2396" t="s">
        <v>5021</v>
      </c>
      <c r="D2396" t="s">
        <v>5022</v>
      </c>
      <c r="E2396">
        <v>28.1</v>
      </c>
      <c r="F2396">
        <v>28.1</v>
      </c>
      <c r="G2396">
        <v>113</v>
      </c>
      <c r="H2396">
        <v>113</v>
      </c>
      <c r="I2396" t="s">
        <v>711</v>
      </c>
      <c r="L2396" t="s">
        <v>5028</v>
      </c>
      <c r="M2396" t="s">
        <v>5024</v>
      </c>
      <c r="Q2396" t="s">
        <v>5025</v>
      </c>
      <c r="V2396" t="s">
        <v>715</v>
      </c>
      <c r="AA2396" t="s">
        <v>5026</v>
      </c>
      <c r="AB2396">
        <v>23.62</v>
      </c>
      <c r="AC2396">
        <v>2</v>
      </c>
      <c r="AE2396">
        <v>5.18</v>
      </c>
      <c r="AF2396">
        <v>0.03</v>
      </c>
      <c r="AG2396">
        <v>5.88</v>
      </c>
      <c r="AH2396">
        <v>1.3</v>
      </c>
      <c r="AJ2396">
        <v>28.77</v>
      </c>
      <c r="AK2396">
        <v>6.31</v>
      </c>
      <c r="AL2396">
        <v>0.15</v>
      </c>
      <c r="AM2396">
        <v>0.04</v>
      </c>
      <c r="AN2396">
        <v>0.27</v>
      </c>
      <c r="AO2396">
        <v>0.27</v>
      </c>
      <c r="AP2396">
        <v>1.18</v>
      </c>
      <c r="AQ2396">
        <v>3.82</v>
      </c>
      <c r="AU2396">
        <v>20.8</v>
      </c>
      <c r="FO2396">
        <v>719181</v>
      </c>
    </row>
    <row r="2397" spans="1:171">
      <c r="A2397" t="s">
        <v>5020</v>
      </c>
      <c r="B2397" t="s">
        <v>719</v>
      </c>
      <c r="C2397" t="s">
        <v>5021</v>
      </c>
      <c r="D2397" t="s">
        <v>5022</v>
      </c>
      <c r="E2397">
        <v>28.1</v>
      </c>
      <c r="F2397">
        <v>28.1</v>
      </c>
      <c r="G2397">
        <v>113</v>
      </c>
      <c r="H2397">
        <v>113</v>
      </c>
      <c r="I2397" t="s">
        <v>711</v>
      </c>
      <c r="L2397" t="s">
        <v>5029</v>
      </c>
      <c r="M2397" t="s">
        <v>5024</v>
      </c>
      <c r="Q2397" t="s">
        <v>5025</v>
      </c>
      <c r="V2397" t="s">
        <v>715</v>
      </c>
      <c r="AA2397" t="s">
        <v>5026</v>
      </c>
      <c r="AB2397">
        <v>11.49</v>
      </c>
      <c r="AC2397">
        <v>0.14000000000000001</v>
      </c>
      <c r="AE2397">
        <v>2.98</v>
      </c>
      <c r="AF2397">
        <v>0.01</v>
      </c>
      <c r="AG2397">
        <v>0.14000000000000001</v>
      </c>
      <c r="AH2397">
        <v>0.35</v>
      </c>
      <c r="AJ2397">
        <v>46.21</v>
      </c>
      <c r="AK2397">
        <v>0.56000000000000005</v>
      </c>
      <c r="AL2397">
        <v>0.08</v>
      </c>
      <c r="AM2397">
        <v>0.01</v>
      </c>
      <c r="AN2397">
        <v>0.89</v>
      </c>
      <c r="AO2397">
        <v>0.05</v>
      </c>
      <c r="AP2397">
        <v>0.03</v>
      </c>
      <c r="AQ2397">
        <v>1.21</v>
      </c>
      <c r="AU2397">
        <v>36.32</v>
      </c>
      <c r="FO2397">
        <v>719182</v>
      </c>
    </row>
    <row r="2398" spans="1:171">
      <c r="A2398" t="s">
        <v>5020</v>
      </c>
      <c r="B2398" t="s">
        <v>719</v>
      </c>
      <c r="C2398" t="s">
        <v>5021</v>
      </c>
      <c r="D2398" t="s">
        <v>5022</v>
      </c>
      <c r="E2398">
        <v>28.1</v>
      </c>
      <c r="F2398">
        <v>28.1</v>
      </c>
      <c r="G2398">
        <v>113</v>
      </c>
      <c r="H2398">
        <v>113</v>
      </c>
      <c r="I2398" t="s">
        <v>711</v>
      </c>
      <c r="L2398" t="s">
        <v>5030</v>
      </c>
      <c r="M2398" t="s">
        <v>5024</v>
      </c>
      <c r="Q2398" t="s">
        <v>5025</v>
      </c>
      <c r="V2398" t="s">
        <v>715</v>
      </c>
      <c r="AA2398" t="s">
        <v>5026</v>
      </c>
      <c r="AB2398">
        <v>2.72</v>
      </c>
      <c r="AC2398">
        <v>0.05</v>
      </c>
      <c r="AE2398">
        <v>0.54</v>
      </c>
      <c r="AF2398">
        <v>0.01</v>
      </c>
      <c r="AG2398">
        <v>0.12</v>
      </c>
      <c r="AH2398">
        <v>0.23</v>
      </c>
      <c r="AJ2398">
        <v>53.49</v>
      </c>
      <c r="AK2398">
        <v>0.37</v>
      </c>
      <c r="AL2398">
        <v>0.04</v>
      </c>
      <c r="AM2398">
        <v>0.01</v>
      </c>
      <c r="AN2398">
        <v>0.21</v>
      </c>
      <c r="AO2398">
        <v>0.03</v>
      </c>
      <c r="AP2398">
        <v>0.03</v>
      </c>
      <c r="AQ2398">
        <v>0.4</v>
      </c>
      <c r="AU2398">
        <v>41.56</v>
      </c>
      <c r="FO2398">
        <v>719183</v>
      </c>
    </row>
    <row r="2399" spans="1:171">
      <c r="A2399" t="s">
        <v>5020</v>
      </c>
      <c r="B2399" t="s">
        <v>719</v>
      </c>
      <c r="C2399" t="s">
        <v>5021</v>
      </c>
      <c r="D2399" t="s">
        <v>5022</v>
      </c>
      <c r="E2399">
        <v>28.1</v>
      </c>
      <c r="F2399">
        <v>28.1</v>
      </c>
      <c r="G2399">
        <v>113</v>
      </c>
      <c r="H2399">
        <v>113</v>
      </c>
      <c r="I2399" t="s">
        <v>711</v>
      </c>
      <c r="L2399" t="s">
        <v>5031</v>
      </c>
      <c r="M2399" t="s">
        <v>5024</v>
      </c>
      <c r="Q2399" t="s">
        <v>5025</v>
      </c>
      <c r="V2399" t="s">
        <v>715</v>
      </c>
      <c r="AA2399" t="s">
        <v>5026</v>
      </c>
      <c r="AB2399">
        <v>2.02</v>
      </c>
      <c r="AC2399">
        <v>0.1</v>
      </c>
      <c r="AE2399">
        <v>0.46</v>
      </c>
      <c r="AF2399">
        <v>0.01</v>
      </c>
      <c r="AG2399">
        <v>0.06</v>
      </c>
      <c r="AH2399">
        <v>0.23</v>
      </c>
      <c r="AJ2399">
        <v>53.26</v>
      </c>
      <c r="AK2399">
        <v>1.4</v>
      </c>
      <c r="AL2399">
        <v>0.01</v>
      </c>
      <c r="AM2399">
        <v>0.01</v>
      </c>
      <c r="AN2399">
        <v>0.05</v>
      </c>
      <c r="AO2399">
        <v>0.2</v>
      </c>
      <c r="AP2399">
        <v>0.2</v>
      </c>
      <c r="AQ2399">
        <v>0.45</v>
      </c>
      <c r="AU2399">
        <v>42.1</v>
      </c>
      <c r="FO2399">
        <v>719184</v>
      </c>
    </row>
    <row r="2400" spans="1:171">
      <c r="A2400" t="s">
        <v>5020</v>
      </c>
      <c r="B2400" t="s">
        <v>719</v>
      </c>
      <c r="C2400" t="s">
        <v>5021</v>
      </c>
      <c r="D2400" t="s">
        <v>5022</v>
      </c>
      <c r="E2400">
        <v>28.1</v>
      </c>
      <c r="F2400">
        <v>28.1</v>
      </c>
      <c r="G2400">
        <v>113</v>
      </c>
      <c r="H2400">
        <v>113</v>
      </c>
      <c r="I2400" t="s">
        <v>711</v>
      </c>
      <c r="L2400" t="s">
        <v>5032</v>
      </c>
      <c r="M2400" t="s">
        <v>5024</v>
      </c>
      <c r="Q2400" t="s">
        <v>5025</v>
      </c>
      <c r="V2400" t="s">
        <v>715</v>
      </c>
      <c r="AA2400" t="s">
        <v>5026</v>
      </c>
      <c r="AB2400">
        <v>21.1</v>
      </c>
      <c r="AC2400">
        <v>1</v>
      </c>
      <c r="AE2400">
        <v>5.22</v>
      </c>
      <c r="AF2400">
        <v>0.03</v>
      </c>
      <c r="AG2400">
        <v>2.9</v>
      </c>
      <c r="AH2400">
        <v>0.17</v>
      </c>
      <c r="AJ2400">
        <v>34.67</v>
      </c>
      <c r="AK2400">
        <v>2.61</v>
      </c>
      <c r="AL2400">
        <v>0.02</v>
      </c>
      <c r="AM2400">
        <v>0.02</v>
      </c>
      <c r="AN2400">
        <v>0.54</v>
      </c>
      <c r="AO2400">
        <v>0.34</v>
      </c>
      <c r="AP2400">
        <v>0.34</v>
      </c>
      <c r="AQ2400">
        <v>3.35</v>
      </c>
      <c r="AU2400">
        <v>26.05</v>
      </c>
      <c r="FO2400">
        <v>719185</v>
      </c>
    </row>
    <row r="2401" spans="1:171">
      <c r="A2401" t="s">
        <v>4075</v>
      </c>
      <c r="B2401" t="s">
        <v>719</v>
      </c>
      <c r="C2401" t="s">
        <v>897</v>
      </c>
      <c r="D2401" t="s">
        <v>2270</v>
      </c>
      <c r="E2401">
        <v>27.21</v>
      </c>
      <c r="F2401">
        <v>27.21</v>
      </c>
      <c r="G2401">
        <v>101.96</v>
      </c>
      <c r="H2401">
        <v>101.96</v>
      </c>
      <c r="I2401" t="s">
        <v>711</v>
      </c>
      <c r="L2401" t="s">
        <v>5033</v>
      </c>
      <c r="M2401" t="s">
        <v>4077</v>
      </c>
      <c r="Q2401" t="s">
        <v>4078</v>
      </c>
      <c r="V2401" t="s">
        <v>715</v>
      </c>
      <c r="AA2401" t="s">
        <v>4079</v>
      </c>
      <c r="AB2401">
        <v>2.87</v>
      </c>
      <c r="AC2401">
        <v>0.04</v>
      </c>
      <c r="AE2401">
        <v>0.46</v>
      </c>
      <c r="AG2401">
        <v>0.36</v>
      </c>
      <c r="AH2401">
        <v>0.45</v>
      </c>
      <c r="AJ2401">
        <v>49.21</v>
      </c>
      <c r="AK2401">
        <v>0.41</v>
      </c>
      <c r="AL2401">
        <v>0.34</v>
      </c>
      <c r="AN2401">
        <v>0.04</v>
      </c>
      <c r="AO2401">
        <v>0.19</v>
      </c>
      <c r="AP2401">
        <v>0.2</v>
      </c>
      <c r="AR2401">
        <v>0.57999999999999996</v>
      </c>
      <c r="AU2401">
        <v>38.76</v>
      </c>
      <c r="BC2401">
        <v>2.3199999999999998</v>
      </c>
      <c r="CH2401">
        <v>1.01</v>
      </c>
      <c r="CW2401">
        <v>0.85</v>
      </c>
      <c r="CX2401">
        <v>20700</v>
      </c>
      <c r="CY2401">
        <v>91.6</v>
      </c>
      <c r="CZ2401">
        <v>20.100000000000001</v>
      </c>
      <c r="DA2401">
        <v>2.94</v>
      </c>
      <c r="DN2401">
        <v>8400</v>
      </c>
      <c r="DO2401">
        <v>946</v>
      </c>
      <c r="DP2401">
        <v>1600</v>
      </c>
      <c r="DQ2401">
        <v>141</v>
      </c>
      <c r="DR2401">
        <v>451</v>
      </c>
      <c r="DS2401">
        <v>52.9</v>
      </c>
      <c r="DT2401">
        <v>13.9</v>
      </c>
      <c r="DU2401">
        <v>35.299999999999997</v>
      </c>
      <c r="DV2401">
        <v>3.87</v>
      </c>
      <c r="DW2401">
        <v>16.8</v>
      </c>
      <c r="DX2401">
        <v>2.98</v>
      </c>
      <c r="DY2401">
        <v>8.52</v>
      </c>
      <c r="DZ2401">
        <v>0.99</v>
      </c>
      <c r="EA2401">
        <v>5.4</v>
      </c>
      <c r="EB2401">
        <v>0.65</v>
      </c>
      <c r="EC2401">
        <v>0.6</v>
      </c>
      <c r="ED2401">
        <v>0.15</v>
      </c>
      <c r="EM2401">
        <v>1806</v>
      </c>
      <c r="EO2401">
        <v>5.38</v>
      </c>
      <c r="EP2401">
        <v>2.72</v>
      </c>
      <c r="FO2401">
        <v>732691</v>
      </c>
    </row>
    <row r="2402" spans="1:171">
      <c r="A2402" t="s">
        <v>4075</v>
      </c>
      <c r="B2402" t="s">
        <v>719</v>
      </c>
      <c r="C2402" t="s">
        <v>897</v>
      </c>
      <c r="D2402" t="s">
        <v>2270</v>
      </c>
      <c r="E2402">
        <v>27.21</v>
      </c>
      <c r="F2402">
        <v>27.21</v>
      </c>
      <c r="G2402">
        <v>101.96</v>
      </c>
      <c r="H2402">
        <v>101.96</v>
      </c>
      <c r="I2402" t="s">
        <v>711</v>
      </c>
      <c r="L2402" t="s">
        <v>5034</v>
      </c>
      <c r="M2402" t="s">
        <v>4077</v>
      </c>
      <c r="Q2402" t="s">
        <v>4078</v>
      </c>
      <c r="V2402" t="s">
        <v>715</v>
      </c>
      <c r="AA2402" t="s">
        <v>4079</v>
      </c>
      <c r="AB2402">
        <v>10.220000000000001</v>
      </c>
      <c r="AC2402">
        <v>0.04</v>
      </c>
      <c r="AE2402">
        <v>0.28000000000000003</v>
      </c>
      <c r="AG2402">
        <v>0.1</v>
      </c>
      <c r="AH2402">
        <v>1.2</v>
      </c>
      <c r="AJ2402">
        <v>45.79</v>
      </c>
      <c r="AK2402">
        <v>0.43</v>
      </c>
      <c r="AL2402">
        <v>0.3</v>
      </c>
      <c r="AN2402">
        <v>0.05</v>
      </c>
      <c r="AO2402">
        <v>0.08</v>
      </c>
      <c r="AP2402">
        <v>0.26</v>
      </c>
      <c r="AR2402">
        <v>0.72</v>
      </c>
      <c r="AU2402">
        <v>35.200000000000003</v>
      </c>
      <c r="BC2402">
        <v>1.67</v>
      </c>
      <c r="CH2402">
        <v>1.94</v>
      </c>
      <c r="CW2402">
        <v>1.35</v>
      </c>
      <c r="CX2402">
        <v>16500</v>
      </c>
      <c r="CY2402">
        <v>77.099999999999994</v>
      </c>
      <c r="CZ2402">
        <v>11.7</v>
      </c>
      <c r="DA2402">
        <v>4.9800000000000004</v>
      </c>
      <c r="DN2402">
        <v>5200</v>
      </c>
      <c r="DO2402">
        <v>884</v>
      </c>
      <c r="DP2402">
        <v>1400</v>
      </c>
      <c r="DQ2402">
        <v>124</v>
      </c>
      <c r="DR2402">
        <v>384</v>
      </c>
      <c r="DS2402">
        <v>44.1</v>
      </c>
      <c r="DT2402">
        <v>11.6</v>
      </c>
      <c r="DU2402">
        <v>29.6</v>
      </c>
      <c r="DV2402">
        <v>3.21</v>
      </c>
      <c r="DW2402">
        <v>13.9</v>
      </c>
      <c r="DX2402">
        <v>2.42</v>
      </c>
      <c r="DY2402">
        <v>7.13</v>
      </c>
      <c r="DZ2402">
        <v>0.82</v>
      </c>
      <c r="EA2402">
        <v>4.7</v>
      </c>
      <c r="EB2402">
        <v>0.61</v>
      </c>
      <c r="EC2402">
        <v>0.47</v>
      </c>
      <c r="ED2402">
        <v>0.1</v>
      </c>
      <c r="EM2402">
        <v>2245</v>
      </c>
      <c r="EO2402">
        <v>5.87</v>
      </c>
      <c r="EP2402">
        <v>2.99</v>
      </c>
      <c r="FO2402">
        <v>732692</v>
      </c>
    </row>
    <row r="2403" spans="1:171">
      <c r="A2403" t="s">
        <v>4075</v>
      </c>
      <c r="B2403" t="s">
        <v>719</v>
      </c>
      <c r="C2403" t="s">
        <v>897</v>
      </c>
      <c r="D2403" t="s">
        <v>2270</v>
      </c>
      <c r="E2403">
        <v>27.21</v>
      </c>
      <c r="F2403">
        <v>27.21</v>
      </c>
      <c r="G2403">
        <v>101.96</v>
      </c>
      <c r="H2403">
        <v>101.96</v>
      </c>
      <c r="I2403" t="s">
        <v>711</v>
      </c>
      <c r="L2403" t="s">
        <v>5035</v>
      </c>
      <c r="M2403" t="s">
        <v>4077</v>
      </c>
      <c r="Q2403" t="s">
        <v>4078</v>
      </c>
      <c r="V2403" t="s">
        <v>715</v>
      </c>
      <c r="AA2403" t="s">
        <v>4079</v>
      </c>
      <c r="AB2403">
        <v>7.56</v>
      </c>
      <c r="AC2403">
        <v>0.04</v>
      </c>
      <c r="AE2403">
        <v>0.56000000000000005</v>
      </c>
      <c r="AG2403">
        <v>0.77</v>
      </c>
      <c r="AH2403">
        <v>0.59</v>
      </c>
      <c r="AJ2403">
        <v>46.67</v>
      </c>
      <c r="AK2403">
        <v>0.44</v>
      </c>
      <c r="AL2403">
        <v>0.35</v>
      </c>
      <c r="AN2403">
        <v>0.03</v>
      </c>
      <c r="AO2403">
        <v>0.25</v>
      </c>
      <c r="AP2403">
        <v>0.14000000000000001</v>
      </c>
      <c r="AR2403">
        <v>0.48</v>
      </c>
      <c r="AU2403">
        <v>37.380000000000003</v>
      </c>
      <c r="BC2403">
        <v>1.27</v>
      </c>
      <c r="CH2403">
        <v>3.04</v>
      </c>
      <c r="CW2403">
        <v>1.18</v>
      </c>
      <c r="CX2403">
        <v>17000</v>
      </c>
      <c r="CY2403">
        <v>92</v>
      </c>
      <c r="CZ2403">
        <v>18.3</v>
      </c>
      <c r="DA2403">
        <v>6.2</v>
      </c>
      <c r="DN2403">
        <v>3600</v>
      </c>
      <c r="DO2403">
        <v>1400</v>
      </c>
      <c r="DP2403">
        <v>2000</v>
      </c>
      <c r="DQ2403">
        <v>203</v>
      </c>
      <c r="DR2403">
        <v>636</v>
      </c>
      <c r="DS2403">
        <v>72.099999999999994</v>
      </c>
      <c r="DT2403">
        <v>18</v>
      </c>
      <c r="DU2403">
        <v>48.5</v>
      </c>
      <c r="DV2403">
        <v>4.87</v>
      </c>
      <c r="DW2403">
        <v>19.7</v>
      </c>
      <c r="DX2403">
        <v>3.29</v>
      </c>
      <c r="DY2403">
        <v>9.59</v>
      </c>
      <c r="DZ2403">
        <v>1.02</v>
      </c>
      <c r="EA2403">
        <v>5.82</v>
      </c>
      <c r="EB2403">
        <v>0.74</v>
      </c>
      <c r="EC2403">
        <v>0.7</v>
      </c>
      <c r="ED2403">
        <v>0.06</v>
      </c>
      <c r="EM2403">
        <v>416</v>
      </c>
      <c r="EO2403">
        <v>18.8</v>
      </c>
      <c r="EP2403">
        <v>8.27</v>
      </c>
      <c r="FO2403">
        <v>732693</v>
      </c>
    </row>
    <row r="2404" spans="1:171">
      <c r="A2404" t="s">
        <v>4075</v>
      </c>
      <c r="B2404" t="s">
        <v>719</v>
      </c>
      <c r="C2404" t="s">
        <v>897</v>
      </c>
      <c r="D2404" t="s">
        <v>2280</v>
      </c>
      <c r="E2404">
        <v>28.23</v>
      </c>
      <c r="F2404">
        <v>28.23</v>
      </c>
      <c r="G2404">
        <v>101.88</v>
      </c>
      <c r="H2404">
        <v>101.88</v>
      </c>
      <c r="I2404" t="s">
        <v>711</v>
      </c>
      <c r="L2404" t="s">
        <v>5036</v>
      </c>
      <c r="M2404" t="s">
        <v>4077</v>
      </c>
      <c r="Q2404" t="s">
        <v>4078</v>
      </c>
      <c r="V2404" t="s">
        <v>715</v>
      </c>
      <c r="AA2404" t="s">
        <v>4079</v>
      </c>
      <c r="AB2404">
        <v>1.56</v>
      </c>
      <c r="AC2404">
        <v>0.06</v>
      </c>
      <c r="AE2404">
        <v>1.34</v>
      </c>
      <c r="AG2404">
        <v>0.65</v>
      </c>
      <c r="AH2404">
        <v>0.2</v>
      </c>
      <c r="AJ2404">
        <v>47.63</v>
      </c>
      <c r="AK2404">
        <v>0.73</v>
      </c>
      <c r="AL2404">
        <v>0.28999999999999998</v>
      </c>
      <c r="AN2404">
        <v>0.23</v>
      </c>
      <c r="AO2404">
        <v>0.01</v>
      </c>
      <c r="AP2404">
        <v>0.16</v>
      </c>
      <c r="AR2404">
        <v>1.48</v>
      </c>
      <c r="AU2404">
        <v>27.37</v>
      </c>
      <c r="BC2404">
        <v>2.62</v>
      </c>
      <c r="CH2404">
        <v>1.1599999999999999</v>
      </c>
      <c r="CW2404">
        <v>24.3</v>
      </c>
      <c r="CX2404">
        <v>4000</v>
      </c>
      <c r="CY2404">
        <v>107</v>
      </c>
      <c r="CZ2404">
        <v>10.199999999999999</v>
      </c>
      <c r="DA2404">
        <v>8.07</v>
      </c>
      <c r="DN2404">
        <v>35400</v>
      </c>
      <c r="DO2404">
        <v>14700</v>
      </c>
      <c r="DP2404">
        <v>19600</v>
      </c>
      <c r="DQ2404">
        <v>1500</v>
      </c>
      <c r="DR2404">
        <v>4400</v>
      </c>
      <c r="DS2404">
        <v>279</v>
      </c>
      <c r="DT2404">
        <v>49.6</v>
      </c>
      <c r="DU2404">
        <v>206</v>
      </c>
      <c r="DV2404">
        <v>13</v>
      </c>
      <c r="DW2404">
        <v>27.8</v>
      </c>
      <c r="DX2404">
        <v>3.79</v>
      </c>
      <c r="DY2404">
        <v>20.2</v>
      </c>
      <c r="DZ2404">
        <v>1.02</v>
      </c>
      <c r="EA2404">
        <v>6.12</v>
      </c>
      <c r="EB2404">
        <v>0.83</v>
      </c>
      <c r="EC2404">
        <v>0.55000000000000004</v>
      </c>
      <c r="ED2404">
        <v>0.35</v>
      </c>
      <c r="EM2404">
        <v>126</v>
      </c>
      <c r="EO2404">
        <v>294</v>
      </c>
      <c r="EP2404">
        <v>14.4</v>
      </c>
      <c r="FO2404">
        <v>732697</v>
      </c>
    </row>
    <row r="2405" spans="1:171">
      <c r="A2405" t="s">
        <v>4075</v>
      </c>
      <c r="B2405" t="s">
        <v>719</v>
      </c>
      <c r="C2405" t="s">
        <v>897</v>
      </c>
      <c r="D2405" t="s">
        <v>898</v>
      </c>
      <c r="E2405">
        <v>28.45</v>
      </c>
      <c r="F2405">
        <v>28.45</v>
      </c>
      <c r="G2405">
        <v>101.98</v>
      </c>
      <c r="H2405">
        <v>101.98</v>
      </c>
      <c r="I2405" t="s">
        <v>711</v>
      </c>
      <c r="L2405" t="s">
        <v>5037</v>
      </c>
      <c r="M2405" t="s">
        <v>4077</v>
      </c>
      <c r="Q2405" t="s">
        <v>4078</v>
      </c>
      <c r="V2405" t="s">
        <v>715</v>
      </c>
      <c r="AA2405" t="s">
        <v>4079</v>
      </c>
      <c r="AB2405">
        <v>69.099999999999994</v>
      </c>
      <c r="AC2405">
        <v>0.2</v>
      </c>
      <c r="AE2405">
        <v>14.24</v>
      </c>
      <c r="AG2405">
        <v>1.52</v>
      </c>
      <c r="AJ2405">
        <v>1.41</v>
      </c>
      <c r="AK2405">
        <v>0.31</v>
      </c>
      <c r="AL2405">
        <v>0.05</v>
      </c>
      <c r="AN2405">
        <v>4.43</v>
      </c>
      <c r="AO2405">
        <v>6.18</v>
      </c>
      <c r="AP2405">
        <v>7.0000000000000007E-2</v>
      </c>
      <c r="AU2405">
        <v>1.77</v>
      </c>
      <c r="CW2405">
        <v>188</v>
      </c>
      <c r="CX2405">
        <v>2852</v>
      </c>
      <c r="CY2405">
        <v>31</v>
      </c>
      <c r="CZ2405">
        <v>234</v>
      </c>
      <c r="DA2405">
        <v>76</v>
      </c>
      <c r="DN2405">
        <v>2622</v>
      </c>
      <c r="DO2405">
        <v>965</v>
      </c>
      <c r="DP2405">
        <v>1523</v>
      </c>
      <c r="DQ2405">
        <v>160</v>
      </c>
      <c r="DR2405">
        <v>444</v>
      </c>
      <c r="DS2405">
        <v>37</v>
      </c>
      <c r="DT2405">
        <v>7.5</v>
      </c>
      <c r="DU2405">
        <v>23</v>
      </c>
      <c r="DV2405">
        <v>2.1</v>
      </c>
      <c r="DW2405">
        <v>5.8</v>
      </c>
      <c r="DX2405">
        <v>0.7</v>
      </c>
      <c r="DY2405">
        <v>2.4</v>
      </c>
      <c r="DZ2405">
        <v>0.3</v>
      </c>
      <c r="EA2405">
        <v>2.4</v>
      </c>
      <c r="EB2405">
        <v>0.2</v>
      </c>
      <c r="EC2405">
        <v>5.3</v>
      </c>
      <c r="ED2405">
        <v>0.8</v>
      </c>
      <c r="EM2405">
        <v>389</v>
      </c>
      <c r="EO2405">
        <v>53</v>
      </c>
      <c r="EP2405">
        <v>15</v>
      </c>
      <c r="FO2405">
        <v>732700</v>
      </c>
    </row>
    <row r="2406" spans="1:171">
      <c r="A2406" t="s">
        <v>5038</v>
      </c>
      <c r="B2406" t="s">
        <v>719</v>
      </c>
      <c r="C2406" t="s">
        <v>5039</v>
      </c>
      <c r="D2406" t="s">
        <v>5040</v>
      </c>
      <c r="E2406">
        <v>36</v>
      </c>
      <c r="F2406">
        <v>36.5</v>
      </c>
      <c r="G2406">
        <v>119.65</v>
      </c>
      <c r="H2406">
        <v>120</v>
      </c>
      <c r="I2406" t="s">
        <v>711</v>
      </c>
      <c r="L2406" t="s">
        <v>5041</v>
      </c>
      <c r="M2406" t="s">
        <v>5042</v>
      </c>
      <c r="Q2406" t="s">
        <v>5043</v>
      </c>
      <c r="V2406" t="s">
        <v>715</v>
      </c>
      <c r="AA2406" t="s">
        <v>5044</v>
      </c>
      <c r="AB2406">
        <v>13.56</v>
      </c>
      <c r="AC2406">
        <v>0.62</v>
      </c>
      <c r="AE2406">
        <v>1.93</v>
      </c>
      <c r="AI2406">
        <v>8.1199999999999992</v>
      </c>
      <c r="AJ2406">
        <v>31.59</v>
      </c>
      <c r="AK2406">
        <v>5.34</v>
      </c>
      <c r="AL2406">
        <v>0.28999999999999998</v>
      </c>
      <c r="AN2406">
        <v>1.65</v>
      </c>
      <c r="AO2406">
        <v>0.02</v>
      </c>
      <c r="AP2406">
        <v>4.87</v>
      </c>
      <c r="BF2406">
        <v>29.69</v>
      </c>
      <c r="CJ2406">
        <v>125</v>
      </c>
      <c r="CK2406">
        <v>45.1</v>
      </c>
      <c r="CN2406">
        <v>23.4</v>
      </c>
      <c r="CO2406">
        <v>48.4</v>
      </c>
      <c r="CQ2406">
        <v>137</v>
      </c>
      <c r="CW2406">
        <v>28.1</v>
      </c>
      <c r="CX2406">
        <v>3008</v>
      </c>
      <c r="CY2406">
        <v>137</v>
      </c>
      <c r="CZ2406">
        <v>30</v>
      </c>
      <c r="DA2406">
        <v>92.8</v>
      </c>
      <c r="DN2406">
        <v>1525</v>
      </c>
      <c r="DO2406">
        <v>829</v>
      </c>
      <c r="DP2406">
        <v>1660</v>
      </c>
      <c r="DQ2406">
        <v>210</v>
      </c>
      <c r="DR2406">
        <v>801</v>
      </c>
      <c r="DS2406">
        <v>104</v>
      </c>
      <c r="DT2406">
        <v>24.4</v>
      </c>
      <c r="DU2406">
        <v>70.599999999999994</v>
      </c>
      <c r="DV2406">
        <v>7.7</v>
      </c>
      <c r="DW2406">
        <v>30.9</v>
      </c>
      <c r="DX2406">
        <v>4.62</v>
      </c>
      <c r="DY2406">
        <v>4.87</v>
      </c>
      <c r="DZ2406">
        <v>1.59</v>
      </c>
      <c r="EA2406">
        <v>7.84</v>
      </c>
      <c r="EB2406">
        <v>0.98</v>
      </c>
      <c r="EC2406">
        <v>0.61</v>
      </c>
      <c r="ED2406">
        <v>2.5099999999999998</v>
      </c>
      <c r="EM2406">
        <v>17.100000000000001</v>
      </c>
      <c r="EO2406">
        <v>170</v>
      </c>
      <c r="EP2406">
        <v>22.1</v>
      </c>
      <c r="EQ2406">
        <v>0.51171999999999995</v>
      </c>
      <c r="ET2406">
        <v>0.71063399999999999</v>
      </c>
      <c r="FO2406">
        <v>732731</v>
      </c>
    </row>
    <row r="2407" spans="1:171">
      <c r="A2407" t="s">
        <v>5038</v>
      </c>
      <c r="B2407" t="s">
        <v>719</v>
      </c>
      <c r="C2407" t="s">
        <v>5039</v>
      </c>
      <c r="D2407" t="s">
        <v>5040</v>
      </c>
      <c r="E2407">
        <v>36</v>
      </c>
      <c r="F2407">
        <v>36.5</v>
      </c>
      <c r="G2407">
        <v>119.65</v>
      </c>
      <c r="H2407">
        <v>120</v>
      </c>
      <c r="I2407" t="s">
        <v>711</v>
      </c>
      <c r="L2407" t="s">
        <v>5045</v>
      </c>
      <c r="M2407" t="s">
        <v>5042</v>
      </c>
      <c r="Q2407" t="s">
        <v>5043</v>
      </c>
      <c r="V2407" t="s">
        <v>715</v>
      </c>
      <c r="AA2407" t="s">
        <v>5044</v>
      </c>
      <c r="AB2407">
        <v>14.2</v>
      </c>
      <c r="AC2407">
        <v>0.76</v>
      </c>
      <c r="AE2407">
        <v>2.82</v>
      </c>
      <c r="AI2407">
        <v>8.65</v>
      </c>
      <c r="AJ2407">
        <v>30.83</v>
      </c>
      <c r="AK2407">
        <v>5.46</v>
      </c>
      <c r="AL2407">
        <v>0.23</v>
      </c>
      <c r="AN2407">
        <v>1.79</v>
      </c>
      <c r="AO2407">
        <v>0.08</v>
      </c>
      <c r="AP2407">
        <v>4.88</v>
      </c>
      <c r="BF2407">
        <v>26.57</v>
      </c>
      <c r="CJ2407">
        <v>149</v>
      </c>
      <c r="CK2407">
        <v>85.5</v>
      </c>
      <c r="CN2407">
        <v>31.2</v>
      </c>
      <c r="CO2407">
        <v>85.8</v>
      </c>
      <c r="CQ2407">
        <v>133</v>
      </c>
      <c r="CW2407">
        <v>45.9</v>
      </c>
      <c r="CX2407">
        <v>4315</v>
      </c>
      <c r="CY2407">
        <v>105</v>
      </c>
      <c r="CZ2407">
        <v>425</v>
      </c>
      <c r="DA2407">
        <v>37.4</v>
      </c>
      <c r="DN2407">
        <v>3483</v>
      </c>
      <c r="DO2407">
        <v>745</v>
      </c>
      <c r="DP2407">
        <v>1503</v>
      </c>
      <c r="DQ2407">
        <v>193</v>
      </c>
      <c r="DR2407">
        <v>730</v>
      </c>
      <c r="DS2407">
        <v>94.9</v>
      </c>
      <c r="DT2407">
        <v>21.6</v>
      </c>
      <c r="DU2407">
        <v>65.400000000000006</v>
      </c>
      <c r="DV2407">
        <v>6.84</v>
      </c>
      <c r="DW2407">
        <v>25.7</v>
      </c>
      <c r="DX2407">
        <v>3.62</v>
      </c>
      <c r="DY2407">
        <v>3.62</v>
      </c>
      <c r="DZ2407">
        <v>1.1000000000000001</v>
      </c>
      <c r="EA2407">
        <v>5.61</v>
      </c>
      <c r="EB2407">
        <v>0.73</v>
      </c>
      <c r="EC2407">
        <v>8.9600000000000009</v>
      </c>
      <c r="ED2407">
        <v>1.4</v>
      </c>
      <c r="EM2407">
        <v>41.9</v>
      </c>
      <c r="EO2407">
        <v>52.7</v>
      </c>
      <c r="EP2407">
        <v>17.899999999999999</v>
      </c>
      <c r="EQ2407">
        <v>0.51178500000000005</v>
      </c>
      <c r="ET2407">
        <v>0.71009699999999998</v>
      </c>
      <c r="FO2407">
        <v>732732</v>
      </c>
    </row>
    <row r="2408" spans="1:171">
      <c r="A2408" t="s">
        <v>5038</v>
      </c>
      <c r="B2408" t="s">
        <v>719</v>
      </c>
      <c r="C2408" t="s">
        <v>5039</v>
      </c>
      <c r="D2408" t="s">
        <v>5046</v>
      </c>
      <c r="E2408">
        <v>36</v>
      </c>
      <c r="F2408">
        <v>36.5</v>
      </c>
      <c r="G2408">
        <v>119.65</v>
      </c>
      <c r="H2408">
        <v>120</v>
      </c>
      <c r="I2408" t="s">
        <v>711</v>
      </c>
      <c r="L2408" t="s">
        <v>5047</v>
      </c>
      <c r="M2408" t="s">
        <v>5048</v>
      </c>
      <c r="Q2408" t="s">
        <v>5043</v>
      </c>
      <c r="V2408" t="s">
        <v>715</v>
      </c>
      <c r="AA2408" t="s">
        <v>5044</v>
      </c>
      <c r="AB2408">
        <v>2.93</v>
      </c>
      <c r="AC2408">
        <v>0</v>
      </c>
      <c r="AE2408">
        <v>0.27</v>
      </c>
      <c r="AI2408">
        <v>4.08</v>
      </c>
      <c r="AJ2408">
        <v>46.93</v>
      </c>
      <c r="AK2408">
        <v>0.56999999999999995</v>
      </c>
      <c r="AL2408">
        <v>0.53</v>
      </c>
      <c r="AN2408">
        <v>0.21</v>
      </c>
      <c r="AO2408">
        <v>0.01</v>
      </c>
      <c r="AP2408">
        <v>2.62</v>
      </c>
      <c r="BF2408">
        <v>36.06</v>
      </c>
      <c r="CJ2408">
        <v>86.4</v>
      </c>
      <c r="CK2408">
        <v>6.4</v>
      </c>
      <c r="CN2408">
        <v>5.6</v>
      </c>
      <c r="CO2408">
        <v>15.7</v>
      </c>
      <c r="CQ2408">
        <v>38.1</v>
      </c>
      <c r="CW2408">
        <v>4.5999999999999996</v>
      </c>
      <c r="CX2408">
        <v>5366</v>
      </c>
      <c r="CY2408">
        <v>149</v>
      </c>
      <c r="CZ2408">
        <v>58.9</v>
      </c>
      <c r="DA2408">
        <v>26.4</v>
      </c>
      <c r="DN2408">
        <v>18072</v>
      </c>
      <c r="DO2408">
        <v>1350</v>
      </c>
      <c r="DP2408">
        <v>2607</v>
      </c>
      <c r="DQ2408">
        <v>287</v>
      </c>
      <c r="DR2408">
        <v>1039</v>
      </c>
      <c r="DS2408">
        <v>138</v>
      </c>
      <c r="DT2408">
        <v>32.4</v>
      </c>
      <c r="DU2408">
        <v>97.2</v>
      </c>
      <c r="DV2408">
        <v>9.68</v>
      </c>
      <c r="DW2408">
        <v>35.299999999999997</v>
      </c>
      <c r="DX2408">
        <v>4.9000000000000004</v>
      </c>
      <c r="DY2408">
        <v>5.42</v>
      </c>
      <c r="DZ2408">
        <v>1.61</v>
      </c>
      <c r="EA2408">
        <v>7.87</v>
      </c>
      <c r="EB2408">
        <v>0.97</v>
      </c>
      <c r="EC2408">
        <v>0.34</v>
      </c>
      <c r="ED2408">
        <v>0.09</v>
      </c>
      <c r="EM2408">
        <v>30.5</v>
      </c>
      <c r="EO2408">
        <v>74.5</v>
      </c>
      <c r="EP2408">
        <v>11.6</v>
      </c>
      <c r="EQ2408">
        <v>0.51166900000000004</v>
      </c>
      <c r="ET2408">
        <v>0.71050500000000005</v>
      </c>
      <c r="FO2408">
        <v>732733</v>
      </c>
    </row>
    <row r="2409" spans="1:171">
      <c r="A2409" t="s">
        <v>5038</v>
      </c>
      <c r="B2409" t="s">
        <v>719</v>
      </c>
      <c r="C2409" t="s">
        <v>5039</v>
      </c>
      <c r="D2409" t="s">
        <v>5046</v>
      </c>
      <c r="E2409">
        <v>36</v>
      </c>
      <c r="F2409">
        <v>36.5</v>
      </c>
      <c r="G2409">
        <v>119.65</v>
      </c>
      <c r="H2409">
        <v>120</v>
      </c>
      <c r="I2409" t="s">
        <v>711</v>
      </c>
      <c r="L2409" t="s">
        <v>5049</v>
      </c>
      <c r="M2409" t="s">
        <v>5048</v>
      </c>
      <c r="Q2409" t="s">
        <v>5043</v>
      </c>
      <c r="V2409" t="s">
        <v>715</v>
      </c>
      <c r="AA2409" t="s">
        <v>5044</v>
      </c>
      <c r="AB2409">
        <v>3.65</v>
      </c>
      <c r="AC2409">
        <v>0</v>
      </c>
      <c r="AE2409">
        <v>0.23</v>
      </c>
      <c r="AI2409">
        <v>5.34</v>
      </c>
      <c r="AJ2409">
        <v>46.15</v>
      </c>
      <c r="AK2409">
        <v>0.61</v>
      </c>
      <c r="AL2409">
        <v>0.49</v>
      </c>
      <c r="AN2409">
        <v>0.14000000000000001</v>
      </c>
      <c r="AO2409">
        <v>0</v>
      </c>
      <c r="AP2409">
        <v>3.46</v>
      </c>
      <c r="BF2409">
        <v>34.69</v>
      </c>
      <c r="CJ2409">
        <v>108</v>
      </c>
      <c r="CK2409">
        <v>3.7</v>
      </c>
      <c r="CN2409">
        <v>2.5</v>
      </c>
      <c r="CO2409">
        <v>11.7</v>
      </c>
      <c r="CQ2409">
        <v>41</v>
      </c>
      <c r="CW2409">
        <v>6.4</v>
      </c>
      <c r="CX2409">
        <v>4911</v>
      </c>
      <c r="CY2409">
        <v>165</v>
      </c>
      <c r="CZ2409">
        <v>266</v>
      </c>
      <c r="DA2409">
        <v>100</v>
      </c>
      <c r="DN2409">
        <v>12971</v>
      </c>
      <c r="DO2409">
        <v>1265</v>
      </c>
      <c r="DP2409">
        <v>2549</v>
      </c>
      <c r="DQ2409">
        <v>305</v>
      </c>
      <c r="DR2409">
        <v>1027</v>
      </c>
      <c r="DS2409">
        <v>161</v>
      </c>
      <c r="DT2409">
        <v>37.6</v>
      </c>
      <c r="DU2409">
        <v>107</v>
      </c>
      <c r="DV2409">
        <v>11.1</v>
      </c>
      <c r="DW2409">
        <v>39.9</v>
      </c>
      <c r="DX2409">
        <v>5.37</v>
      </c>
      <c r="DY2409">
        <v>5.53</v>
      </c>
      <c r="DZ2409">
        <v>1.51</v>
      </c>
      <c r="EA2409">
        <v>7.54</v>
      </c>
      <c r="EB2409">
        <v>0.95</v>
      </c>
      <c r="EC2409">
        <v>2.85</v>
      </c>
      <c r="ED2409">
        <v>2.82</v>
      </c>
      <c r="EM2409">
        <v>14.6</v>
      </c>
      <c r="EO2409">
        <v>98.7</v>
      </c>
      <c r="EP2409">
        <v>8.41</v>
      </c>
      <c r="EQ2409">
        <v>0.51161900000000005</v>
      </c>
      <c r="ET2409">
        <v>0.71036900000000003</v>
      </c>
      <c r="FO2409">
        <v>732734</v>
      </c>
    </row>
    <row r="2410" spans="1:171">
      <c r="A2410" t="s">
        <v>5038</v>
      </c>
      <c r="B2410" t="s">
        <v>719</v>
      </c>
      <c r="C2410" t="s">
        <v>5039</v>
      </c>
      <c r="D2410" t="s">
        <v>5050</v>
      </c>
      <c r="E2410">
        <v>36</v>
      </c>
      <c r="F2410">
        <v>36.5</v>
      </c>
      <c r="G2410">
        <v>119.65</v>
      </c>
      <c r="H2410">
        <v>120</v>
      </c>
      <c r="I2410" t="s">
        <v>711</v>
      </c>
      <c r="L2410" t="s">
        <v>5051</v>
      </c>
      <c r="M2410" t="s">
        <v>5042</v>
      </c>
      <c r="Q2410" t="s">
        <v>5043</v>
      </c>
      <c r="V2410" t="s">
        <v>715</v>
      </c>
      <c r="AA2410" t="s">
        <v>5044</v>
      </c>
      <c r="AB2410">
        <v>30.14</v>
      </c>
      <c r="AC2410">
        <v>1.02</v>
      </c>
      <c r="AE2410">
        <v>6.84</v>
      </c>
      <c r="AI2410">
        <v>7.48</v>
      </c>
      <c r="AJ2410">
        <v>19.63</v>
      </c>
      <c r="AK2410">
        <v>8.1999999999999993</v>
      </c>
      <c r="AL2410">
        <v>0.12</v>
      </c>
      <c r="AN2410">
        <v>3.76</v>
      </c>
      <c r="AO2410">
        <v>1.9</v>
      </c>
      <c r="AP2410">
        <v>2.81</v>
      </c>
      <c r="BF2410">
        <v>16.93</v>
      </c>
      <c r="CJ2410">
        <v>121</v>
      </c>
      <c r="CK2410">
        <v>156</v>
      </c>
      <c r="CN2410">
        <v>29.8</v>
      </c>
      <c r="CO2410">
        <v>122</v>
      </c>
      <c r="CQ2410">
        <v>83.9</v>
      </c>
      <c r="CW2410">
        <v>75</v>
      </c>
      <c r="CX2410">
        <v>2278</v>
      </c>
      <c r="CY2410">
        <v>40.6</v>
      </c>
      <c r="CZ2410">
        <v>593</v>
      </c>
      <c r="DA2410">
        <v>20.7</v>
      </c>
      <c r="DN2410">
        <v>1979</v>
      </c>
      <c r="DO2410">
        <v>233</v>
      </c>
      <c r="DP2410">
        <v>474</v>
      </c>
      <c r="DQ2410">
        <v>65.400000000000006</v>
      </c>
      <c r="DR2410">
        <v>264</v>
      </c>
      <c r="DS2410">
        <v>38.5</v>
      </c>
      <c r="DT2410">
        <v>8.7899999999999991</v>
      </c>
      <c r="DU2410">
        <v>25.9</v>
      </c>
      <c r="DV2410">
        <v>2.81</v>
      </c>
      <c r="DW2410">
        <v>10.8</v>
      </c>
      <c r="DX2410">
        <v>1.48</v>
      </c>
      <c r="DY2410">
        <v>1.53</v>
      </c>
      <c r="DZ2410">
        <v>0.47</v>
      </c>
      <c r="EA2410">
        <v>2.54</v>
      </c>
      <c r="EB2410">
        <v>0.33</v>
      </c>
      <c r="EC2410">
        <v>13.6</v>
      </c>
      <c r="ED2410">
        <v>1</v>
      </c>
      <c r="EM2410">
        <v>9.7200000000000006</v>
      </c>
      <c r="EO2410">
        <v>18.8</v>
      </c>
      <c r="EP2410">
        <v>2.0699999999999998</v>
      </c>
      <c r="EQ2410">
        <v>0.51178199999999996</v>
      </c>
      <c r="ET2410">
        <v>0.70999500000000004</v>
      </c>
      <c r="FO2410">
        <v>732735</v>
      </c>
    </row>
    <row r="2411" spans="1:171">
      <c r="A2411" t="s">
        <v>5038</v>
      </c>
      <c r="B2411" t="s">
        <v>719</v>
      </c>
      <c r="C2411" t="s">
        <v>5039</v>
      </c>
      <c r="D2411" t="s">
        <v>5050</v>
      </c>
      <c r="E2411">
        <v>36</v>
      </c>
      <c r="F2411">
        <v>36.5</v>
      </c>
      <c r="G2411">
        <v>119.65</v>
      </c>
      <c r="H2411">
        <v>120</v>
      </c>
      <c r="I2411" t="s">
        <v>711</v>
      </c>
      <c r="L2411" t="s">
        <v>5052</v>
      </c>
      <c r="M2411" t="s">
        <v>5042</v>
      </c>
      <c r="Q2411" t="s">
        <v>5043</v>
      </c>
      <c r="V2411" t="s">
        <v>715</v>
      </c>
      <c r="AA2411" t="s">
        <v>5044</v>
      </c>
      <c r="AB2411">
        <v>36.049999999999997</v>
      </c>
      <c r="AC2411">
        <v>0.61</v>
      </c>
      <c r="AE2411">
        <v>9.6300000000000008</v>
      </c>
      <c r="AI2411">
        <v>5.54</v>
      </c>
      <c r="AJ2411">
        <v>20.94</v>
      </c>
      <c r="AK2411">
        <v>4.6500000000000004</v>
      </c>
      <c r="AL2411">
        <v>0.21</v>
      </c>
      <c r="AN2411">
        <v>1.69</v>
      </c>
      <c r="AO2411">
        <v>4.0199999999999996</v>
      </c>
      <c r="AP2411">
        <v>1.27</v>
      </c>
      <c r="BF2411">
        <v>14.36</v>
      </c>
      <c r="CJ2411">
        <v>119</v>
      </c>
      <c r="CK2411">
        <v>80.3</v>
      </c>
      <c r="CN2411">
        <v>18.600000000000001</v>
      </c>
      <c r="CO2411">
        <v>65.599999999999994</v>
      </c>
      <c r="CQ2411">
        <v>71.7</v>
      </c>
      <c r="CW2411">
        <v>231</v>
      </c>
      <c r="CX2411">
        <v>1767</v>
      </c>
      <c r="CY2411">
        <v>67.3</v>
      </c>
      <c r="CZ2411">
        <v>247</v>
      </c>
      <c r="DA2411">
        <v>87.2</v>
      </c>
      <c r="DN2411">
        <v>596</v>
      </c>
      <c r="DO2411">
        <v>236</v>
      </c>
      <c r="DP2411">
        <v>549</v>
      </c>
      <c r="DQ2411">
        <v>76.099999999999994</v>
      </c>
      <c r="DR2411">
        <v>315</v>
      </c>
      <c r="DS2411">
        <v>44.5</v>
      </c>
      <c r="DT2411">
        <v>10.199999999999999</v>
      </c>
      <c r="DU2411">
        <v>29.9</v>
      </c>
      <c r="DV2411">
        <v>3.27</v>
      </c>
      <c r="DW2411">
        <v>13.5</v>
      </c>
      <c r="DX2411">
        <v>2.08</v>
      </c>
      <c r="DY2411">
        <v>2.3199999999999998</v>
      </c>
      <c r="DZ2411">
        <v>0.8</v>
      </c>
      <c r="EA2411">
        <v>4.43</v>
      </c>
      <c r="EB2411">
        <v>0.55000000000000004</v>
      </c>
      <c r="EC2411">
        <v>7.01</v>
      </c>
      <c r="ED2411">
        <v>0.72</v>
      </c>
      <c r="EM2411">
        <v>5.01</v>
      </c>
      <c r="EO2411">
        <v>15.4</v>
      </c>
      <c r="EP2411">
        <v>4.34</v>
      </c>
      <c r="EQ2411">
        <v>0.511737</v>
      </c>
      <c r="ET2411">
        <v>0.71018499999999996</v>
      </c>
      <c r="FO2411">
        <v>732736</v>
      </c>
    </row>
    <row r="2412" spans="1:171">
      <c r="A2412" t="s">
        <v>5038</v>
      </c>
      <c r="B2412" t="s">
        <v>719</v>
      </c>
      <c r="C2412" t="s">
        <v>5039</v>
      </c>
      <c r="D2412" t="s">
        <v>5053</v>
      </c>
      <c r="E2412">
        <v>36</v>
      </c>
      <c r="F2412">
        <v>36.5</v>
      </c>
      <c r="G2412">
        <v>119.65</v>
      </c>
      <c r="H2412">
        <v>120</v>
      </c>
      <c r="I2412" t="s">
        <v>711</v>
      </c>
      <c r="L2412" t="s">
        <v>5054</v>
      </c>
      <c r="M2412" t="s">
        <v>5048</v>
      </c>
      <c r="Q2412" t="s">
        <v>5043</v>
      </c>
      <c r="V2412" t="s">
        <v>715</v>
      </c>
      <c r="AA2412" t="s">
        <v>5044</v>
      </c>
      <c r="AB2412">
        <v>19.829999999999998</v>
      </c>
      <c r="AC2412">
        <v>0</v>
      </c>
      <c r="AE2412">
        <v>0.24</v>
      </c>
      <c r="AI2412">
        <v>0.67</v>
      </c>
      <c r="AJ2412">
        <v>42.47</v>
      </c>
      <c r="AK2412">
        <v>0.42</v>
      </c>
      <c r="AL2412">
        <v>0.24</v>
      </c>
      <c r="AN2412">
        <v>0.01</v>
      </c>
      <c r="AO2412">
        <v>0</v>
      </c>
      <c r="AP2412">
        <v>0.82</v>
      </c>
      <c r="BF2412">
        <v>31.41</v>
      </c>
      <c r="FO2412">
        <v>732737</v>
      </c>
    </row>
    <row r="2413" spans="1:171">
      <c r="A2413" t="s">
        <v>5038</v>
      </c>
      <c r="B2413" t="s">
        <v>719</v>
      </c>
      <c r="C2413" t="s">
        <v>5039</v>
      </c>
      <c r="D2413" t="s">
        <v>5053</v>
      </c>
      <c r="E2413">
        <v>36</v>
      </c>
      <c r="F2413">
        <v>36.5</v>
      </c>
      <c r="G2413">
        <v>119.65</v>
      </c>
      <c r="H2413">
        <v>120</v>
      </c>
      <c r="I2413" t="s">
        <v>711</v>
      </c>
      <c r="L2413" t="s">
        <v>5055</v>
      </c>
      <c r="M2413" t="s">
        <v>5048</v>
      </c>
      <c r="Q2413" t="s">
        <v>5043</v>
      </c>
      <c r="V2413" t="s">
        <v>715</v>
      </c>
      <c r="AA2413" t="s">
        <v>5044</v>
      </c>
      <c r="AB2413">
        <v>11.08</v>
      </c>
      <c r="AC2413">
        <v>0.18</v>
      </c>
      <c r="AE2413">
        <v>1.49</v>
      </c>
      <c r="AI2413">
        <v>2.59</v>
      </c>
      <c r="AJ2413">
        <v>39.61</v>
      </c>
      <c r="AK2413">
        <v>4.3600000000000003</v>
      </c>
      <c r="AL2413">
        <v>0.33</v>
      </c>
      <c r="AN2413">
        <v>0.31</v>
      </c>
      <c r="AO2413">
        <v>0.04</v>
      </c>
      <c r="AP2413">
        <v>4.82</v>
      </c>
      <c r="BF2413">
        <v>31.9</v>
      </c>
      <c r="CJ2413">
        <v>50.1</v>
      </c>
      <c r="CK2413">
        <v>15.6</v>
      </c>
      <c r="CN2413">
        <v>8.6</v>
      </c>
      <c r="CO2413">
        <v>11.7</v>
      </c>
      <c r="CQ2413">
        <v>16.399999999999999</v>
      </c>
      <c r="CW2413">
        <v>29.9</v>
      </c>
      <c r="CX2413">
        <v>2535</v>
      </c>
      <c r="CY2413">
        <v>91.3</v>
      </c>
      <c r="CZ2413">
        <v>479</v>
      </c>
      <c r="DA2413">
        <v>75.099999999999994</v>
      </c>
      <c r="DN2413">
        <v>6878</v>
      </c>
      <c r="DO2413">
        <v>1026</v>
      </c>
      <c r="DP2413">
        <v>2008</v>
      </c>
      <c r="DQ2413">
        <v>212</v>
      </c>
      <c r="DR2413">
        <v>787</v>
      </c>
      <c r="DS2413">
        <v>99.6</v>
      </c>
      <c r="DT2413">
        <v>23.3</v>
      </c>
      <c r="DU2413">
        <v>70.900000000000006</v>
      </c>
      <c r="DV2413">
        <v>6.36</v>
      </c>
      <c r="DW2413">
        <v>24.8</v>
      </c>
      <c r="DX2413">
        <v>3.55</v>
      </c>
      <c r="DY2413">
        <v>8.76</v>
      </c>
      <c r="DZ2413">
        <v>0.89</v>
      </c>
      <c r="EA2413">
        <v>4.9000000000000004</v>
      </c>
      <c r="EB2413">
        <v>0.61</v>
      </c>
      <c r="EC2413">
        <v>7.88</v>
      </c>
      <c r="ED2413">
        <v>1.1000000000000001</v>
      </c>
      <c r="EM2413">
        <v>13.6</v>
      </c>
      <c r="EO2413">
        <v>80.099999999999994</v>
      </c>
      <c r="EP2413">
        <v>9.17</v>
      </c>
      <c r="FO2413">
        <v>732738</v>
      </c>
    </row>
    <row r="2414" spans="1:171">
      <c r="A2414" t="s">
        <v>5038</v>
      </c>
      <c r="B2414" t="s">
        <v>719</v>
      </c>
      <c r="C2414" t="s">
        <v>5039</v>
      </c>
      <c r="D2414" t="s">
        <v>5056</v>
      </c>
      <c r="E2414">
        <v>36</v>
      </c>
      <c r="F2414">
        <v>36.5</v>
      </c>
      <c r="G2414">
        <v>119.65</v>
      </c>
      <c r="H2414">
        <v>120</v>
      </c>
      <c r="I2414" t="s">
        <v>711</v>
      </c>
      <c r="L2414" t="s">
        <v>5057</v>
      </c>
      <c r="M2414" t="s">
        <v>5048</v>
      </c>
      <c r="Q2414" t="s">
        <v>5043</v>
      </c>
      <c r="V2414" t="s">
        <v>715</v>
      </c>
      <c r="AA2414" t="s">
        <v>5044</v>
      </c>
      <c r="AB2414">
        <v>14.81</v>
      </c>
      <c r="AC2414">
        <v>0.18</v>
      </c>
      <c r="AE2414">
        <v>1.03</v>
      </c>
      <c r="AI2414">
        <v>2.19</v>
      </c>
      <c r="AJ2414">
        <v>42.7</v>
      </c>
      <c r="AK2414">
        <v>1.38</v>
      </c>
      <c r="AL2414">
        <v>0.25</v>
      </c>
      <c r="AN2414">
        <v>0.23</v>
      </c>
      <c r="AO2414">
        <v>0</v>
      </c>
      <c r="AP2414">
        <v>4.32</v>
      </c>
      <c r="BF2414">
        <v>30.99</v>
      </c>
      <c r="CJ2414">
        <v>65.8</v>
      </c>
      <c r="CK2414">
        <v>10.6</v>
      </c>
      <c r="CN2414">
        <v>11.8</v>
      </c>
      <c r="CO2414">
        <v>12.1</v>
      </c>
      <c r="CQ2414">
        <v>17.899999999999999</v>
      </c>
      <c r="CW2414">
        <v>14.9</v>
      </c>
      <c r="CX2414">
        <v>1765</v>
      </c>
      <c r="CY2414">
        <v>90.9</v>
      </c>
      <c r="CZ2414">
        <v>596</v>
      </c>
      <c r="DA2414">
        <v>94.6</v>
      </c>
      <c r="DN2414">
        <v>1423</v>
      </c>
      <c r="DO2414">
        <v>1021</v>
      </c>
      <c r="DP2414">
        <v>2018</v>
      </c>
      <c r="DQ2414">
        <v>180</v>
      </c>
      <c r="DR2414">
        <v>780</v>
      </c>
      <c r="DS2414">
        <v>96.8</v>
      </c>
      <c r="DT2414">
        <v>23</v>
      </c>
      <c r="DU2414">
        <v>70.3</v>
      </c>
      <c r="DV2414">
        <v>6.27</v>
      </c>
      <c r="DW2414">
        <v>23.8</v>
      </c>
      <c r="DX2414">
        <v>3.33</v>
      </c>
      <c r="DY2414">
        <v>8.2200000000000006</v>
      </c>
      <c r="DZ2414">
        <v>0.79</v>
      </c>
      <c r="EA2414">
        <v>4.5</v>
      </c>
      <c r="EB2414">
        <v>0.57999999999999996</v>
      </c>
      <c r="EC2414">
        <v>8.94</v>
      </c>
      <c r="ED2414">
        <v>2.21</v>
      </c>
      <c r="EM2414">
        <v>41.1</v>
      </c>
      <c r="EO2414">
        <v>73.2</v>
      </c>
      <c r="EP2414">
        <v>9.51</v>
      </c>
      <c r="FO2414">
        <v>732739</v>
      </c>
    </row>
    <row r="2415" spans="1:171">
      <c r="A2415" t="s">
        <v>5038</v>
      </c>
      <c r="B2415" t="s">
        <v>719</v>
      </c>
      <c r="C2415" t="s">
        <v>5039</v>
      </c>
      <c r="D2415" t="s">
        <v>5056</v>
      </c>
      <c r="E2415">
        <v>36</v>
      </c>
      <c r="F2415">
        <v>36.5</v>
      </c>
      <c r="G2415">
        <v>119.65</v>
      </c>
      <c r="H2415">
        <v>120</v>
      </c>
      <c r="I2415" t="s">
        <v>711</v>
      </c>
      <c r="L2415" t="s">
        <v>5058</v>
      </c>
      <c r="M2415" t="s">
        <v>5048</v>
      </c>
      <c r="Q2415" t="s">
        <v>5043</v>
      </c>
      <c r="V2415" t="s">
        <v>715</v>
      </c>
      <c r="AA2415" t="s">
        <v>5044</v>
      </c>
      <c r="AB2415">
        <v>17.77</v>
      </c>
      <c r="AC2415">
        <v>0.21</v>
      </c>
      <c r="AE2415">
        <v>1.27</v>
      </c>
      <c r="AI2415">
        <v>2.34</v>
      </c>
      <c r="AJ2415">
        <v>41.3</v>
      </c>
      <c r="AK2415">
        <v>1.02</v>
      </c>
      <c r="AL2415">
        <v>0.16</v>
      </c>
      <c r="AN2415">
        <v>0.33</v>
      </c>
      <c r="AO2415">
        <v>7.0000000000000007E-2</v>
      </c>
      <c r="AP2415">
        <v>4.37</v>
      </c>
      <c r="BF2415">
        <v>29.45</v>
      </c>
      <c r="CJ2415">
        <v>85.6</v>
      </c>
      <c r="CK2415">
        <v>11.2</v>
      </c>
      <c r="CN2415">
        <v>9.8000000000000007</v>
      </c>
      <c r="CO2415">
        <v>14.4</v>
      </c>
      <c r="CQ2415">
        <v>23.3</v>
      </c>
      <c r="CW2415">
        <v>16.3</v>
      </c>
      <c r="CX2415">
        <v>1645</v>
      </c>
      <c r="CY2415">
        <v>86</v>
      </c>
      <c r="CZ2415">
        <v>432</v>
      </c>
      <c r="DA2415">
        <v>75.400000000000006</v>
      </c>
      <c r="DN2415">
        <v>574</v>
      </c>
      <c r="DO2415">
        <v>968</v>
      </c>
      <c r="DP2415">
        <v>1932</v>
      </c>
      <c r="DQ2415">
        <v>197</v>
      </c>
      <c r="DR2415">
        <v>743</v>
      </c>
      <c r="DS2415">
        <v>94.5</v>
      </c>
      <c r="DT2415">
        <v>21.8</v>
      </c>
      <c r="DU2415">
        <v>68.5</v>
      </c>
      <c r="DV2415">
        <v>6.09</v>
      </c>
      <c r="DW2415">
        <v>23.2</v>
      </c>
      <c r="DX2415">
        <v>3.24</v>
      </c>
      <c r="DY2415">
        <v>7.96</v>
      </c>
      <c r="DZ2415">
        <v>0.78</v>
      </c>
      <c r="EA2415">
        <v>4.4400000000000004</v>
      </c>
      <c r="EB2415">
        <v>0.57999999999999996</v>
      </c>
      <c r="EC2415">
        <v>7.04</v>
      </c>
      <c r="ED2415">
        <v>1.56</v>
      </c>
      <c r="EM2415">
        <v>61.7</v>
      </c>
      <c r="EO2415">
        <v>70.3</v>
      </c>
      <c r="EP2415">
        <v>7.62</v>
      </c>
      <c r="FO2415">
        <v>732740</v>
      </c>
    </row>
    <row r="2416" spans="1:171">
      <c r="A2416" t="s">
        <v>5038</v>
      </c>
      <c r="B2416" t="s">
        <v>719</v>
      </c>
      <c r="C2416" t="s">
        <v>5039</v>
      </c>
      <c r="D2416" t="s">
        <v>5059</v>
      </c>
      <c r="E2416">
        <v>36</v>
      </c>
      <c r="F2416">
        <v>36.5</v>
      </c>
      <c r="G2416">
        <v>119.65</v>
      </c>
      <c r="H2416">
        <v>120</v>
      </c>
      <c r="I2416" t="s">
        <v>711</v>
      </c>
      <c r="L2416" t="s">
        <v>5060</v>
      </c>
      <c r="M2416" t="s">
        <v>5042</v>
      </c>
      <c r="Q2416" t="s">
        <v>5043</v>
      </c>
      <c r="V2416" t="s">
        <v>715</v>
      </c>
      <c r="AA2416" t="s">
        <v>5044</v>
      </c>
      <c r="AB2416">
        <v>17.989999999999998</v>
      </c>
      <c r="AC2416">
        <v>0.16</v>
      </c>
      <c r="AE2416">
        <v>3.55</v>
      </c>
      <c r="AI2416">
        <v>10.37</v>
      </c>
      <c r="AJ2416">
        <v>23.07</v>
      </c>
      <c r="AK2416">
        <v>5.33</v>
      </c>
      <c r="AL2416">
        <v>0.42</v>
      </c>
      <c r="AN2416">
        <v>2.75</v>
      </c>
      <c r="AO2416">
        <v>0.12</v>
      </c>
      <c r="AP2416">
        <v>2.5499999999999998</v>
      </c>
      <c r="BF2416">
        <v>26.87</v>
      </c>
      <c r="CJ2416">
        <v>84.5</v>
      </c>
      <c r="CK2416">
        <v>7.3</v>
      </c>
      <c r="CN2416">
        <v>13.8</v>
      </c>
      <c r="CO2416">
        <v>27.3</v>
      </c>
      <c r="CQ2416">
        <v>219</v>
      </c>
      <c r="CW2416">
        <v>26.7</v>
      </c>
      <c r="CX2416">
        <v>927</v>
      </c>
      <c r="CY2416">
        <v>104</v>
      </c>
      <c r="CZ2416">
        <v>155</v>
      </c>
      <c r="DA2416">
        <v>62</v>
      </c>
      <c r="DN2416">
        <v>9443</v>
      </c>
      <c r="DO2416">
        <v>1149</v>
      </c>
      <c r="DP2416">
        <v>2361</v>
      </c>
      <c r="DQ2416">
        <v>220</v>
      </c>
      <c r="DR2416">
        <v>870</v>
      </c>
      <c r="DS2416">
        <v>113</v>
      </c>
      <c r="DT2416">
        <v>26.5</v>
      </c>
      <c r="DU2416">
        <v>80.8</v>
      </c>
      <c r="DV2416">
        <v>7.32</v>
      </c>
      <c r="DW2416">
        <v>28.3</v>
      </c>
      <c r="DX2416">
        <v>4.0599999999999996</v>
      </c>
      <c r="DY2416">
        <v>9.89</v>
      </c>
      <c r="DZ2416">
        <v>0.98</v>
      </c>
      <c r="EA2416">
        <v>5.69</v>
      </c>
      <c r="EB2416">
        <v>0.78</v>
      </c>
      <c r="EC2416">
        <v>3.11</v>
      </c>
      <c r="ED2416">
        <v>3.07</v>
      </c>
      <c r="EM2416">
        <v>12.9</v>
      </c>
      <c r="EO2416">
        <v>123</v>
      </c>
      <c r="EP2416">
        <v>5.94</v>
      </c>
      <c r="FO2416">
        <v>732741</v>
      </c>
    </row>
    <row r="2417" spans="1:171">
      <c r="A2417" t="s">
        <v>5038</v>
      </c>
      <c r="B2417" t="s">
        <v>719</v>
      </c>
      <c r="C2417" t="s">
        <v>5039</v>
      </c>
      <c r="D2417" t="s">
        <v>5059</v>
      </c>
      <c r="E2417">
        <v>36</v>
      </c>
      <c r="F2417">
        <v>36.5</v>
      </c>
      <c r="G2417">
        <v>119.65</v>
      </c>
      <c r="H2417">
        <v>120</v>
      </c>
      <c r="I2417" t="s">
        <v>711</v>
      </c>
      <c r="L2417" t="s">
        <v>5061</v>
      </c>
      <c r="M2417" t="s">
        <v>5062</v>
      </c>
      <c r="Q2417" t="s">
        <v>5043</v>
      </c>
      <c r="V2417" t="s">
        <v>715</v>
      </c>
      <c r="AA2417" t="s">
        <v>5044</v>
      </c>
      <c r="AB2417">
        <v>20.69</v>
      </c>
      <c r="AC2417">
        <v>0.74</v>
      </c>
      <c r="AE2417">
        <v>5.45</v>
      </c>
      <c r="AI2417">
        <v>7.4</v>
      </c>
      <c r="AJ2417">
        <v>21.86</v>
      </c>
      <c r="AK2417">
        <v>9.4600000000000009</v>
      </c>
      <c r="AL2417">
        <v>0.2</v>
      </c>
      <c r="AN2417">
        <v>3.12</v>
      </c>
      <c r="AO2417">
        <v>0.21</v>
      </c>
      <c r="AP2417">
        <v>3.86</v>
      </c>
      <c r="BF2417">
        <v>20.82</v>
      </c>
      <c r="CJ2417">
        <v>109</v>
      </c>
      <c r="CK2417">
        <v>113</v>
      </c>
      <c r="CN2417">
        <v>24.5</v>
      </c>
      <c r="CO2417">
        <v>91.4</v>
      </c>
      <c r="CQ2417">
        <v>138</v>
      </c>
      <c r="CW2417">
        <v>66.900000000000006</v>
      </c>
      <c r="CX2417">
        <v>2731</v>
      </c>
      <c r="CY2417">
        <v>77.099999999999994</v>
      </c>
      <c r="CZ2417">
        <v>574</v>
      </c>
      <c r="DA2417">
        <v>147</v>
      </c>
      <c r="DN2417">
        <v>3066</v>
      </c>
      <c r="DO2417">
        <v>529</v>
      </c>
      <c r="DP2417">
        <v>1225</v>
      </c>
      <c r="DQ2417">
        <v>143</v>
      </c>
      <c r="DR2417">
        <v>552</v>
      </c>
      <c r="DS2417">
        <v>78.599999999999994</v>
      </c>
      <c r="DT2417">
        <v>18.8</v>
      </c>
      <c r="DU2417">
        <v>56.2</v>
      </c>
      <c r="DV2417">
        <v>5.38</v>
      </c>
      <c r="DW2417">
        <v>21.4</v>
      </c>
      <c r="DX2417">
        <v>3.09</v>
      </c>
      <c r="DY2417">
        <v>7.4</v>
      </c>
      <c r="DZ2417">
        <v>0.74</v>
      </c>
      <c r="EA2417">
        <v>4.07</v>
      </c>
      <c r="EB2417">
        <v>0.52</v>
      </c>
      <c r="EC2417">
        <v>10.11</v>
      </c>
      <c r="ED2417">
        <v>2.12</v>
      </c>
      <c r="EM2417">
        <v>6.35</v>
      </c>
      <c r="EO2417">
        <v>53.7</v>
      </c>
      <c r="EP2417">
        <v>21.5</v>
      </c>
      <c r="FO2417">
        <v>732742</v>
      </c>
    </row>
    <row r="2418" spans="1:171">
      <c r="A2418" t="s">
        <v>5038</v>
      </c>
      <c r="B2418" t="s">
        <v>719</v>
      </c>
      <c r="C2418" t="s">
        <v>5039</v>
      </c>
      <c r="D2418" t="s">
        <v>5063</v>
      </c>
      <c r="E2418">
        <v>36</v>
      </c>
      <c r="F2418">
        <v>36.5</v>
      </c>
      <c r="G2418">
        <v>119.65</v>
      </c>
      <c r="H2418">
        <v>120</v>
      </c>
      <c r="I2418" t="s">
        <v>711</v>
      </c>
      <c r="L2418" t="s">
        <v>5064</v>
      </c>
      <c r="M2418" t="s">
        <v>5042</v>
      </c>
      <c r="Q2418" t="s">
        <v>5043</v>
      </c>
      <c r="V2418" t="s">
        <v>715</v>
      </c>
      <c r="AA2418" t="s">
        <v>5044</v>
      </c>
      <c r="AB2418">
        <v>9.02</v>
      </c>
      <c r="AC2418">
        <v>0.08</v>
      </c>
      <c r="AE2418">
        <v>2.82</v>
      </c>
      <c r="AI2418">
        <v>6.01</v>
      </c>
      <c r="AJ2418">
        <v>37.58</v>
      </c>
      <c r="AK2418">
        <v>2.82</v>
      </c>
      <c r="AL2418">
        <v>0.59</v>
      </c>
      <c r="AN2418">
        <v>0.55000000000000004</v>
      </c>
      <c r="AO2418">
        <v>0.06</v>
      </c>
      <c r="AP2418">
        <v>3.11</v>
      </c>
      <c r="BF2418">
        <v>28.87</v>
      </c>
      <c r="CJ2418">
        <v>92.1</v>
      </c>
      <c r="CK2418">
        <v>10.9</v>
      </c>
      <c r="CN2418">
        <v>12.1</v>
      </c>
      <c r="CO2418">
        <v>17.399999999999999</v>
      </c>
      <c r="CQ2418">
        <v>91.2</v>
      </c>
      <c r="CW2418">
        <v>25.6</v>
      </c>
      <c r="CX2418">
        <v>2721</v>
      </c>
      <c r="CY2418">
        <v>185</v>
      </c>
      <c r="CZ2418">
        <v>161</v>
      </c>
      <c r="DA2418">
        <v>111</v>
      </c>
      <c r="DN2418">
        <v>16737</v>
      </c>
      <c r="DO2418">
        <v>2334</v>
      </c>
      <c r="DP2418">
        <v>4462</v>
      </c>
      <c r="DQ2418">
        <v>546</v>
      </c>
      <c r="DR2418">
        <v>2048</v>
      </c>
      <c r="DS2418">
        <v>250</v>
      </c>
      <c r="DT2418">
        <v>55.3</v>
      </c>
      <c r="DU2418">
        <v>156</v>
      </c>
      <c r="DV2418">
        <v>14.8</v>
      </c>
      <c r="DW2418">
        <v>51.4</v>
      </c>
      <c r="DX2418">
        <v>6.51</v>
      </c>
      <c r="DY2418">
        <v>6.7</v>
      </c>
      <c r="DZ2418">
        <v>1.79</v>
      </c>
      <c r="EA2418">
        <v>8.81</v>
      </c>
      <c r="EB2418">
        <v>1.1100000000000001</v>
      </c>
      <c r="EC2418">
        <v>2.9</v>
      </c>
      <c r="ED2418">
        <v>5.5</v>
      </c>
      <c r="EM2418">
        <v>21.1</v>
      </c>
      <c r="EO2418">
        <v>61</v>
      </c>
      <c r="EP2418">
        <v>12.8</v>
      </c>
      <c r="EQ2418">
        <v>0.51178800000000002</v>
      </c>
      <c r="ET2418">
        <v>0.71065100000000003</v>
      </c>
      <c r="FO2418">
        <v>732743</v>
      </c>
    </row>
    <row r="2419" spans="1:171">
      <c r="A2419" t="s">
        <v>5038</v>
      </c>
      <c r="B2419" t="s">
        <v>719</v>
      </c>
      <c r="C2419" t="s">
        <v>5039</v>
      </c>
      <c r="D2419" t="s">
        <v>5063</v>
      </c>
      <c r="E2419">
        <v>36</v>
      </c>
      <c r="F2419">
        <v>36.5</v>
      </c>
      <c r="G2419">
        <v>119.65</v>
      </c>
      <c r="H2419">
        <v>120</v>
      </c>
      <c r="I2419" t="s">
        <v>711</v>
      </c>
      <c r="L2419" t="s">
        <v>5065</v>
      </c>
      <c r="M2419" t="s">
        <v>5062</v>
      </c>
      <c r="Q2419" t="s">
        <v>5043</v>
      </c>
      <c r="V2419" t="s">
        <v>715</v>
      </c>
      <c r="AA2419" t="s">
        <v>5044</v>
      </c>
      <c r="AB2419">
        <v>7.39</v>
      </c>
      <c r="AC2419">
        <v>0.13</v>
      </c>
      <c r="AE2419">
        <v>1.37</v>
      </c>
      <c r="AI2419">
        <v>6.21</v>
      </c>
      <c r="AJ2419">
        <v>32.35</v>
      </c>
      <c r="AK2419">
        <v>8.5299999999999994</v>
      </c>
      <c r="AL2419">
        <v>0.3</v>
      </c>
      <c r="AN2419">
        <v>0.35</v>
      </c>
      <c r="AO2419">
        <v>0.03</v>
      </c>
      <c r="AP2419">
        <v>6.27</v>
      </c>
      <c r="BF2419">
        <v>32.380000000000003</v>
      </c>
      <c r="CJ2419">
        <v>40.799999999999997</v>
      </c>
      <c r="CK2419">
        <v>7.1</v>
      </c>
      <c r="CN2419">
        <v>13.6</v>
      </c>
      <c r="CO2419">
        <v>15.1</v>
      </c>
      <c r="CQ2419">
        <v>109</v>
      </c>
      <c r="CW2419">
        <v>14.5</v>
      </c>
      <c r="CX2419">
        <v>2437</v>
      </c>
      <c r="CY2419">
        <v>69.099999999999994</v>
      </c>
      <c r="CZ2419">
        <v>154</v>
      </c>
      <c r="DA2419">
        <v>92.9</v>
      </c>
      <c r="DN2419">
        <v>6945</v>
      </c>
      <c r="DO2419">
        <v>782</v>
      </c>
      <c r="DP2419">
        <v>1653</v>
      </c>
      <c r="DQ2419">
        <v>190</v>
      </c>
      <c r="DR2419">
        <v>712</v>
      </c>
      <c r="DS2419">
        <v>92.8</v>
      </c>
      <c r="DT2419">
        <v>21.6</v>
      </c>
      <c r="DU2419">
        <v>64.7</v>
      </c>
      <c r="DV2419">
        <v>5.6</v>
      </c>
      <c r="DW2419">
        <v>20.100000000000001</v>
      </c>
      <c r="DX2419">
        <v>2.71</v>
      </c>
      <c r="DY2419">
        <v>6.47</v>
      </c>
      <c r="DZ2419">
        <v>0.59</v>
      </c>
      <c r="EA2419">
        <v>3.29</v>
      </c>
      <c r="EB2419">
        <v>0.42</v>
      </c>
      <c r="EC2419">
        <v>2.5499999999999998</v>
      </c>
      <c r="ED2419">
        <v>1.42</v>
      </c>
      <c r="EM2419">
        <v>16.2</v>
      </c>
      <c r="EO2419">
        <v>66.599999999999994</v>
      </c>
      <c r="EP2419">
        <v>9.7799999999999994</v>
      </c>
      <c r="FO2419">
        <v>732744</v>
      </c>
    </row>
    <row r="2420" spans="1:171">
      <c r="A2420" t="s">
        <v>5066</v>
      </c>
      <c r="B2420" t="s">
        <v>719</v>
      </c>
      <c r="C2420" t="s">
        <v>4089</v>
      </c>
      <c r="E2420">
        <v>-25.88</v>
      </c>
      <c r="F2420">
        <v>-25.88</v>
      </c>
      <c r="G2420">
        <v>28.93</v>
      </c>
      <c r="H2420">
        <v>28.93</v>
      </c>
      <c r="I2420" t="s">
        <v>711</v>
      </c>
      <c r="L2420" t="s">
        <v>5067</v>
      </c>
      <c r="M2420" t="s">
        <v>5068</v>
      </c>
      <c r="N2420" t="s">
        <v>4092</v>
      </c>
      <c r="O2420" t="s">
        <v>4093</v>
      </c>
      <c r="P2420" t="s">
        <v>4094</v>
      </c>
      <c r="Q2420" t="s">
        <v>4095</v>
      </c>
      <c r="V2420" t="s">
        <v>715</v>
      </c>
      <c r="AA2420" t="s">
        <v>4096</v>
      </c>
      <c r="AB2420">
        <v>1.46</v>
      </c>
      <c r="AC2420">
        <v>0.01</v>
      </c>
      <c r="AE2420">
        <v>0.3</v>
      </c>
      <c r="AI2420">
        <v>1.92</v>
      </c>
      <c r="AJ2420">
        <v>52.37</v>
      </c>
      <c r="AK2420">
        <v>0.86</v>
      </c>
      <c r="AL2420">
        <v>0.5</v>
      </c>
      <c r="AN2420">
        <v>0.01</v>
      </c>
      <c r="AO2420">
        <v>0</v>
      </c>
      <c r="AP2420">
        <v>0.08</v>
      </c>
      <c r="AS2420">
        <v>1.25</v>
      </c>
      <c r="BF2420">
        <v>41.03</v>
      </c>
      <c r="CJ2420">
        <v>9</v>
      </c>
      <c r="CK2420">
        <v>0</v>
      </c>
      <c r="CN2420">
        <v>5.6</v>
      </c>
      <c r="CO2420">
        <v>0</v>
      </c>
      <c r="CP2420">
        <v>0</v>
      </c>
      <c r="CQ2420">
        <v>24</v>
      </c>
      <c r="CW2420">
        <v>3.7</v>
      </c>
      <c r="CX2420">
        <v>2571</v>
      </c>
      <c r="CY2420">
        <v>24</v>
      </c>
      <c r="CZ2420">
        <v>49</v>
      </c>
      <c r="DA2420">
        <v>0</v>
      </c>
      <c r="DN2420">
        <v>130</v>
      </c>
      <c r="DO2420">
        <v>67.56</v>
      </c>
      <c r="DP2420">
        <v>158.44</v>
      </c>
      <c r="DQ2420">
        <v>20.53</v>
      </c>
      <c r="DR2420">
        <v>89.98</v>
      </c>
      <c r="DS2420">
        <v>17.86</v>
      </c>
      <c r="DT2420">
        <v>5.29</v>
      </c>
      <c r="DU2420">
        <v>14.65</v>
      </c>
      <c r="DW2420">
        <v>6.7</v>
      </c>
      <c r="DX2420">
        <v>1.1200000000000001</v>
      </c>
      <c r="DY2420">
        <v>2.5</v>
      </c>
      <c r="EA2420">
        <v>1.26</v>
      </c>
      <c r="EB2420">
        <v>0.15</v>
      </c>
      <c r="EM2420">
        <v>27</v>
      </c>
      <c r="EQ2420">
        <v>0.51170400000000005</v>
      </c>
      <c r="ET2420">
        <v>0.70302600000000004</v>
      </c>
      <c r="EV2420">
        <v>16.734000000000002</v>
      </c>
      <c r="EX2420">
        <v>15.381</v>
      </c>
      <c r="EZ2420">
        <v>36.738</v>
      </c>
      <c r="FO2420">
        <v>733022</v>
      </c>
    </row>
    <row r="2421" spans="1:171">
      <c r="A2421" t="s">
        <v>5066</v>
      </c>
      <c r="B2421" t="s">
        <v>719</v>
      </c>
      <c r="C2421" t="s">
        <v>4089</v>
      </c>
      <c r="E2421">
        <v>-25.88</v>
      </c>
      <c r="F2421">
        <v>-25.88</v>
      </c>
      <c r="G2421">
        <v>28.93</v>
      </c>
      <c r="H2421">
        <v>28.93</v>
      </c>
      <c r="I2421" t="s">
        <v>711</v>
      </c>
      <c r="L2421" t="s">
        <v>5069</v>
      </c>
      <c r="M2421" t="s">
        <v>5070</v>
      </c>
      <c r="N2421" t="s">
        <v>4092</v>
      </c>
      <c r="O2421" t="s">
        <v>4093</v>
      </c>
      <c r="P2421" t="s">
        <v>4094</v>
      </c>
      <c r="Q2421" t="s">
        <v>4095</v>
      </c>
      <c r="V2421" t="s">
        <v>715</v>
      </c>
      <c r="AA2421" t="s">
        <v>4096</v>
      </c>
      <c r="AB2421">
        <v>0.21</v>
      </c>
      <c r="AC2421">
        <v>0.02</v>
      </c>
      <c r="AE2421">
        <v>0.04</v>
      </c>
      <c r="AI2421">
        <v>2.0299999999999998</v>
      </c>
      <c r="AJ2421">
        <v>44.42</v>
      </c>
      <c r="AK2421">
        <v>8.6999999999999993</v>
      </c>
      <c r="AL2421">
        <v>0.78</v>
      </c>
      <c r="AN2421">
        <v>0</v>
      </c>
      <c r="AO2421">
        <v>0</v>
      </c>
      <c r="AP2421">
        <v>0.13</v>
      </c>
      <c r="AS2421">
        <v>0</v>
      </c>
      <c r="BF2421">
        <v>44.21</v>
      </c>
      <c r="CJ2421">
        <v>7.2</v>
      </c>
      <c r="CK2421">
        <v>0</v>
      </c>
      <c r="CN2421">
        <v>0</v>
      </c>
      <c r="CO2421">
        <v>0</v>
      </c>
      <c r="CP2421">
        <v>0</v>
      </c>
      <c r="CQ2421">
        <v>30</v>
      </c>
      <c r="CW2421">
        <v>2.4</v>
      </c>
      <c r="CX2421">
        <v>380</v>
      </c>
      <c r="CY2421">
        <v>29</v>
      </c>
      <c r="CZ2421">
        <v>10</v>
      </c>
      <c r="DA2421">
        <v>5</v>
      </c>
      <c r="DN2421">
        <v>11</v>
      </c>
      <c r="DO2421">
        <v>141.08000000000001</v>
      </c>
      <c r="DP2421">
        <v>276.25</v>
      </c>
      <c r="DQ2421">
        <v>28.43</v>
      </c>
      <c r="DR2421">
        <v>90.6</v>
      </c>
      <c r="DS2421">
        <v>10.07</v>
      </c>
      <c r="DT2421">
        <v>2.97</v>
      </c>
      <c r="DU2421">
        <v>8.52</v>
      </c>
      <c r="DW2421">
        <v>7.46</v>
      </c>
      <c r="DX2421">
        <v>1.23</v>
      </c>
      <c r="DY2421">
        <v>2.15</v>
      </c>
      <c r="EA2421">
        <v>1.63</v>
      </c>
      <c r="EB2421">
        <v>0.19</v>
      </c>
      <c r="EM2421">
        <v>42</v>
      </c>
      <c r="EQ2421">
        <v>0.51119800000000004</v>
      </c>
      <c r="ET2421">
        <v>0.70364000000000004</v>
      </c>
      <c r="EV2421">
        <v>16.635999999999999</v>
      </c>
      <c r="EX2421">
        <v>15.36</v>
      </c>
      <c r="EZ2421">
        <v>36.176000000000002</v>
      </c>
      <c r="FO2421">
        <v>733023</v>
      </c>
    </row>
    <row r="2422" spans="1:171">
      <c r="A2422" t="s">
        <v>5066</v>
      </c>
      <c r="B2422" t="s">
        <v>719</v>
      </c>
      <c r="C2422" t="s">
        <v>4089</v>
      </c>
      <c r="E2422">
        <v>-25.88</v>
      </c>
      <c r="F2422">
        <v>-25.88</v>
      </c>
      <c r="G2422">
        <v>28.93</v>
      </c>
      <c r="H2422">
        <v>28.93</v>
      </c>
      <c r="I2422" t="s">
        <v>711</v>
      </c>
      <c r="L2422" t="s">
        <v>5071</v>
      </c>
      <c r="M2422" t="s">
        <v>5070</v>
      </c>
      <c r="N2422" t="s">
        <v>4092</v>
      </c>
      <c r="O2422" t="s">
        <v>4093</v>
      </c>
      <c r="P2422" t="s">
        <v>4094</v>
      </c>
      <c r="Q2422" t="s">
        <v>4095</v>
      </c>
      <c r="V2422" t="s">
        <v>715</v>
      </c>
      <c r="AA2422" t="s">
        <v>4096</v>
      </c>
      <c r="AB2422">
        <v>1.51</v>
      </c>
      <c r="AC2422">
        <v>0.03</v>
      </c>
      <c r="AE2422">
        <v>0.03</v>
      </c>
      <c r="AI2422">
        <v>2.1</v>
      </c>
      <c r="AJ2422">
        <v>48.23</v>
      </c>
      <c r="AK2422">
        <v>4.78</v>
      </c>
      <c r="AL2422">
        <v>0.99</v>
      </c>
      <c r="AN2422">
        <v>0</v>
      </c>
      <c r="AO2422">
        <v>0</v>
      </c>
      <c r="AP2422">
        <v>1.29</v>
      </c>
      <c r="AS2422">
        <v>0.02</v>
      </c>
      <c r="BF2422">
        <v>41.3</v>
      </c>
      <c r="CJ2422">
        <v>22</v>
      </c>
      <c r="CK2422">
        <v>0</v>
      </c>
      <c r="CN2422">
        <v>3.9</v>
      </c>
      <c r="CO2422">
        <v>0</v>
      </c>
      <c r="CP2422">
        <v>0</v>
      </c>
      <c r="CQ2422">
        <v>58</v>
      </c>
      <c r="CW2422">
        <v>2.4</v>
      </c>
      <c r="CX2422">
        <v>1851</v>
      </c>
      <c r="CY2422">
        <v>37</v>
      </c>
      <c r="CZ2422">
        <v>44</v>
      </c>
      <c r="DA2422">
        <v>7.6</v>
      </c>
      <c r="DN2422">
        <v>96</v>
      </c>
      <c r="DO2422">
        <v>151.75</v>
      </c>
      <c r="DP2422">
        <v>304.58</v>
      </c>
      <c r="DQ2422">
        <v>34.270000000000003</v>
      </c>
      <c r="DR2422">
        <v>133.68</v>
      </c>
      <c r="DS2422">
        <v>20.86</v>
      </c>
      <c r="DT2422">
        <v>5.85</v>
      </c>
      <c r="DU2422">
        <v>15.98</v>
      </c>
      <c r="DW2422">
        <v>8.8699999999999992</v>
      </c>
      <c r="DX2422">
        <v>1.68</v>
      </c>
      <c r="DY2422">
        <v>4.1500000000000004</v>
      </c>
      <c r="EA2422">
        <v>2.04</v>
      </c>
      <c r="EB2422">
        <v>0.23</v>
      </c>
      <c r="EM2422">
        <v>25</v>
      </c>
      <c r="EQ2422">
        <v>0.51150099999999998</v>
      </c>
      <c r="ET2422">
        <v>0.70394999999999996</v>
      </c>
      <c r="EV2422">
        <v>18.753</v>
      </c>
      <c r="EX2422">
        <v>15.669</v>
      </c>
      <c r="EZ2422">
        <v>40.329000000000001</v>
      </c>
      <c r="FO2422">
        <v>733024</v>
      </c>
    </row>
    <row r="2423" spans="1:171">
      <c r="A2423" t="s">
        <v>5066</v>
      </c>
      <c r="B2423" t="s">
        <v>719</v>
      </c>
      <c r="C2423" t="s">
        <v>4089</v>
      </c>
      <c r="E2423">
        <v>-25.88</v>
      </c>
      <c r="F2423">
        <v>-25.88</v>
      </c>
      <c r="G2423">
        <v>28.93</v>
      </c>
      <c r="H2423">
        <v>28.93</v>
      </c>
      <c r="I2423" t="s">
        <v>711</v>
      </c>
      <c r="L2423" t="s">
        <v>5072</v>
      </c>
      <c r="M2423" t="s">
        <v>5070</v>
      </c>
      <c r="N2423" t="s">
        <v>4092</v>
      </c>
      <c r="O2423" t="s">
        <v>4093</v>
      </c>
      <c r="P2423" t="s">
        <v>4094</v>
      </c>
      <c r="Q2423" t="s">
        <v>4095</v>
      </c>
      <c r="V2423" t="s">
        <v>715</v>
      </c>
      <c r="AA2423" t="s">
        <v>4096</v>
      </c>
      <c r="AB2423">
        <v>4.16</v>
      </c>
      <c r="AC2423">
        <v>0.1</v>
      </c>
      <c r="AE2423">
        <v>0.16</v>
      </c>
      <c r="AI2423">
        <v>6.24</v>
      </c>
      <c r="AJ2423">
        <v>45.15</v>
      </c>
      <c r="AK2423">
        <v>4.49</v>
      </c>
      <c r="AL2423">
        <v>0.59</v>
      </c>
      <c r="AN2423">
        <v>0</v>
      </c>
      <c r="AO2423">
        <v>0.93</v>
      </c>
      <c r="AP2423">
        <v>5.85</v>
      </c>
      <c r="AS2423">
        <v>0.15</v>
      </c>
      <c r="BF2423">
        <v>32.840000000000003</v>
      </c>
      <c r="CJ2423">
        <v>79</v>
      </c>
      <c r="CK2423">
        <v>25</v>
      </c>
      <c r="CN2423">
        <v>7.8</v>
      </c>
      <c r="CO2423">
        <v>3.6</v>
      </c>
      <c r="CP2423">
        <v>20</v>
      </c>
      <c r="CQ2423">
        <v>78</v>
      </c>
      <c r="CW2423">
        <v>0</v>
      </c>
      <c r="CX2423">
        <v>1294</v>
      </c>
      <c r="CY2423">
        <v>76</v>
      </c>
      <c r="CZ2423">
        <v>22</v>
      </c>
      <c r="DA2423">
        <v>12</v>
      </c>
      <c r="DN2423">
        <v>597</v>
      </c>
      <c r="EM2423">
        <v>27</v>
      </c>
      <c r="EQ2423">
        <v>0.51160799999999995</v>
      </c>
      <c r="ET2423">
        <v>0.70305899999999999</v>
      </c>
      <c r="FO2423">
        <v>733027</v>
      </c>
    </row>
    <row r="2424" spans="1:171">
      <c r="A2424" t="s">
        <v>5066</v>
      </c>
      <c r="B2424" t="s">
        <v>719</v>
      </c>
      <c r="C2424" t="s">
        <v>4089</v>
      </c>
      <c r="E2424">
        <v>-25.88</v>
      </c>
      <c r="F2424">
        <v>-25.88</v>
      </c>
      <c r="G2424">
        <v>28.93</v>
      </c>
      <c r="H2424">
        <v>28.93</v>
      </c>
      <c r="I2424" t="s">
        <v>711</v>
      </c>
      <c r="L2424" t="s">
        <v>5073</v>
      </c>
      <c r="M2424" t="s">
        <v>5074</v>
      </c>
      <c r="N2424" t="s">
        <v>4092</v>
      </c>
      <c r="O2424" t="s">
        <v>4093</v>
      </c>
      <c r="P2424" t="s">
        <v>4094</v>
      </c>
      <c r="Q2424" t="s">
        <v>4095</v>
      </c>
      <c r="V2424" t="s">
        <v>715</v>
      </c>
      <c r="AA2424" t="s">
        <v>4096</v>
      </c>
      <c r="AB2424">
        <v>0</v>
      </c>
      <c r="AC2424">
        <v>0</v>
      </c>
      <c r="AE2424">
        <v>0.03</v>
      </c>
      <c r="AI2424">
        <v>4.99</v>
      </c>
      <c r="AJ2424">
        <v>30.12</v>
      </c>
      <c r="AK2424">
        <v>16.75</v>
      </c>
      <c r="AL2424">
        <v>1.2</v>
      </c>
      <c r="AN2424">
        <v>0</v>
      </c>
      <c r="AO2424">
        <v>0</v>
      </c>
      <c r="AP2424">
        <v>1.75</v>
      </c>
      <c r="AS2424">
        <v>0.18</v>
      </c>
      <c r="BF2424">
        <v>42.9</v>
      </c>
      <c r="CJ2424">
        <v>0</v>
      </c>
      <c r="CK2424">
        <v>0</v>
      </c>
      <c r="CN2424">
        <v>0</v>
      </c>
      <c r="CO2424">
        <v>0</v>
      </c>
      <c r="CP2424">
        <v>0</v>
      </c>
      <c r="CQ2424">
        <v>248</v>
      </c>
      <c r="CW2424">
        <v>2.2999999999999998</v>
      </c>
      <c r="CX2424">
        <v>1561</v>
      </c>
      <c r="CY2424">
        <v>43</v>
      </c>
      <c r="CZ2424">
        <v>0</v>
      </c>
      <c r="DA2424">
        <v>31</v>
      </c>
      <c r="DN2424">
        <v>23</v>
      </c>
      <c r="DO2424">
        <v>395.86</v>
      </c>
      <c r="DP2424">
        <v>642.9</v>
      </c>
      <c r="DQ2424">
        <v>63.15</v>
      </c>
      <c r="DR2424">
        <v>184.6</v>
      </c>
      <c r="DS2424">
        <v>21.09</v>
      </c>
      <c r="DT2424">
        <v>6.16</v>
      </c>
      <c r="DU2424">
        <v>17.11</v>
      </c>
      <c r="DW2424">
        <v>11.86</v>
      </c>
      <c r="DX2424">
        <v>1.97</v>
      </c>
      <c r="DY2424">
        <v>3.12</v>
      </c>
      <c r="EA2424">
        <v>2.4300000000000002</v>
      </c>
      <c r="EB2424">
        <v>0.3</v>
      </c>
      <c r="EM2424">
        <v>16</v>
      </c>
      <c r="EQ2424">
        <v>0.51152399999999998</v>
      </c>
      <c r="ET2424">
        <v>0.70267599999999997</v>
      </c>
      <c r="EV2424">
        <v>16.552</v>
      </c>
      <c r="EX2424">
        <v>15.298</v>
      </c>
      <c r="EZ2424">
        <v>36.326000000000001</v>
      </c>
      <c r="FO2424">
        <v>733028</v>
      </c>
    </row>
    <row r="2425" spans="1:171">
      <c r="A2425" t="s">
        <v>5066</v>
      </c>
      <c r="B2425" t="s">
        <v>719</v>
      </c>
      <c r="C2425" t="s">
        <v>4089</v>
      </c>
      <c r="E2425">
        <v>-25.88</v>
      </c>
      <c r="F2425">
        <v>-25.88</v>
      </c>
      <c r="G2425">
        <v>28.93</v>
      </c>
      <c r="H2425">
        <v>28.93</v>
      </c>
      <c r="I2425" t="s">
        <v>711</v>
      </c>
      <c r="L2425" t="s">
        <v>5075</v>
      </c>
      <c r="M2425" t="s">
        <v>5074</v>
      </c>
      <c r="N2425" t="s">
        <v>4092</v>
      </c>
      <c r="O2425" t="s">
        <v>4093</v>
      </c>
      <c r="P2425" t="s">
        <v>4094</v>
      </c>
      <c r="Q2425" t="s">
        <v>4095</v>
      </c>
      <c r="V2425" t="s">
        <v>715</v>
      </c>
      <c r="AA2425" t="s">
        <v>4096</v>
      </c>
      <c r="AB2425">
        <v>0.38</v>
      </c>
      <c r="AC2425">
        <v>0.02</v>
      </c>
      <c r="AE2425">
        <v>0</v>
      </c>
      <c r="AI2425">
        <v>8.86</v>
      </c>
      <c r="AJ2425">
        <v>29.73</v>
      </c>
      <c r="AK2425">
        <v>15.1</v>
      </c>
      <c r="AL2425">
        <v>1.7</v>
      </c>
      <c r="AN2425">
        <v>0.02</v>
      </c>
      <c r="AO2425">
        <v>0</v>
      </c>
      <c r="AP2425">
        <v>1.95</v>
      </c>
      <c r="AS2425">
        <v>0.01</v>
      </c>
      <c r="BF2425">
        <v>40.83</v>
      </c>
      <c r="CJ2425">
        <v>18</v>
      </c>
      <c r="CK2425">
        <v>0</v>
      </c>
      <c r="CN2425">
        <v>4.9000000000000004</v>
      </c>
      <c r="CO2425">
        <v>0</v>
      </c>
      <c r="CP2425">
        <v>0</v>
      </c>
      <c r="CQ2425">
        <v>384</v>
      </c>
      <c r="CW2425">
        <v>3.5</v>
      </c>
      <c r="CX2425">
        <v>1181</v>
      </c>
      <c r="CY2425">
        <v>48</v>
      </c>
      <c r="CZ2425">
        <v>50</v>
      </c>
      <c r="DA2425">
        <v>201</v>
      </c>
      <c r="DN2425">
        <v>75</v>
      </c>
      <c r="DO2425">
        <v>244.81</v>
      </c>
      <c r="DP2425">
        <v>402.9</v>
      </c>
      <c r="DQ2425">
        <v>38.299999999999997</v>
      </c>
      <c r="DR2425">
        <v>111.6</v>
      </c>
      <c r="DS2425">
        <v>12.48</v>
      </c>
      <c r="DT2425">
        <v>3.8</v>
      </c>
      <c r="DU2425">
        <v>10.36</v>
      </c>
      <c r="DW2425">
        <v>9.9600000000000009</v>
      </c>
      <c r="DX2425">
        <v>1.95</v>
      </c>
      <c r="DY2425">
        <v>4.18</v>
      </c>
      <c r="EA2425">
        <v>3.91</v>
      </c>
      <c r="EB2425">
        <v>0.53</v>
      </c>
      <c r="EM2425">
        <v>72</v>
      </c>
      <c r="EQ2425">
        <v>0.51143799999999995</v>
      </c>
      <c r="ET2425">
        <v>0.70273200000000002</v>
      </c>
      <c r="EV2425">
        <v>16.638000000000002</v>
      </c>
      <c r="EX2425">
        <v>15.347</v>
      </c>
      <c r="EZ2425">
        <v>36.206000000000003</v>
      </c>
      <c r="FO2425">
        <v>733029</v>
      </c>
    </row>
    <row r="2426" spans="1:171">
      <c r="A2426" t="s">
        <v>5066</v>
      </c>
      <c r="B2426" t="s">
        <v>719</v>
      </c>
      <c r="C2426" t="s">
        <v>4089</v>
      </c>
      <c r="E2426">
        <v>-25.88</v>
      </c>
      <c r="F2426">
        <v>-25.88</v>
      </c>
      <c r="G2426">
        <v>28.93</v>
      </c>
      <c r="H2426">
        <v>28.93</v>
      </c>
      <c r="I2426" t="s">
        <v>711</v>
      </c>
      <c r="L2426" t="s">
        <v>5076</v>
      </c>
      <c r="M2426" t="s">
        <v>5074</v>
      </c>
      <c r="N2426" t="s">
        <v>4092</v>
      </c>
      <c r="O2426" t="s">
        <v>4093</v>
      </c>
      <c r="P2426" t="s">
        <v>4094</v>
      </c>
      <c r="Q2426" t="s">
        <v>4095</v>
      </c>
      <c r="V2426" t="s">
        <v>715</v>
      </c>
      <c r="AA2426" t="s">
        <v>4096</v>
      </c>
      <c r="AB2426">
        <v>0.12</v>
      </c>
      <c r="AC2426">
        <v>0</v>
      </c>
      <c r="AE2426">
        <v>0.02</v>
      </c>
      <c r="AI2426">
        <v>5.63</v>
      </c>
      <c r="AJ2426">
        <v>34.619999999999997</v>
      </c>
      <c r="AK2426">
        <v>12.47</v>
      </c>
      <c r="AL2426">
        <v>1.62</v>
      </c>
      <c r="AN2426">
        <v>0</v>
      </c>
      <c r="AO2426">
        <v>0</v>
      </c>
      <c r="AP2426">
        <v>7.82</v>
      </c>
      <c r="AS2426">
        <v>0.19</v>
      </c>
      <c r="BF2426">
        <v>37.840000000000003</v>
      </c>
      <c r="CJ2426">
        <v>3.1</v>
      </c>
      <c r="CK2426">
        <v>0</v>
      </c>
      <c r="CN2426">
        <v>0</v>
      </c>
      <c r="CO2426">
        <v>0</v>
      </c>
      <c r="CP2426">
        <v>0</v>
      </c>
      <c r="CQ2426">
        <v>60</v>
      </c>
      <c r="CW2426">
        <v>0</v>
      </c>
      <c r="CX2426">
        <v>965</v>
      </c>
      <c r="CY2426">
        <v>235</v>
      </c>
      <c r="CZ2426">
        <v>0</v>
      </c>
      <c r="DA2426">
        <v>12</v>
      </c>
      <c r="DN2426">
        <v>22</v>
      </c>
      <c r="DO2426">
        <v>144.6</v>
      </c>
      <c r="DP2426">
        <v>312.33999999999997</v>
      </c>
      <c r="DQ2426">
        <v>35.119999999999997</v>
      </c>
      <c r="DR2426">
        <v>148.19999999999999</v>
      </c>
      <c r="DS2426">
        <v>26.67</v>
      </c>
      <c r="DT2426">
        <v>8.52</v>
      </c>
      <c r="DU2426">
        <v>27.9</v>
      </c>
      <c r="DW2426">
        <v>39.020000000000003</v>
      </c>
      <c r="DX2426">
        <v>8.57</v>
      </c>
      <c r="DY2426">
        <v>24.45</v>
      </c>
      <c r="EA2426">
        <v>15.4</v>
      </c>
      <c r="EB2426">
        <v>1.82</v>
      </c>
      <c r="EM2426">
        <v>21</v>
      </c>
      <c r="EQ2426">
        <v>0.51166699999999998</v>
      </c>
      <c r="ET2426">
        <v>0.70274700000000001</v>
      </c>
      <c r="EV2426">
        <v>24.326000000000001</v>
      </c>
      <c r="EX2426">
        <v>16.088000000000001</v>
      </c>
      <c r="EZ2426">
        <v>40.817999999999998</v>
      </c>
      <c r="FO2426">
        <v>733030</v>
      </c>
    </row>
    <row r="2427" spans="1:171">
      <c r="A2427" t="s">
        <v>5066</v>
      </c>
      <c r="B2427" t="s">
        <v>719</v>
      </c>
      <c r="C2427" t="s">
        <v>4089</v>
      </c>
      <c r="E2427">
        <v>-25.88</v>
      </c>
      <c r="F2427">
        <v>-25.88</v>
      </c>
      <c r="G2427">
        <v>28.93</v>
      </c>
      <c r="H2427">
        <v>28.93</v>
      </c>
      <c r="I2427" t="s">
        <v>711</v>
      </c>
      <c r="L2427" t="s">
        <v>5077</v>
      </c>
      <c r="M2427" t="s">
        <v>5074</v>
      </c>
      <c r="N2427" t="s">
        <v>4092</v>
      </c>
      <c r="O2427" t="s">
        <v>4093</v>
      </c>
      <c r="P2427" t="s">
        <v>4094</v>
      </c>
      <c r="Q2427" t="s">
        <v>4095</v>
      </c>
      <c r="V2427" t="s">
        <v>715</v>
      </c>
      <c r="AA2427" t="s">
        <v>4096</v>
      </c>
      <c r="AB2427">
        <v>2.41</v>
      </c>
      <c r="AC2427">
        <v>0</v>
      </c>
      <c r="AE2427">
        <v>0.02</v>
      </c>
      <c r="AI2427">
        <v>2.79</v>
      </c>
      <c r="AJ2427">
        <v>35.049999999999997</v>
      </c>
      <c r="AK2427">
        <v>13.48</v>
      </c>
      <c r="AL2427">
        <v>1.39</v>
      </c>
      <c r="AN2427">
        <v>0.01</v>
      </c>
      <c r="AO2427">
        <v>0</v>
      </c>
      <c r="AP2427">
        <v>0.06</v>
      </c>
      <c r="AS2427">
        <v>0.01</v>
      </c>
      <c r="BF2427">
        <v>43.29</v>
      </c>
      <c r="CJ2427">
        <v>7</v>
      </c>
      <c r="CK2427">
        <v>0</v>
      </c>
      <c r="CN2427">
        <v>0</v>
      </c>
      <c r="CO2427">
        <v>0</v>
      </c>
      <c r="CP2427">
        <v>0</v>
      </c>
      <c r="CQ2427">
        <v>30</v>
      </c>
      <c r="CW2427">
        <v>3.7</v>
      </c>
      <c r="CX2427">
        <v>261</v>
      </c>
      <c r="CY2427">
        <v>5</v>
      </c>
      <c r="CZ2427">
        <v>6.9</v>
      </c>
      <c r="DA2427">
        <v>3.8</v>
      </c>
      <c r="DN2427">
        <v>11</v>
      </c>
      <c r="DO2427">
        <v>284.64</v>
      </c>
      <c r="DP2427">
        <v>506.74</v>
      </c>
      <c r="DQ2427">
        <v>47.69</v>
      </c>
      <c r="DR2427">
        <v>143.41999999999999</v>
      </c>
      <c r="DS2427">
        <v>8.26</v>
      </c>
      <c r="DT2427">
        <v>1.42</v>
      </c>
      <c r="DU2427">
        <v>3.78</v>
      </c>
      <c r="DW2427">
        <v>1.92</v>
      </c>
      <c r="DX2427">
        <v>0.46</v>
      </c>
      <c r="DY2427">
        <v>1.77</v>
      </c>
      <c r="EA2427">
        <v>0.89</v>
      </c>
      <c r="EB2427">
        <v>0.14000000000000001</v>
      </c>
      <c r="EM2427">
        <v>75</v>
      </c>
      <c r="EQ2427">
        <v>0.51093200000000005</v>
      </c>
      <c r="ET2427">
        <v>0.70409600000000006</v>
      </c>
      <c r="EV2427">
        <v>17.004999999999999</v>
      </c>
      <c r="EX2427">
        <v>15.41</v>
      </c>
      <c r="EZ2427">
        <v>36.393000000000001</v>
      </c>
      <c r="FO2427">
        <v>733031</v>
      </c>
    </row>
    <row r="2428" spans="1:171">
      <c r="A2428" t="s">
        <v>5066</v>
      </c>
      <c r="B2428" t="s">
        <v>719</v>
      </c>
      <c r="C2428" t="s">
        <v>4089</v>
      </c>
      <c r="E2428">
        <v>-25.88</v>
      </c>
      <c r="F2428">
        <v>-25.88</v>
      </c>
      <c r="G2428">
        <v>28.93</v>
      </c>
      <c r="H2428">
        <v>28.93</v>
      </c>
      <c r="I2428" t="s">
        <v>711</v>
      </c>
      <c r="L2428" t="s">
        <v>5078</v>
      </c>
      <c r="M2428" t="s">
        <v>5074</v>
      </c>
      <c r="N2428" t="s">
        <v>4092</v>
      </c>
      <c r="O2428" t="s">
        <v>4093</v>
      </c>
      <c r="P2428" t="s">
        <v>4094</v>
      </c>
      <c r="Q2428" t="s">
        <v>4095</v>
      </c>
      <c r="V2428" t="s">
        <v>715</v>
      </c>
      <c r="AA2428" t="s">
        <v>4096</v>
      </c>
      <c r="AB2428">
        <v>0.32</v>
      </c>
      <c r="AC2428">
        <v>0</v>
      </c>
      <c r="AE2428">
        <v>0.08</v>
      </c>
      <c r="AI2428">
        <v>5.52</v>
      </c>
      <c r="AJ2428">
        <v>29.28</v>
      </c>
      <c r="AK2428">
        <v>17.66</v>
      </c>
      <c r="AL2428">
        <v>1.38</v>
      </c>
      <c r="AN2428">
        <v>0.01</v>
      </c>
      <c r="AO2428">
        <v>0</v>
      </c>
      <c r="AP2428">
        <v>0.05</v>
      </c>
      <c r="AS2428">
        <v>0.01</v>
      </c>
      <c r="BF2428">
        <v>44.94</v>
      </c>
      <c r="CJ2428">
        <v>6</v>
      </c>
      <c r="CK2428">
        <v>0</v>
      </c>
      <c r="CN2428">
        <v>5.4</v>
      </c>
      <c r="CO2428">
        <v>0</v>
      </c>
      <c r="CP2428">
        <v>0</v>
      </c>
      <c r="CQ2428">
        <v>119</v>
      </c>
      <c r="CW2428">
        <v>4.3</v>
      </c>
      <c r="CX2428">
        <v>2181</v>
      </c>
      <c r="CY2428">
        <v>32</v>
      </c>
      <c r="CZ2428">
        <v>40</v>
      </c>
      <c r="DA2428">
        <v>4.0999999999999996</v>
      </c>
      <c r="DN2428">
        <v>38</v>
      </c>
      <c r="DO2428">
        <v>77.39</v>
      </c>
      <c r="DP2428">
        <v>168.39</v>
      </c>
      <c r="DQ2428">
        <v>19.13</v>
      </c>
      <c r="DR2428">
        <v>65.8</v>
      </c>
      <c r="DS2428">
        <v>9.08</v>
      </c>
      <c r="DT2428">
        <v>2.74</v>
      </c>
      <c r="DU2428">
        <v>7.88</v>
      </c>
      <c r="DW2428">
        <v>7.4</v>
      </c>
      <c r="DX2428">
        <v>1.31</v>
      </c>
      <c r="DY2428">
        <v>2.57</v>
      </c>
      <c r="EA2428">
        <v>1.57</v>
      </c>
      <c r="EB2428">
        <v>0.19</v>
      </c>
      <c r="EM2428">
        <v>35</v>
      </c>
      <c r="EQ2428">
        <v>0.51165000000000005</v>
      </c>
      <c r="ET2428">
        <v>0.70257000000000003</v>
      </c>
      <c r="EV2428">
        <v>17.271999999999998</v>
      </c>
      <c r="EX2428">
        <v>15.536</v>
      </c>
      <c r="EZ2428">
        <v>36.915999999999997</v>
      </c>
      <c r="FO2428">
        <v>733032</v>
      </c>
    </row>
    <row r="2429" spans="1:171">
      <c r="A2429" t="s">
        <v>5066</v>
      </c>
      <c r="B2429" t="s">
        <v>719</v>
      </c>
      <c r="C2429" t="s">
        <v>4089</v>
      </c>
      <c r="E2429">
        <v>-25.88</v>
      </c>
      <c r="F2429">
        <v>-25.88</v>
      </c>
      <c r="G2429">
        <v>28.93</v>
      </c>
      <c r="H2429">
        <v>28.93</v>
      </c>
      <c r="I2429" t="s">
        <v>711</v>
      </c>
      <c r="L2429" t="s">
        <v>5079</v>
      </c>
      <c r="M2429" t="s">
        <v>5074</v>
      </c>
      <c r="N2429" t="s">
        <v>4092</v>
      </c>
      <c r="O2429" t="s">
        <v>4093</v>
      </c>
      <c r="P2429" t="s">
        <v>4094</v>
      </c>
      <c r="Q2429" t="s">
        <v>4095</v>
      </c>
      <c r="V2429" t="s">
        <v>715</v>
      </c>
      <c r="AA2429" t="s">
        <v>4096</v>
      </c>
      <c r="AB2429">
        <v>0</v>
      </c>
      <c r="AC2429">
        <v>0</v>
      </c>
      <c r="AE2429">
        <v>0.03</v>
      </c>
      <c r="AI2429">
        <v>4.1900000000000004</v>
      </c>
      <c r="AJ2429">
        <v>28.78</v>
      </c>
      <c r="AK2429">
        <v>17.559999999999999</v>
      </c>
      <c r="AL2429">
        <v>1.1299999999999999</v>
      </c>
      <c r="AN2429">
        <v>0</v>
      </c>
      <c r="AO2429">
        <v>0</v>
      </c>
      <c r="AP2429">
        <v>0.01</v>
      </c>
      <c r="AS2429">
        <v>0</v>
      </c>
      <c r="BF2429">
        <v>45.51</v>
      </c>
      <c r="CJ2429">
        <v>3.7</v>
      </c>
      <c r="CK2429">
        <v>0</v>
      </c>
      <c r="CN2429">
        <v>0</v>
      </c>
      <c r="CO2429">
        <v>0</v>
      </c>
      <c r="CP2429">
        <v>0</v>
      </c>
      <c r="CQ2429">
        <v>56</v>
      </c>
      <c r="CW2429">
        <v>2.7</v>
      </c>
      <c r="CX2429">
        <v>2582</v>
      </c>
      <c r="CY2429">
        <v>29</v>
      </c>
      <c r="CZ2429">
        <v>47</v>
      </c>
      <c r="DA2429">
        <v>3.8</v>
      </c>
      <c r="DN2429">
        <v>34</v>
      </c>
      <c r="DO2429">
        <v>135.91999999999999</v>
      </c>
      <c r="DP2429">
        <v>285.77</v>
      </c>
      <c r="DQ2429">
        <v>29.18</v>
      </c>
      <c r="DR2429">
        <v>95.84</v>
      </c>
      <c r="DS2429">
        <v>10.75</v>
      </c>
      <c r="DT2429">
        <v>2.93</v>
      </c>
      <c r="DU2429">
        <v>9.0399999999999991</v>
      </c>
      <c r="DW2429">
        <v>7.31</v>
      </c>
      <c r="DX2429">
        <v>1.29</v>
      </c>
      <c r="DY2429">
        <v>3.09</v>
      </c>
      <c r="EA2429">
        <v>1.36</v>
      </c>
      <c r="EB2429">
        <v>0.16</v>
      </c>
      <c r="EM2429">
        <v>36</v>
      </c>
      <c r="EQ2429">
        <v>0.51144299999999998</v>
      </c>
      <c r="ET2429">
        <v>0.70257700000000001</v>
      </c>
      <c r="EV2429">
        <v>17.155999999999999</v>
      </c>
      <c r="EX2429">
        <v>15.512</v>
      </c>
      <c r="EZ2429">
        <v>36.616999999999997</v>
      </c>
      <c r="FO2429">
        <v>733033</v>
      </c>
    </row>
    <row r="2430" spans="1:171">
      <c r="A2430" t="s">
        <v>5066</v>
      </c>
      <c r="B2430" t="s">
        <v>719</v>
      </c>
      <c r="C2430" t="s">
        <v>4089</v>
      </c>
      <c r="E2430">
        <v>-25.88</v>
      </c>
      <c r="F2430">
        <v>-25.88</v>
      </c>
      <c r="G2430">
        <v>28.93</v>
      </c>
      <c r="H2430">
        <v>28.93</v>
      </c>
      <c r="I2430" t="s">
        <v>711</v>
      </c>
      <c r="L2430" t="s">
        <v>5080</v>
      </c>
      <c r="M2430" t="s">
        <v>5074</v>
      </c>
      <c r="N2430" t="s">
        <v>4092</v>
      </c>
      <c r="O2430" t="s">
        <v>4093</v>
      </c>
      <c r="P2430" t="s">
        <v>4094</v>
      </c>
      <c r="Q2430" t="s">
        <v>4095</v>
      </c>
      <c r="V2430" t="s">
        <v>715</v>
      </c>
      <c r="AA2430" t="s">
        <v>4096</v>
      </c>
      <c r="AB2430">
        <v>0.16</v>
      </c>
      <c r="AC2430">
        <v>0</v>
      </c>
      <c r="AE2430">
        <v>0.01</v>
      </c>
      <c r="AI2430">
        <v>4.2300000000000004</v>
      </c>
      <c r="AJ2430">
        <v>32.270000000000003</v>
      </c>
      <c r="AK2430">
        <v>16.399999999999999</v>
      </c>
      <c r="AL2430">
        <v>0.85</v>
      </c>
      <c r="AN2430">
        <v>0.01</v>
      </c>
      <c r="AO2430">
        <v>0</v>
      </c>
      <c r="AP2430">
        <v>1.37</v>
      </c>
      <c r="AS2430">
        <v>0.01</v>
      </c>
      <c r="BF2430">
        <v>43.57</v>
      </c>
      <c r="CJ2430">
        <v>6.1</v>
      </c>
      <c r="CK2430">
        <v>0</v>
      </c>
      <c r="CN2430">
        <v>0</v>
      </c>
      <c r="CO2430">
        <v>0</v>
      </c>
      <c r="CP2430">
        <v>0</v>
      </c>
      <c r="CQ2430">
        <v>22</v>
      </c>
      <c r="CW2430">
        <v>2.7</v>
      </c>
      <c r="CX2430">
        <v>495</v>
      </c>
      <c r="CY2430">
        <v>52</v>
      </c>
      <c r="CZ2430">
        <v>15</v>
      </c>
      <c r="DA2430">
        <v>0</v>
      </c>
      <c r="DN2430">
        <v>36</v>
      </c>
      <c r="DO2430">
        <v>88.1</v>
      </c>
      <c r="DP2430">
        <v>193.6</v>
      </c>
      <c r="DQ2430">
        <v>22.83</v>
      </c>
      <c r="DR2430">
        <v>105.9</v>
      </c>
      <c r="DS2430">
        <v>20.52</v>
      </c>
      <c r="DT2430">
        <v>6.32</v>
      </c>
      <c r="DU2430">
        <v>18.47</v>
      </c>
      <c r="DW2430">
        <v>13.19</v>
      </c>
      <c r="DX2430">
        <v>2.15</v>
      </c>
      <c r="DY2430">
        <v>5</v>
      </c>
      <c r="EA2430">
        <v>3.06</v>
      </c>
      <c r="EB2430">
        <v>0.39</v>
      </c>
      <c r="EM2430">
        <v>24</v>
      </c>
      <c r="EQ2430">
        <v>0.51167399999999996</v>
      </c>
      <c r="ET2430">
        <v>0.70345299999999999</v>
      </c>
      <c r="EV2430">
        <v>17.593</v>
      </c>
      <c r="EX2430">
        <v>15.535</v>
      </c>
      <c r="EZ2430">
        <v>36.889000000000003</v>
      </c>
      <c r="FO2430">
        <v>733034</v>
      </c>
    </row>
    <row r="2431" spans="1:171">
      <c r="A2431" t="s">
        <v>5066</v>
      </c>
      <c r="B2431" t="s">
        <v>719</v>
      </c>
      <c r="C2431" t="s">
        <v>4089</v>
      </c>
      <c r="E2431">
        <v>-25.88</v>
      </c>
      <c r="F2431">
        <v>-25.88</v>
      </c>
      <c r="G2431">
        <v>28.93</v>
      </c>
      <c r="H2431">
        <v>28.93</v>
      </c>
      <c r="I2431" t="s">
        <v>711</v>
      </c>
      <c r="L2431" t="s">
        <v>5081</v>
      </c>
      <c r="M2431" t="s">
        <v>5070</v>
      </c>
      <c r="N2431" t="s">
        <v>4092</v>
      </c>
      <c r="O2431" t="s">
        <v>4093</v>
      </c>
      <c r="P2431" t="s">
        <v>4094</v>
      </c>
      <c r="Q2431" t="s">
        <v>4095</v>
      </c>
      <c r="V2431" t="s">
        <v>715</v>
      </c>
      <c r="AA2431" t="s">
        <v>4096</v>
      </c>
      <c r="ET2431">
        <v>0.703179</v>
      </c>
      <c r="EV2431">
        <v>17.524000000000001</v>
      </c>
      <c r="EX2431">
        <v>15.488</v>
      </c>
      <c r="EZ2431">
        <v>39.183999999999997</v>
      </c>
      <c r="FO2431">
        <v>733065</v>
      </c>
    </row>
    <row r="2432" spans="1:171">
      <c r="A2432" t="s">
        <v>5082</v>
      </c>
      <c r="B2432" t="s">
        <v>709</v>
      </c>
      <c r="C2432" t="s">
        <v>5083</v>
      </c>
      <c r="E2432">
        <v>23.58</v>
      </c>
      <c r="F2432">
        <v>23.58</v>
      </c>
      <c r="G2432">
        <v>3.08</v>
      </c>
      <c r="H2432">
        <v>3.08</v>
      </c>
      <c r="I2432" t="s">
        <v>711</v>
      </c>
      <c r="L2432" t="s">
        <v>5084</v>
      </c>
      <c r="M2432" t="s">
        <v>5085</v>
      </c>
      <c r="Q2432" t="s">
        <v>5086</v>
      </c>
      <c r="V2432" t="s">
        <v>715</v>
      </c>
      <c r="AA2432" t="s">
        <v>5087</v>
      </c>
      <c r="AB2432">
        <v>11.29</v>
      </c>
      <c r="AC2432">
        <v>0.06</v>
      </c>
      <c r="AE2432">
        <v>1.76</v>
      </c>
      <c r="AG2432">
        <v>0.87</v>
      </c>
      <c r="AH2432">
        <v>1.06</v>
      </c>
      <c r="AJ2432">
        <v>47.07</v>
      </c>
      <c r="AK2432">
        <v>2.9</v>
      </c>
      <c r="AL2432">
        <v>0.22</v>
      </c>
      <c r="AN2432">
        <v>0.9</v>
      </c>
      <c r="AP2432">
        <v>2.06</v>
      </c>
      <c r="AU2432">
        <v>32.94</v>
      </c>
      <c r="DO2432">
        <v>766</v>
      </c>
      <c r="DP2432">
        <v>1637</v>
      </c>
      <c r="DR2432">
        <v>800</v>
      </c>
      <c r="DS2432">
        <v>104</v>
      </c>
      <c r="DT2432">
        <v>23.3</v>
      </c>
      <c r="DV2432">
        <v>6</v>
      </c>
      <c r="EA2432">
        <v>8.1</v>
      </c>
      <c r="EB2432">
        <v>0.75</v>
      </c>
      <c r="EO2432">
        <v>26.5</v>
      </c>
      <c r="EP2432">
        <v>0.85</v>
      </c>
      <c r="FO2432">
        <v>733229</v>
      </c>
    </row>
    <row r="2433" spans="1:171">
      <c r="A2433" t="s">
        <v>5082</v>
      </c>
      <c r="B2433" t="s">
        <v>709</v>
      </c>
      <c r="C2433" t="s">
        <v>5083</v>
      </c>
      <c r="E2433">
        <v>23.58</v>
      </c>
      <c r="F2433">
        <v>23.58</v>
      </c>
      <c r="G2433">
        <v>3.08</v>
      </c>
      <c r="H2433">
        <v>3.08</v>
      </c>
      <c r="I2433" t="s">
        <v>711</v>
      </c>
      <c r="L2433" t="s">
        <v>5088</v>
      </c>
      <c r="M2433" t="s">
        <v>5085</v>
      </c>
      <c r="Q2433" t="s">
        <v>5086</v>
      </c>
      <c r="V2433" t="s">
        <v>715</v>
      </c>
      <c r="AA2433" t="s">
        <v>5087</v>
      </c>
      <c r="AB2433">
        <v>59.46</v>
      </c>
      <c r="AC2433">
        <v>0.19</v>
      </c>
      <c r="AE2433">
        <v>10.71</v>
      </c>
      <c r="AG2433">
        <v>0.53</v>
      </c>
      <c r="AH2433">
        <v>2.9</v>
      </c>
      <c r="AJ2433">
        <v>11.11</v>
      </c>
      <c r="AK2433">
        <v>5.83</v>
      </c>
      <c r="AL2433">
        <v>0.33</v>
      </c>
      <c r="AN2433">
        <v>7.55</v>
      </c>
      <c r="AO2433">
        <v>0.96</v>
      </c>
      <c r="AP2433">
        <v>0.52</v>
      </c>
      <c r="AQ2433">
        <v>0.32</v>
      </c>
      <c r="DO2433">
        <v>122</v>
      </c>
      <c r="DP2433">
        <v>292</v>
      </c>
      <c r="DR2433">
        <v>134</v>
      </c>
      <c r="DS2433">
        <v>26.3</v>
      </c>
      <c r="DT2433">
        <v>5.9</v>
      </c>
      <c r="DV2433">
        <v>1.57</v>
      </c>
      <c r="EA2433">
        <v>2.98</v>
      </c>
      <c r="EB2433">
        <v>0.37</v>
      </c>
      <c r="EO2433">
        <v>62.8</v>
      </c>
      <c r="EP2433">
        <v>3.5</v>
      </c>
      <c r="FO2433">
        <v>733231</v>
      </c>
    </row>
    <row r="2434" spans="1:171">
      <c r="A2434" t="s">
        <v>5089</v>
      </c>
      <c r="B2434" t="s">
        <v>719</v>
      </c>
      <c r="C2434" t="s">
        <v>5090</v>
      </c>
      <c r="D2434" t="s">
        <v>5091</v>
      </c>
      <c r="E2434">
        <v>23.62</v>
      </c>
      <c r="F2434">
        <v>23.62</v>
      </c>
      <c r="G2434">
        <v>3.1</v>
      </c>
      <c r="H2434">
        <v>3.1</v>
      </c>
      <c r="I2434" t="s">
        <v>711</v>
      </c>
      <c r="L2434" t="s">
        <v>5092</v>
      </c>
      <c r="M2434" t="s">
        <v>5093</v>
      </c>
      <c r="Q2434" t="s">
        <v>5094</v>
      </c>
      <c r="V2434" t="s">
        <v>715</v>
      </c>
      <c r="AA2434" t="s">
        <v>5095</v>
      </c>
      <c r="AB2434">
        <v>7.31</v>
      </c>
      <c r="AC2434">
        <v>0.04</v>
      </c>
      <c r="AE2434">
        <v>0.92</v>
      </c>
      <c r="AI2434">
        <v>1.1000000000000001</v>
      </c>
      <c r="AJ2434">
        <v>50.64</v>
      </c>
      <c r="AK2434">
        <v>1.54</v>
      </c>
      <c r="AL2434">
        <v>0.13</v>
      </c>
      <c r="AN2434">
        <v>0.06</v>
      </c>
      <c r="AO2434">
        <v>0.37</v>
      </c>
      <c r="AP2434">
        <v>2.58</v>
      </c>
      <c r="BF2434">
        <v>34.130000000000003</v>
      </c>
      <c r="CJ2434">
        <v>6</v>
      </c>
      <c r="CK2434">
        <v>0</v>
      </c>
      <c r="CN2434">
        <v>8</v>
      </c>
      <c r="CO2434">
        <v>0</v>
      </c>
      <c r="CW2434">
        <v>1.49</v>
      </c>
      <c r="CX2434">
        <v>8315</v>
      </c>
      <c r="CY2434">
        <v>97</v>
      </c>
      <c r="CZ2434">
        <v>277</v>
      </c>
      <c r="DA2434">
        <v>2</v>
      </c>
      <c r="DN2434">
        <v>212</v>
      </c>
      <c r="DO2434">
        <v>794.7</v>
      </c>
      <c r="DP2434">
        <v>1636.6</v>
      </c>
      <c r="DR2434">
        <v>680.25</v>
      </c>
      <c r="DS2434">
        <v>106.27</v>
      </c>
      <c r="DT2434">
        <v>21.57</v>
      </c>
      <c r="DU2434">
        <v>66.33</v>
      </c>
      <c r="DW2434">
        <v>28.95</v>
      </c>
      <c r="DY2434">
        <v>9.15</v>
      </c>
      <c r="EA2434">
        <v>5.49</v>
      </c>
      <c r="EB2434">
        <v>0.82299999999999995</v>
      </c>
      <c r="EQ2434">
        <v>0.51091200000000003</v>
      </c>
      <c r="ET2434">
        <v>0.70975999999999995</v>
      </c>
      <c r="FO2434">
        <v>733269</v>
      </c>
    </row>
    <row r="2435" spans="1:171">
      <c r="A2435" t="s">
        <v>5089</v>
      </c>
      <c r="B2435" t="s">
        <v>719</v>
      </c>
      <c r="C2435" t="s">
        <v>5090</v>
      </c>
      <c r="D2435" t="s">
        <v>5091</v>
      </c>
      <c r="E2435">
        <v>23.62</v>
      </c>
      <c r="F2435">
        <v>23.62</v>
      </c>
      <c r="G2435">
        <v>3.1</v>
      </c>
      <c r="H2435">
        <v>3.1</v>
      </c>
      <c r="I2435" t="s">
        <v>711</v>
      </c>
      <c r="L2435" t="s">
        <v>5096</v>
      </c>
      <c r="M2435" t="s">
        <v>5093</v>
      </c>
      <c r="Q2435" t="s">
        <v>5094</v>
      </c>
      <c r="V2435" t="s">
        <v>715</v>
      </c>
      <c r="AA2435" t="s">
        <v>5095</v>
      </c>
      <c r="AB2435">
        <v>7.56</v>
      </c>
      <c r="AC2435">
        <v>0.03</v>
      </c>
      <c r="AE2435">
        <v>0.83</v>
      </c>
      <c r="AI2435">
        <v>1.01</v>
      </c>
      <c r="AJ2435">
        <v>50.78</v>
      </c>
      <c r="AK2435">
        <v>0.91</v>
      </c>
      <c r="AL2435">
        <v>0.09</v>
      </c>
      <c r="AN2435">
        <v>0.45</v>
      </c>
      <c r="AO2435">
        <v>0.5</v>
      </c>
      <c r="AP2435">
        <v>1.7</v>
      </c>
      <c r="BF2435">
        <v>34.65</v>
      </c>
      <c r="CJ2435">
        <v>7</v>
      </c>
      <c r="CK2435">
        <v>0</v>
      </c>
      <c r="CN2435">
        <v>4</v>
      </c>
      <c r="CO2435">
        <v>0</v>
      </c>
      <c r="CW2435">
        <v>12.4</v>
      </c>
      <c r="CX2435">
        <v>6395</v>
      </c>
      <c r="CY2435">
        <v>104</v>
      </c>
      <c r="CZ2435">
        <v>190</v>
      </c>
      <c r="DA2435">
        <v>1</v>
      </c>
      <c r="DN2435">
        <v>568</v>
      </c>
      <c r="DO2435">
        <v>1088</v>
      </c>
      <c r="DP2435">
        <v>2169.9</v>
      </c>
      <c r="DR2435">
        <v>835.76</v>
      </c>
      <c r="DS2435">
        <v>124.9</v>
      </c>
      <c r="DT2435">
        <v>23.97</v>
      </c>
      <c r="DU2435">
        <v>76.209999999999994</v>
      </c>
      <c r="DW2435">
        <v>32.770000000000003</v>
      </c>
      <c r="DY2435">
        <v>10.83</v>
      </c>
      <c r="EA2435">
        <v>7.3</v>
      </c>
      <c r="EB2435">
        <v>1.03</v>
      </c>
      <c r="EQ2435">
        <v>0.51083599999999996</v>
      </c>
      <c r="ET2435">
        <v>0.71006999999999998</v>
      </c>
      <c r="FO2435">
        <v>733270</v>
      </c>
    </row>
    <row r="2436" spans="1:171">
      <c r="A2436" t="s">
        <v>5089</v>
      </c>
      <c r="B2436" t="s">
        <v>719</v>
      </c>
      <c r="C2436" t="s">
        <v>5090</v>
      </c>
      <c r="D2436" t="s">
        <v>5091</v>
      </c>
      <c r="E2436">
        <v>23.62</v>
      </c>
      <c r="F2436">
        <v>23.62</v>
      </c>
      <c r="G2436">
        <v>3.1</v>
      </c>
      <c r="H2436">
        <v>3.1</v>
      </c>
      <c r="I2436" t="s">
        <v>711</v>
      </c>
      <c r="L2436" t="s">
        <v>5097</v>
      </c>
      <c r="M2436" t="s">
        <v>5093</v>
      </c>
      <c r="Q2436" t="s">
        <v>5094</v>
      </c>
      <c r="V2436" t="s">
        <v>715</v>
      </c>
      <c r="AA2436" t="s">
        <v>5095</v>
      </c>
      <c r="AB2436">
        <v>8.84</v>
      </c>
      <c r="AC2436">
        <v>0.04</v>
      </c>
      <c r="AE2436">
        <v>1.1399999999999999</v>
      </c>
      <c r="AI2436">
        <v>0.87</v>
      </c>
      <c r="AJ2436">
        <v>49.23</v>
      </c>
      <c r="AK2436">
        <v>0.98</v>
      </c>
      <c r="AL2436">
        <v>0.17</v>
      </c>
      <c r="AN2436">
        <v>0.78</v>
      </c>
      <c r="AO2436">
        <v>0.46</v>
      </c>
      <c r="AP2436">
        <v>1.1399999999999999</v>
      </c>
      <c r="BF2436">
        <v>33.159999999999997</v>
      </c>
      <c r="CJ2436">
        <v>10</v>
      </c>
      <c r="CK2436">
        <v>0</v>
      </c>
      <c r="CN2436">
        <v>5</v>
      </c>
      <c r="CO2436">
        <v>0</v>
      </c>
      <c r="CW2436">
        <v>23.05</v>
      </c>
      <c r="CX2436">
        <v>9202</v>
      </c>
      <c r="CY2436">
        <v>91</v>
      </c>
      <c r="CZ2436">
        <v>294</v>
      </c>
      <c r="DA2436">
        <v>3</v>
      </c>
      <c r="DN2436">
        <v>791</v>
      </c>
      <c r="DO2436">
        <v>981.75</v>
      </c>
      <c r="DP2436">
        <v>2028.52</v>
      </c>
      <c r="DR2436">
        <v>819.54</v>
      </c>
      <c r="DS2436">
        <v>125.2</v>
      </c>
      <c r="DT2436">
        <v>24.72</v>
      </c>
      <c r="DU2436">
        <v>74.430000000000007</v>
      </c>
      <c r="DW2436">
        <v>31.32</v>
      </c>
      <c r="DY2436">
        <v>9.32</v>
      </c>
      <c r="EA2436">
        <v>5.45</v>
      </c>
      <c r="EB2436">
        <v>0.78400000000000003</v>
      </c>
      <c r="EQ2436">
        <v>0.51094700000000004</v>
      </c>
      <c r="ET2436">
        <v>0.70960000000000001</v>
      </c>
      <c r="FO2436">
        <v>733271</v>
      </c>
    </row>
    <row r="2437" spans="1:171">
      <c r="A2437" t="s">
        <v>5089</v>
      </c>
      <c r="B2437" t="s">
        <v>719</v>
      </c>
      <c r="C2437" t="s">
        <v>5090</v>
      </c>
      <c r="D2437" t="s">
        <v>5091</v>
      </c>
      <c r="E2437">
        <v>23.62</v>
      </c>
      <c r="F2437">
        <v>23.62</v>
      </c>
      <c r="G2437">
        <v>3.1</v>
      </c>
      <c r="H2437">
        <v>3.1</v>
      </c>
      <c r="I2437" t="s">
        <v>711</v>
      </c>
      <c r="L2437" t="s">
        <v>5098</v>
      </c>
      <c r="M2437" t="s">
        <v>5093</v>
      </c>
      <c r="Q2437" t="s">
        <v>5094</v>
      </c>
      <c r="V2437" t="s">
        <v>715</v>
      </c>
      <c r="AA2437" t="s">
        <v>5095</v>
      </c>
      <c r="AB2437">
        <v>15.07</v>
      </c>
      <c r="AC2437">
        <v>0.08</v>
      </c>
      <c r="AE2437">
        <v>2.7</v>
      </c>
      <c r="AI2437">
        <v>2.44</v>
      </c>
      <c r="AJ2437">
        <v>42.86</v>
      </c>
      <c r="AK2437">
        <v>1.87</v>
      </c>
      <c r="AL2437">
        <v>0.16</v>
      </c>
      <c r="AN2437">
        <v>0.96</v>
      </c>
      <c r="AO2437">
        <v>0</v>
      </c>
      <c r="AP2437">
        <v>3.39</v>
      </c>
      <c r="BF2437">
        <v>27.55</v>
      </c>
      <c r="CJ2437">
        <v>11</v>
      </c>
      <c r="CK2437">
        <v>0</v>
      </c>
      <c r="CN2437">
        <v>7</v>
      </c>
      <c r="CO2437">
        <v>1</v>
      </c>
      <c r="CW2437">
        <v>36.299999999999997</v>
      </c>
      <c r="CX2437">
        <v>6016</v>
      </c>
      <c r="CY2437">
        <v>99</v>
      </c>
      <c r="CZ2437">
        <v>257</v>
      </c>
      <c r="DA2437">
        <v>2</v>
      </c>
      <c r="DN2437">
        <v>1061</v>
      </c>
      <c r="DO2437">
        <v>827.3</v>
      </c>
      <c r="DP2437">
        <v>1744</v>
      </c>
      <c r="DR2437">
        <v>781.8</v>
      </c>
      <c r="DS2437">
        <v>126.75</v>
      </c>
      <c r="DT2437">
        <v>25.51</v>
      </c>
      <c r="DU2437">
        <v>80</v>
      </c>
      <c r="DW2437">
        <v>35.4</v>
      </c>
      <c r="DY2437">
        <v>11.46</v>
      </c>
      <c r="EA2437">
        <v>6.39</v>
      </c>
      <c r="EB2437">
        <v>0.92600000000000005</v>
      </c>
      <c r="EQ2437">
        <v>0.51092499999999996</v>
      </c>
      <c r="ET2437">
        <v>0.71011000000000002</v>
      </c>
      <c r="FO2437">
        <v>733272</v>
      </c>
    </row>
    <row r="2438" spans="1:171">
      <c r="A2438" t="s">
        <v>5089</v>
      </c>
      <c r="B2438" t="s">
        <v>719</v>
      </c>
      <c r="C2438" t="s">
        <v>5090</v>
      </c>
      <c r="D2438" t="s">
        <v>5091</v>
      </c>
      <c r="E2438">
        <v>23.62</v>
      </c>
      <c r="F2438">
        <v>23.62</v>
      </c>
      <c r="G2438">
        <v>3.1</v>
      </c>
      <c r="H2438">
        <v>3.1</v>
      </c>
      <c r="I2438" t="s">
        <v>711</v>
      </c>
      <c r="L2438" t="s">
        <v>5099</v>
      </c>
      <c r="M2438" t="s">
        <v>5093</v>
      </c>
      <c r="Q2438" t="s">
        <v>5094</v>
      </c>
      <c r="V2438" t="s">
        <v>715</v>
      </c>
      <c r="AA2438" t="s">
        <v>5095</v>
      </c>
      <c r="AB2438">
        <v>21.73</v>
      </c>
      <c r="AC2438">
        <v>0.11</v>
      </c>
      <c r="AE2438">
        <v>2.62</v>
      </c>
      <c r="AI2438">
        <v>1.99</v>
      </c>
      <c r="AJ2438">
        <v>38.6</v>
      </c>
      <c r="AK2438">
        <v>3.08</v>
      </c>
      <c r="AL2438">
        <v>0.22</v>
      </c>
      <c r="AN2438">
        <v>1.84</v>
      </c>
      <c r="AO2438">
        <v>0.04</v>
      </c>
      <c r="AP2438">
        <v>0.97</v>
      </c>
      <c r="BF2438">
        <v>25.53</v>
      </c>
      <c r="CJ2438">
        <v>13</v>
      </c>
      <c r="CK2438">
        <v>0</v>
      </c>
      <c r="CN2438">
        <v>5</v>
      </c>
      <c r="CO2438">
        <v>1</v>
      </c>
      <c r="CW2438">
        <v>70</v>
      </c>
      <c r="CX2438">
        <v>6737</v>
      </c>
      <c r="CY2438">
        <v>70</v>
      </c>
      <c r="CZ2438">
        <v>231</v>
      </c>
      <c r="DA2438">
        <v>8</v>
      </c>
      <c r="DN2438">
        <v>1497</v>
      </c>
      <c r="DO2438">
        <v>682.5</v>
      </c>
      <c r="DP2438">
        <v>1525.6</v>
      </c>
      <c r="DR2438">
        <v>600.23</v>
      </c>
      <c r="DS2438">
        <v>92.18</v>
      </c>
      <c r="DT2438">
        <v>18.16</v>
      </c>
      <c r="DU2438">
        <v>55.48</v>
      </c>
      <c r="DW2438">
        <v>23.56</v>
      </c>
      <c r="DY2438">
        <v>7.29</v>
      </c>
      <c r="EA2438">
        <v>4.47</v>
      </c>
      <c r="EB2438">
        <v>0.7</v>
      </c>
      <c r="EQ2438">
        <v>0.51092499999999996</v>
      </c>
      <c r="ET2438">
        <v>0.71125000000000005</v>
      </c>
      <c r="FO2438">
        <v>733273</v>
      </c>
    </row>
    <row r="2439" spans="1:171">
      <c r="A2439" t="s">
        <v>5089</v>
      </c>
      <c r="B2439" t="s">
        <v>719</v>
      </c>
      <c r="C2439" t="s">
        <v>5090</v>
      </c>
      <c r="D2439" t="s">
        <v>5091</v>
      </c>
      <c r="E2439">
        <v>23.62</v>
      </c>
      <c r="F2439">
        <v>23.62</v>
      </c>
      <c r="G2439">
        <v>3.1</v>
      </c>
      <c r="H2439">
        <v>3.1</v>
      </c>
      <c r="I2439" t="s">
        <v>711</v>
      </c>
      <c r="L2439" t="s">
        <v>5100</v>
      </c>
      <c r="M2439" t="s">
        <v>5093</v>
      </c>
      <c r="Q2439" t="s">
        <v>5094</v>
      </c>
      <c r="V2439" t="s">
        <v>715</v>
      </c>
      <c r="AA2439" t="s">
        <v>5095</v>
      </c>
      <c r="CW2439">
        <v>0.36</v>
      </c>
      <c r="CX2439">
        <v>6991</v>
      </c>
      <c r="DR2439">
        <v>972.07</v>
      </c>
      <c r="DS2439">
        <v>146.13999999999999</v>
      </c>
      <c r="EQ2439">
        <v>0.51086600000000004</v>
      </c>
      <c r="ET2439">
        <v>0.70972000000000002</v>
      </c>
      <c r="FO2439">
        <v>733274</v>
      </c>
    </row>
    <row r="2440" spans="1:171">
      <c r="A2440" t="s">
        <v>940</v>
      </c>
      <c r="B2440" t="s">
        <v>794</v>
      </c>
      <c r="C2440" t="s">
        <v>941</v>
      </c>
      <c r="D2440" t="s">
        <v>953</v>
      </c>
      <c r="E2440">
        <v>14.9</v>
      </c>
      <c r="F2440">
        <v>14.9</v>
      </c>
      <c r="G2440">
        <v>-24.3</v>
      </c>
      <c r="H2440">
        <v>-24.3</v>
      </c>
      <c r="I2440" t="s">
        <v>711</v>
      </c>
      <c r="L2440" t="s">
        <v>5101</v>
      </c>
      <c r="M2440" t="s">
        <v>944</v>
      </c>
      <c r="V2440" t="s">
        <v>715</v>
      </c>
      <c r="AA2440" t="s">
        <v>945</v>
      </c>
      <c r="AB2440">
        <v>1.44</v>
      </c>
      <c r="AC2440">
        <v>0.03</v>
      </c>
      <c r="AE2440">
        <v>0.11</v>
      </c>
      <c r="AI2440">
        <v>5.16</v>
      </c>
      <c r="AJ2440">
        <v>31.1</v>
      </c>
      <c r="AK2440">
        <v>19.2</v>
      </c>
      <c r="AL2440">
        <v>1.68</v>
      </c>
      <c r="AN2440">
        <v>0.1</v>
      </c>
      <c r="AO2440">
        <v>0.2</v>
      </c>
      <c r="AP2440">
        <v>0.02</v>
      </c>
      <c r="BF2440">
        <v>40.4</v>
      </c>
      <c r="CJ2440">
        <v>178</v>
      </c>
      <c r="CK2440">
        <v>44</v>
      </c>
      <c r="CO2440">
        <v>15</v>
      </c>
      <c r="CQ2440">
        <v>191</v>
      </c>
      <c r="CW2440">
        <v>0.28999999999999998</v>
      </c>
      <c r="CX2440">
        <v>4177</v>
      </c>
      <c r="CY2440">
        <v>39.6</v>
      </c>
      <c r="CZ2440">
        <v>8.7100000000000009</v>
      </c>
      <c r="DA2440">
        <v>10</v>
      </c>
      <c r="DM2440">
        <v>0.17</v>
      </c>
      <c r="DN2440">
        <v>3375</v>
      </c>
      <c r="DO2440">
        <v>845</v>
      </c>
      <c r="DP2440">
        <v>1215</v>
      </c>
      <c r="DQ2440">
        <v>102</v>
      </c>
      <c r="DR2440">
        <v>277</v>
      </c>
      <c r="DS2440">
        <v>32.299999999999997</v>
      </c>
      <c r="DT2440">
        <v>9.0399999999999991</v>
      </c>
      <c r="DU2440">
        <v>23.7</v>
      </c>
      <c r="DV2440">
        <v>2.82</v>
      </c>
      <c r="DW2440">
        <v>11.8</v>
      </c>
      <c r="DX2440">
        <v>1.79</v>
      </c>
      <c r="DY2440">
        <v>4.2</v>
      </c>
      <c r="DZ2440">
        <v>0.49</v>
      </c>
      <c r="EA2440">
        <v>3.35</v>
      </c>
      <c r="EB2440">
        <v>0.46</v>
      </c>
      <c r="EC2440">
        <v>0.08</v>
      </c>
      <c r="ED2440">
        <v>0.03</v>
      </c>
      <c r="EM2440">
        <v>26.6</v>
      </c>
      <c r="EO2440">
        <v>69.099999999999994</v>
      </c>
      <c r="EP2440">
        <v>0.3</v>
      </c>
      <c r="FO2440">
        <v>74999</v>
      </c>
    </row>
    <row r="2441" spans="1:171">
      <c r="A2441" t="s">
        <v>5102</v>
      </c>
      <c r="B2441" t="s">
        <v>719</v>
      </c>
      <c r="C2441" t="s">
        <v>5103</v>
      </c>
      <c r="E2441">
        <v>51.556699999999999</v>
      </c>
      <c r="F2441">
        <v>51.556699999999999</v>
      </c>
      <c r="G2441">
        <v>12.246700000000001</v>
      </c>
      <c r="H2441">
        <v>12.246700000000001</v>
      </c>
      <c r="I2441" t="s">
        <v>711</v>
      </c>
      <c r="L2441" t="s">
        <v>5104</v>
      </c>
      <c r="M2441" t="s">
        <v>5105</v>
      </c>
      <c r="P2441" t="s">
        <v>5106</v>
      </c>
      <c r="Q2441" t="s">
        <v>5107</v>
      </c>
      <c r="V2441" t="s">
        <v>778</v>
      </c>
      <c r="AA2441" t="s">
        <v>5108</v>
      </c>
      <c r="ET2441">
        <v>0.703623</v>
      </c>
      <c r="FO2441">
        <v>755721</v>
      </c>
    </row>
    <row r="2442" spans="1:171">
      <c r="A2442" t="s">
        <v>5102</v>
      </c>
      <c r="B2442" t="s">
        <v>719</v>
      </c>
      <c r="C2442" t="s">
        <v>5103</v>
      </c>
      <c r="E2442">
        <v>51.534700000000001</v>
      </c>
      <c r="F2442">
        <v>51.534700000000001</v>
      </c>
      <c r="G2442">
        <v>12.2906</v>
      </c>
      <c r="H2442">
        <v>12.2906</v>
      </c>
      <c r="I2442" t="s">
        <v>711</v>
      </c>
      <c r="L2442" t="s">
        <v>5109</v>
      </c>
      <c r="M2442" t="s">
        <v>5105</v>
      </c>
      <c r="P2442" t="s">
        <v>5106</v>
      </c>
      <c r="Q2442" t="s">
        <v>5107</v>
      </c>
      <c r="V2442" t="s">
        <v>778</v>
      </c>
      <c r="AA2442" t="s">
        <v>5108</v>
      </c>
      <c r="ET2442">
        <v>0.70562599999999998</v>
      </c>
      <c r="FO2442">
        <v>755727</v>
      </c>
    </row>
    <row r="2443" spans="1:171">
      <c r="A2443" t="s">
        <v>5102</v>
      </c>
      <c r="B2443" t="s">
        <v>719</v>
      </c>
      <c r="C2443" t="s">
        <v>5103</v>
      </c>
      <c r="E2443">
        <v>51.534700000000001</v>
      </c>
      <c r="F2443">
        <v>51.534700000000001</v>
      </c>
      <c r="G2443">
        <v>12.2906</v>
      </c>
      <c r="H2443">
        <v>12.2906</v>
      </c>
      <c r="I2443" t="s">
        <v>711</v>
      </c>
      <c r="L2443" t="s">
        <v>5110</v>
      </c>
      <c r="M2443" t="s">
        <v>5105</v>
      </c>
      <c r="P2443" t="s">
        <v>5106</v>
      </c>
      <c r="Q2443" t="s">
        <v>5107</v>
      </c>
      <c r="V2443" t="s">
        <v>778</v>
      </c>
      <c r="AA2443" t="s">
        <v>5108</v>
      </c>
      <c r="ET2443">
        <v>0.70519299999999996</v>
      </c>
      <c r="FO2443">
        <v>755733</v>
      </c>
    </row>
    <row r="2444" spans="1:171">
      <c r="A2444" t="s">
        <v>5102</v>
      </c>
      <c r="B2444" t="s">
        <v>719</v>
      </c>
      <c r="C2444" t="s">
        <v>5103</v>
      </c>
      <c r="E2444">
        <v>51.534700000000001</v>
      </c>
      <c r="F2444">
        <v>51.534700000000001</v>
      </c>
      <c r="G2444">
        <v>12.2906</v>
      </c>
      <c r="H2444">
        <v>12.2906</v>
      </c>
      <c r="I2444" t="s">
        <v>711</v>
      </c>
      <c r="L2444" t="s">
        <v>5111</v>
      </c>
      <c r="M2444" t="s">
        <v>5112</v>
      </c>
      <c r="P2444" t="s">
        <v>5106</v>
      </c>
      <c r="Q2444" t="s">
        <v>5107</v>
      </c>
      <c r="V2444" t="s">
        <v>778</v>
      </c>
      <c r="AA2444" t="s">
        <v>5108</v>
      </c>
      <c r="ET2444">
        <v>0.70458500000000002</v>
      </c>
      <c r="FO2444">
        <v>755738</v>
      </c>
    </row>
    <row r="2445" spans="1:171">
      <c r="A2445" t="s">
        <v>5113</v>
      </c>
      <c r="B2445" t="s">
        <v>719</v>
      </c>
      <c r="C2445" t="s">
        <v>5114</v>
      </c>
      <c r="D2445" t="s">
        <v>5115</v>
      </c>
      <c r="E2445">
        <v>-17.340599999999998</v>
      </c>
      <c r="F2445">
        <v>-17.340599999999998</v>
      </c>
      <c r="G2445">
        <v>13.783200000000001</v>
      </c>
      <c r="H2445">
        <v>13.783200000000001</v>
      </c>
      <c r="I2445" t="s">
        <v>711</v>
      </c>
      <c r="L2445" t="s">
        <v>5116</v>
      </c>
      <c r="M2445" t="s">
        <v>5117</v>
      </c>
      <c r="Q2445" t="s">
        <v>5118</v>
      </c>
      <c r="V2445" t="s">
        <v>715</v>
      </c>
      <c r="AA2445" t="s">
        <v>5119</v>
      </c>
      <c r="AB2445">
        <v>3.23</v>
      </c>
      <c r="AC2445">
        <v>0.01</v>
      </c>
      <c r="AE2445">
        <v>0.69</v>
      </c>
      <c r="AI2445">
        <v>17.52</v>
      </c>
      <c r="AJ2445">
        <v>27.36</v>
      </c>
      <c r="AK2445">
        <v>8.0500000000000007</v>
      </c>
      <c r="AL2445">
        <v>2.16</v>
      </c>
      <c r="AN2445">
        <v>0.01</v>
      </c>
      <c r="AO2445">
        <v>0.42</v>
      </c>
      <c r="AP2445">
        <v>0.02</v>
      </c>
      <c r="BF2445">
        <v>37.68</v>
      </c>
      <c r="CH2445">
        <v>12.7</v>
      </c>
      <c r="CJ2445">
        <v>27</v>
      </c>
      <c r="CK2445">
        <v>27</v>
      </c>
      <c r="CO2445">
        <v>37</v>
      </c>
      <c r="CP2445">
        <v>8</v>
      </c>
      <c r="CQ2445">
        <v>101</v>
      </c>
      <c r="CR2445">
        <v>7.8</v>
      </c>
      <c r="CW2445">
        <v>0.22</v>
      </c>
      <c r="CX2445">
        <v>5105</v>
      </c>
      <c r="CY2445">
        <v>28.5</v>
      </c>
      <c r="CZ2445">
        <v>0.98</v>
      </c>
      <c r="DA2445">
        <v>15.2</v>
      </c>
      <c r="DN2445">
        <v>146</v>
      </c>
      <c r="DO2445">
        <v>44.1</v>
      </c>
      <c r="DP2445">
        <v>101</v>
      </c>
      <c r="DQ2445">
        <v>12.3</v>
      </c>
      <c r="DR2445">
        <v>47.3</v>
      </c>
      <c r="DS2445">
        <v>8.7899999999999991</v>
      </c>
      <c r="DT2445">
        <v>2.85</v>
      </c>
      <c r="DU2445">
        <v>7.38</v>
      </c>
      <c r="DV2445">
        <v>1.06</v>
      </c>
      <c r="DW2445">
        <v>5.68</v>
      </c>
      <c r="DX2445">
        <v>1.02</v>
      </c>
      <c r="DY2445">
        <v>2.66</v>
      </c>
      <c r="DZ2445">
        <v>0.41</v>
      </c>
      <c r="EA2445">
        <v>2.48</v>
      </c>
      <c r="EB2445">
        <v>0.38</v>
      </c>
      <c r="EC2445">
        <v>0.1</v>
      </c>
      <c r="ED2445">
        <v>0.03</v>
      </c>
      <c r="EM2445">
        <v>16.600000000000001</v>
      </c>
      <c r="EO2445">
        <v>0.65</v>
      </c>
      <c r="EP2445">
        <v>0.05</v>
      </c>
      <c r="EQ2445">
        <v>0.51207899999999995</v>
      </c>
      <c r="ET2445">
        <v>0.70326999999999995</v>
      </c>
      <c r="EV2445">
        <v>16.47</v>
      </c>
      <c r="EX2445">
        <v>15.4</v>
      </c>
      <c r="EZ2445">
        <v>36.14</v>
      </c>
      <c r="FO2445">
        <v>760325</v>
      </c>
    </row>
    <row r="2446" spans="1:171">
      <c r="A2446" t="s">
        <v>5113</v>
      </c>
      <c r="B2446" t="s">
        <v>719</v>
      </c>
      <c r="C2446" t="s">
        <v>5114</v>
      </c>
      <c r="D2446" t="s">
        <v>5115</v>
      </c>
      <c r="E2446">
        <v>-17.340599999999998</v>
      </c>
      <c r="F2446">
        <v>-17.340599999999998</v>
      </c>
      <c r="G2446">
        <v>13.783200000000001</v>
      </c>
      <c r="H2446">
        <v>13.783200000000001</v>
      </c>
      <c r="I2446" t="s">
        <v>711</v>
      </c>
      <c r="L2446" t="s">
        <v>5120</v>
      </c>
      <c r="M2446" t="s">
        <v>5117</v>
      </c>
      <c r="Q2446" t="s">
        <v>5118</v>
      </c>
      <c r="V2446" t="s">
        <v>715</v>
      </c>
      <c r="AA2446" t="s">
        <v>5119</v>
      </c>
      <c r="AB2446">
        <v>2.99</v>
      </c>
      <c r="AC2446">
        <v>0.01</v>
      </c>
      <c r="AE2446">
        <v>0.67</v>
      </c>
      <c r="AI2446">
        <v>17.36</v>
      </c>
      <c r="AJ2446">
        <v>27.58</v>
      </c>
      <c r="AK2446">
        <v>8.11</v>
      </c>
      <c r="AL2446">
        <v>2.23</v>
      </c>
      <c r="AN2446">
        <v>0</v>
      </c>
      <c r="AO2446">
        <v>0.47</v>
      </c>
      <c r="AP2446">
        <v>0.01</v>
      </c>
      <c r="BF2446">
        <v>37.68</v>
      </c>
      <c r="FO2446">
        <v>760326</v>
      </c>
    </row>
    <row r="2447" spans="1:171">
      <c r="A2447" t="s">
        <v>5113</v>
      </c>
      <c r="B2447" t="s">
        <v>719</v>
      </c>
      <c r="C2447" t="s">
        <v>5114</v>
      </c>
      <c r="D2447" t="s">
        <v>5115</v>
      </c>
      <c r="E2447">
        <v>-17.340599999999998</v>
      </c>
      <c r="F2447">
        <v>-17.340599999999998</v>
      </c>
      <c r="G2447">
        <v>13.783200000000001</v>
      </c>
      <c r="H2447">
        <v>13.783200000000001</v>
      </c>
      <c r="I2447" t="s">
        <v>711</v>
      </c>
      <c r="L2447" t="s">
        <v>5121</v>
      </c>
      <c r="M2447" t="s">
        <v>5117</v>
      </c>
      <c r="Q2447" t="s">
        <v>5118</v>
      </c>
      <c r="V2447" t="s">
        <v>715</v>
      </c>
      <c r="AA2447" t="s">
        <v>5119</v>
      </c>
      <c r="AB2447">
        <v>18.329999999999998</v>
      </c>
      <c r="AC2447">
        <v>0.18</v>
      </c>
      <c r="AE2447">
        <v>5.42</v>
      </c>
      <c r="AI2447">
        <v>16.52</v>
      </c>
      <c r="AJ2447">
        <v>19.329999999999998</v>
      </c>
      <c r="AK2447">
        <v>6.15</v>
      </c>
      <c r="AL2447">
        <v>1.72</v>
      </c>
      <c r="AN2447">
        <v>0.04</v>
      </c>
      <c r="AO2447">
        <v>3.19</v>
      </c>
      <c r="AP2447">
        <v>0.03</v>
      </c>
      <c r="BF2447">
        <v>26.61</v>
      </c>
      <c r="CH2447">
        <v>16.3</v>
      </c>
      <c r="CJ2447">
        <v>69</v>
      </c>
      <c r="CK2447">
        <v>38</v>
      </c>
      <c r="CO2447">
        <v>27</v>
      </c>
      <c r="CP2447">
        <v>7.1</v>
      </c>
      <c r="CQ2447">
        <v>164</v>
      </c>
      <c r="CR2447">
        <v>13.3</v>
      </c>
      <c r="CW2447">
        <v>0.44</v>
      </c>
      <c r="CX2447">
        <v>4487</v>
      </c>
      <c r="CY2447">
        <v>36.5</v>
      </c>
      <c r="CZ2447">
        <v>2.79</v>
      </c>
      <c r="DA2447">
        <v>136</v>
      </c>
      <c r="DN2447">
        <v>169</v>
      </c>
      <c r="DO2447">
        <v>129</v>
      </c>
      <c r="DP2447">
        <v>214</v>
      </c>
      <c r="DQ2447">
        <v>23.6</v>
      </c>
      <c r="DR2447">
        <v>79</v>
      </c>
      <c r="DS2447">
        <v>11.88</v>
      </c>
      <c r="DT2447">
        <v>3.69</v>
      </c>
      <c r="DU2447">
        <v>9.27</v>
      </c>
      <c r="DV2447">
        <v>1.37</v>
      </c>
      <c r="DW2447">
        <v>7.15</v>
      </c>
      <c r="DX2447">
        <v>1.34</v>
      </c>
      <c r="DY2447">
        <v>3.33</v>
      </c>
      <c r="DZ2447">
        <v>0.56999999999999995</v>
      </c>
      <c r="EA2447">
        <v>3.21</v>
      </c>
      <c r="EB2447">
        <v>0.52</v>
      </c>
      <c r="EC2447">
        <v>0.09</v>
      </c>
      <c r="ED2447">
        <v>0.18</v>
      </c>
      <c r="EM2447">
        <v>18.899999999999999</v>
      </c>
      <c r="EO2447">
        <v>4.3899999999999997</v>
      </c>
      <c r="EP2447">
        <v>0.19</v>
      </c>
      <c r="FO2447">
        <v>760328</v>
      </c>
    </row>
    <row r="2448" spans="1:171">
      <c r="A2448" t="s">
        <v>5113</v>
      </c>
      <c r="B2448" t="s">
        <v>719</v>
      </c>
      <c r="C2448" t="s">
        <v>5114</v>
      </c>
      <c r="D2448" t="s">
        <v>5115</v>
      </c>
      <c r="E2448">
        <v>-17.340599999999998</v>
      </c>
      <c r="F2448">
        <v>-17.340599999999998</v>
      </c>
      <c r="G2448">
        <v>13.783200000000001</v>
      </c>
      <c r="H2448">
        <v>13.783200000000001</v>
      </c>
      <c r="I2448" t="s">
        <v>711</v>
      </c>
      <c r="L2448" t="s">
        <v>5122</v>
      </c>
      <c r="M2448" t="s">
        <v>5117</v>
      </c>
      <c r="Q2448" t="s">
        <v>5118</v>
      </c>
      <c r="V2448" t="s">
        <v>715</v>
      </c>
      <c r="AA2448" t="s">
        <v>5119</v>
      </c>
      <c r="AB2448">
        <v>3.14</v>
      </c>
      <c r="AC2448">
        <v>0.01</v>
      </c>
      <c r="AE2448">
        <v>0.27</v>
      </c>
      <c r="AI2448">
        <v>17.27</v>
      </c>
      <c r="AJ2448">
        <v>26.96</v>
      </c>
      <c r="AK2448">
        <v>8.43</v>
      </c>
      <c r="AL2448">
        <v>2.2400000000000002</v>
      </c>
      <c r="AN2448">
        <v>0.01</v>
      </c>
      <c r="AO2448">
        <v>0.24</v>
      </c>
      <c r="AP2448">
        <v>0.02</v>
      </c>
      <c r="BF2448">
        <v>38.26</v>
      </c>
      <c r="CH2448">
        <v>12.3</v>
      </c>
      <c r="CJ2448">
        <v>25</v>
      </c>
      <c r="CK2448">
        <v>17</v>
      </c>
      <c r="CO2448">
        <v>39</v>
      </c>
      <c r="CP2448">
        <v>3.1</v>
      </c>
      <c r="CQ2448">
        <v>205</v>
      </c>
      <c r="CR2448">
        <v>5.9</v>
      </c>
      <c r="CW2448">
        <v>0.18</v>
      </c>
      <c r="CX2448">
        <v>5062</v>
      </c>
      <c r="CY2448">
        <v>38.799999999999997</v>
      </c>
      <c r="CZ2448">
        <v>2.08</v>
      </c>
      <c r="DA2448">
        <v>22.3</v>
      </c>
      <c r="DN2448">
        <v>156</v>
      </c>
      <c r="DO2448">
        <v>55.1</v>
      </c>
      <c r="DP2448">
        <v>126</v>
      </c>
      <c r="DQ2448">
        <v>16.100000000000001</v>
      </c>
      <c r="DR2448">
        <v>60.7</v>
      </c>
      <c r="DS2448">
        <v>11.43</v>
      </c>
      <c r="DT2448">
        <v>3.71</v>
      </c>
      <c r="DU2448">
        <v>9.65</v>
      </c>
      <c r="DV2448">
        <v>1.43</v>
      </c>
      <c r="DW2448">
        <v>7.46</v>
      </c>
      <c r="DX2448">
        <v>1.4</v>
      </c>
      <c r="DY2448">
        <v>3.52</v>
      </c>
      <c r="DZ2448">
        <v>0.56999999999999995</v>
      </c>
      <c r="EA2448">
        <v>3.43</v>
      </c>
      <c r="EB2448">
        <v>0.52</v>
      </c>
      <c r="EC2448">
        <v>0.1</v>
      </c>
      <c r="ED2448">
        <v>0.06</v>
      </c>
      <c r="EM2448">
        <v>20.399999999999999</v>
      </c>
      <c r="EO2448">
        <v>0.51</v>
      </c>
      <c r="EP2448">
        <v>0.02</v>
      </c>
      <c r="EQ2448">
        <v>0.51205299999999998</v>
      </c>
      <c r="ET2448">
        <v>0.70331999999999995</v>
      </c>
      <c r="EV2448">
        <v>16.32</v>
      </c>
      <c r="EX2448">
        <v>15.42</v>
      </c>
      <c r="EZ2448">
        <v>36.11</v>
      </c>
      <c r="FO2448">
        <v>760329</v>
      </c>
    </row>
    <row r="2449" spans="1:171">
      <c r="A2449" t="s">
        <v>5123</v>
      </c>
      <c r="B2449" t="s">
        <v>775</v>
      </c>
      <c r="C2449" t="s">
        <v>1289</v>
      </c>
      <c r="D2449" t="s">
        <v>5124</v>
      </c>
      <c r="E2449">
        <v>59.2</v>
      </c>
      <c r="F2449">
        <v>59.2</v>
      </c>
      <c r="G2449">
        <v>10.3</v>
      </c>
      <c r="H2449">
        <v>10.3</v>
      </c>
      <c r="I2449" t="s">
        <v>711</v>
      </c>
      <c r="L2449" t="s">
        <v>5125</v>
      </c>
      <c r="M2449" t="s">
        <v>5126</v>
      </c>
      <c r="Q2449" t="s">
        <v>5127</v>
      </c>
      <c r="V2449" t="s">
        <v>715</v>
      </c>
      <c r="AA2449" t="s">
        <v>5128</v>
      </c>
      <c r="DO2449">
        <v>365</v>
      </c>
      <c r="DP2449">
        <v>995</v>
      </c>
      <c r="DS2449">
        <v>43.9</v>
      </c>
      <c r="DT2449">
        <v>14.4</v>
      </c>
      <c r="DV2449">
        <v>5.85</v>
      </c>
      <c r="EA2449">
        <v>5.21</v>
      </c>
      <c r="EB2449">
        <v>0.75</v>
      </c>
      <c r="FO2449">
        <v>760952</v>
      </c>
    </row>
    <row r="2450" spans="1:171">
      <c r="A2450" t="s">
        <v>5123</v>
      </c>
      <c r="B2450" t="s">
        <v>775</v>
      </c>
      <c r="C2450" t="s">
        <v>1289</v>
      </c>
      <c r="D2450" t="s">
        <v>5124</v>
      </c>
      <c r="E2450">
        <v>59.2</v>
      </c>
      <c r="F2450">
        <v>59.2</v>
      </c>
      <c r="G2450">
        <v>10.3</v>
      </c>
      <c r="H2450">
        <v>10.3</v>
      </c>
      <c r="I2450" t="s">
        <v>711</v>
      </c>
      <c r="L2450" t="s">
        <v>5129</v>
      </c>
      <c r="M2450" t="s">
        <v>5126</v>
      </c>
      <c r="Q2450" t="s">
        <v>5127</v>
      </c>
      <c r="V2450" t="s">
        <v>715</v>
      </c>
      <c r="AA2450" t="s">
        <v>5128</v>
      </c>
      <c r="DO2450">
        <v>467</v>
      </c>
      <c r="DP2450">
        <v>1185</v>
      </c>
      <c r="DS2450">
        <v>75.099999999999994</v>
      </c>
      <c r="DT2450">
        <v>17.899999999999999</v>
      </c>
      <c r="DV2450">
        <v>7.05</v>
      </c>
      <c r="EA2450">
        <v>6.95</v>
      </c>
      <c r="EB2450">
        <v>1.1399999999999999</v>
      </c>
      <c r="FO2450">
        <v>760953</v>
      </c>
    </row>
    <row r="2451" spans="1:171">
      <c r="A2451" t="s">
        <v>5123</v>
      </c>
      <c r="B2451" t="s">
        <v>775</v>
      </c>
      <c r="C2451" t="s">
        <v>1289</v>
      </c>
      <c r="D2451" t="s">
        <v>5124</v>
      </c>
      <c r="E2451">
        <v>59.2</v>
      </c>
      <c r="F2451">
        <v>59.2</v>
      </c>
      <c r="G2451">
        <v>10.3</v>
      </c>
      <c r="H2451">
        <v>10.3</v>
      </c>
      <c r="I2451" t="s">
        <v>711</v>
      </c>
      <c r="L2451" t="s">
        <v>5130</v>
      </c>
      <c r="M2451" t="s">
        <v>5126</v>
      </c>
      <c r="Q2451" t="s">
        <v>5127</v>
      </c>
      <c r="V2451" t="s">
        <v>715</v>
      </c>
      <c r="AA2451" t="s">
        <v>5128</v>
      </c>
      <c r="DO2451">
        <v>322</v>
      </c>
      <c r="DP2451">
        <v>804</v>
      </c>
      <c r="DS2451">
        <v>38.9</v>
      </c>
      <c r="DT2451">
        <v>11.2</v>
      </c>
      <c r="DV2451">
        <v>3.27</v>
      </c>
      <c r="EA2451">
        <v>4.1900000000000004</v>
      </c>
      <c r="EB2451">
        <v>0.62</v>
      </c>
      <c r="FO2451">
        <v>760954</v>
      </c>
    </row>
    <row r="2452" spans="1:171">
      <c r="A2452" t="s">
        <v>5123</v>
      </c>
      <c r="B2452" t="s">
        <v>775</v>
      </c>
      <c r="C2452" t="s">
        <v>1289</v>
      </c>
      <c r="D2452" t="s">
        <v>5124</v>
      </c>
      <c r="E2452">
        <v>59.2</v>
      </c>
      <c r="F2452">
        <v>59.2</v>
      </c>
      <c r="G2452">
        <v>10.3</v>
      </c>
      <c r="H2452">
        <v>10.3</v>
      </c>
      <c r="I2452" t="s">
        <v>711</v>
      </c>
      <c r="L2452" t="s">
        <v>5131</v>
      </c>
      <c r="M2452" t="s">
        <v>5126</v>
      </c>
      <c r="Q2452" t="s">
        <v>5127</v>
      </c>
      <c r="V2452" t="s">
        <v>715</v>
      </c>
      <c r="AA2452" t="s">
        <v>5128</v>
      </c>
      <c r="DO2452">
        <v>419</v>
      </c>
      <c r="DP2452">
        <v>893</v>
      </c>
      <c r="DS2452">
        <v>42.9</v>
      </c>
      <c r="DT2452">
        <v>11.9</v>
      </c>
      <c r="DV2452">
        <v>4.6399999999999997</v>
      </c>
      <c r="EA2452">
        <v>4.59</v>
      </c>
      <c r="FO2452">
        <v>760955</v>
      </c>
    </row>
    <row r="2453" spans="1:171">
      <c r="A2453" t="s">
        <v>5123</v>
      </c>
      <c r="B2453" t="s">
        <v>775</v>
      </c>
      <c r="C2453" t="s">
        <v>1289</v>
      </c>
      <c r="D2453" t="s">
        <v>5124</v>
      </c>
      <c r="E2453">
        <v>59.2</v>
      </c>
      <c r="F2453">
        <v>59.2</v>
      </c>
      <c r="G2453">
        <v>10.3</v>
      </c>
      <c r="H2453">
        <v>10.3</v>
      </c>
      <c r="I2453" t="s">
        <v>711</v>
      </c>
      <c r="L2453" t="s">
        <v>5132</v>
      </c>
      <c r="M2453" t="s">
        <v>5126</v>
      </c>
      <c r="Q2453" t="s">
        <v>5127</v>
      </c>
      <c r="V2453" t="s">
        <v>715</v>
      </c>
      <c r="AA2453" t="s">
        <v>5128</v>
      </c>
      <c r="DO2453">
        <v>320</v>
      </c>
      <c r="DP2453">
        <v>810</v>
      </c>
      <c r="DS2453">
        <v>40.299999999999997</v>
      </c>
      <c r="DT2453">
        <v>12.1</v>
      </c>
      <c r="DV2453">
        <v>3.98</v>
      </c>
      <c r="EA2453">
        <v>5.7</v>
      </c>
      <c r="EB2453">
        <v>0.63</v>
      </c>
      <c r="FO2453">
        <v>760956</v>
      </c>
    </row>
    <row r="2454" spans="1:171">
      <c r="A2454" t="s">
        <v>5123</v>
      </c>
      <c r="B2454" t="s">
        <v>775</v>
      </c>
      <c r="C2454" t="s">
        <v>1289</v>
      </c>
      <c r="D2454" t="s">
        <v>5133</v>
      </c>
      <c r="E2454">
        <v>59.2</v>
      </c>
      <c r="F2454">
        <v>59.2</v>
      </c>
      <c r="G2454">
        <v>10.3</v>
      </c>
      <c r="H2454">
        <v>10.3</v>
      </c>
      <c r="I2454" t="s">
        <v>711</v>
      </c>
      <c r="L2454" t="s">
        <v>5134</v>
      </c>
      <c r="M2454" t="s">
        <v>5135</v>
      </c>
      <c r="Q2454" t="s">
        <v>5127</v>
      </c>
      <c r="V2454" t="s">
        <v>715</v>
      </c>
      <c r="AA2454" t="s">
        <v>5128</v>
      </c>
      <c r="DO2454">
        <v>6.99</v>
      </c>
      <c r="DP2454">
        <v>23.3</v>
      </c>
      <c r="DS2454">
        <v>3.59</v>
      </c>
      <c r="DT2454">
        <v>1.36</v>
      </c>
      <c r="DV2454">
        <v>0.52</v>
      </c>
      <c r="EA2454">
        <v>0.51</v>
      </c>
      <c r="EB2454">
        <v>7.0000000000000007E-2</v>
      </c>
      <c r="FO2454">
        <v>760969</v>
      </c>
    </row>
    <row r="2455" spans="1:171">
      <c r="A2455" t="s">
        <v>5136</v>
      </c>
      <c r="B2455" t="s">
        <v>719</v>
      </c>
      <c r="C2455" t="s">
        <v>1233</v>
      </c>
      <c r="D2455" t="s">
        <v>5137</v>
      </c>
      <c r="E2455">
        <v>42</v>
      </c>
      <c r="F2455">
        <v>42</v>
      </c>
      <c r="G2455">
        <v>110</v>
      </c>
      <c r="H2455">
        <v>110</v>
      </c>
      <c r="I2455" t="s">
        <v>711</v>
      </c>
      <c r="L2455" t="s">
        <v>5138</v>
      </c>
      <c r="M2455" t="s">
        <v>5139</v>
      </c>
      <c r="V2455" t="s">
        <v>715</v>
      </c>
      <c r="AA2455" t="s">
        <v>5140</v>
      </c>
      <c r="AB2455">
        <v>20</v>
      </c>
      <c r="AC2455">
        <v>0.1</v>
      </c>
      <c r="AE2455">
        <v>0.4</v>
      </c>
      <c r="AI2455">
        <v>6.57</v>
      </c>
      <c r="AJ2455">
        <v>41.1</v>
      </c>
      <c r="AK2455">
        <v>1.8</v>
      </c>
      <c r="AL2455">
        <v>0.7</v>
      </c>
      <c r="AN2455">
        <v>0.5</v>
      </c>
      <c r="AO2455">
        <v>0.1</v>
      </c>
      <c r="AP2455">
        <v>0</v>
      </c>
      <c r="BF2455">
        <v>31.5</v>
      </c>
      <c r="CJ2455">
        <v>96</v>
      </c>
      <c r="CK2455">
        <v>91</v>
      </c>
      <c r="CO2455">
        <v>24</v>
      </c>
      <c r="CQ2455">
        <v>74</v>
      </c>
      <c r="CW2455">
        <v>15</v>
      </c>
      <c r="CX2455">
        <v>451</v>
      </c>
      <c r="CY2455">
        <v>125</v>
      </c>
      <c r="CZ2455">
        <v>0</v>
      </c>
      <c r="DA2455">
        <v>2</v>
      </c>
      <c r="DN2455">
        <v>6039</v>
      </c>
      <c r="DO2455">
        <v>26</v>
      </c>
      <c r="DP2455">
        <v>41</v>
      </c>
      <c r="DR2455">
        <v>29</v>
      </c>
      <c r="EO2455">
        <v>16</v>
      </c>
      <c r="FO2455">
        <v>761066</v>
      </c>
    </row>
    <row r="2456" spans="1:171">
      <c r="A2456" t="s">
        <v>5136</v>
      </c>
      <c r="B2456" t="s">
        <v>719</v>
      </c>
      <c r="C2456" t="s">
        <v>1233</v>
      </c>
      <c r="D2456" t="s">
        <v>5137</v>
      </c>
      <c r="E2456">
        <v>42</v>
      </c>
      <c r="F2456">
        <v>42</v>
      </c>
      <c r="G2456">
        <v>110</v>
      </c>
      <c r="H2456">
        <v>110</v>
      </c>
      <c r="I2456" t="s">
        <v>711</v>
      </c>
      <c r="L2456" t="s">
        <v>5141</v>
      </c>
      <c r="M2456" t="s">
        <v>5139</v>
      </c>
      <c r="V2456" t="s">
        <v>715</v>
      </c>
      <c r="AA2456" t="s">
        <v>5140</v>
      </c>
      <c r="AB2456">
        <v>4.5999999999999996</v>
      </c>
      <c r="AC2456">
        <v>0</v>
      </c>
      <c r="AE2456">
        <v>0.2</v>
      </c>
      <c r="AI2456">
        <v>8.64</v>
      </c>
      <c r="AJ2456">
        <v>44.3</v>
      </c>
      <c r="AK2456">
        <v>1.4</v>
      </c>
      <c r="AL2456">
        <v>3.3</v>
      </c>
      <c r="AN2456">
        <v>0.1</v>
      </c>
      <c r="AO2456">
        <v>0.2</v>
      </c>
      <c r="AP2456">
        <v>0</v>
      </c>
      <c r="BF2456">
        <v>35</v>
      </c>
      <c r="CJ2456">
        <v>37</v>
      </c>
      <c r="CK2456">
        <v>14</v>
      </c>
      <c r="CO2456">
        <v>42</v>
      </c>
      <c r="CQ2456">
        <v>113</v>
      </c>
      <c r="CW2456">
        <v>13</v>
      </c>
      <c r="CX2456">
        <v>1208</v>
      </c>
      <c r="CY2456">
        <v>45</v>
      </c>
      <c r="CZ2456">
        <v>0</v>
      </c>
      <c r="DA2456">
        <v>5</v>
      </c>
      <c r="DN2456">
        <v>3555</v>
      </c>
      <c r="DO2456">
        <v>114</v>
      </c>
      <c r="DP2456">
        <v>213</v>
      </c>
      <c r="DR2456">
        <v>90</v>
      </c>
      <c r="EO2456">
        <v>20</v>
      </c>
      <c r="FO2456">
        <v>761067</v>
      </c>
    </row>
    <row r="2457" spans="1:171">
      <c r="A2457" t="s">
        <v>5136</v>
      </c>
      <c r="B2457" t="s">
        <v>719</v>
      </c>
      <c r="C2457" t="s">
        <v>1233</v>
      </c>
      <c r="D2457" t="s">
        <v>5137</v>
      </c>
      <c r="E2457">
        <v>42</v>
      </c>
      <c r="F2457">
        <v>42</v>
      </c>
      <c r="G2457">
        <v>110</v>
      </c>
      <c r="H2457">
        <v>110</v>
      </c>
      <c r="I2457" t="s">
        <v>711</v>
      </c>
      <c r="L2457" t="s">
        <v>5142</v>
      </c>
      <c r="M2457" t="s">
        <v>5139</v>
      </c>
      <c r="V2457" t="s">
        <v>715</v>
      </c>
      <c r="AA2457" t="s">
        <v>5140</v>
      </c>
      <c r="AB2457">
        <v>7.1</v>
      </c>
      <c r="AC2457">
        <v>0.1</v>
      </c>
      <c r="AE2457">
        <v>0.2</v>
      </c>
      <c r="AI2457">
        <v>10.71</v>
      </c>
      <c r="AJ2457">
        <v>39.6</v>
      </c>
      <c r="AK2457">
        <v>1.1000000000000001</v>
      </c>
      <c r="AL2457">
        <v>3.2</v>
      </c>
      <c r="AN2457">
        <v>0.3</v>
      </c>
      <c r="AO2457">
        <v>0.2</v>
      </c>
      <c r="AP2457">
        <v>8.5</v>
      </c>
      <c r="BF2457">
        <v>26.1</v>
      </c>
      <c r="CJ2457">
        <v>23</v>
      </c>
      <c r="CK2457">
        <v>11</v>
      </c>
      <c r="CO2457">
        <v>60</v>
      </c>
      <c r="CQ2457">
        <v>80</v>
      </c>
      <c r="CW2457">
        <v>4</v>
      </c>
      <c r="CX2457">
        <v>3283</v>
      </c>
      <c r="CY2457">
        <v>615</v>
      </c>
      <c r="CZ2457">
        <v>0</v>
      </c>
      <c r="DA2457">
        <v>25</v>
      </c>
      <c r="DN2457">
        <v>708</v>
      </c>
      <c r="DO2457">
        <v>1351</v>
      </c>
      <c r="DP2457">
        <v>2378</v>
      </c>
      <c r="DR2457">
        <v>1200</v>
      </c>
      <c r="EO2457">
        <v>168</v>
      </c>
      <c r="FO2457">
        <v>761068</v>
      </c>
    </row>
    <row r="2458" spans="1:171">
      <c r="A2458" t="s">
        <v>5136</v>
      </c>
      <c r="B2458" t="s">
        <v>719</v>
      </c>
      <c r="C2458" t="s">
        <v>1233</v>
      </c>
      <c r="D2458" t="s">
        <v>5137</v>
      </c>
      <c r="E2458">
        <v>42</v>
      </c>
      <c r="F2458">
        <v>42</v>
      </c>
      <c r="G2458">
        <v>110</v>
      </c>
      <c r="H2458">
        <v>110</v>
      </c>
      <c r="I2458" t="s">
        <v>711</v>
      </c>
      <c r="L2458" t="s">
        <v>5143</v>
      </c>
      <c r="M2458" t="s">
        <v>5139</v>
      </c>
      <c r="V2458" t="s">
        <v>715</v>
      </c>
      <c r="AA2458" t="s">
        <v>5140</v>
      </c>
      <c r="AB2458">
        <v>10.1</v>
      </c>
      <c r="AC2458">
        <v>0.1</v>
      </c>
      <c r="AE2458">
        <v>0.4</v>
      </c>
      <c r="AI2458">
        <v>7.83</v>
      </c>
      <c r="AJ2458">
        <v>35.200000000000003</v>
      </c>
      <c r="AK2458">
        <v>1.1000000000000001</v>
      </c>
      <c r="AL2458">
        <v>2.1</v>
      </c>
      <c r="AN2458">
        <v>0.4</v>
      </c>
      <c r="AO2458">
        <v>0.1</v>
      </c>
      <c r="AP2458">
        <v>19.600000000000001</v>
      </c>
      <c r="BF2458">
        <v>18</v>
      </c>
      <c r="CJ2458">
        <v>47</v>
      </c>
      <c r="CK2458">
        <v>3</v>
      </c>
      <c r="CO2458">
        <v>48</v>
      </c>
      <c r="CP2458">
        <v>24</v>
      </c>
      <c r="CQ2458">
        <v>60</v>
      </c>
      <c r="CW2458">
        <v>9</v>
      </c>
      <c r="CX2458">
        <v>5160</v>
      </c>
      <c r="CY2458">
        <v>903</v>
      </c>
      <c r="CZ2458">
        <v>0</v>
      </c>
      <c r="DA2458">
        <v>21</v>
      </c>
      <c r="DN2458">
        <v>640</v>
      </c>
      <c r="DO2458">
        <v>1466</v>
      </c>
      <c r="DP2458">
        <v>2590</v>
      </c>
      <c r="DR2458">
        <v>1403</v>
      </c>
      <c r="EO2458">
        <v>139</v>
      </c>
      <c r="FO2458">
        <v>761069</v>
      </c>
    </row>
    <row r="2459" spans="1:171">
      <c r="A2459" t="s">
        <v>5136</v>
      </c>
      <c r="B2459" t="s">
        <v>719</v>
      </c>
      <c r="C2459" t="s">
        <v>1233</v>
      </c>
      <c r="D2459" t="s">
        <v>5137</v>
      </c>
      <c r="E2459">
        <v>42</v>
      </c>
      <c r="F2459">
        <v>42</v>
      </c>
      <c r="G2459">
        <v>110</v>
      </c>
      <c r="H2459">
        <v>110</v>
      </c>
      <c r="I2459" t="s">
        <v>711</v>
      </c>
      <c r="L2459" t="s">
        <v>5144</v>
      </c>
      <c r="M2459" t="s">
        <v>5139</v>
      </c>
      <c r="V2459" t="s">
        <v>715</v>
      </c>
      <c r="AA2459" t="s">
        <v>5140</v>
      </c>
      <c r="AB2459">
        <v>13.4</v>
      </c>
      <c r="AC2459">
        <v>0</v>
      </c>
      <c r="AE2459">
        <v>1.1000000000000001</v>
      </c>
      <c r="AI2459">
        <v>7.47</v>
      </c>
      <c r="AJ2459">
        <v>40</v>
      </c>
      <c r="AK2459">
        <v>1.9</v>
      </c>
      <c r="AL2459">
        <v>1.5</v>
      </c>
      <c r="AN2459">
        <v>0.2</v>
      </c>
      <c r="AO2459">
        <v>1</v>
      </c>
      <c r="AR2459">
        <v>1.4</v>
      </c>
      <c r="AU2459">
        <v>30.5</v>
      </c>
      <c r="AW2459">
        <v>0.2</v>
      </c>
      <c r="BC2459">
        <v>0.5</v>
      </c>
      <c r="BU2459">
        <v>4.4000000000000004</v>
      </c>
      <c r="CH2459">
        <v>40.5</v>
      </c>
      <c r="CJ2459">
        <v>125</v>
      </c>
      <c r="CK2459">
        <v>120</v>
      </c>
      <c r="CO2459">
        <v>50</v>
      </c>
      <c r="CX2459">
        <v>850</v>
      </c>
      <c r="CY2459">
        <v>188</v>
      </c>
      <c r="CZ2459">
        <v>110</v>
      </c>
      <c r="DO2459">
        <v>1200</v>
      </c>
      <c r="DP2459">
        <v>26</v>
      </c>
      <c r="DR2459">
        <v>24</v>
      </c>
      <c r="DS2459">
        <v>183</v>
      </c>
      <c r="DT2459">
        <v>80</v>
      </c>
      <c r="DU2459">
        <v>100</v>
      </c>
      <c r="DV2459">
        <v>14</v>
      </c>
      <c r="DW2459">
        <v>34</v>
      </c>
      <c r="DX2459">
        <v>5.8</v>
      </c>
      <c r="DY2459">
        <v>13</v>
      </c>
      <c r="DZ2459">
        <v>2.2999999999999998</v>
      </c>
      <c r="EA2459">
        <v>7.4</v>
      </c>
      <c r="EB2459">
        <v>0</v>
      </c>
      <c r="EO2459">
        <v>640</v>
      </c>
      <c r="ET2459">
        <v>0.70889999999999997</v>
      </c>
      <c r="FO2459">
        <v>761070</v>
      </c>
    </row>
    <row r="2460" spans="1:171">
      <c r="A2460" t="s">
        <v>5136</v>
      </c>
      <c r="B2460" t="s">
        <v>719</v>
      </c>
      <c r="C2460" t="s">
        <v>1233</v>
      </c>
      <c r="D2460" t="s">
        <v>5137</v>
      </c>
      <c r="E2460">
        <v>42</v>
      </c>
      <c r="F2460">
        <v>42</v>
      </c>
      <c r="G2460">
        <v>110</v>
      </c>
      <c r="H2460">
        <v>110</v>
      </c>
      <c r="I2460" t="s">
        <v>711</v>
      </c>
      <c r="L2460" t="s">
        <v>5145</v>
      </c>
      <c r="M2460" t="s">
        <v>5139</v>
      </c>
      <c r="V2460" t="s">
        <v>715</v>
      </c>
      <c r="AA2460" t="s">
        <v>5140</v>
      </c>
      <c r="AB2460">
        <v>9.4</v>
      </c>
      <c r="AC2460">
        <v>0.1</v>
      </c>
      <c r="AE2460">
        <v>0.5</v>
      </c>
      <c r="AI2460">
        <v>5.22</v>
      </c>
      <c r="AJ2460">
        <v>46.8</v>
      </c>
      <c r="AK2460">
        <v>1.6</v>
      </c>
      <c r="AL2460">
        <v>0.9</v>
      </c>
      <c r="AN2460">
        <v>0.2</v>
      </c>
      <c r="AO2460">
        <v>1</v>
      </c>
      <c r="AP2460">
        <v>4.0999999999999996</v>
      </c>
      <c r="BF2460">
        <v>31.4</v>
      </c>
      <c r="CJ2460">
        <v>64</v>
      </c>
      <c r="CK2460">
        <v>36</v>
      </c>
      <c r="CO2460">
        <v>28</v>
      </c>
      <c r="CP2460">
        <v>31</v>
      </c>
      <c r="CQ2460">
        <v>54</v>
      </c>
      <c r="CW2460">
        <v>40</v>
      </c>
      <c r="CX2460">
        <v>889</v>
      </c>
      <c r="CY2460">
        <v>219</v>
      </c>
      <c r="CZ2460">
        <v>6</v>
      </c>
      <c r="DA2460">
        <v>428</v>
      </c>
      <c r="DN2460">
        <v>9676</v>
      </c>
      <c r="DO2460">
        <v>14679</v>
      </c>
      <c r="DP2460">
        <v>20948</v>
      </c>
      <c r="DR2460">
        <v>5833</v>
      </c>
      <c r="FO2460">
        <v>761071</v>
      </c>
    </row>
    <row r="2461" spans="1:171">
      <c r="A2461" t="s">
        <v>5136</v>
      </c>
      <c r="B2461" t="s">
        <v>719</v>
      </c>
      <c r="C2461" t="s">
        <v>1233</v>
      </c>
      <c r="D2461" t="s">
        <v>5137</v>
      </c>
      <c r="E2461">
        <v>42</v>
      </c>
      <c r="F2461">
        <v>42</v>
      </c>
      <c r="G2461">
        <v>110</v>
      </c>
      <c r="H2461">
        <v>110</v>
      </c>
      <c r="I2461" t="s">
        <v>711</v>
      </c>
      <c r="L2461" t="s">
        <v>5146</v>
      </c>
      <c r="M2461" t="s">
        <v>5139</v>
      </c>
      <c r="V2461" t="s">
        <v>715</v>
      </c>
      <c r="AA2461" t="s">
        <v>5140</v>
      </c>
      <c r="AB2461">
        <v>21.8</v>
      </c>
      <c r="AC2461">
        <v>0.4</v>
      </c>
      <c r="AE2461">
        <v>0.7</v>
      </c>
      <c r="AI2461">
        <v>12.96</v>
      </c>
      <c r="AJ2461">
        <v>28.5</v>
      </c>
      <c r="AK2461">
        <v>3.2</v>
      </c>
      <c r="AL2461">
        <v>1.7</v>
      </c>
      <c r="AN2461">
        <v>0.6</v>
      </c>
      <c r="AO2461">
        <v>1.6</v>
      </c>
      <c r="AR2461">
        <v>3.8</v>
      </c>
      <c r="AU2461">
        <v>21.4</v>
      </c>
      <c r="AW2461">
        <v>0.2</v>
      </c>
      <c r="BC2461">
        <v>0.7</v>
      </c>
      <c r="BU2461">
        <v>6.6</v>
      </c>
      <c r="CH2461">
        <v>56</v>
      </c>
      <c r="CJ2461">
        <v>182</v>
      </c>
      <c r="CK2461">
        <v>160</v>
      </c>
      <c r="CO2461">
        <v>44</v>
      </c>
      <c r="CY2461">
        <v>195</v>
      </c>
      <c r="CZ2461">
        <v>96</v>
      </c>
      <c r="DO2461">
        <v>8800</v>
      </c>
      <c r="DP2461">
        <v>1200</v>
      </c>
      <c r="DR2461">
        <v>4200</v>
      </c>
      <c r="DS2461">
        <v>930</v>
      </c>
      <c r="DT2461">
        <v>205</v>
      </c>
      <c r="DU2461">
        <v>400</v>
      </c>
      <c r="DV2461">
        <v>46</v>
      </c>
      <c r="DW2461">
        <v>115</v>
      </c>
      <c r="DX2461">
        <v>18</v>
      </c>
      <c r="DY2461">
        <v>27</v>
      </c>
      <c r="DZ2461">
        <v>10</v>
      </c>
      <c r="EA2461">
        <v>17</v>
      </c>
      <c r="EB2461">
        <v>0</v>
      </c>
      <c r="ET2461">
        <v>0.70638400000000001</v>
      </c>
      <c r="FO2461">
        <v>761072</v>
      </c>
    </row>
    <row r="2462" spans="1:171">
      <c r="A2462" t="s">
        <v>5136</v>
      </c>
      <c r="B2462" t="s">
        <v>719</v>
      </c>
      <c r="C2462" t="s">
        <v>1233</v>
      </c>
      <c r="D2462" t="s">
        <v>5137</v>
      </c>
      <c r="E2462">
        <v>42</v>
      </c>
      <c r="F2462">
        <v>42</v>
      </c>
      <c r="G2462">
        <v>110</v>
      </c>
      <c r="H2462">
        <v>110</v>
      </c>
      <c r="I2462" t="s">
        <v>711</v>
      </c>
      <c r="L2462" t="s">
        <v>5147</v>
      </c>
      <c r="M2462" t="s">
        <v>5139</v>
      </c>
      <c r="V2462" t="s">
        <v>715</v>
      </c>
      <c r="AA2462" t="s">
        <v>5140</v>
      </c>
      <c r="AB2462">
        <v>23.1</v>
      </c>
      <c r="AC2462">
        <v>0.1</v>
      </c>
      <c r="AE2462">
        <v>0.3</v>
      </c>
      <c r="AI2462">
        <v>12.33</v>
      </c>
      <c r="AJ2462">
        <v>31.1</v>
      </c>
      <c r="AK2462">
        <v>4.0999999999999996</v>
      </c>
      <c r="AL2462">
        <v>1.6</v>
      </c>
      <c r="AN2462">
        <v>0.3</v>
      </c>
      <c r="AO2462">
        <v>1.2</v>
      </c>
      <c r="AP2462">
        <v>0.5</v>
      </c>
      <c r="BF2462">
        <v>23.9</v>
      </c>
      <c r="CJ2462">
        <v>193</v>
      </c>
      <c r="CK2462">
        <v>93</v>
      </c>
      <c r="CO2462">
        <v>52</v>
      </c>
      <c r="CP2462">
        <v>19</v>
      </c>
      <c r="CQ2462">
        <v>171</v>
      </c>
      <c r="CW2462">
        <v>6</v>
      </c>
      <c r="CX2462">
        <v>928</v>
      </c>
      <c r="CY2462">
        <v>159</v>
      </c>
      <c r="CZ2462">
        <v>0</v>
      </c>
      <c r="DA2462">
        <v>31</v>
      </c>
      <c r="DN2462">
        <v>2027</v>
      </c>
      <c r="DO2462">
        <v>1504</v>
      </c>
      <c r="DP2462">
        <v>2771</v>
      </c>
      <c r="DR2462">
        <v>1106</v>
      </c>
      <c r="EO2462">
        <v>73</v>
      </c>
      <c r="FO2462">
        <v>761073</v>
      </c>
    </row>
    <row r="2463" spans="1:171">
      <c r="A2463" t="s">
        <v>5148</v>
      </c>
      <c r="B2463" t="s">
        <v>719</v>
      </c>
      <c r="C2463" t="s">
        <v>1506</v>
      </c>
      <c r="E2463">
        <v>67.566699999999997</v>
      </c>
      <c r="F2463">
        <v>67.566699999999997</v>
      </c>
      <c r="G2463">
        <v>30.4833</v>
      </c>
      <c r="H2463">
        <v>30.4833</v>
      </c>
      <c r="I2463" t="s">
        <v>711</v>
      </c>
      <c r="L2463" t="s">
        <v>5149</v>
      </c>
      <c r="M2463" t="s">
        <v>5150</v>
      </c>
      <c r="N2463" t="s">
        <v>5151</v>
      </c>
      <c r="O2463" t="s">
        <v>5151</v>
      </c>
      <c r="P2463" t="s">
        <v>5152</v>
      </c>
      <c r="Q2463" t="s">
        <v>5153</v>
      </c>
      <c r="V2463" t="s">
        <v>715</v>
      </c>
      <c r="AA2463" t="s">
        <v>5154</v>
      </c>
      <c r="AB2463">
        <v>0.96</v>
      </c>
      <c r="AC2463">
        <v>7.0000000000000007E-2</v>
      </c>
      <c r="AE2463">
        <v>0.38</v>
      </c>
      <c r="AG2463">
        <v>1.96</v>
      </c>
      <c r="AH2463">
        <v>1.26</v>
      </c>
      <c r="AJ2463">
        <v>51.7</v>
      </c>
      <c r="AK2463">
        <v>1.61</v>
      </c>
      <c r="AL2463">
        <v>7.0000000000000007E-2</v>
      </c>
      <c r="AN2463">
        <v>0.2</v>
      </c>
      <c r="AP2463">
        <v>0.33</v>
      </c>
      <c r="AU2463">
        <v>41.89</v>
      </c>
      <c r="CW2463">
        <v>5.88</v>
      </c>
      <c r="CX2463">
        <v>3115</v>
      </c>
      <c r="CY2463">
        <v>22.86</v>
      </c>
      <c r="CZ2463">
        <v>42.5</v>
      </c>
      <c r="DA2463">
        <v>5.21</v>
      </c>
      <c r="DN2463">
        <v>317</v>
      </c>
      <c r="DO2463">
        <v>100</v>
      </c>
      <c r="DP2463">
        <v>183</v>
      </c>
      <c r="DQ2463">
        <v>20.5</v>
      </c>
      <c r="DR2463">
        <v>72</v>
      </c>
      <c r="DS2463">
        <v>10.199999999999999</v>
      </c>
      <c r="DT2463">
        <v>2.89</v>
      </c>
      <c r="DU2463">
        <v>7.57</v>
      </c>
      <c r="DW2463">
        <v>4.7</v>
      </c>
      <c r="DX2463">
        <v>0.91</v>
      </c>
      <c r="DY2463">
        <v>1.86</v>
      </c>
      <c r="EA2463">
        <v>1.4</v>
      </c>
      <c r="EB2463">
        <v>0.25</v>
      </c>
      <c r="EC2463">
        <v>0.59</v>
      </c>
      <c r="ED2463">
        <v>0.75</v>
      </c>
      <c r="EM2463">
        <v>0.99</v>
      </c>
      <c r="EO2463">
        <v>0.46</v>
      </c>
      <c r="EP2463">
        <v>0</v>
      </c>
      <c r="FO2463">
        <v>767718</v>
      </c>
    </row>
    <row r="2464" spans="1:171">
      <c r="A2464" t="s">
        <v>5148</v>
      </c>
      <c r="B2464" t="s">
        <v>719</v>
      </c>
      <c r="C2464" t="s">
        <v>1506</v>
      </c>
      <c r="E2464">
        <v>67.566699999999997</v>
      </c>
      <c r="F2464">
        <v>67.566699999999997</v>
      </c>
      <c r="G2464">
        <v>30.4833</v>
      </c>
      <c r="H2464">
        <v>30.4833</v>
      </c>
      <c r="I2464" t="s">
        <v>711</v>
      </c>
      <c r="L2464" t="s">
        <v>5155</v>
      </c>
      <c r="M2464" t="s">
        <v>5150</v>
      </c>
      <c r="N2464" t="s">
        <v>5151</v>
      </c>
      <c r="O2464" t="s">
        <v>5151</v>
      </c>
      <c r="P2464" t="s">
        <v>5152</v>
      </c>
      <c r="Q2464" t="s">
        <v>5153</v>
      </c>
      <c r="V2464" t="s">
        <v>715</v>
      </c>
      <c r="AA2464" t="s">
        <v>5154</v>
      </c>
      <c r="AB2464">
        <v>1.96</v>
      </c>
      <c r="AC2464">
        <v>0.03</v>
      </c>
      <c r="AE2464">
        <v>0.14000000000000001</v>
      </c>
      <c r="AG2464">
        <v>1.38</v>
      </c>
      <c r="AH2464">
        <v>1.08</v>
      </c>
      <c r="AJ2464">
        <v>51.57</v>
      </c>
      <c r="AK2464">
        <v>3.01</v>
      </c>
      <c r="AL2464">
        <v>0.08</v>
      </c>
      <c r="AN2464">
        <v>0.08</v>
      </c>
      <c r="AO2464">
        <v>0.02</v>
      </c>
      <c r="AP2464">
        <v>0.89</v>
      </c>
      <c r="AU2464">
        <v>40.119999999999997</v>
      </c>
      <c r="CW2464">
        <v>4.9000000000000004</v>
      </c>
      <c r="CX2464">
        <v>3045</v>
      </c>
      <c r="CY2464">
        <v>22.6</v>
      </c>
      <c r="CZ2464">
        <v>105</v>
      </c>
      <c r="DA2464">
        <v>2.56</v>
      </c>
      <c r="DN2464">
        <v>246</v>
      </c>
      <c r="DO2464">
        <v>102</v>
      </c>
      <c r="DP2464">
        <v>190</v>
      </c>
      <c r="DQ2464">
        <v>21.6</v>
      </c>
      <c r="DR2464">
        <v>76</v>
      </c>
      <c r="DS2464">
        <v>10.7</v>
      </c>
      <c r="DT2464">
        <v>3</v>
      </c>
      <c r="DU2464">
        <v>7.92</v>
      </c>
      <c r="DW2464">
        <v>4.8899999999999997</v>
      </c>
      <c r="DX2464">
        <v>0.87</v>
      </c>
      <c r="DY2464">
        <v>1.8</v>
      </c>
      <c r="EA2464">
        <v>1.33</v>
      </c>
      <c r="EB2464">
        <v>0.2</v>
      </c>
      <c r="EC2464">
        <v>1.62</v>
      </c>
      <c r="ED2464">
        <v>0.47</v>
      </c>
      <c r="EM2464">
        <v>0</v>
      </c>
      <c r="EO2464">
        <v>0.86</v>
      </c>
      <c r="EP2464">
        <v>0</v>
      </c>
      <c r="EQ2464">
        <v>0.51244100000000004</v>
      </c>
      <c r="ET2464">
        <v>0.70367000000000002</v>
      </c>
      <c r="FO2464">
        <v>767719</v>
      </c>
    </row>
    <row r="2465" spans="1:171">
      <c r="A2465" t="s">
        <v>5148</v>
      </c>
      <c r="B2465" t="s">
        <v>719</v>
      </c>
      <c r="C2465" t="s">
        <v>1506</v>
      </c>
      <c r="E2465">
        <v>67.566699999999997</v>
      </c>
      <c r="F2465">
        <v>67.566699999999997</v>
      </c>
      <c r="G2465">
        <v>30.4833</v>
      </c>
      <c r="H2465">
        <v>30.4833</v>
      </c>
      <c r="I2465" t="s">
        <v>711</v>
      </c>
      <c r="L2465" t="s">
        <v>5156</v>
      </c>
      <c r="M2465" t="s">
        <v>5150</v>
      </c>
      <c r="N2465" t="s">
        <v>5151</v>
      </c>
      <c r="O2465" t="s">
        <v>5151</v>
      </c>
      <c r="P2465" t="s">
        <v>5152</v>
      </c>
      <c r="Q2465" t="s">
        <v>5153</v>
      </c>
      <c r="V2465" t="s">
        <v>715</v>
      </c>
      <c r="AA2465" t="s">
        <v>5154</v>
      </c>
      <c r="AB2465">
        <v>3.26</v>
      </c>
      <c r="AC2465">
        <v>0.1</v>
      </c>
      <c r="AE2465">
        <v>0.36</v>
      </c>
      <c r="AG2465">
        <v>6.89</v>
      </c>
      <c r="AH2465">
        <v>2.31</v>
      </c>
      <c r="AJ2465">
        <v>45.03</v>
      </c>
      <c r="AK2465">
        <v>5.35</v>
      </c>
      <c r="AL2465">
        <v>0.12</v>
      </c>
      <c r="AN2465">
        <v>0.08</v>
      </c>
      <c r="AO2465">
        <v>0.03</v>
      </c>
      <c r="AP2465">
        <v>0.1</v>
      </c>
      <c r="AU2465">
        <v>36.770000000000003</v>
      </c>
      <c r="CW2465">
        <v>3.13</v>
      </c>
      <c r="CX2465">
        <v>2406</v>
      </c>
      <c r="CY2465">
        <v>15.3</v>
      </c>
      <c r="CZ2465">
        <v>282</v>
      </c>
      <c r="DA2465">
        <v>6.86</v>
      </c>
      <c r="DN2465">
        <v>208</v>
      </c>
      <c r="DO2465">
        <v>61</v>
      </c>
      <c r="DP2465">
        <v>114</v>
      </c>
      <c r="DQ2465">
        <v>12.9</v>
      </c>
      <c r="DR2465">
        <v>45.7</v>
      </c>
      <c r="DS2465">
        <v>6.53</v>
      </c>
      <c r="DT2465">
        <v>1.9</v>
      </c>
      <c r="DU2465">
        <v>5.1100000000000003</v>
      </c>
      <c r="DW2465">
        <v>3.23</v>
      </c>
      <c r="DX2465">
        <v>0.62</v>
      </c>
      <c r="DY2465">
        <v>1.26</v>
      </c>
      <c r="EA2465">
        <v>0.95</v>
      </c>
      <c r="EB2465">
        <v>0.18</v>
      </c>
      <c r="EC2465">
        <v>5.6</v>
      </c>
      <c r="ED2465">
        <v>2.11</v>
      </c>
      <c r="EM2465">
        <v>0</v>
      </c>
      <c r="EO2465">
        <v>0.05</v>
      </c>
      <c r="EP2465">
        <v>0</v>
      </c>
      <c r="FO2465">
        <v>767720</v>
      </c>
    </row>
    <row r="2466" spans="1:171">
      <c r="A2466" t="s">
        <v>5148</v>
      </c>
      <c r="B2466" t="s">
        <v>719</v>
      </c>
      <c r="C2466" t="s">
        <v>1506</v>
      </c>
      <c r="E2466">
        <v>67.566699999999997</v>
      </c>
      <c r="F2466">
        <v>67.566699999999997</v>
      </c>
      <c r="G2466">
        <v>30.4833</v>
      </c>
      <c r="H2466">
        <v>30.4833</v>
      </c>
      <c r="I2466" t="s">
        <v>711</v>
      </c>
      <c r="L2466" t="s">
        <v>5157</v>
      </c>
      <c r="M2466" t="s">
        <v>5150</v>
      </c>
      <c r="N2466" t="s">
        <v>5151</v>
      </c>
      <c r="O2466" t="s">
        <v>5151</v>
      </c>
      <c r="P2466" t="s">
        <v>5152</v>
      </c>
      <c r="Q2466" t="s">
        <v>5153</v>
      </c>
      <c r="V2466" t="s">
        <v>715</v>
      </c>
      <c r="AA2466" t="s">
        <v>5154</v>
      </c>
      <c r="AB2466">
        <v>0.95</v>
      </c>
      <c r="AC2466">
        <v>0.11</v>
      </c>
      <c r="AE2466">
        <v>0.19</v>
      </c>
      <c r="AG2466">
        <v>3.99</v>
      </c>
      <c r="AJ2466">
        <v>49.7</v>
      </c>
      <c r="AK2466">
        <v>1.87</v>
      </c>
      <c r="AL2466">
        <v>7.0000000000000007E-2</v>
      </c>
      <c r="AN2466">
        <v>0.18</v>
      </c>
      <c r="AO2466">
        <v>0.02</v>
      </c>
      <c r="AP2466">
        <v>1.9</v>
      </c>
      <c r="BF2466">
        <v>37.49</v>
      </c>
      <c r="CW2466">
        <v>14.3</v>
      </c>
      <c r="CX2466">
        <v>7036</v>
      </c>
      <c r="CY2466">
        <v>29</v>
      </c>
      <c r="CZ2466">
        <v>144</v>
      </c>
      <c r="DA2466">
        <v>76</v>
      </c>
      <c r="DN2466">
        <v>531</v>
      </c>
      <c r="DO2466">
        <v>190</v>
      </c>
      <c r="DP2466">
        <v>467</v>
      </c>
      <c r="DQ2466">
        <v>39.700000000000003</v>
      </c>
      <c r="DR2466">
        <v>140</v>
      </c>
      <c r="DS2466">
        <v>18.5</v>
      </c>
      <c r="DT2466">
        <v>4.97</v>
      </c>
      <c r="DU2466">
        <v>12.6</v>
      </c>
      <c r="DW2466">
        <v>6.94</v>
      </c>
      <c r="DX2466">
        <v>1.1499999999999999</v>
      </c>
      <c r="DY2466">
        <v>2.04</v>
      </c>
      <c r="EA2466">
        <v>1.34</v>
      </c>
      <c r="EB2466">
        <v>0.2</v>
      </c>
      <c r="EC2466">
        <v>3.32</v>
      </c>
      <c r="ED2466">
        <v>27.6</v>
      </c>
      <c r="EM2466">
        <v>0</v>
      </c>
      <c r="EO2466">
        <v>5.0199999999999996</v>
      </c>
      <c r="EP2466">
        <v>30.4</v>
      </c>
      <c r="FO2466">
        <v>767721</v>
      </c>
    </row>
    <row r="2467" spans="1:171">
      <c r="A2467" t="s">
        <v>5148</v>
      </c>
      <c r="B2467" t="s">
        <v>719</v>
      </c>
      <c r="C2467" t="s">
        <v>1506</v>
      </c>
      <c r="E2467">
        <v>67.566699999999997</v>
      </c>
      <c r="F2467">
        <v>67.566699999999997</v>
      </c>
      <c r="G2467">
        <v>30.4833</v>
      </c>
      <c r="H2467">
        <v>30.4833</v>
      </c>
      <c r="I2467" t="s">
        <v>711</v>
      </c>
      <c r="L2467" t="s">
        <v>5158</v>
      </c>
      <c r="M2467" t="s">
        <v>5159</v>
      </c>
      <c r="N2467" t="s">
        <v>5151</v>
      </c>
      <c r="O2467" t="s">
        <v>5151</v>
      </c>
      <c r="P2467" t="s">
        <v>5152</v>
      </c>
      <c r="Q2467" t="s">
        <v>5153</v>
      </c>
      <c r="V2467" t="s">
        <v>715</v>
      </c>
      <c r="AA2467" t="s">
        <v>5154</v>
      </c>
      <c r="AB2467">
        <v>0.42</v>
      </c>
      <c r="AC2467">
        <v>0.03</v>
      </c>
      <c r="AE2467">
        <v>7.0000000000000007E-2</v>
      </c>
      <c r="AG2467">
        <v>1.05</v>
      </c>
      <c r="AH2467">
        <v>1.53</v>
      </c>
      <c r="AJ2467">
        <v>31.05</v>
      </c>
      <c r="AK2467">
        <v>19.809999999999999</v>
      </c>
      <c r="AL2467">
        <v>0.19</v>
      </c>
      <c r="AN2467">
        <v>0.05</v>
      </c>
      <c r="AO2467">
        <v>0</v>
      </c>
      <c r="AP2467">
        <v>1.53</v>
      </c>
      <c r="AU2467">
        <v>44.67</v>
      </c>
      <c r="CW2467">
        <v>6.6</v>
      </c>
      <c r="CX2467">
        <v>3221</v>
      </c>
      <c r="CY2467">
        <v>5.35</v>
      </c>
      <c r="CZ2467">
        <v>3.87</v>
      </c>
      <c r="DA2467">
        <v>31</v>
      </c>
      <c r="DN2467">
        <v>46</v>
      </c>
      <c r="DO2467">
        <v>26.1</v>
      </c>
      <c r="DP2467">
        <v>56</v>
      </c>
      <c r="DQ2467">
        <v>6.3</v>
      </c>
      <c r="DR2467">
        <v>22.6</v>
      </c>
      <c r="DS2467">
        <v>3.2</v>
      </c>
      <c r="DT2467">
        <v>0.91</v>
      </c>
      <c r="DU2467">
        <v>2.48</v>
      </c>
      <c r="DW2467">
        <v>1.3</v>
      </c>
      <c r="DX2467">
        <v>0.23</v>
      </c>
      <c r="DY2467">
        <v>0.44</v>
      </c>
      <c r="EA2467">
        <v>0.3</v>
      </c>
      <c r="EB2467">
        <v>0.03</v>
      </c>
      <c r="EC2467">
        <v>0</v>
      </c>
      <c r="ED2467">
        <v>6.42</v>
      </c>
      <c r="EM2467">
        <v>0</v>
      </c>
      <c r="EO2467">
        <v>1.2</v>
      </c>
      <c r="EP2467">
        <v>5.07</v>
      </c>
      <c r="EQ2467">
        <v>0.51248400000000005</v>
      </c>
      <c r="ET2467">
        <v>0.7036</v>
      </c>
      <c r="FO2467">
        <v>767722</v>
      </c>
    </row>
    <row r="2468" spans="1:171">
      <c r="A2468" t="s">
        <v>5148</v>
      </c>
      <c r="B2468" t="s">
        <v>719</v>
      </c>
      <c r="C2468" t="s">
        <v>1506</v>
      </c>
      <c r="E2468">
        <v>67.566699999999997</v>
      </c>
      <c r="F2468">
        <v>67.566699999999997</v>
      </c>
      <c r="G2468">
        <v>30.4833</v>
      </c>
      <c r="H2468">
        <v>30.4833</v>
      </c>
      <c r="I2468" t="s">
        <v>711</v>
      </c>
      <c r="L2468" t="s">
        <v>5160</v>
      </c>
      <c r="M2468" t="s">
        <v>5159</v>
      </c>
      <c r="N2468" t="s">
        <v>5151</v>
      </c>
      <c r="O2468" t="s">
        <v>5151</v>
      </c>
      <c r="P2468" t="s">
        <v>5152</v>
      </c>
      <c r="Q2468" t="s">
        <v>5153</v>
      </c>
      <c r="V2468" t="s">
        <v>715</v>
      </c>
      <c r="AA2468" t="s">
        <v>5154</v>
      </c>
      <c r="AB2468">
        <v>1.0900000000000001</v>
      </c>
      <c r="AC2468">
        <v>0</v>
      </c>
      <c r="AE2468">
        <v>0.31</v>
      </c>
      <c r="AG2468">
        <v>0.92</v>
      </c>
      <c r="AJ2468">
        <v>30.96</v>
      </c>
      <c r="AK2468">
        <v>20.62</v>
      </c>
      <c r="AL2468">
        <v>0.18</v>
      </c>
      <c r="AN2468">
        <v>0.19</v>
      </c>
      <c r="AO2468">
        <v>0.04</v>
      </c>
      <c r="AP2468">
        <v>1.08</v>
      </c>
      <c r="AU2468">
        <v>45.13</v>
      </c>
      <c r="CW2468">
        <v>10.4</v>
      </c>
      <c r="CX2468">
        <v>2778</v>
      </c>
      <c r="CY2468">
        <v>3.9</v>
      </c>
      <c r="CZ2468">
        <v>3.07</v>
      </c>
      <c r="DA2468">
        <v>84</v>
      </c>
      <c r="DN2468">
        <v>72</v>
      </c>
      <c r="DO2468">
        <v>26.8</v>
      </c>
      <c r="DP2468">
        <v>56</v>
      </c>
      <c r="DQ2468">
        <v>6.42</v>
      </c>
      <c r="DR2468">
        <v>22.9</v>
      </c>
      <c r="DS2468">
        <v>3.05</v>
      </c>
      <c r="DT2468">
        <v>0.83</v>
      </c>
      <c r="DU2468">
        <v>2.11</v>
      </c>
      <c r="DW2468">
        <v>1.01</v>
      </c>
      <c r="DX2468">
        <v>0.16</v>
      </c>
      <c r="DY2468">
        <v>0.26</v>
      </c>
      <c r="EA2468">
        <v>0.17</v>
      </c>
      <c r="EB2468">
        <v>0</v>
      </c>
      <c r="EC2468">
        <v>0</v>
      </c>
      <c r="ED2468">
        <v>35.200000000000003</v>
      </c>
      <c r="EM2468">
        <v>0</v>
      </c>
      <c r="EO2468">
        <v>5.01</v>
      </c>
      <c r="EP2468">
        <v>38.6</v>
      </c>
      <c r="ET2468">
        <v>0.70359000000000005</v>
      </c>
      <c r="FO2468">
        <v>767723</v>
      </c>
    </row>
    <row r="2469" spans="1:171">
      <c r="A2469" t="s">
        <v>5148</v>
      </c>
      <c r="B2469" t="s">
        <v>719</v>
      </c>
      <c r="C2469" t="s">
        <v>1506</v>
      </c>
      <c r="E2469">
        <v>67.566699999999997</v>
      </c>
      <c r="F2469">
        <v>67.566699999999997</v>
      </c>
      <c r="G2469">
        <v>30.4833</v>
      </c>
      <c r="H2469">
        <v>30.4833</v>
      </c>
      <c r="I2469" t="s">
        <v>711</v>
      </c>
      <c r="L2469" t="s">
        <v>5161</v>
      </c>
      <c r="M2469" t="s">
        <v>5150</v>
      </c>
      <c r="N2469" t="s">
        <v>5151</v>
      </c>
      <c r="O2469" t="s">
        <v>5151</v>
      </c>
      <c r="P2469" t="s">
        <v>5152</v>
      </c>
      <c r="Q2469" t="s">
        <v>5153</v>
      </c>
      <c r="V2469" t="s">
        <v>715</v>
      </c>
      <c r="AA2469" t="s">
        <v>5154</v>
      </c>
      <c r="CW2469">
        <v>0</v>
      </c>
      <c r="CX2469">
        <v>4623</v>
      </c>
      <c r="EQ2469">
        <v>0.51258999999999999</v>
      </c>
      <c r="ET2469">
        <v>0.70345999999999997</v>
      </c>
      <c r="FO2469">
        <v>767786</v>
      </c>
    </row>
    <row r="2470" spans="1:171">
      <c r="A2470" t="s">
        <v>5148</v>
      </c>
      <c r="B2470" t="s">
        <v>719</v>
      </c>
      <c r="C2470" t="s">
        <v>1506</v>
      </c>
      <c r="E2470">
        <v>67.566699999999997</v>
      </c>
      <c r="F2470">
        <v>67.566699999999997</v>
      </c>
      <c r="G2470">
        <v>30.4833</v>
      </c>
      <c r="H2470">
        <v>30.4833</v>
      </c>
      <c r="I2470" t="s">
        <v>711</v>
      </c>
      <c r="L2470" t="s">
        <v>5162</v>
      </c>
      <c r="M2470" t="s">
        <v>5150</v>
      </c>
      <c r="N2470" t="s">
        <v>5151</v>
      </c>
      <c r="O2470" t="s">
        <v>5151</v>
      </c>
      <c r="P2470" t="s">
        <v>5152</v>
      </c>
      <c r="Q2470" t="s">
        <v>5153</v>
      </c>
      <c r="V2470" t="s">
        <v>715</v>
      </c>
      <c r="AA2470" t="s">
        <v>5154</v>
      </c>
      <c r="CW2470">
        <v>0</v>
      </c>
      <c r="CX2470">
        <v>5208</v>
      </c>
      <c r="ET2470">
        <v>0.70369999999999999</v>
      </c>
      <c r="FO2470">
        <v>767787</v>
      </c>
    </row>
    <row r="2471" spans="1:171">
      <c r="A2471" t="s">
        <v>5148</v>
      </c>
      <c r="B2471" t="s">
        <v>719</v>
      </c>
      <c r="C2471" t="s">
        <v>1506</v>
      </c>
      <c r="E2471">
        <v>67.566699999999997</v>
      </c>
      <c r="F2471">
        <v>67.566699999999997</v>
      </c>
      <c r="G2471">
        <v>30.4833</v>
      </c>
      <c r="H2471">
        <v>30.4833</v>
      </c>
      <c r="I2471" t="s">
        <v>711</v>
      </c>
      <c r="L2471" t="s">
        <v>5163</v>
      </c>
      <c r="M2471" t="s">
        <v>5150</v>
      </c>
      <c r="N2471" t="s">
        <v>5151</v>
      </c>
      <c r="O2471" t="s">
        <v>5151</v>
      </c>
      <c r="P2471" t="s">
        <v>5152</v>
      </c>
      <c r="Q2471" t="s">
        <v>5153</v>
      </c>
      <c r="V2471" t="s">
        <v>715</v>
      </c>
      <c r="AA2471" t="s">
        <v>5154</v>
      </c>
      <c r="CW2471">
        <v>0</v>
      </c>
      <c r="CX2471">
        <v>7069</v>
      </c>
      <c r="EQ2471">
        <v>0.51246000000000003</v>
      </c>
      <c r="ET2471">
        <v>0.70367000000000002</v>
      </c>
      <c r="FO2471">
        <v>767788</v>
      </c>
    </row>
    <row r="2472" spans="1:171">
      <c r="A2472" t="s">
        <v>5164</v>
      </c>
      <c r="B2472" t="s">
        <v>775</v>
      </c>
      <c r="C2472" t="s">
        <v>1289</v>
      </c>
      <c r="D2472" t="s">
        <v>5165</v>
      </c>
      <c r="E2472">
        <v>59.2</v>
      </c>
      <c r="F2472">
        <v>59.2</v>
      </c>
      <c r="G2472">
        <v>10.3</v>
      </c>
      <c r="H2472">
        <v>10.3</v>
      </c>
      <c r="I2472" t="s">
        <v>711</v>
      </c>
      <c r="L2472" t="s">
        <v>5166</v>
      </c>
      <c r="M2472" t="s">
        <v>5167</v>
      </c>
      <c r="Q2472" t="s">
        <v>5168</v>
      </c>
      <c r="V2472" t="s">
        <v>715</v>
      </c>
      <c r="AA2472" t="s">
        <v>5169</v>
      </c>
      <c r="DO2472">
        <v>267</v>
      </c>
      <c r="DP2472">
        <v>480</v>
      </c>
      <c r="DQ2472">
        <v>55</v>
      </c>
      <c r="DR2472">
        <v>244</v>
      </c>
      <c r="DS2472">
        <v>36.200000000000003</v>
      </c>
      <c r="DT2472">
        <v>10.33</v>
      </c>
      <c r="DU2472">
        <v>29.3</v>
      </c>
      <c r="DV2472">
        <v>3.28</v>
      </c>
      <c r="DW2472">
        <v>13.6</v>
      </c>
      <c r="DX2472">
        <v>2.2599999999999998</v>
      </c>
      <c r="DY2472">
        <v>3.55</v>
      </c>
      <c r="EA2472">
        <v>2.81</v>
      </c>
      <c r="EB2472">
        <v>0</v>
      </c>
      <c r="FO2472">
        <v>767830</v>
      </c>
    </row>
    <row r="2473" spans="1:171">
      <c r="A2473" t="s">
        <v>5170</v>
      </c>
      <c r="B2473" t="s">
        <v>719</v>
      </c>
      <c r="C2473" t="s">
        <v>5171</v>
      </c>
      <c r="E2473">
        <v>-31.5</v>
      </c>
      <c r="F2473">
        <v>-31.5</v>
      </c>
      <c r="G2473">
        <v>26.8</v>
      </c>
      <c r="H2473">
        <v>26.8</v>
      </c>
      <c r="I2473" t="s">
        <v>711</v>
      </c>
      <c r="L2473" t="s">
        <v>5172</v>
      </c>
      <c r="M2473" t="s">
        <v>5173</v>
      </c>
      <c r="Q2473" t="s">
        <v>5174</v>
      </c>
      <c r="V2473" t="s">
        <v>715</v>
      </c>
      <c r="AA2473" t="s">
        <v>5175</v>
      </c>
      <c r="AB2473">
        <v>0.94</v>
      </c>
      <c r="AC2473">
        <v>0.1</v>
      </c>
      <c r="AE2473">
        <v>0.15</v>
      </c>
      <c r="AI2473">
        <v>6.49</v>
      </c>
      <c r="AJ2473">
        <v>37.380000000000003</v>
      </c>
      <c r="AK2473">
        <v>8.85</v>
      </c>
      <c r="AL2473">
        <v>0.31</v>
      </c>
      <c r="AN2473">
        <v>0.03</v>
      </c>
      <c r="AO2473">
        <v>0.47</v>
      </c>
      <c r="AP2473">
        <v>12.59</v>
      </c>
      <c r="AU2473">
        <v>29.1</v>
      </c>
      <c r="BE2473">
        <v>0.28000000000000003</v>
      </c>
      <c r="BF2473">
        <v>30.7</v>
      </c>
      <c r="CJ2473">
        <v>450</v>
      </c>
      <c r="CK2473">
        <v>35</v>
      </c>
      <c r="CN2473">
        <v>23</v>
      </c>
      <c r="CO2473">
        <v>30</v>
      </c>
      <c r="CQ2473">
        <v>141</v>
      </c>
      <c r="CR2473">
        <v>10</v>
      </c>
      <c r="CW2473">
        <v>11</v>
      </c>
      <c r="CX2473">
        <v>3986</v>
      </c>
      <c r="CY2473">
        <v>204</v>
      </c>
      <c r="CZ2473">
        <v>725</v>
      </c>
      <c r="DA2473">
        <v>14</v>
      </c>
      <c r="DB2473">
        <v>0</v>
      </c>
      <c r="DI2473">
        <v>0</v>
      </c>
      <c r="DN2473">
        <v>8150</v>
      </c>
      <c r="EM2473">
        <v>61</v>
      </c>
      <c r="EO2473">
        <v>403</v>
      </c>
      <c r="EP2473">
        <v>310</v>
      </c>
      <c r="FO2473">
        <v>767903</v>
      </c>
    </row>
    <row r="2474" spans="1:171">
      <c r="A2474" t="s">
        <v>5170</v>
      </c>
      <c r="B2474" t="s">
        <v>719</v>
      </c>
      <c r="C2474" t="s">
        <v>5171</v>
      </c>
      <c r="E2474">
        <v>-31.5</v>
      </c>
      <c r="F2474">
        <v>-31.5</v>
      </c>
      <c r="G2474">
        <v>26.8</v>
      </c>
      <c r="H2474">
        <v>26.8</v>
      </c>
      <c r="I2474" t="s">
        <v>711</v>
      </c>
      <c r="L2474" t="s">
        <v>5176</v>
      </c>
      <c r="M2474" t="s">
        <v>5173</v>
      </c>
      <c r="Q2474" t="s">
        <v>5174</v>
      </c>
      <c r="V2474" t="s">
        <v>715</v>
      </c>
      <c r="AA2474" t="s">
        <v>5175</v>
      </c>
      <c r="AB2474">
        <v>0.81</v>
      </c>
      <c r="AC2474">
        <v>0.06</v>
      </c>
      <c r="AE2474">
        <v>0</v>
      </c>
      <c r="AI2474">
        <v>4.2699999999999996</v>
      </c>
      <c r="AJ2474">
        <v>43.98</v>
      </c>
      <c r="AK2474">
        <v>4.5</v>
      </c>
      <c r="AL2474">
        <v>0.27</v>
      </c>
      <c r="AN2474">
        <v>0.02</v>
      </c>
      <c r="AO2474">
        <v>0.27</v>
      </c>
      <c r="AP2474">
        <v>4.75</v>
      </c>
      <c r="AU2474">
        <v>37.119999999999997</v>
      </c>
      <c r="BE2474">
        <v>0.2</v>
      </c>
      <c r="BF2474">
        <v>39.4</v>
      </c>
      <c r="CJ2474">
        <v>379</v>
      </c>
      <c r="CK2474">
        <v>20</v>
      </c>
      <c r="CN2474">
        <v>8</v>
      </c>
      <c r="CO2474">
        <v>22</v>
      </c>
      <c r="CQ2474">
        <v>203</v>
      </c>
      <c r="CR2474">
        <v>8</v>
      </c>
      <c r="CW2474">
        <v>14</v>
      </c>
      <c r="CX2474">
        <v>2514</v>
      </c>
      <c r="CY2474">
        <v>87</v>
      </c>
      <c r="CZ2474">
        <v>1255</v>
      </c>
      <c r="DA2474">
        <v>10</v>
      </c>
      <c r="DB2474">
        <v>0</v>
      </c>
      <c r="DI2474">
        <v>0</v>
      </c>
      <c r="DN2474">
        <v>10559</v>
      </c>
      <c r="EM2474">
        <v>61</v>
      </c>
      <c r="EO2474">
        <v>218</v>
      </c>
      <c r="EP2474">
        <v>110</v>
      </c>
      <c r="FO2474">
        <v>767904</v>
      </c>
    </row>
    <row r="2475" spans="1:171">
      <c r="A2475" t="s">
        <v>5170</v>
      </c>
      <c r="B2475" t="s">
        <v>719</v>
      </c>
      <c r="C2475" t="s">
        <v>5171</v>
      </c>
      <c r="E2475">
        <v>-31.5</v>
      </c>
      <c r="F2475">
        <v>-31.5</v>
      </c>
      <c r="G2475">
        <v>26.8</v>
      </c>
      <c r="H2475">
        <v>26.8</v>
      </c>
      <c r="I2475" t="s">
        <v>711</v>
      </c>
      <c r="L2475" t="s">
        <v>5177</v>
      </c>
      <c r="M2475" t="s">
        <v>5173</v>
      </c>
      <c r="Q2475" t="s">
        <v>5174</v>
      </c>
      <c r="V2475" t="s">
        <v>715</v>
      </c>
      <c r="AA2475" t="s">
        <v>5175</v>
      </c>
      <c r="CE2475">
        <v>0</v>
      </c>
      <c r="CH2475">
        <v>8.5</v>
      </c>
      <c r="CK2475">
        <v>49.1</v>
      </c>
      <c r="CL2475">
        <v>3590</v>
      </c>
      <c r="CN2475">
        <v>15.2</v>
      </c>
      <c r="CO2475">
        <v>45</v>
      </c>
      <c r="CP2475">
        <v>0</v>
      </c>
      <c r="CQ2475">
        <v>144</v>
      </c>
      <c r="CR2475">
        <v>1.3</v>
      </c>
      <c r="CT2475">
        <v>173</v>
      </c>
      <c r="CU2475">
        <v>1</v>
      </c>
      <c r="CV2475">
        <v>0</v>
      </c>
      <c r="CW2475">
        <v>0</v>
      </c>
      <c r="CX2475">
        <v>1270</v>
      </c>
      <c r="CZ2475">
        <v>8800</v>
      </c>
      <c r="DB2475">
        <v>0</v>
      </c>
      <c r="DJ2475">
        <v>1.1000000000000001</v>
      </c>
      <c r="DM2475">
        <v>0</v>
      </c>
      <c r="DN2475">
        <v>13900</v>
      </c>
      <c r="DO2475">
        <v>25.1</v>
      </c>
      <c r="DP2475">
        <v>61</v>
      </c>
      <c r="DQ2475">
        <v>3.2</v>
      </c>
      <c r="DR2475">
        <v>39</v>
      </c>
      <c r="DS2475">
        <v>5.97</v>
      </c>
      <c r="DT2475">
        <v>2.0099999999999998</v>
      </c>
      <c r="DV2475">
        <v>1.71</v>
      </c>
      <c r="DW2475">
        <v>9.9499999999999993</v>
      </c>
      <c r="DX2475">
        <v>2.1</v>
      </c>
      <c r="EA2475">
        <v>5</v>
      </c>
      <c r="EB2475">
        <v>0.75</v>
      </c>
      <c r="EC2475">
        <v>142</v>
      </c>
      <c r="ED2475">
        <v>0.28000000000000003</v>
      </c>
      <c r="EE2475">
        <v>2.2000000000000002</v>
      </c>
      <c r="EJ2475">
        <v>1.2E-2</v>
      </c>
      <c r="EO2475">
        <v>150</v>
      </c>
      <c r="EP2475">
        <v>87.1</v>
      </c>
      <c r="FO2475">
        <v>767907</v>
      </c>
    </row>
    <row r="2476" spans="1:171">
      <c r="A2476" t="s">
        <v>5170</v>
      </c>
      <c r="B2476" t="s">
        <v>719</v>
      </c>
      <c r="C2476" t="s">
        <v>5171</v>
      </c>
      <c r="E2476">
        <v>-31.5</v>
      </c>
      <c r="F2476">
        <v>-31.5</v>
      </c>
      <c r="G2476">
        <v>26.8</v>
      </c>
      <c r="H2476">
        <v>26.8</v>
      </c>
      <c r="I2476" t="s">
        <v>711</v>
      </c>
      <c r="L2476" t="s">
        <v>5178</v>
      </c>
      <c r="M2476" t="s">
        <v>5173</v>
      </c>
      <c r="Q2476" t="s">
        <v>5174</v>
      </c>
      <c r="V2476" t="s">
        <v>715</v>
      </c>
      <c r="AA2476" t="s">
        <v>5175</v>
      </c>
      <c r="CE2476">
        <v>0</v>
      </c>
      <c r="CH2476">
        <v>5.25</v>
      </c>
      <c r="CK2476">
        <v>10</v>
      </c>
      <c r="CL2476">
        <v>2360</v>
      </c>
      <c r="CN2476">
        <v>14.2</v>
      </c>
      <c r="CO2476">
        <v>55</v>
      </c>
      <c r="CP2476">
        <v>99</v>
      </c>
      <c r="CQ2476">
        <v>228</v>
      </c>
      <c r="CR2476">
        <v>0</v>
      </c>
      <c r="CT2476">
        <v>420</v>
      </c>
      <c r="CU2476">
        <v>2</v>
      </c>
      <c r="CV2476">
        <v>0.43</v>
      </c>
      <c r="CW2476">
        <v>0</v>
      </c>
      <c r="CX2476">
        <v>2500</v>
      </c>
      <c r="CZ2476">
        <v>2230</v>
      </c>
      <c r="DB2476">
        <v>0</v>
      </c>
      <c r="DJ2476">
        <v>1.8</v>
      </c>
      <c r="DM2476">
        <v>0</v>
      </c>
      <c r="DN2476">
        <v>12800</v>
      </c>
      <c r="DO2476">
        <v>28.6</v>
      </c>
      <c r="DP2476">
        <v>42</v>
      </c>
      <c r="DR2476">
        <v>26</v>
      </c>
      <c r="DS2476">
        <v>6.9</v>
      </c>
      <c r="DT2476">
        <v>1.98</v>
      </c>
      <c r="DV2476">
        <v>1.52</v>
      </c>
      <c r="DW2476">
        <v>11</v>
      </c>
      <c r="DX2476">
        <v>2.6</v>
      </c>
      <c r="DZ2476">
        <v>0.87</v>
      </c>
      <c r="EA2476">
        <v>4.76</v>
      </c>
      <c r="EB2476">
        <v>0.66</v>
      </c>
      <c r="EC2476">
        <v>33.6</v>
      </c>
      <c r="ED2476">
        <v>0.11</v>
      </c>
      <c r="EE2476">
        <v>0.83</v>
      </c>
      <c r="EJ2476">
        <v>1.4</v>
      </c>
      <c r="EO2476">
        <v>148</v>
      </c>
      <c r="EP2476">
        <v>115</v>
      </c>
      <c r="FO2476">
        <v>767908</v>
      </c>
    </row>
    <row r="2477" spans="1:171">
      <c r="A2477" t="s">
        <v>5179</v>
      </c>
      <c r="B2477" t="s">
        <v>719</v>
      </c>
      <c r="C2477" t="s">
        <v>5180</v>
      </c>
      <c r="E2477">
        <v>-28.18</v>
      </c>
      <c r="F2477">
        <v>-28.18</v>
      </c>
      <c r="G2477">
        <v>17.43</v>
      </c>
      <c r="H2477">
        <v>17.43</v>
      </c>
      <c r="I2477" t="s">
        <v>711</v>
      </c>
      <c r="L2477" t="s">
        <v>5181</v>
      </c>
      <c r="M2477" t="s">
        <v>5182</v>
      </c>
      <c r="N2477" t="s">
        <v>5183</v>
      </c>
      <c r="O2477" t="s">
        <v>5184</v>
      </c>
      <c r="V2477" t="s">
        <v>715</v>
      </c>
      <c r="AA2477" t="s">
        <v>5185</v>
      </c>
      <c r="AB2477">
        <v>1.36</v>
      </c>
      <c r="AC2477">
        <v>0.01</v>
      </c>
      <c r="AE2477">
        <v>0.02</v>
      </c>
      <c r="AI2477">
        <v>2.16</v>
      </c>
      <c r="AJ2477">
        <v>51.42</v>
      </c>
      <c r="AK2477">
        <v>1.68</v>
      </c>
      <c r="AL2477">
        <v>0.74</v>
      </c>
      <c r="AO2477">
        <v>0.01</v>
      </c>
      <c r="AP2477">
        <v>2.2000000000000002</v>
      </c>
      <c r="AQ2477">
        <v>0.1</v>
      </c>
      <c r="BF2477">
        <v>39.69</v>
      </c>
      <c r="BY2477">
        <v>1711</v>
      </c>
      <c r="CJ2477">
        <v>32</v>
      </c>
      <c r="CK2477">
        <v>79</v>
      </c>
      <c r="CN2477">
        <v>11</v>
      </c>
      <c r="CO2477">
        <v>8</v>
      </c>
      <c r="CP2477">
        <v>65</v>
      </c>
      <c r="CQ2477">
        <v>19</v>
      </c>
      <c r="CX2477">
        <v>6922</v>
      </c>
      <c r="CY2477">
        <v>92</v>
      </c>
      <c r="DA2477">
        <v>1982</v>
      </c>
      <c r="DN2477">
        <v>455</v>
      </c>
      <c r="DO2477">
        <v>239.8</v>
      </c>
      <c r="DP2477">
        <v>417.5</v>
      </c>
      <c r="DQ2477">
        <v>56.8</v>
      </c>
      <c r="DR2477">
        <v>216.2</v>
      </c>
      <c r="DS2477">
        <v>33.200000000000003</v>
      </c>
      <c r="DT2477">
        <v>10.4</v>
      </c>
      <c r="DU2477">
        <v>26.3</v>
      </c>
      <c r="DW2477">
        <v>20.6</v>
      </c>
      <c r="DX2477">
        <v>4</v>
      </c>
      <c r="DY2477">
        <v>9.6</v>
      </c>
      <c r="EA2477">
        <v>6.8</v>
      </c>
      <c r="EM2477">
        <v>8</v>
      </c>
      <c r="EO2477">
        <v>28</v>
      </c>
      <c r="EP2477">
        <v>5</v>
      </c>
      <c r="FO2477">
        <v>767915</v>
      </c>
    </row>
    <row r="2478" spans="1:171">
      <c r="A2478" t="s">
        <v>5179</v>
      </c>
      <c r="B2478" t="s">
        <v>719</v>
      </c>
      <c r="C2478" t="s">
        <v>5180</v>
      </c>
      <c r="E2478">
        <v>-28.18</v>
      </c>
      <c r="F2478">
        <v>-28.18</v>
      </c>
      <c r="G2478">
        <v>17.43</v>
      </c>
      <c r="H2478">
        <v>17.43</v>
      </c>
      <c r="I2478" t="s">
        <v>711</v>
      </c>
      <c r="L2478" t="s">
        <v>5186</v>
      </c>
      <c r="M2478" t="s">
        <v>5182</v>
      </c>
      <c r="N2478" t="s">
        <v>5183</v>
      </c>
      <c r="O2478" t="s">
        <v>5184</v>
      </c>
      <c r="V2478" t="s">
        <v>715</v>
      </c>
      <c r="AA2478" t="s">
        <v>5185</v>
      </c>
      <c r="AB2478">
        <v>3.97</v>
      </c>
      <c r="AC2478">
        <v>7.0000000000000007E-2</v>
      </c>
      <c r="AE2478">
        <v>0.33</v>
      </c>
      <c r="AI2478">
        <v>2.85</v>
      </c>
      <c r="AJ2478">
        <v>49.42</v>
      </c>
      <c r="AK2478">
        <v>1.31</v>
      </c>
      <c r="AL2478">
        <v>0.23</v>
      </c>
      <c r="AN2478">
        <v>7.0000000000000007E-2</v>
      </c>
      <c r="AO2478">
        <v>0.25</v>
      </c>
      <c r="AP2478">
        <v>2.37</v>
      </c>
      <c r="AQ2478">
        <v>0.24</v>
      </c>
      <c r="BF2478">
        <v>36.68</v>
      </c>
      <c r="BY2478">
        <v>500</v>
      </c>
      <c r="CJ2478">
        <v>46</v>
      </c>
      <c r="CK2478">
        <v>0</v>
      </c>
      <c r="CO2478">
        <v>7</v>
      </c>
      <c r="CP2478">
        <v>33</v>
      </c>
      <c r="CQ2478">
        <v>24</v>
      </c>
      <c r="CW2478">
        <v>7</v>
      </c>
      <c r="CX2478">
        <v>2745</v>
      </c>
      <c r="CY2478">
        <v>70</v>
      </c>
      <c r="CZ2478">
        <v>71</v>
      </c>
      <c r="DA2478">
        <v>950</v>
      </c>
      <c r="DN2478">
        <v>345</v>
      </c>
      <c r="DO2478">
        <v>242</v>
      </c>
      <c r="DP2478">
        <v>480.5</v>
      </c>
      <c r="DQ2478">
        <v>53.4</v>
      </c>
      <c r="DR2478">
        <v>187</v>
      </c>
      <c r="DS2478">
        <v>31.3</v>
      </c>
      <c r="DT2478">
        <v>9.5</v>
      </c>
      <c r="DU2478">
        <v>25.6</v>
      </c>
      <c r="DW2478">
        <v>17.5</v>
      </c>
      <c r="DX2478">
        <v>3</v>
      </c>
      <c r="DY2478">
        <v>8</v>
      </c>
      <c r="EA2478">
        <v>5.2</v>
      </c>
      <c r="EB2478">
        <v>0.7</v>
      </c>
      <c r="EM2478">
        <v>13</v>
      </c>
      <c r="EO2478">
        <v>25</v>
      </c>
      <c r="EP2478">
        <v>30</v>
      </c>
      <c r="EQ2478">
        <v>0.51260499999999998</v>
      </c>
      <c r="ET2478">
        <v>0.70294400000000001</v>
      </c>
      <c r="FO2478">
        <v>767916</v>
      </c>
    </row>
    <row r="2479" spans="1:171">
      <c r="A2479" t="s">
        <v>5179</v>
      </c>
      <c r="B2479" t="s">
        <v>719</v>
      </c>
      <c r="C2479" t="s">
        <v>5180</v>
      </c>
      <c r="E2479">
        <v>-28.18</v>
      </c>
      <c r="F2479">
        <v>-28.18</v>
      </c>
      <c r="G2479">
        <v>17.43</v>
      </c>
      <c r="H2479">
        <v>17.43</v>
      </c>
      <c r="I2479" t="s">
        <v>711</v>
      </c>
      <c r="L2479" t="s">
        <v>5187</v>
      </c>
      <c r="M2479" t="s">
        <v>5188</v>
      </c>
      <c r="N2479" t="s">
        <v>5183</v>
      </c>
      <c r="O2479" t="s">
        <v>5184</v>
      </c>
      <c r="V2479" t="s">
        <v>715</v>
      </c>
      <c r="AA2479" t="s">
        <v>5185</v>
      </c>
      <c r="AB2479">
        <v>0.13</v>
      </c>
      <c r="AC2479">
        <v>0.01</v>
      </c>
      <c r="AE2479">
        <v>0.03</v>
      </c>
      <c r="AI2479">
        <v>4.34</v>
      </c>
      <c r="AJ2479">
        <v>28.01</v>
      </c>
      <c r="AK2479">
        <v>20.51</v>
      </c>
      <c r="AL2479">
        <v>0.85</v>
      </c>
      <c r="AO2479">
        <v>0.04</v>
      </c>
      <c r="AQ2479">
        <v>0.02</v>
      </c>
      <c r="BF2479">
        <v>44.99</v>
      </c>
      <c r="CJ2479">
        <v>23</v>
      </c>
      <c r="CK2479">
        <v>10</v>
      </c>
      <c r="CN2479">
        <v>1</v>
      </c>
      <c r="CO2479">
        <v>4</v>
      </c>
      <c r="CP2479">
        <v>67</v>
      </c>
      <c r="CQ2479">
        <v>45</v>
      </c>
      <c r="CX2479">
        <v>6103</v>
      </c>
      <c r="CY2479">
        <v>4</v>
      </c>
      <c r="DA2479">
        <v>716</v>
      </c>
      <c r="DN2479">
        <v>241</v>
      </c>
      <c r="EM2479">
        <v>13</v>
      </c>
      <c r="EO2479">
        <v>3</v>
      </c>
      <c r="EP2479">
        <v>1</v>
      </c>
      <c r="FO2479">
        <v>767917</v>
      </c>
    </row>
    <row r="2480" spans="1:171">
      <c r="A2480" t="s">
        <v>5179</v>
      </c>
      <c r="B2480" t="s">
        <v>719</v>
      </c>
      <c r="C2480" t="s">
        <v>5180</v>
      </c>
      <c r="E2480">
        <v>-28.18</v>
      </c>
      <c r="F2480">
        <v>-28.18</v>
      </c>
      <c r="G2480">
        <v>17.43</v>
      </c>
      <c r="H2480">
        <v>17.43</v>
      </c>
      <c r="I2480" t="s">
        <v>711</v>
      </c>
      <c r="L2480" t="s">
        <v>5189</v>
      </c>
      <c r="M2480" t="s">
        <v>5188</v>
      </c>
      <c r="N2480" t="s">
        <v>5183</v>
      </c>
      <c r="O2480" t="s">
        <v>5184</v>
      </c>
      <c r="V2480" t="s">
        <v>715</v>
      </c>
      <c r="AA2480" t="s">
        <v>5185</v>
      </c>
      <c r="AB2480">
        <v>0.54</v>
      </c>
      <c r="AE2480">
        <v>0.18</v>
      </c>
      <c r="AI2480">
        <v>8.4600000000000009</v>
      </c>
      <c r="AJ2480">
        <v>27.97</v>
      </c>
      <c r="AK2480">
        <v>19.66</v>
      </c>
      <c r="AL2480">
        <v>1.2</v>
      </c>
      <c r="AO2480">
        <v>0.01</v>
      </c>
      <c r="AP2480">
        <v>0.03</v>
      </c>
      <c r="AQ2480">
        <v>0.17</v>
      </c>
      <c r="BF2480">
        <v>42.22</v>
      </c>
      <c r="CJ2480">
        <v>42</v>
      </c>
      <c r="CK2480">
        <v>30</v>
      </c>
      <c r="CN2480">
        <v>7</v>
      </c>
      <c r="CO2480">
        <v>1</v>
      </c>
      <c r="CP2480">
        <v>26</v>
      </c>
      <c r="CQ2480">
        <v>50</v>
      </c>
      <c r="CW2480">
        <v>2</v>
      </c>
      <c r="CX2480">
        <v>2195</v>
      </c>
      <c r="CY2480">
        <v>19</v>
      </c>
      <c r="CZ2480">
        <v>78</v>
      </c>
      <c r="DA2480">
        <v>1008</v>
      </c>
      <c r="DN2480">
        <v>702</v>
      </c>
      <c r="EM2480">
        <v>21</v>
      </c>
      <c r="EO2480">
        <v>18</v>
      </c>
      <c r="EP2480">
        <v>9</v>
      </c>
      <c r="FO2480">
        <v>767918</v>
      </c>
    </row>
    <row r="2481" spans="1:171">
      <c r="A2481" t="s">
        <v>5179</v>
      </c>
      <c r="B2481" t="s">
        <v>719</v>
      </c>
      <c r="C2481" t="s">
        <v>5180</v>
      </c>
      <c r="E2481">
        <v>-28.18</v>
      </c>
      <c r="F2481">
        <v>-28.18</v>
      </c>
      <c r="G2481">
        <v>17.43</v>
      </c>
      <c r="H2481">
        <v>17.43</v>
      </c>
      <c r="I2481" t="s">
        <v>711</v>
      </c>
      <c r="L2481" t="s">
        <v>5190</v>
      </c>
      <c r="M2481" t="s">
        <v>5188</v>
      </c>
      <c r="N2481" t="s">
        <v>5183</v>
      </c>
      <c r="O2481" t="s">
        <v>5184</v>
      </c>
      <c r="V2481" t="s">
        <v>715</v>
      </c>
      <c r="AA2481" t="s">
        <v>5185</v>
      </c>
      <c r="AB2481">
        <v>0.62</v>
      </c>
      <c r="AC2481">
        <v>0.02</v>
      </c>
      <c r="AE2481">
        <v>0.12</v>
      </c>
      <c r="AI2481">
        <v>7.48</v>
      </c>
      <c r="AJ2481">
        <v>29.51</v>
      </c>
      <c r="AK2481">
        <v>18.100000000000001</v>
      </c>
      <c r="AL2481">
        <v>2.2200000000000002</v>
      </c>
      <c r="AO2481">
        <v>0.04</v>
      </c>
      <c r="AQ2481">
        <v>0.08</v>
      </c>
      <c r="BF2481">
        <v>42.56</v>
      </c>
      <c r="CJ2481">
        <v>34</v>
      </c>
      <c r="CK2481">
        <v>22</v>
      </c>
      <c r="CN2481">
        <v>3</v>
      </c>
      <c r="CO2481">
        <v>4</v>
      </c>
      <c r="CP2481">
        <v>61</v>
      </c>
      <c r="CQ2481">
        <v>130</v>
      </c>
      <c r="CX2481">
        <v>5331</v>
      </c>
      <c r="CY2481">
        <v>7</v>
      </c>
      <c r="CZ2481">
        <v>33</v>
      </c>
      <c r="DA2481">
        <v>785</v>
      </c>
      <c r="DN2481">
        <v>62</v>
      </c>
      <c r="DO2481">
        <v>127.6</v>
      </c>
      <c r="DP2481">
        <v>163.80000000000001</v>
      </c>
      <c r="DQ2481">
        <v>18.399999999999999</v>
      </c>
      <c r="DR2481">
        <v>58.6</v>
      </c>
      <c r="DS2481">
        <v>6.1</v>
      </c>
      <c r="DT2481">
        <v>1.5</v>
      </c>
      <c r="DU2481">
        <v>4</v>
      </c>
      <c r="DX2481">
        <v>0.7</v>
      </c>
      <c r="DY2481">
        <v>1.5</v>
      </c>
      <c r="EA2481">
        <v>0.7</v>
      </c>
      <c r="EM2481">
        <v>31</v>
      </c>
      <c r="EO2481">
        <v>8</v>
      </c>
      <c r="EP2481">
        <v>2</v>
      </c>
      <c r="FO2481">
        <v>767919</v>
      </c>
    </row>
    <row r="2482" spans="1:171">
      <c r="A2482" t="s">
        <v>5179</v>
      </c>
      <c r="B2482" t="s">
        <v>719</v>
      </c>
      <c r="C2482" t="s">
        <v>5180</v>
      </c>
      <c r="E2482">
        <v>-28.18</v>
      </c>
      <c r="F2482">
        <v>-28.18</v>
      </c>
      <c r="G2482">
        <v>17.43</v>
      </c>
      <c r="H2482">
        <v>17.43</v>
      </c>
      <c r="I2482" t="s">
        <v>711</v>
      </c>
      <c r="L2482" t="s">
        <v>5191</v>
      </c>
      <c r="M2482" t="s">
        <v>5188</v>
      </c>
      <c r="N2482" t="s">
        <v>5183</v>
      </c>
      <c r="O2482" t="s">
        <v>5184</v>
      </c>
      <c r="V2482" t="s">
        <v>715</v>
      </c>
      <c r="AA2482" t="s">
        <v>5185</v>
      </c>
      <c r="AB2482">
        <v>0.39</v>
      </c>
      <c r="AC2482">
        <v>0.02</v>
      </c>
      <c r="AE2482">
        <v>0.12</v>
      </c>
      <c r="AI2482">
        <v>5.98</v>
      </c>
      <c r="AJ2482">
        <v>27.63</v>
      </c>
      <c r="AK2482">
        <v>20.56</v>
      </c>
      <c r="AL2482">
        <v>0.98</v>
      </c>
      <c r="AN2482">
        <v>0.08</v>
      </c>
      <c r="AO2482">
        <v>0.02</v>
      </c>
      <c r="AP2482">
        <v>0.04</v>
      </c>
      <c r="AQ2482">
        <v>0.04</v>
      </c>
      <c r="BF2482">
        <v>44.26</v>
      </c>
      <c r="CJ2482">
        <v>24</v>
      </c>
      <c r="CK2482">
        <v>0</v>
      </c>
      <c r="CN2482">
        <v>3</v>
      </c>
      <c r="CP2482">
        <v>81</v>
      </c>
      <c r="CQ2482">
        <v>82</v>
      </c>
      <c r="CX2482">
        <v>7708</v>
      </c>
      <c r="CY2482">
        <v>3</v>
      </c>
      <c r="CZ2482">
        <v>11</v>
      </c>
      <c r="DA2482">
        <v>91</v>
      </c>
      <c r="DN2482">
        <v>132</v>
      </c>
      <c r="DO2482">
        <v>116</v>
      </c>
      <c r="DP2482">
        <v>159</v>
      </c>
      <c r="DQ2482">
        <v>18.8</v>
      </c>
      <c r="DR2482">
        <v>56.86</v>
      </c>
      <c r="DS2482">
        <v>7.14</v>
      </c>
      <c r="DT2482">
        <v>1.7</v>
      </c>
      <c r="DU2482">
        <v>4.2</v>
      </c>
      <c r="DX2482">
        <v>0.5</v>
      </c>
      <c r="DY2482">
        <v>1.1000000000000001</v>
      </c>
      <c r="EA2482">
        <v>0.6</v>
      </c>
      <c r="EM2482">
        <v>15</v>
      </c>
      <c r="EO2482">
        <v>2</v>
      </c>
      <c r="EQ2482">
        <v>0.51252799999999998</v>
      </c>
      <c r="ET2482">
        <v>0.70284500000000005</v>
      </c>
      <c r="FO2482">
        <v>767920</v>
      </c>
    </row>
    <row r="2483" spans="1:171">
      <c r="A2483" t="s">
        <v>5179</v>
      </c>
      <c r="B2483" t="s">
        <v>719</v>
      </c>
      <c r="C2483" t="s">
        <v>5180</v>
      </c>
      <c r="E2483">
        <v>-28.18</v>
      </c>
      <c r="F2483">
        <v>-28.18</v>
      </c>
      <c r="G2483">
        <v>17.43</v>
      </c>
      <c r="H2483">
        <v>17.43</v>
      </c>
      <c r="I2483" t="s">
        <v>711</v>
      </c>
      <c r="L2483" t="s">
        <v>5192</v>
      </c>
      <c r="M2483" t="s">
        <v>5188</v>
      </c>
      <c r="N2483" t="s">
        <v>5183</v>
      </c>
      <c r="O2483" t="s">
        <v>5184</v>
      </c>
      <c r="V2483" t="s">
        <v>715</v>
      </c>
      <c r="AA2483" t="s">
        <v>5185</v>
      </c>
      <c r="AB2483">
        <v>0.2</v>
      </c>
      <c r="AE2483">
        <v>0.01</v>
      </c>
      <c r="AI2483">
        <v>5.92</v>
      </c>
      <c r="AJ2483">
        <v>28.9</v>
      </c>
      <c r="AK2483">
        <v>19.2</v>
      </c>
      <c r="AL2483">
        <v>0.93</v>
      </c>
      <c r="AQ2483">
        <v>7.0000000000000007E-2</v>
      </c>
      <c r="BF2483">
        <v>43.87</v>
      </c>
      <c r="BY2483">
        <v>25</v>
      </c>
      <c r="CJ2483">
        <v>34</v>
      </c>
      <c r="CK2483">
        <v>42</v>
      </c>
      <c r="CN2483">
        <v>16</v>
      </c>
      <c r="CO2483">
        <v>6</v>
      </c>
      <c r="CP2483">
        <v>72</v>
      </c>
      <c r="CQ2483">
        <v>214</v>
      </c>
      <c r="CX2483">
        <v>7618</v>
      </c>
      <c r="DA2483">
        <v>17</v>
      </c>
      <c r="DN2483">
        <v>499</v>
      </c>
      <c r="EM2483">
        <v>112</v>
      </c>
      <c r="EO2483">
        <v>3</v>
      </c>
      <c r="FO2483">
        <v>767921</v>
      </c>
    </row>
    <row r="2484" spans="1:171">
      <c r="A2484" t="s">
        <v>5179</v>
      </c>
      <c r="B2484" t="s">
        <v>719</v>
      </c>
      <c r="C2484" t="s">
        <v>5180</v>
      </c>
      <c r="E2484">
        <v>-28.18</v>
      </c>
      <c r="F2484">
        <v>-28.18</v>
      </c>
      <c r="G2484">
        <v>17.43</v>
      </c>
      <c r="H2484">
        <v>17.43</v>
      </c>
      <c r="I2484" t="s">
        <v>711</v>
      </c>
      <c r="L2484" t="s">
        <v>5193</v>
      </c>
      <c r="M2484" t="s">
        <v>5188</v>
      </c>
      <c r="N2484" t="s">
        <v>5183</v>
      </c>
      <c r="O2484" t="s">
        <v>5184</v>
      </c>
      <c r="V2484" t="s">
        <v>715</v>
      </c>
      <c r="AA2484" t="s">
        <v>5185</v>
      </c>
      <c r="AB2484">
        <v>0.15</v>
      </c>
      <c r="AI2484">
        <v>5.04</v>
      </c>
      <c r="AJ2484">
        <v>28.8</v>
      </c>
      <c r="AK2484">
        <v>19.54</v>
      </c>
      <c r="AL2484">
        <v>1</v>
      </c>
      <c r="AQ2484">
        <v>0.03</v>
      </c>
      <c r="BF2484">
        <v>43.66</v>
      </c>
      <c r="BY2484">
        <v>209</v>
      </c>
      <c r="CJ2484">
        <v>29</v>
      </c>
      <c r="CK2484">
        <v>54</v>
      </c>
      <c r="CN2484">
        <v>3</v>
      </c>
      <c r="CO2484">
        <v>4</v>
      </c>
      <c r="CP2484">
        <v>72</v>
      </c>
      <c r="CQ2484">
        <v>39</v>
      </c>
      <c r="CX2484">
        <v>7397</v>
      </c>
      <c r="DA2484">
        <v>106</v>
      </c>
      <c r="DN2484">
        <v>485</v>
      </c>
      <c r="DO2484">
        <v>84.3</v>
      </c>
      <c r="DP2484">
        <v>104.4</v>
      </c>
      <c r="DQ2484">
        <v>12.4</v>
      </c>
      <c r="DR2484">
        <v>39.299999999999997</v>
      </c>
      <c r="DS2484">
        <v>4.5</v>
      </c>
      <c r="DT2484">
        <v>1.2</v>
      </c>
      <c r="DU2484">
        <v>2.7</v>
      </c>
      <c r="DX2484">
        <v>0.4</v>
      </c>
      <c r="DY2484">
        <v>0.9</v>
      </c>
      <c r="EA2484">
        <v>0.5</v>
      </c>
      <c r="EM2484">
        <v>5</v>
      </c>
      <c r="EO2484">
        <v>6</v>
      </c>
      <c r="FO2484">
        <v>767922</v>
      </c>
    </row>
    <row r="2485" spans="1:171">
      <c r="A2485" t="s">
        <v>5179</v>
      </c>
      <c r="B2485" t="s">
        <v>719</v>
      </c>
      <c r="C2485" t="s">
        <v>5180</v>
      </c>
      <c r="E2485">
        <v>-28.18</v>
      </c>
      <c r="F2485">
        <v>-28.18</v>
      </c>
      <c r="G2485">
        <v>17.43</v>
      </c>
      <c r="H2485">
        <v>17.43</v>
      </c>
      <c r="I2485" t="s">
        <v>711</v>
      </c>
      <c r="L2485" t="s">
        <v>5194</v>
      </c>
      <c r="M2485" t="s">
        <v>5188</v>
      </c>
      <c r="N2485" t="s">
        <v>5183</v>
      </c>
      <c r="O2485" t="s">
        <v>5184</v>
      </c>
      <c r="V2485" t="s">
        <v>715</v>
      </c>
      <c r="AA2485" t="s">
        <v>5185</v>
      </c>
      <c r="AB2485">
        <v>0.28999999999999998</v>
      </c>
      <c r="AE2485">
        <v>0.1</v>
      </c>
      <c r="AI2485">
        <v>7.81</v>
      </c>
      <c r="AJ2485">
        <v>28.92</v>
      </c>
      <c r="AK2485">
        <v>17.87</v>
      </c>
      <c r="AL2485">
        <v>1.81</v>
      </c>
      <c r="AO2485">
        <v>0.06</v>
      </c>
      <c r="AQ2485">
        <v>0.11</v>
      </c>
      <c r="BF2485">
        <v>42.44</v>
      </c>
      <c r="CJ2485">
        <v>0</v>
      </c>
      <c r="CK2485">
        <v>7</v>
      </c>
      <c r="CO2485">
        <v>7</v>
      </c>
      <c r="CP2485">
        <v>69</v>
      </c>
      <c r="CQ2485">
        <v>108</v>
      </c>
      <c r="CX2485">
        <v>6015</v>
      </c>
      <c r="CY2485">
        <v>1</v>
      </c>
      <c r="DA2485">
        <v>551</v>
      </c>
      <c r="DN2485">
        <v>213</v>
      </c>
      <c r="EM2485">
        <v>35</v>
      </c>
      <c r="EO2485">
        <v>15</v>
      </c>
      <c r="FO2485">
        <v>767923</v>
      </c>
    </row>
    <row r="2486" spans="1:171">
      <c r="A2486" t="s">
        <v>5179</v>
      </c>
      <c r="B2486" t="s">
        <v>719</v>
      </c>
      <c r="C2486" t="s">
        <v>5180</v>
      </c>
      <c r="E2486">
        <v>-28.18</v>
      </c>
      <c r="F2486">
        <v>-28.18</v>
      </c>
      <c r="G2486">
        <v>17.43</v>
      </c>
      <c r="H2486">
        <v>17.43</v>
      </c>
      <c r="I2486" t="s">
        <v>711</v>
      </c>
      <c r="L2486" t="s">
        <v>5195</v>
      </c>
      <c r="M2486" t="s">
        <v>5188</v>
      </c>
      <c r="N2486" t="s">
        <v>5183</v>
      </c>
      <c r="O2486" t="s">
        <v>5184</v>
      </c>
      <c r="V2486" t="s">
        <v>715</v>
      </c>
      <c r="AA2486" t="s">
        <v>5185</v>
      </c>
      <c r="AB2486">
        <v>0.12</v>
      </c>
      <c r="AE2486">
        <v>0.06</v>
      </c>
      <c r="AI2486">
        <v>6.44</v>
      </c>
      <c r="AJ2486">
        <v>29.16</v>
      </c>
      <c r="AK2486">
        <v>17.36</v>
      </c>
      <c r="AL2486">
        <v>1.1000000000000001</v>
      </c>
      <c r="AO2486">
        <v>0.09</v>
      </c>
      <c r="AQ2486">
        <v>0.14000000000000001</v>
      </c>
      <c r="BF2486">
        <v>43.89</v>
      </c>
      <c r="CJ2486">
        <v>0</v>
      </c>
      <c r="CK2486">
        <v>0</v>
      </c>
      <c r="CO2486">
        <v>3</v>
      </c>
      <c r="CP2486">
        <v>86</v>
      </c>
      <c r="CX2486">
        <v>7663</v>
      </c>
      <c r="CY2486">
        <v>2</v>
      </c>
      <c r="DA2486">
        <v>1</v>
      </c>
      <c r="DN2486">
        <v>65</v>
      </c>
      <c r="EM2486">
        <v>10</v>
      </c>
      <c r="EO2486">
        <v>13</v>
      </c>
      <c r="FO2486">
        <v>767924</v>
      </c>
    </row>
    <row r="2487" spans="1:171">
      <c r="A2487" t="s">
        <v>5179</v>
      </c>
      <c r="B2487" t="s">
        <v>719</v>
      </c>
      <c r="C2487" t="s">
        <v>5180</v>
      </c>
      <c r="E2487">
        <v>-28.18</v>
      </c>
      <c r="F2487">
        <v>-28.18</v>
      </c>
      <c r="G2487">
        <v>17.43</v>
      </c>
      <c r="H2487">
        <v>17.43</v>
      </c>
      <c r="I2487" t="s">
        <v>711</v>
      </c>
      <c r="L2487" t="s">
        <v>5196</v>
      </c>
      <c r="M2487" t="s">
        <v>5188</v>
      </c>
      <c r="N2487" t="s">
        <v>5183</v>
      </c>
      <c r="O2487" t="s">
        <v>5184</v>
      </c>
      <c r="V2487" t="s">
        <v>715</v>
      </c>
      <c r="AA2487" t="s">
        <v>5185</v>
      </c>
      <c r="AB2487">
        <v>0.38</v>
      </c>
      <c r="AC2487">
        <v>7.0000000000000007E-2</v>
      </c>
      <c r="AE2487">
        <v>0.05</v>
      </c>
      <c r="AI2487">
        <v>3.08</v>
      </c>
      <c r="AJ2487">
        <v>30.24</v>
      </c>
      <c r="AK2487">
        <v>18</v>
      </c>
      <c r="AL2487">
        <v>0.75</v>
      </c>
      <c r="AO2487">
        <v>0.09</v>
      </c>
      <c r="AP2487">
        <v>1.62</v>
      </c>
      <c r="AQ2487">
        <v>0.14000000000000001</v>
      </c>
      <c r="BF2487">
        <v>44.36</v>
      </c>
      <c r="BY2487">
        <v>335</v>
      </c>
      <c r="CJ2487">
        <v>0</v>
      </c>
      <c r="CK2487">
        <v>37</v>
      </c>
      <c r="CN2487">
        <v>6</v>
      </c>
      <c r="CO2487">
        <v>2</v>
      </c>
      <c r="CP2487">
        <v>45</v>
      </c>
      <c r="CQ2487">
        <v>28</v>
      </c>
      <c r="CX2487">
        <v>4715</v>
      </c>
      <c r="CY2487">
        <v>16</v>
      </c>
      <c r="CZ2487">
        <v>49</v>
      </c>
      <c r="DA2487">
        <v>611</v>
      </c>
      <c r="DN2487">
        <v>79</v>
      </c>
      <c r="DO2487">
        <v>153.80000000000001</v>
      </c>
      <c r="DP2487">
        <v>204.5</v>
      </c>
      <c r="DQ2487">
        <v>25.1</v>
      </c>
      <c r="DR2487">
        <v>97</v>
      </c>
      <c r="DS2487">
        <v>15.8</v>
      </c>
      <c r="DT2487">
        <v>4.0999999999999996</v>
      </c>
      <c r="DU2487">
        <v>9.9</v>
      </c>
      <c r="DW2487">
        <v>5.7</v>
      </c>
      <c r="DX2487">
        <v>1</v>
      </c>
      <c r="DY2487">
        <v>2.1</v>
      </c>
      <c r="EA2487">
        <v>1.1000000000000001</v>
      </c>
      <c r="EM2487">
        <v>1</v>
      </c>
      <c r="EQ2487">
        <v>0.51261699999999999</v>
      </c>
      <c r="ET2487">
        <v>0.702824</v>
      </c>
      <c r="FO2487">
        <v>767925</v>
      </c>
    </row>
    <row r="2488" spans="1:171">
      <c r="A2488" t="s">
        <v>5179</v>
      </c>
      <c r="B2488" t="s">
        <v>719</v>
      </c>
      <c r="C2488" t="s">
        <v>5180</v>
      </c>
      <c r="E2488">
        <v>-28.18</v>
      </c>
      <c r="F2488">
        <v>-28.18</v>
      </c>
      <c r="G2488">
        <v>17.43</v>
      </c>
      <c r="H2488">
        <v>17.43</v>
      </c>
      <c r="I2488" t="s">
        <v>711</v>
      </c>
      <c r="L2488" t="s">
        <v>5197</v>
      </c>
      <c r="M2488" t="s">
        <v>5188</v>
      </c>
      <c r="N2488" t="s">
        <v>5183</v>
      </c>
      <c r="O2488" t="s">
        <v>5184</v>
      </c>
      <c r="V2488" t="s">
        <v>715</v>
      </c>
      <c r="AA2488" t="s">
        <v>5185</v>
      </c>
      <c r="AB2488">
        <v>0.13</v>
      </c>
      <c r="AC2488">
        <v>0.02</v>
      </c>
      <c r="AE2488">
        <v>0.04</v>
      </c>
      <c r="AI2488">
        <v>3.67</v>
      </c>
      <c r="AJ2488">
        <v>32.42</v>
      </c>
      <c r="AK2488">
        <v>17.34</v>
      </c>
      <c r="AL2488">
        <v>0.89</v>
      </c>
      <c r="AO2488">
        <v>0.3</v>
      </c>
      <c r="AP2488">
        <v>3.92</v>
      </c>
      <c r="AQ2488">
        <v>0.09</v>
      </c>
      <c r="BF2488">
        <v>41.07</v>
      </c>
      <c r="CJ2488">
        <v>0</v>
      </c>
      <c r="CK2488">
        <v>20</v>
      </c>
      <c r="CO2488">
        <v>6</v>
      </c>
      <c r="CP2488">
        <v>62</v>
      </c>
      <c r="CQ2488">
        <v>43</v>
      </c>
      <c r="CX2488">
        <v>5192</v>
      </c>
      <c r="CY2488">
        <v>30</v>
      </c>
      <c r="CZ2488">
        <v>6</v>
      </c>
      <c r="DA2488">
        <v>2029</v>
      </c>
      <c r="DN2488">
        <v>0</v>
      </c>
      <c r="DO2488">
        <v>175.2</v>
      </c>
      <c r="DP2488">
        <v>392</v>
      </c>
      <c r="DQ2488">
        <v>48</v>
      </c>
      <c r="DR2488">
        <v>204.6</v>
      </c>
      <c r="DS2488">
        <v>30.5</v>
      </c>
      <c r="DT2488">
        <v>8.3000000000000007</v>
      </c>
      <c r="DU2488">
        <v>21.5</v>
      </c>
      <c r="DW2488">
        <v>11.4</v>
      </c>
      <c r="DX2488">
        <v>1.7</v>
      </c>
      <c r="DY2488">
        <v>4.4000000000000004</v>
      </c>
      <c r="EA2488">
        <v>1.7</v>
      </c>
      <c r="EB2488">
        <v>0.2</v>
      </c>
      <c r="EM2488">
        <v>11</v>
      </c>
      <c r="EO2488">
        <v>4</v>
      </c>
      <c r="FO2488">
        <v>767926</v>
      </c>
    </row>
    <row r="2489" spans="1:171">
      <c r="A2489" t="s">
        <v>5179</v>
      </c>
      <c r="B2489" t="s">
        <v>719</v>
      </c>
      <c r="C2489" t="s">
        <v>5180</v>
      </c>
      <c r="E2489">
        <v>-28.18</v>
      </c>
      <c r="F2489">
        <v>-28.18</v>
      </c>
      <c r="G2489">
        <v>17.43</v>
      </c>
      <c r="H2489">
        <v>17.43</v>
      </c>
      <c r="I2489" t="s">
        <v>711</v>
      </c>
      <c r="L2489" t="s">
        <v>5198</v>
      </c>
      <c r="M2489" t="s">
        <v>5188</v>
      </c>
      <c r="N2489" t="s">
        <v>5183</v>
      </c>
      <c r="O2489" t="s">
        <v>5184</v>
      </c>
      <c r="V2489" t="s">
        <v>715</v>
      </c>
      <c r="AA2489" t="s">
        <v>5185</v>
      </c>
      <c r="AB2489">
        <v>1.1200000000000001</v>
      </c>
      <c r="AC2489">
        <v>0.06</v>
      </c>
      <c r="AE2489">
        <v>0.05</v>
      </c>
      <c r="AI2489">
        <v>7.76</v>
      </c>
      <c r="AJ2489">
        <v>30.72</v>
      </c>
      <c r="AK2489">
        <v>16.66</v>
      </c>
      <c r="AL2489">
        <v>0.79</v>
      </c>
      <c r="AO2489">
        <v>0.46</v>
      </c>
      <c r="AP2489">
        <v>3.19</v>
      </c>
      <c r="AQ2489">
        <v>0.13</v>
      </c>
      <c r="BF2489">
        <v>39.26</v>
      </c>
      <c r="CJ2489">
        <v>43</v>
      </c>
      <c r="CK2489">
        <v>0</v>
      </c>
      <c r="CO2489">
        <v>6</v>
      </c>
      <c r="CP2489">
        <v>57</v>
      </c>
      <c r="CQ2489">
        <v>47</v>
      </c>
      <c r="CX2489">
        <v>4923</v>
      </c>
      <c r="CY2489">
        <v>25</v>
      </c>
      <c r="CZ2489">
        <v>48</v>
      </c>
      <c r="DA2489">
        <v>1737</v>
      </c>
      <c r="DN2489">
        <v>40</v>
      </c>
      <c r="EM2489">
        <v>4</v>
      </c>
      <c r="EO2489">
        <v>7</v>
      </c>
      <c r="FO2489">
        <v>767927</v>
      </c>
    </row>
    <row r="2490" spans="1:171">
      <c r="A2490" t="s">
        <v>5179</v>
      </c>
      <c r="B2490" t="s">
        <v>719</v>
      </c>
      <c r="C2490" t="s">
        <v>5180</v>
      </c>
      <c r="E2490">
        <v>-28.18</v>
      </c>
      <c r="F2490">
        <v>-28.18</v>
      </c>
      <c r="G2490">
        <v>17.43</v>
      </c>
      <c r="H2490">
        <v>17.43</v>
      </c>
      <c r="I2490" t="s">
        <v>711</v>
      </c>
      <c r="L2490" t="s">
        <v>5199</v>
      </c>
      <c r="M2490" t="s">
        <v>5200</v>
      </c>
      <c r="N2490" t="s">
        <v>5183</v>
      </c>
      <c r="O2490" t="s">
        <v>5184</v>
      </c>
      <c r="V2490" t="s">
        <v>715</v>
      </c>
      <c r="AA2490" t="s">
        <v>5185</v>
      </c>
      <c r="AB2490">
        <v>0.39</v>
      </c>
      <c r="AC2490">
        <v>0.46</v>
      </c>
      <c r="AE2490">
        <v>0.12</v>
      </c>
      <c r="AI2490">
        <v>10.38</v>
      </c>
      <c r="AJ2490">
        <v>29.92</v>
      </c>
      <c r="AK2490">
        <v>14.19</v>
      </c>
      <c r="AL2490">
        <v>2.04</v>
      </c>
      <c r="AN2490">
        <v>0.05</v>
      </c>
      <c r="AO2490">
        <v>0.06</v>
      </c>
      <c r="AQ2490">
        <v>0.08</v>
      </c>
      <c r="BF2490">
        <v>42.52</v>
      </c>
      <c r="CJ2490">
        <v>45</v>
      </c>
      <c r="CK2490">
        <v>40</v>
      </c>
      <c r="CO2490">
        <v>5</v>
      </c>
      <c r="CP2490">
        <v>19</v>
      </c>
      <c r="CQ2490">
        <v>38</v>
      </c>
      <c r="CW2490">
        <v>2</v>
      </c>
      <c r="CX2490">
        <v>1268</v>
      </c>
      <c r="CY2490">
        <v>13</v>
      </c>
      <c r="CZ2490">
        <v>2</v>
      </c>
      <c r="DA2490">
        <v>378</v>
      </c>
      <c r="DN2490">
        <v>0</v>
      </c>
      <c r="DO2490">
        <v>46.1</v>
      </c>
      <c r="DP2490">
        <v>77.099999999999994</v>
      </c>
      <c r="DQ2490">
        <v>7.5</v>
      </c>
      <c r="DR2490">
        <v>24.5</v>
      </c>
      <c r="DS2490">
        <v>3.25</v>
      </c>
      <c r="DT2490">
        <v>0.9</v>
      </c>
      <c r="DU2490">
        <v>2.4</v>
      </c>
      <c r="DW2490">
        <v>2.7</v>
      </c>
      <c r="DX2490">
        <v>0.5</v>
      </c>
      <c r="DY2490">
        <v>1.9</v>
      </c>
      <c r="EA2490">
        <v>2</v>
      </c>
      <c r="EB2490">
        <v>0.3</v>
      </c>
      <c r="EM2490">
        <v>12</v>
      </c>
      <c r="EQ2490">
        <v>0.51255399999999995</v>
      </c>
      <c r="ET2490">
        <v>0.70327499999999998</v>
      </c>
      <c r="FO2490">
        <v>767928</v>
      </c>
    </row>
    <row r="2491" spans="1:171">
      <c r="A2491" t="s">
        <v>5179</v>
      </c>
      <c r="B2491" t="s">
        <v>719</v>
      </c>
      <c r="C2491" t="s">
        <v>5180</v>
      </c>
      <c r="E2491">
        <v>-28.18</v>
      </c>
      <c r="F2491">
        <v>-28.18</v>
      </c>
      <c r="G2491">
        <v>17.43</v>
      </c>
      <c r="H2491">
        <v>17.43</v>
      </c>
      <c r="I2491" t="s">
        <v>711</v>
      </c>
      <c r="L2491" t="s">
        <v>5201</v>
      </c>
      <c r="M2491" t="s">
        <v>5200</v>
      </c>
      <c r="N2491" t="s">
        <v>5183</v>
      </c>
      <c r="O2491" t="s">
        <v>5184</v>
      </c>
      <c r="V2491" t="s">
        <v>715</v>
      </c>
      <c r="AA2491" t="s">
        <v>5185</v>
      </c>
      <c r="AB2491">
        <v>3.02</v>
      </c>
      <c r="AC2491">
        <v>0.01</v>
      </c>
      <c r="AE2491">
        <v>0.93</v>
      </c>
      <c r="AI2491">
        <v>15.13</v>
      </c>
      <c r="AJ2491">
        <v>28.38</v>
      </c>
      <c r="AK2491">
        <v>10.33</v>
      </c>
      <c r="AL2491">
        <v>1.83</v>
      </c>
      <c r="AN2491">
        <v>0.04</v>
      </c>
      <c r="AO2491">
        <v>0.24</v>
      </c>
      <c r="AQ2491">
        <v>0.33</v>
      </c>
      <c r="BF2491">
        <v>38.630000000000003</v>
      </c>
      <c r="CJ2491">
        <v>30</v>
      </c>
      <c r="CK2491">
        <v>47</v>
      </c>
      <c r="CO2491">
        <v>15</v>
      </c>
      <c r="CP2491">
        <v>89</v>
      </c>
      <c r="CQ2491">
        <v>75</v>
      </c>
      <c r="CX2491">
        <v>7513</v>
      </c>
      <c r="CY2491">
        <v>51</v>
      </c>
      <c r="CZ2491">
        <v>12</v>
      </c>
      <c r="DA2491">
        <v>324</v>
      </c>
      <c r="DN2491">
        <v>141</v>
      </c>
      <c r="EM2491">
        <v>19</v>
      </c>
      <c r="EO2491">
        <v>86</v>
      </c>
      <c r="EP2491">
        <v>1</v>
      </c>
      <c r="FO2491">
        <v>767929</v>
      </c>
    </row>
    <row r="2492" spans="1:171">
      <c r="A2492" t="s">
        <v>5179</v>
      </c>
      <c r="B2492" t="s">
        <v>719</v>
      </c>
      <c r="C2492" t="s">
        <v>5180</v>
      </c>
      <c r="E2492">
        <v>-28.18</v>
      </c>
      <c r="F2492">
        <v>-28.18</v>
      </c>
      <c r="G2492">
        <v>17.43</v>
      </c>
      <c r="H2492">
        <v>17.43</v>
      </c>
      <c r="I2492" t="s">
        <v>711</v>
      </c>
      <c r="L2492" t="s">
        <v>5202</v>
      </c>
      <c r="M2492" t="s">
        <v>5200</v>
      </c>
      <c r="N2492" t="s">
        <v>5183</v>
      </c>
      <c r="O2492" t="s">
        <v>5184</v>
      </c>
      <c r="V2492" t="s">
        <v>715</v>
      </c>
      <c r="AA2492" t="s">
        <v>5185</v>
      </c>
      <c r="AB2492">
        <v>2.57</v>
      </c>
      <c r="AE2492">
        <v>0.03</v>
      </c>
      <c r="AI2492">
        <v>22.81</v>
      </c>
      <c r="AJ2492">
        <v>33.06</v>
      </c>
      <c r="AK2492">
        <v>1.1299999999999999</v>
      </c>
      <c r="AL2492">
        <v>7.74</v>
      </c>
      <c r="AN2492">
        <v>0.08</v>
      </c>
      <c r="AO2492">
        <v>0.35</v>
      </c>
      <c r="AP2492">
        <v>0.01</v>
      </c>
      <c r="AQ2492">
        <v>1.1599999999999999</v>
      </c>
      <c r="BF2492">
        <v>27.99</v>
      </c>
      <c r="BY2492">
        <v>1719</v>
      </c>
      <c r="CJ2492">
        <v>0</v>
      </c>
      <c r="CK2492">
        <v>0</v>
      </c>
      <c r="CO2492">
        <v>8</v>
      </c>
      <c r="CP2492">
        <v>76</v>
      </c>
      <c r="CQ2492">
        <v>7184</v>
      </c>
      <c r="CX2492">
        <v>1575</v>
      </c>
      <c r="CY2492">
        <v>44</v>
      </c>
      <c r="CZ2492">
        <v>58</v>
      </c>
      <c r="DA2492">
        <v>7</v>
      </c>
      <c r="DN2492">
        <v>203</v>
      </c>
      <c r="DO2492">
        <v>1545.9</v>
      </c>
      <c r="DP2492">
        <v>3376.9</v>
      </c>
      <c r="DQ2492">
        <v>519.79999999999995</v>
      </c>
      <c r="DR2492">
        <v>1932</v>
      </c>
      <c r="DS2492">
        <v>203</v>
      </c>
      <c r="DT2492">
        <v>47.6</v>
      </c>
      <c r="DU2492">
        <v>80</v>
      </c>
      <c r="DX2492">
        <v>6</v>
      </c>
      <c r="DY2492">
        <v>10.1</v>
      </c>
      <c r="EA2492">
        <v>2.9</v>
      </c>
      <c r="EM2492">
        <v>32</v>
      </c>
      <c r="EO2492">
        <v>137</v>
      </c>
      <c r="EP2492">
        <v>2</v>
      </c>
      <c r="FO2492">
        <v>767930</v>
      </c>
    </row>
    <row r="2493" spans="1:171">
      <c r="A2493" t="s">
        <v>5179</v>
      </c>
      <c r="B2493" t="s">
        <v>719</v>
      </c>
      <c r="C2493" t="s">
        <v>5180</v>
      </c>
      <c r="E2493">
        <v>-28.18</v>
      </c>
      <c r="F2493">
        <v>-28.18</v>
      </c>
      <c r="G2493">
        <v>17.43</v>
      </c>
      <c r="H2493">
        <v>17.43</v>
      </c>
      <c r="I2493" t="s">
        <v>711</v>
      </c>
      <c r="L2493" t="s">
        <v>5203</v>
      </c>
      <c r="M2493" t="s">
        <v>5200</v>
      </c>
      <c r="N2493" t="s">
        <v>5183</v>
      </c>
      <c r="O2493" t="s">
        <v>5184</v>
      </c>
      <c r="V2493" t="s">
        <v>715</v>
      </c>
      <c r="AA2493" t="s">
        <v>5185</v>
      </c>
      <c r="AB2493">
        <v>0.8</v>
      </c>
      <c r="AE2493">
        <v>0.01</v>
      </c>
      <c r="AI2493">
        <v>24.15</v>
      </c>
      <c r="AJ2493">
        <v>29.07</v>
      </c>
      <c r="AK2493">
        <v>6.04</v>
      </c>
      <c r="AL2493">
        <v>6.79</v>
      </c>
      <c r="AO2493">
        <v>0.2</v>
      </c>
      <c r="AQ2493">
        <v>0.28999999999999998</v>
      </c>
      <c r="BF2493">
        <v>29.23</v>
      </c>
      <c r="BY2493">
        <v>933</v>
      </c>
      <c r="CJ2493">
        <v>0</v>
      </c>
      <c r="CK2493">
        <v>53</v>
      </c>
      <c r="CO2493">
        <v>13</v>
      </c>
      <c r="CP2493">
        <v>58</v>
      </c>
      <c r="CQ2493">
        <v>3883</v>
      </c>
      <c r="CX2493">
        <v>4632</v>
      </c>
      <c r="CY2493">
        <v>56</v>
      </c>
      <c r="CZ2493">
        <v>50</v>
      </c>
      <c r="DA2493">
        <v>190</v>
      </c>
      <c r="DN2493">
        <v>510</v>
      </c>
      <c r="DO2493">
        <v>533</v>
      </c>
      <c r="DP2493">
        <v>1135.5</v>
      </c>
      <c r="DQ2493">
        <v>174.8</v>
      </c>
      <c r="DR2493">
        <v>661.6</v>
      </c>
      <c r="DS2493">
        <v>75.5</v>
      </c>
      <c r="DT2493">
        <v>20.7</v>
      </c>
      <c r="DU2493">
        <v>38.200000000000003</v>
      </c>
      <c r="DX2493">
        <v>3.5</v>
      </c>
      <c r="DY2493">
        <v>6.5</v>
      </c>
      <c r="EA2493">
        <v>2.7</v>
      </c>
      <c r="EM2493">
        <v>27</v>
      </c>
      <c r="EO2493">
        <v>196</v>
      </c>
      <c r="EP2493">
        <v>7</v>
      </c>
      <c r="FO2493">
        <v>767931</v>
      </c>
    </row>
    <row r="2494" spans="1:171">
      <c r="A2494" t="s">
        <v>5179</v>
      </c>
      <c r="B2494" t="s">
        <v>719</v>
      </c>
      <c r="C2494" t="s">
        <v>5180</v>
      </c>
      <c r="E2494">
        <v>-28.18</v>
      </c>
      <c r="F2494">
        <v>-28.18</v>
      </c>
      <c r="G2494">
        <v>17.43</v>
      </c>
      <c r="H2494">
        <v>17.43</v>
      </c>
      <c r="I2494" t="s">
        <v>711</v>
      </c>
      <c r="L2494" t="s">
        <v>5204</v>
      </c>
      <c r="M2494" t="s">
        <v>5200</v>
      </c>
      <c r="N2494" t="s">
        <v>5183</v>
      </c>
      <c r="O2494" t="s">
        <v>5184</v>
      </c>
      <c r="V2494" t="s">
        <v>715</v>
      </c>
      <c r="AA2494" t="s">
        <v>5185</v>
      </c>
      <c r="AB2494">
        <v>0.63</v>
      </c>
      <c r="AE2494">
        <v>0.03</v>
      </c>
      <c r="AI2494">
        <v>18.98</v>
      </c>
      <c r="AJ2494">
        <v>29.72</v>
      </c>
      <c r="AK2494">
        <v>6.84</v>
      </c>
      <c r="AL2494">
        <v>5.57</v>
      </c>
      <c r="AO2494">
        <v>7.0000000000000007E-2</v>
      </c>
      <c r="AP2494">
        <v>0.01</v>
      </c>
      <c r="AQ2494">
        <v>0.18</v>
      </c>
      <c r="BF2494">
        <v>32.049999999999997</v>
      </c>
      <c r="BY2494">
        <v>1714</v>
      </c>
      <c r="CJ2494">
        <v>0</v>
      </c>
      <c r="CK2494">
        <v>19</v>
      </c>
      <c r="CO2494">
        <v>16</v>
      </c>
      <c r="CP2494">
        <v>83</v>
      </c>
      <c r="CQ2494">
        <v>1488</v>
      </c>
      <c r="CX2494">
        <v>8363</v>
      </c>
      <c r="DN2494">
        <v>584</v>
      </c>
      <c r="EM2494">
        <v>205</v>
      </c>
      <c r="EO2494">
        <v>412</v>
      </c>
      <c r="FO2494">
        <v>767932</v>
      </c>
    </row>
    <row r="2495" spans="1:171">
      <c r="A2495" t="s">
        <v>5179</v>
      </c>
      <c r="B2495" t="s">
        <v>719</v>
      </c>
      <c r="C2495" t="s">
        <v>5180</v>
      </c>
      <c r="E2495">
        <v>-28.18</v>
      </c>
      <c r="F2495">
        <v>-28.18</v>
      </c>
      <c r="G2495">
        <v>17.43</v>
      </c>
      <c r="H2495">
        <v>17.43</v>
      </c>
      <c r="I2495" t="s">
        <v>711</v>
      </c>
      <c r="L2495" t="s">
        <v>5205</v>
      </c>
      <c r="M2495" t="s">
        <v>5200</v>
      </c>
      <c r="N2495" t="s">
        <v>5183</v>
      </c>
      <c r="O2495" t="s">
        <v>5184</v>
      </c>
      <c r="V2495" t="s">
        <v>715</v>
      </c>
      <c r="AA2495" t="s">
        <v>5185</v>
      </c>
      <c r="AB2495">
        <v>1.68</v>
      </c>
      <c r="AE2495">
        <v>0.61</v>
      </c>
      <c r="AI2495">
        <v>20.27</v>
      </c>
      <c r="AJ2495">
        <v>26.94</v>
      </c>
      <c r="AK2495">
        <v>5.53</v>
      </c>
      <c r="AL2495">
        <v>1.63</v>
      </c>
      <c r="AN2495">
        <v>0.04</v>
      </c>
      <c r="AO2495">
        <v>7.0000000000000007E-2</v>
      </c>
      <c r="AP2495">
        <v>0.2</v>
      </c>
      <c r="AQ2495">
        <v>0.28000000000000003</v>
      </c>
      <c r="BF2495">
        <v>33.54</v>
      </c>
      <c r="BY2495">
        <v>2354</v>
      </c>
      <c r="CJ2495">
        <v>0</v>
      </c>
      <c r="CK2495">
        <v>0</v>
      </c>
      <c r="CO2495">
        <v>15</v>
      </c>
      <c r="CP2495">
        <v>146</v>
      </c>
      <c r="CQ2495">
        <v>164</v>
      </c>
      <c r="CW2495">
        <v>10</v>
      </c>
      <c r="CX2495">
        <v>15579</v>
      </c>
      <c r="DN2495">
        <v>16303</v>
      </c>
      <c r="DR2495">
        <v>657</v>
      </c>
      <c r="DS2495">
        <v>76.3</v>
      </c>
      <c r="EM2495">
        <v>127</v>
      </c>
      <c r="EO2495">
        <v>712</v>
      </c>
      <c r="EQ2495">
        <v>0.51247900000000002</v>
      </c>
      <c r="ET2495">
        <v>0.70404900000000004</v>
      </c>
      <c r="FO2495">
        <v>767933</v>
      </c>
    </row>
    <row r="2496" spans="1:171">
      <c r="A2496" t="s">
        <v>5179</v>
      </c>
      <c r="B2496" t="s">
        <v>719</v>
      </c>
      <c r="C2496" t="s">
        <v>5180</v>
      </c>
      <c r="E2496">
        <v>-28.18</v>
      </c>
      <c r="F2496">
        <v>-28.18</v>
      </c>
      <c r="G2496">
        <v>17.43</v>
      </c>
      <c r="H2496">
        <v>17.43</v>
      </c>
      <c r="I2496" t="s">
        <v>711</v>
      </c>
      <c r="L2496" t="s">
        <v>5206</v>
      </c>
      <c r="M2496" t="s">
        <v>5200</v>
      </c>
      <c r="N2496" t="s">
        <v>5183</v>
      </c>
      <c r="O2496" t="s">
        <v>5184</v>
      </c>
      <c r="V2496" t="s">
        <v>715</v>
      </c>
      <c r="AA2496" t="s">
        <v>5185</v>
      </c>
      <c r="AB2496">
        <v>1.35</v>
      </c>
      <c r="AE2496">
        <v>0.41</v>
      </c>
      <c r="AI2496">
        <v>14.79</v>
      </c>
      <c r="AJ2496">
        <v>25.4</v>
      </c>
      <c r="AK2496">
        <v>6.12</v>
      </c>
      <c r="AL2496">
        <v>1.34</v>
      </c>
      <c r="AO2496">
        <v>0.13</v>
      </c>
      <c r="AP2496">
        <v>0.21</v>
      </c>
      <c r="AQ2496">
        <v>0.36</v>
      </c>
      <c r="BF2496">
        <v>32.43</v>
      </c>
      <c r="BY2496">
        <v>3565</v>
      </c>
      <c r="CJ2496">
        <v>0</v>
      </c>
      <c r="CK2496">
        <v>0</v>
      </c>
      <c r="CO2496">
        <v>29</v>
      </c>
      <c r="CP2496">
        <v>385</v>
      </c>
      <c r="CQ2496">
        <v>244</v>
      </c>
      <c r="CX2496">
        <v>43778</v>
      </c>
      <c r="DN2496">
        <v>26229</v>
      </c>
      <c r="DR2496">
        <v>542</v>
      </c>
      <c r="DS2496">
        <v>63.4</v>
      </c>
      <c r="EM2496">
        <v>160</v>
      </c>
      <c r="EO2496">
        <v>1015</v>
      </c>
      <c r="EQ2496">
        <v>0.51242399999999999</v>
      </c>
      <c r="ET2496">
        <v>0.70414600000000005</v>
      </c>
      <c r="FO2496">
        <v>767934</v>
      </c>
    </row>
    <row r="2497" spans="1:171">
      <c r="A2497" t="s">
        <v>5179</v>
      </c>
      <c r="B2497" t="s">
        <v>719</v>
      </c>
      <c r="C2497" t="s">
        <v>5180</v>
      </c>
      <c r="E2497">
        <v>-28.18</v>
      </c>
      <c r="F2497">
        <v>-28.18</v>
      </c>
      <c r="G2497">
        <v>17.43</v>
      </c>
      <c r="H2497">
        <v>17.43</v>
      </c>
      <c r="I2497" t="s">
        <v>711</v>
      </c>
      <c r="L2497" t="s">
        <v>5207</v>
      </c>
      <c r="M2497" t="s">
        <v>5200</v>
      </c>
      <c r="N2497" t="s">
        <v>5183</v>
      </c>
      <c r="O2497" t="s">
        <v>5184</v>
      </c>
      <c r="V2497" t="s">
        <v>715</v>
      </c>
      <c r="AA2497" t="s">
        <v>5185</v>
      </c>
      <c r="AB2497">
        <v>0.24</v>
      </c>
      <c r="AE2497">
        <v>0.05</v>
      </c>
      <c r="AI2497">
        <v>11.18</v>
      </c>
      <c r="AJ2497">
        <v>28.95</v>
      </c>
      <c r="AK2497">
        <v>11.87</v>
      </c>
      <c r="AL2497">
        <v>5.09</v>
      </c>
      <c r="AO2497">
        <v>7.0000000000000007E-2</v>
      </c>
      <c r="AP2497">
        <v>0.69</v>
      </c>
      <c r="AQ2497">
        <v>0.03</v>
      </c>
      <c r="BF2497">
        <v>38.909999999999997</v>
      </c>
      <c r="BY2497">
        <v>217</v>
      </c>
      <c r="CJ2497">
        <v>0</v>
      </c>
      <c r="CK2497">
        <v>30</v>
      </c>
      <c r="CN2497">
        <v>5</v>
      </c>
      <c r="CO2497">
        <v>8</v>
      </c>
      <c r="CP2497">
        <v>78</v>
      </c>
      <c r="CQ2497">
        <v>832</v>
      </c>
      <c r="CX2497">
        <v>7377</v>
      </c>
      <c r="CY2497">
        <v>11</v>
      </c>
      <c r="DA2497">
        <v>5</v>
      </c>
      <c r="DN2497">
        <v>5390</v>
      </c>
      <c r="DO2497">
        <v>1190.0999999999999</v>
      </c>
      <c r="DP2497">
        <v>1949.7</v>
      </c>
      <c r="DQ2497">
        <v>245.7</v>
      </c>
      <c r="DR2497">
        <v>386.5</v>
      </c>
      <c r="DS2497">
        <v>48.24</v>
      </c>
      <c r="DT2497">
        <v>17.399999999999999</v>
      </c>
      <c r="DU2497">
        <v>29.6</v>
      </c>
      <c r="DX2497">
        <v>2.8</v>
      </c>
      <c r="DY2497">
        <v>4.7</v>
      </c>
      <c r="EA2497">
        <v>1.4</v>
      </c>
      <c r="EM2497">
        <v>20</v>
      </c>
      <c r="EO2497">
        <v>9</v>
      </c>
      <c r="EQ2497">
        <v>0.51249299999999998</v>
      </c>
      <c r="FO2497">
        <v>767935</v>
      </c>
    </row>
    <row r="2498" spans="1:171">
      <c r="A2498" t="s">
        <v>5208</v>
      </c>
      <c r="B2498" t="s">
        <v>719</v>
      </c>
      <c r="C2498" t="s">
        <v>5209</v>
      </c>
      <c r="E2498">
        <v>68.599999999999994</v>
      </c>
      <c r="F2498">
        <v>68.599999999999994</v>
      </c>
      <c r="G2498">
        <v>32.08</v>
      </c>
      <c r="H2498">
        <v>32.08</v>
      </c>
      <c r="I2498" t="s">
        <v>711</v>
      </c>
      <c r="L2498" t="s">
        <v>5210</v>
      </c>
      <c r="M2498" t="s">
        <v>5211</v>
      </c>
      <c r="N2498" t="s">
        <v>5212</v>
      </c>
      <c r="O2498" t="s">
        <v>5212</v>
      </c>
      <c r="Q2498" t="s">
        <v>5213</v>
      </c>
      <c r="V2498" t="s">
        <v>715</v>
      </c>
      <c r="AA2498" t="s">
        <v>5214</v>
      </c>
      <c r="BT2498">
        <v>3.4</v>
      </c>
      <c r="EO2498">
        <v>7</v>
      </c>
      <c r="EP2498">
        <v>3.5</v>
      </c>
      <c r="FJ2498">
        <v>4.82</v>
      </c>
      <c r="FK2498">
        <v>150000</v>
      </c>
      <c r="FO2498">
        <v>768103</v>
      </c>
    </row>
    <row r="2499" spans="1:171">
      <c r="A2499" t="s">
        <v>5208</v>
      </c>
      <c r="B2499" t="s">
        <v>719</v>
      </c>
      <c r="C2499" t="s">
        <v>5209</v>
      </c>
      <c r="E2499">
        <v>68.599999999999994</v>
      </c>
      <c r="F2499">
        <v>68.599999999999994</v>
      </c>
      <c r="G2499">
        <v>32.08</v>
      </c>
      <c r="H2499">
        <v>32.08</v>
      </c>
      <c r="I2499" t="s">
        <v>711</v>
      </c>
      <c r="L2499" t="s">
        <v>5210</v>
      </c>
      <c r="M2499" t="s">
        <v>5211</v>
      </c>
      <c r="N2499" t="s">
        <v>5212</v>
      </c>
      <c r="O2499" t="s">
        <v>5212</v>
      </c>
      <c r="Q2499" t="s">
        <v>5213</v>
      </c>
      <c r="V2499" t="s">
        <v>715</v>
      </c>
      <c r="AA2499" t="s">
        <v>5214</v>
      </c>
      <c r="FJ2499">
        <v>10.4</v>
      </c>
      <c r="FK2499">
        <v>70000</v>
      </c>
      <c r="FO2499">
        <v>768119</v>
      </c>
    </row>
    <row r="2500" spans="1:171">
      <c r="A2500" t="s">
        <v>5208</v>
      </c>
      <c r="B2500" t="s">
        <v>719</v>
      </c>
      <c r="C2500" t="s">
        <v>5209</v>
      </c>
      <c r="E2500">
        <v>68.599999999999994</v>
      </c>
      <c r="F2500">
        <v>68.599999999999994</v>
      </c>
      <c r="G2500">
        <v>32.08</v>
      </c>
      <c r="H2500">
        <v>32.08</v>
      </c>
      <c r="I2500" t="s">
        <v>711</v>
      </c>
      <c r="L2500" t="s">
        <v>5210</v>
      </c>
      <c r="M2500" t="s">
        <v>5211</v>
      </c>
      <c r="N2500" t="s">
        <v>5212</v>
      </c>
      <c r="O2500" t="s">
        <v>5212</v>
      </c>
      <c r="Q2500" t="s">
        <v>5213</v>
      </c>
      <c r="V2500" t="s">
        <v>715</v>
      </c>
      <c r="AA2500" t="s">
        <v>5214</v>
      </c>
      <c r="FJ2500">
        <v>9.17</v>
      </c>
      <c r="FK2500">
        <v>79000</v>
      </c>
      <c r="FO2500">
        <v>768120</v>
      </c>
    </row>
    <row r="2501" spans="1:171">
      <c r="A2501" t="s">
        <v>5208</v>
      </c>
      <c r="B2501" t="s">
        <v>719</v>
      </c>
      <c r="C2501" t="s">
        <v>5209</v>
      </c>
      <c r="E2501">
        <v>68.599999999999994</v>
      </c>
      <c r="F2501">
        <v>68.599999999999994</v>
      </c>
      <c r="G2501">
        <v>32.08</v>
      </c>
      <c r="H2501">
        <v>32.08</v>
      </c>
      <c r="I2501" t="s">
        <v>711</v>
      </c>
      <c r="L2501" t="s">
        <v>5210</v>
      </c>
      <c r="M2501" t="s">
        <v>5211</v>
      </c>
      <c r="N2501" t="s">
        <v>5212</v>
      </c>
      <c r="O2501" t="s">
        <v>5212</v>
      </c>
      <c r="Q2501" t="s">
        <v>5213</v>
      </c>
      <c r="V2501" t="s">
        <v>715</v>
      </c>
      <c r="AA2501" t="s">
        <v>5214</v>
      </c>
      <c r="FJ2501">
        <v>11.53</v>
      </c>
      <c r="FK2501">
        <v>62800</v>
      </c>
      <c r="FO2501">
        <v>768121</v>
      </c>
    </row>
    <row r="2502" spans="1:171">
      <c r="A2502" t="s">
        <v>5215</v>
      </c>
      <c r="B2502" t="s">
        <v>719</v>
      </c>
      <c r="C2502" t="s">
        <v>5216</v>
      </c>
      <c r="D2502" t="s">
        <v>5217</v>
      </c>
      <c r="E2502">
        <v>66.78</v>
      </c>
      <c r="F2502">
        <v>66.78</v>
      </c>
      <c r="G2502">
        <v>30.15</v>
      </c>
      <c r="H2502">
        <v>30.15</v>
      </c>
      <c r="I2502" t="s">
        <v>711</v>
      </c>
      <c r="L2502" t="s">
        <v>5218</v>
      </c>
      <c r="M2502" t="s">
        <v>5219</v>
      </c>
      <c r="Q2502" t="s">
        <v>5220</v>
      </c>
      <c r="V2502" t="s">
        <v>715</v>
      </c>
      <c r="AA2502" t="s">
        <v>5221</v>
      </c>
      <c r="AB2502">
        <v>7.01</v>
      </c>
      <c r="AC2502">
        <v>0.28999999999999998</v>
      </c>
      <c r="AE2502">
        <v>0.81</v>
      </c>
      <c r="AG2502">
        <v>2.35</v>
      </c>
      <c r="AH2502">
        <v>1.62</v>
      </c>
      <c r="AJ2502">
        <v>45.38</v>
      </c>
      <c r="AK2502">
        <v>4.17</v>
      </c>
      <c r="AL2502">
        <v>0.17</v>
      </c>
      <c r="AN2502">
        <v>0.56999999999999995</v>
      </c>
      <c r="AO2502">
        <v>0.3</v>
      </c>
      <c r="AP2502">
        <v>4.3600000000000003</v>
      </c>
      <c r="BF2502">
        <v>33.340000000000003</v>
      </c>
      <c r="CY2502">
        <v>121</v>
      </c>
      <c r="DA2502">
        <v>53</v>
      </c>
      <c r="DO2502">
        <v>368</v>
      </c>
      <c r="DP2502">
        <v>793</v>
      </c>
      <c r="DQ2502">
        <v>103</v>
      </c>
      <c r="DR2502">
        <v>391</v>
      </c>
      <c r="DS2502">
        <v>63</v>
      </c>
      <c r="DT2502">
        <v>19.399999999999999</v>
      </c>
      <c r="DU2502">
        <v>51</v>
      </c>
      <c r="DW2502">
        <v>30</v>
      </c>
      <c r="DX2502">
        <v>4.9000000000000004</v>
      </c>
      <c r="DY2502">
        <v>10.4</v>
      </c>
      <c r="EA2502">
        <v>6.2</v>
      </c>
      <c r="EB2502">
        <v>0.8</v>
      </c>
      <c r="ED2502">
        <v>6.7</v>
      </c>
      <c r="FO2502">
        <v>768344</v>
      </c>
    </row>
    <row r="2503" spans="1:171">
      <c r="A2503" t="s">
        <v>5215</v>
      </c>
      <c r="B2503" t="s">
        <v>719</v>
      </c>
      <c r="C2503" t="s">
        <v>3109</v>
      </c>
      <c r="E2503">
        <v>66.78</v>
      </c>
      <c r="F2503">
        <v>66.78</v>
      </c>
      <c r="G2503">
        <v>30.15</v>
      </c>
      <c r="H2503">
        <v>30.15</v>
      </c>
      <c r="I2503" t="s">
        <v>711</v>
      </c>
      <c r="L2503" t="s">
        <v>5222</v>
      </c>
      <c r="M2503" t="s">
        <v>5219</v>
      </c>
      <c r="Q2503" t="s">
        <v>5220</v>
      </c>
      <c r="V2503" t="s">
        <v>715</v>
      </c>
      <c r="AA2503" t="s">
        <v>5221</v>
      </c>
      <c r="AB2503">
        <v>2.23</v>
      </c>
      <c r="AC2503">
        <v>0.08</v>
      </c>
      <c r="AE2503">
        <v>0.03</v>
      </c>
      <c r="AG2503">
        <v>0.54</v>
      </c>
      <c r="AH2503">
        <v>1.37</v>
      </c>
      <c r="AJ2503">
        <v>49.39</v>
      </c>
      <c r="AK2503">
        <v>2.4300000000000002</v>
      </c>
      <c r="AL2503">
        <v>0.25</v>
      </c>
      <c r="AN2503">
        <v>0.25</v>
      </c>
      <c r="AO2503">
        <v>0.32</v>
      </c>
      <c r="AP2503">
        <v>5.79</v>
      </c>
      <c r="BF2503">
        <v>37.03</v>
      </c>
      <c r="CY2503">
        <v>79</v>
      </c>
      <c r="DA2503">
        <v>1300</v>
      </c>
      <c r="DO2503">
        <v>482</v>
      </c>
      <c r="DP2503">
        <v>996</v>
      </c>
      <c r="DQ2503">
        <v>125</v>
      </c>
      <c r="DR2503">
        <v>449</v>
      </c>
      <c r="DS2503">
        <v>60</v>
      </c>
      <c r="DT2503">
        <v>17.3</v>
      </c>
      <c r="DU2503">
        <v>42</v>
      </c>
      <c r="DW2503">
        <v>19.8</v>
      </c>
      <c r="DX2503">
        <v>3.1</v>
      </c>
      <c r="DY2503">
        <v>6.1</v>
      </c>
      <c r="EA2503">
        <v>3.7</v>
      </c>
      <c r="EB2503">
        <v>0.5</v>
      </c>
      <c r="ED2503">
        <v>1.3</v>
      </c>
      <c r="FO2503">
        <v>768345</v>
      </c>
    </row>
    <row r="2504" spans="1:171">
      <c r="A2504" t="s">
        <v>5215</v>
      </c>
      <c r="B2504" t="s">
        <v>719</v>
      </c>
      <c r="C2504" t="s">
        <v>3109</v>
      </c>
      <c r="E2504">
        <v>66.78</v>
      </c>
      <c r="F2504">
        <v>66.78</v>
      </c>
      <c r="G2504">
        <v>30.15</v>
      </c>
      <c r="H2504">
        <v>30.15</v>
      </c>
      <c r="I2504" t="s">
        <v>711</v>
      </c>
      <c r="L2504" t="s">
        <v>5223</v>
      </c>
      <c r="M2504" t="s">
        <v>5219</v>
      </c>
      <c r="Q2504" t="s">
        <v>5220</v>
      </c>
      <c r="V2504" t="s">
        <v>715</v>
      </c>
      <c r="AA2504" t="s">
        <v>5221</v>
      </c>
      <c r="AB2504">
        <v>2.4900000000000002</v>
      </c>
      <c r="AC2504">
        <v>0.12</v>
      </c>
      <c r="AE2504">
        <v>0.4</v>
      </c>
      <c r="AG2504">
        <v>1.01</v>
      </c>
      <c r="AH2504">
        <v>0.86</v>
      </c>
      <c r="AJ2504">
        <v>52.09</v>
      </c>
      <c r="AK2504">
        <v>2.57</v>
      </c>
      <c r="AL2504">
        <v>0.1</v>
      </c>
      <c r="AN2504">
        <v>0.23</v>
      </c>
      <c r="AO2504">
        <v>0.09</v>
      </c>
      <c r="AP2504">
        <v>1.74</v>
      </c>
      <c r="BF2504">
        <v>38.71</v>
      </c>
      <c r="CY2504">
        <v>67</v>
      </c>
      <c r="DA2504">
        <v>47</v>
      </c>
      <c r="DO2504">
        <v>300</v>
      </c>
      <c r="DP2504">
        <v>609</v>
      </c>
      <c r="DQ2504">
        <v>73</v>
      </c>
      <c r="DR2504">
        <v>269</v>
      </c>
      <c r="DS2504">
        <v>39</v>
      </c>
      <c r="DT2504">
        <v>11.8</v>
      </c>
      <c r="DU2504">
        <v>30</v>
      </c>
      <c r="DW2504">
        <v>16</v>
      </c>
      <c r="DX2504">
        <v>2.5</v>
      </c>
      <c r="DY2504">
        <v>5.0999999999999996</v>
      </c>
      <c r="EA2504">
        <v>3</v>
      </c>
      <c r="EB2504">
        <v>0.3</v>
      </c>
      <c r="ED2504">
        <v>6.7</v>
      </c>
      <c r="FO2504">
        <v>768346</v>
      </c>
    </row>
    <row r="2505" spans="1:171">
      <c r="A2505" t="s">
        <v>5215</v>
      </c>
      <c r="B2505" t="s">
        <v>719</v>
      </c>
      <c r="C2505" t="s">
        <v>5216</v>
      </c>
      <c r="D2505" t="s">
        <v>5224</v>
      </c>
      <c r="E2505">
        <v>66.78</v>
      </c>
      <c r="F2505">
        <v>66.78</v>
      </c>
      <c r="G2505">
        <v>30.15</v>
      </c>
      <c r="H2505">
        <v>30.15</v>
      </c>
      <c r="I2505" t="s">
        <v>711</v>
      </c>
      <c r="L2505" t="s">
        <v>5225</v>
      </c>
      <c r="M2505" t="s">
        <v>5219</v>
      </c>
      <c r="Q2505" t="s">
        <v>5220</v>
      </c>
      <c r="V2505" t="s">
        <v>715</v>
      </c>
      <c r="AA2505" t="s">
        <v>5221</v>
      </c>
      <c r="AB2505">
        <v>1.25</v>
      </c>
      <c r="AC2505">
        <v>0.08</v>
      </c>
      <c r="AE2505">
        <v>0.31</v>
      </c>
      <c r="AG2505">
        <v>2.57</v>
      </c>
      <c r="AH2505">
        <v>2.0499999999999998</v>
      </c>
      <c r="AJ2505">
        <v>52.19</v>
      </c>
      <c r="AK2505">
        <v>1.84</v>
      </c>
      <c r="AL2505">
        <v>0.12</v>
      </c>
      <c r="AN2505">
        <v>0.26</v>
      </c>
      <c r="AO2505">
        <v>0.11</v>
      </c>
      <c r="AP2505">
        <v>3.41</v>
      </c>
      <c r="BF2505">
        <v>36.65</v>
      </c>
      <c r="CY2505">
        <v>41</v>
      </c>
      <c r="DA2505">
        <v>10</v>
      </c>
      <c r="DO2505">
        <v>147</v>
      </c>
      <c r="DP2505">
        <v>306</v>
      </c>
      <c r="DQ2505">
        <v>39</v>
      </c>
      <c r="DR2505">
        <v>146</v>
      </c>
      <c r="DS2505">
        <v>23</v>
      </c>
      <c r="DT2505">
        <v>6.6</v>
      </c>
      <c r="DU2505">
        <v>17.3</v>
      </c>
      <c r="DW2505">
        <v>9.1</v>
      </c>
      <c r="DX2505">
        <v>1.4</v>
      </c>
      <c r="DY2505">
        <v>3.1</v>
      </c>
      <c r="EA2505">
        <v>1.9</v>
      </c>
      <c r="EB2505">
        <v>0.2</v>
      </c>
      <c r="ED2505">
        <v>0.6</v>
      </c>
      <c r="FO2505">
        <v>768347</v>
      </c>
    </row>
    <row r="2506" spans="1:171">
      <c r="A2506" t="s">
        <v>4115</v>
      </c>
      <c r="B2506" t="s">
        <v>719</v>
      </c>
      <c r="C2506" t="s">
        <v>1506</v>
      </c>
      <c r="E2506">
        <v>67.566699999999997</v>
      </c>
      <c r="F2506">
        <v>67.566699999999997</v>
      </c>
      <c r="G2506">
        <v>30.4833</v>
      </c>
      <c r="H2506">
        <v>30.4833</v>
      </c>
      <c r="I2506" t="s">
        <v>711</v>
      </c>
      <c r="L2506" t="s">
        <v>5226</v>
      </c>
      <c r="M2506" t="s">
        <v>4117</v>
      </c>
      <c r="V2506" t="s">
        <v>715</v>
      </c>
      <c r="AA2506" t="s">
        <v>4118</v>
      </c>
      <c r="CW2506">
        <v>2.8</v>
      </c>
      <c r="CX2506">
        <v>2618</v>
      </c>
      <c r="DR2506">
        <v>77.2</v>
      </c>
      <c r="DS2506">
        <v>11</v>
      </c>
      <c r="EM2506">
        <v>1.41</v>
      </c>
      <c r="EO2506">
        <v>0.13</v>
      </c>
      <c r="EP2506">
        <v>0.04</v>
      </c>
      <c r="EQ2506">
        <v>0.51251400000000003</v>
      </c>
      <c r="ET2506">
        <v>0.703426</v>
      </c>
      <c r="EV2506">
        <v>18.754000000000001</v>
      </c>
      <c r="EX2506">
        <v>15.481999999999999</v>
      </c>
      <c r="EZ2506">
        <v>38.372999999999998</v>
      </c>
      <c r="FO2506">
        <v>768709</v>
      </c>
    </row>
    <row r="2507" spans="1:171">
      <c r="A2507" t="s">
        <v>4115</v>
      </c>
      <c r="B2507" t="s">
        <v>719</v>
      </c>
      <c r="C2507" t="s">
        <v>1506</v>
      </c>
      <c r="E2507">
        <v>67.566699999999997</v>
      </c>
      <c r="F2507">
        <v>67.566699999999997</v>
      </c>
      <c r="G2507">
        <v>30.4833</v>
      </c>
      <c r="H2507">
        <v>30.4833</v>
      </c>
      <c r="I2507" t="s">
        <v>711</v>
      </c>
      <c r="L2507" t="s">
        <v>5227</v>
      </c>
      <c r="M2507" t="s">
        <v>4117</v>
      </c>
      <c r="V2507" t="s">
        <v>715</v>
      </c>
      <c r="AA2507" t="s">
        <v>4118</v>
      </c>
      <c r="CW2507">
        <v>38.299999999999997</v>
      </c>
      <c r="CX2507">
        <v>2556</v>
      </c>
      <c r="DR2507">
        <v>72.900000000000006</v>
      </c>
      <c r="DS2507">
        <v>10.5</v>
      </c>
      <c r="EM2507">
        <v>1.74</v>
      </c>
      <c r="EO2507">
        <v>0.55000000000000004</v>
      </c>
      <c r="EP2507">
        <v>0.03</v>
      </c>
      <c r="EQ2507">
        <v>0.51251100000000005</v>
      </c>
      <c r="ET2507">
        <v>0.70371799999999995</v>
      </c>
      <c r="EV2507">
        <v>18.481000000000002</v>
      </c>
      <c r="EX2507">
        <v>15.454000000000001</v>
      </c>
      <c r="EZ2507">
        <v>38.765000000000001</v>
      </c>
      <c r="FO2507">
        <v>768710</v>
      </c>
    </row>
    <row r="2508" spans="1:171">
      <c r="A2508" t="s">
        <v>4115</v>
      </c>
      <c r="B2508" t="s">
        <v>719</v>
      </c>
      <c r="C2508" t="s">
        <v>1506</v>
      </c>
      <c r="E2508">
        <v>67.566699999999997</v>
      </c>
      <c r="F2508">
        <v>67.566699999999997</v>
      </c>
      <c r="G2508">
        <v>30.4833</v>
      </c>
      <c r="H2508">
        <v>30.4833</v>
      </c>
      <c r="I2508" t="s">
        <v>711</v>
      </c>
      <c r="L2508" t="s">
        <v>5228</v>
      </c>
      <c r="M2508" t="s">
        <v>4117</v>
      </c>
      <c r="V2508" t="s">
        <v>715</v>
      </c>
      <c r="AA2508" t="s">
        <v>4118</v>
      </c>
      <c r="CW2508">
        <v>1</v>
      </c>
      <c r="CX2508">
        <v>4414</v>
      </c>
      <c r="DR2508">
        <v>84.7</v>
      </c>
      <c r="DS2508">
        <v>12.2</v>
      </c>
      <c r="EM2508">
        <v>2.23</v>
      </c>
      <c r="EO2508">
        <v>1.22</v>
      </c>
      <c r="EP2508">
        <v>0.12</v>
      </c>
      <c r="EQ2508">
        <v>0.51246700000000001</v>
      </c>
      <c r="ET2508">
        <v>0.703461</v>
      </c>
      <c r="EV2508">
        <v>18.673999999999999</v>
      </c>
      <c r="EX2508">
        <v>15.478999999999999</v>
      </c>
      <c r="EZ2508">
        <v>38.970999999999997</v>
      </c>
      <c r="FO2508">
        <v>768713</v>
      </c>
    </row>
    <row r="2509" spans="1:171">
      <c r="A2509" t="s">
        <v>4115</v>
      </c>
      <c r="B2509" t="s">
        <v>719</v>
      </c>
      <c r="C2509" t="s">
        <v>1506</v>
      </c>
      <c r="E2509">
        <v>67.566699999999997</v>
      </c>
      <c r="F2509">
        <v>67.566699999999997</v>
      </c>
      <c r="G2509">
        <v>30.4833</v>
      </c>
      <c r="H2509">
        <v>30.4833</v>
      </c>
      <c r="I2509" t="s">
        <v>711</v>
      </c>
      <c r="L2509" t="s">
        <v>5229</v>
      </c>
      <c r="M2509" t="s">
        <v>4117</v>
      </c>
      <c r="V2509" t="s">
        <v>715</v>
      </c>
      <c r="AA2509" t="s">
        <v>4118</v>
      </c>
      <c r="CW2509">
        <v>21.2</v>
      </c>
      <c r="CX2509">
        <v>4792</v>
      </c>
      <c r="DR2509">
        <v>85.6</v>
      </c>
      <c r="DS2509">
        <v>12.5</v>
      </c>
      <c r="EM2509">
        <v>1.62</v>
      </c>
      <c r="EO2509">
        <v>2.95</v>
      </c>
      <c r="EP2509">
        <v>0.33</v>
      </c>
      <c r="EQ2509">
        <v>0.51250700000000005</v>
      </c>
      <c r="ET2509">
        <v>0.70350699999999999</v>
      </c>
      <c r="EV2509">
        <v>19.565999999999999</v>
      </c>
      <c r="EX2509">
        <v>15.542</v>
      </c>
      <c r="EZ2509">
        <v>41.674999999999997</v>
      </c>
      <c r="FO2509">
        <v>768715</v>
      </c>
    </row>
    <row r="2510" spans="1:171">
      <c r="A2510" t="s">
        <v>5230</v>
      </c>
      <c r="B2510" t="s">
        <v>864</v>
      </c>
      <c r="C2510" t="s">
        <v>4174</v>
      </c>
      <c r="E2510">
        <v>67.55</v>
      </c>
      <c r="F2510">
        <v>67.88</v>
      </c>
      <c r="G2510">
        <v>33.22</v>
      </c>
      <c r="H2510">
        <v>34.229999999999997</v>
      </c>
      <c r="I2510" t="s">
        <v>711</v>
      </c>
      <c r="L2510" t="s">
        <v>5231</v>
      </c>
      <c r="M2510" t="s">
        <v>5232</v>
      </c>
      <c r="Q2510" t="s">
        <v>5233</v>
      </c>
      <c r="V2510" t="s">
        <v>715</v>
      </c>
      <c r="AA2510" t="s">
        <v>5234</v>
      </c>
      <c r="CW2510">
        <v>0.06</v>
      </c>
      <c r="CX2510">
        <v>18983</v>
      </c>
      <c r="DR2510">
        <v>360.6</v>
      </c>
      <c r="DS2510">
        <v>32.1</v>
      </c>
      <c r="EQ2510">
        <v>0.51248000000000005</v>
      </c>
      <c r="ET2510">
        <v>0.70391999999999999</v>
      </c>
      <c r="FO2510">
        <v>768746</v>
      </c>
    </row>
    <row r="2511" spans="1:171">
      <c r="A2511" t="s">
        <v>5230</v>
      </c>
      <c r="B2511" t="s">
        <v>864</v>
      </c>
      <c r="C2511" t="s">
        <v>4174</v>
      </c>
      <c r="E2511">
        <v>67.55</v>
      </c>
      <c r="F2511">
        <v>67.88</v>
      </c>
      <c r="G2511">
        <v>33.22</v>
      </c>
      <c r="H2511">
        <v>34.229999999999997</v>
      </c>
      <c r="I2511" t="s">
        <v>711</v>
      </c>
      <c r="L2511" t="s">
        <v>5235</v>
      </c>
      <c r="M2511" t="s">
        <v>5232</v>
      </c>
      <c r="Q2511" t="s">
        <v>5233</v>
      </c>
      <c r="V2511" t="s">
        <v>715</v>
      </c>
      <c r="AA2511" t="s">
        <v>5234</v>
      </c>
      <c r="CW2511">
        <v>2.12</v>
      </c>
      <c r="CX2511">
        <v>26249</v>
      </c>
      <c r="DR2511">
        <v>620.9</v>
      </c>
      <c r="DS2511">
        <v>91.98</v>
      </c>
      <c r="EQ2511">
        <v>0.51258099999999995</v>
      </c>
      <c r="ET2511">
        <v>0.70399999999999996</v>
      </c>
      <c r="FO2511">
        <v>768747</v>
      </c>
    </row>
    <row r="2512" spans="1:171">
      <c r="A2512" t="s">
        <v>5236</v>
      </c>
      <c r="B2512" t="s">
        <v>719</v>
      </c>
      <c r="C2512" t="s">
        <v>1864</v>
      </c>
      <c r="E2512">
        <v>53.55</v>
      </c>
      <c r="F2512">
        <v>53.55</v>
      </c>
      <c r="G2512">
        <v>100.63</v>
      </c>
      <c r="H2512">
        <v>100.63</v>
      </c>
      <c r="I2512" t="s">
        <v>711</v>
      </c>
      <c r="L2512" t="s">
        <v>5237</v>
      </c>
      <c r="M2512" t="s">
        <v>5238</v>
      </c>
      <c r="N2512" t="s">
        <v>5239</v>
      </c>
      <c r="O2512" t="s">
        <v>5240</v>
      </c>
      <c r="P2512" t="s">
        <v>5241</v>
      </c>
      <c r="Q2512" t="s">
        <v>5242</v>
      </c>
      <c r="V2512" t="s">
        <v>715</v>
      </c>
      <c r="AA2512" t="s">
        <v>5243</v>
      </c>
      <c r="AB2512">
        <v>2.9</v>
      </c>
      <c r="AC2512">
        <v>0.27</v>
      </c>
      <c r="AE2512">
        <v>0.31</v>
      </c>
      <c r="AG2512">
        <v>3.17</v>
      </c>
      <c r="AH2512">
        <v>3.81</v>
      </c>
      <c r="AJ2512">
        <v>47.23</v>
      </c>
      <c r="AK2512">
        <v>4.3600000000000003</v>
      </c>
      <c r="AL2512">
        <v>0.45</v>
      </c>
      <c r="AN2512">
        <v>0.08</v>
      </c>
      <c r="AO2512">
        <v>0.25</v>
      </c>
      <c r="AP2512">
        <v>3.49</v>
      </c>
      <c r="AR2512">
        <v>0.53</v>
      </c>
      <c r="AS2512">
        <v>0.1</v>
      </c>
      <c r="AU2512">
        <v>31.24</v>
      </c>
      <c r="AW2512">
        <v>0.15</v>
      </c>
      <c r="BE2512">
        <v>0.23</v>
      </c>
      <c r="BT2512">
        <v>0.8</v>
      </c>
      <c r="BU2512">
        <v>0.1</v>
      </c>
      <c r="CH2512">
        <v>1.8</v>
      </c>
      <c r="CI2512">
        <v>865</v>
      </c>
      <c r="CJ2512">
        <v>134</v>
      </c>
      <c r="CK2512">
        <v>0.1</v>
      </c>
      <c r="CN2512">
        <v>5.6</v>
      </c>
      <c r="CO2512">
        <v>8.3000000000000007</v>
      </c>
      <c r="CP2512">
        <v>1.5</v>
      </c>
      <c r="CQ2512">
        <v>77.7</v>
      </c>
      <c r="CR2512">
        <v>0</v>
      </c>
      <c r="CW2512">
        <v>1.7</v>
      </c>
      <c r="CX2512">
        <v>3766</v>
      </c>
      <c r="CY2512">
        <v>57.6</v>
      </c>
      <c r="CZ2512">
        <v>181</v>
      </c>
      <c r="DA2512">
        <v>3724</v>
      </c>
      <c r="DM2512">
        <v>0.1</v>
      </c>
      <c r="DN2512">
        <v>328</v>
      </c>
      <c r="DO2512">
        <v>193</v>
      </c>
      <c r="DP2512">
        <v>568</v>
      </c>
      <c r="DQ2512">
        <v>62.9</v>
      </c>
      <c r="DR2512">
        <v>231</v>
      </c>
      <c r="DS2512">
        <v>36</v>
      </c>
      <c r="DT2512">
        <v>8.9</v>
      </c>
      <c r="DU2512">
        <v>26.6</v>
      </c>
      <c r="DV2512">
        <v>3.5</v>
      </c>
      <c r="DW2512">
        <v>14.4</v>
      </c>
      <c r="DX2512">
        <v>2.5</v>
      </c>
      <c r="DY2512">
        <v>5.5</v>
      </c>
      <c r="DZ2512">
        <v>0.7</v>
      </c>
      <c r="EA2512">
        <v>3.9</v>
      </c>
      <c r="EB2512">
        <v>0.5</v>
      </c>
      <c r="EC2512">
        <v>1.7</v>
      </c>
      <c r="ED2512">
        <v>12.8</v>
      </c>
      <c r="EM2512">
        <v>8.6999999999999993</v>
      </c>
      <c r="EO2512">
        <v>59</v>
      </c>
      <c r="EP2512">
        <v>0.3</v>
      </c>
      <c r="FO2512">
        <v>768862</v>
      </c>
    </row>
    <row r="2513" spans="1:171">
      <c r="A2513" t="s">
        <v>5236</v>
      </c>
      <c r="B2513" t="s">
        <v>719</v>
      </c>
      <c r="C2513" t="s">
        <v>1864</v>
      </c>
      <c r="E2513">
        <v>53.55</v>
      </c>
      <c r="F2513">
        <v>53.55</v>
      </c>
      <c r="G2513">
        <v>100.63</v>
      </c>
      <c r="H2513">
        <v>100.63</v>
      </c>
      <c r="I2513" t="s">
        <v>711</v>
      </c>
      <c r="L2513" t="s">
        <v>5244</v>
      </c>
      <c r="M2513" t="s">
        <v>5238</v>
      </c>
      <c r="N2513" t="s">
        <v>5239</v>
      </c>
      <c r="O2513" t="s">
        <v>5240</v>
      </c>
      <c r="P2513" t="s">
        <v>5241</v>
      </c>
      <c r="Q2513" t="s">
        <v>5242</v>
      </c>
      <c r="V2513" t="s">
        <v>715</v>
      </c>
      <c r="AA2513" t="s">
        <v>5243</v>
      </c>
      <c r="AB2513">
        <v>5.37</v>
      </c>
      <c r="AC2513">
        <v>0.08</v>
      </c>
      <c r="AE2513">
        <v>0.96</v>
      </c>
      <c r="AG2513">
        <v>0.85</v>
      </c>
      <c r="AH2513">
        <v>1.61</v>
      </c>
      <c r="AJ2513">
        <v>47.6</v>
      </c>
      <c r="AK2513">
        <v>3.85</v>
      </c>
      <c r="AL2513">
        <v>0.22</v>
      </c>
      <c r="AN2513">
        <v>0.62</v>
      </c>
      <c r="AO2513">
        <v>0.11</v>
      </c>
      <c r="AP2513">
        <v>3.52</v>
      </c>
      <c r="AR2513">
        <v>0</v>
      </c>
      <c r="AS2513">
        <v>0</v>
      </c>
      <c r="AU2513">
        <v>33.880000000000003</v>
      </c>
      <c r="AW2513">
        <v>0.19</v>
      </c>
      <c r="BE2513">
        <v>0.26</v>
      </c>
      <c r="BT2513">
        <v>6.3</v>
      </c>
      <c r="BU2513">
        <v>0.7</v>
      </c>
      <c r="CH2513">
        <v>1.7</v>
      </c>
      <c r="CI2513">
        <v>249</v>
      </c>
      <c r="CJ2513">
        <v>10.8</v>
      </c>
      <c r="CK2513">
        <v>0.1</v>
      </c>
      <c r="CN2513">
        <v>5</v>
      </c>
      <c r="CO2513">
        <v>1.9</v>
      </c>
      <c r="CP2513">
        <v>0.2</v>
      </c>
      <c r="CQ2513">
        <v>0.5</v>
      </c>
      <c r="CR2513">
        <v>0</v>
      </c>
      <c r="CW2513">
        <v>22.3</v>
      </c>
      <c r="CX2513">
        <v>3141</v>
      </c>
      <c r="CY2513">
        <v>53.6</v>
      </c>
      <c r="CZ2513">
        <v>41.3</v>
      </c>
      <c r="DA2513">
        <v>17.5</v>
      </c>
      <c r="DM2513">
        <v>0.4</v>
      </c>
      <c r="DN2513">
        <v>431</v>
      </c>
      <c r="DO2513">
        <v>282</v>
      </c>
      <c r="DP2513">
        <v>585</v>
      </c>
      <c r="DQ2513">
        <v>50.8</v>
      </c>
      <c r="DR2513">
        <v>194</v>
      </c>
      <c r="DS2513">
        <v>28.8</v>
      </c>
      <c r="DT2513">
        <v>7.9</v>
      </c>
      <c r="DU2513">
        <v>22.8</v>
      </c>
      <c r="DV2513">
        <v>3</v>
      </c>
      <c r="DW2513">
        <v>12.6</v>
      </c>
      <c r="DX2513">
        <v>2.2999999999999998</v>
      </c>
      <c r="DY2513">
        <v>4.9000000000000004</v>
      </c>
      <c r="DZ2513">
        <v>0.7</v>
      </c>
      <c r="EA2513">
        <v>3.5</v>
      </c>
      <c r="EB2513">
        <v>0.5</v>
      </c>
      <c r="EC2513">
        <v>0.5</v>
      </c>
      <c r="ED2513">
        <v>1.5</v>
      </c>
      <c r="EM2513">
        <v>0.2</v>
      </c>
      <c r="EO2513">
        <v>10</v>
      </c>
      <c r="EP2513">
        <v>1</v>
      </c>
      <c r="FO2513">
        <v>768863</v>
      </c>
    </row>
    <row r="2514" spans="1:171">
      <c r="A2514" t="s">
        <v>4098</v>
      </c>
      <c r="B2514" t="s">
        <v>719</v>
      </c>
      <c r="C2514" t="s">
        <v>3099</v>
      </c>
      <c r="D2514" t="s">
        <v>4099</v>
      </c>
      <c r="E2514">
        <v>66</v>
      </c>
      <c r="F2514">
        <v>66</v>
      </c>
      <c r="G2514">
        <v>32</v>
      </c>
      <c r="H2514">
        <v>32</v>
      </c>
      <c r="I2514" t="s">
        <v>711</v>
      </c>
      <c r="L2514" t="s">
        <v>5245</v>
      </c>
      <c r="M2514" t="s">
        <v>4101</v>
      </c>
      <c r="N2514" t="s">
        <v>4102</v>
      </c>
      <c r="O2514" t="s">
        <v>4102</v>
      </c>
      <c r="P2514" t="s">
        <v>4103</v>
      </c>
      <c r="Q2514" t="s">
        <v>4104</v>
      </c>
      <c r="V2514" t="s">
        <v>715</v>
      </c>
      <c r="AA2514" t="s">
        <v>4105</v>
      </c>
      <c r="CW2514">
        <v>6.22</v>
      </c>
      <c r="CX2514">
        <v>4718</v>
      </c>
      <c r="ET2514">
        <v>0.70247999999999999</v>
      </c>
      <c r="FO2514">
        <v>769052</v>
      </c>
    </row>
    <row r="2515" spans="1:171">
      <c r="A2515" t="s">
        <v>4098</v>
      </c>
      <c r="B2515" t="s">
        <v>719</v>
      </c>
      <c r="C2515" t="s">
        <v>3099</v>
      </c>
      <c r="D2515" t="s">
        <v>4099</v>
      </c>
      <c r="E2515">
        <v>66</v>
      </c>
      <c r="F2515">
        <v>66</v>
      </c>
      <c r="G2515">
        <v>32</v>
      </c>
      <c r="H2515">
        <v>32</v>
      </c>
      <c r="I2515" t="s">
        <v>711</v>
      </c>
      <c r="L2515" t="s">
        <v>5246</v>
      </c>
      <c r="M2515" t="s">
        <v>4101</v>
      </c>
      <c r="N2515" t="s">
        <v>4102</v>
      </c>
      <c r="O2515" t="s">
        <v>4102</v>
      </c>
      <c r="P2515" t="s">
        <v>4103</v>
      </c>
      <c r="Q2515" t="s">
        <v>4104</v>
      </c>
      <c r="V2515" t="s">
        <v>715</v>
      </c>
      <c r="AA2515" t="s">
        <v>4105</v>
      </c>
      <c r="CW2515">
        <v>4.5199999999999996</v>
      </c>
      <c r="CX2515">
        <v>3577</v>
      </c>
      <c r="ET2515">
        <v>0.70257999999999998</v>
      </c>
      <c r="FO2515">
        <v>769057</v>
      </c>
    </row>
    <row r="2516" spans="1:171">
      <c r="A2516" t="s">
        <v>4098</v>
      </c>
      <c r="B2516" t="s">
        <v>719</v>
      </c>
      <c r="C2516" t="s">
        <v>3099</v>
      </c>
      <c r="D2516" t="s">
        <v>4099</v>
      </c>
      <c r="E2516">
        <v>66</v>
      </c>
      <c r="F2516">
        <v>66</v>
      </c>
      <c r="G2516">
        <v>32</v>
      </c>
      <c r="H2516">
        <v>32</v>
      </c>
      <c r="I2516" t="s">
        <v>711</v>
      </c>
      <c r="L2516" t="s">
        <v>5247</v>
      </c>
      <c r="M2516" t="s">
        <v>4101</v>
      </c>
      <c r="N2516" t="s">
        <v>4102</v>
      </c>
      <c r="O2516" t="s">
        <v>4102</v>
      </c>
      <c r="P2516" t="s">
        <v>4103</v>
      </c>
      <c r="Q2516" t="s">
        <v>4104</v>
      </c>
      <c r="V2516" t="s">
        <v>715</v>
      </c>
      <c r="AA2516" t="s">
        <v>4105</v>
      </c>
      <c r="CW2516">
        <v>44.4</v>
      </c>
      <c r="CX2516">
        <v>3560</v>
      </c>
      <c r="ET2516">
        <v>0.70289000000000001</v>
      </c>
      <c r="FO2516">
        <v>769068</v>
      </c>
    </row>
    <row r="2517" spans="1:171">
      <c r="A2517" t="s">
        <v>4098</v>
      </c>
      <c r="B2517" t="s">
        <v>719</v>
      </c>
      <c r="C2517" t="s">
        <v>3099</v>
      </c>
      <c r="D2517" t="s">
        <v>4099</v>
      </c>
      <c r="E2517">
        <v>66</v>
      </c>
      <c r="F2517">
        <v>66</v>
      </c>
      <c r="G2517">
        <v>32</v>
      </c>
      <c r="H2517">
        <v>32</v>
      </c>
      <c r="I2517" t="s">
        <v>711</v>
      </c>
      <c r="L2517" t="s">
        <v>5248</v>
      </c>
      <c r="M2517" t="s">
        <v>4101</v>
      </c>
      <c r="N2517" t="s">
        <v>4102</v>
      </c>
      <c r="O2517" t="s">
        <v>4102</v>
      </c>
      <c r="P2517" t="s">
        <v>4103</v>
      </c>
      <c r="Q2517" t="s">
        <v>4104</v>
      </c>
      <c r="V2517" t="s">
        <v>715</v>
      </c>
      <c r="AA2517" t="s">
        <v>4105</v>
      </c>
      <c r="CW2517">
        <v>30.4</v>
      </c>
      <c r="CX2517">
        <v>4280</v>
      </c>
      <c r="ET2517">
        <v>0.70298000000000005</v>
      </c>
      <c r="FO2517">
        <v>769072</v>
      </c>
    </row>
    <row r="2518" spans="1:171">
      <c r="A2518" t="s">
        <v>4098</v>
      </c>
      <c r="B2518" t="s">
        <v>709</v>
      </c>
      <c r="C2518" t="s">
        <v>710</v>
      </c>
      <c r="E2518">
        <v>61</v>
      </c>
      <c r="F2518">
        <v>61</v>
      </c>
      <c r="G2518">
        <v>33</v>
      </c>
      <c r="H2518">
        <v>33</v>
      </c>
      <c r="I2518" t="s">
        <v>711</v>
      </c>
      <c r="L2518" t="s">
        <v>5249</v>
      </c>
      <c r="M2518" t="s">
        <v>4101</v>
      </c>
      <c r="N2518" t="s">
        <v>5250</v>
      </c>
      <c r="O2518" t="s">
        <v>5250</v>
      </c>
      <c r="P2518" t="s">
        <v>4103</v>
      </c>
      <c r="Q2518" t="s">
        <v>5251</v>
      </c>
      <c r="U2518" t="s">
        <v>5252</v>
      </c>
      <c r="V2518" t="s">
        <v>715</v>
      </c>
      <c r="AA2518" t="s">
        <v>4105</v>
      </c>
      <c r="CW2518">
        <v>15.6</v>
      </c>
      <c r="CX2518">
        <v>8069</v>
      </c>
      <c r="DR2518">
        <v>68.400000000000006</v>
      </c>
      <c r="DS2518">
        <v>11.3</v>
      </c>
      <c r="EQ2518">
        <v>0.51105999999999996</v>
      </c>
      <c r="ET2518">
        <v>0.70443</v>
      </c>
      <c r="FO2518">
        <v>769120</v>
      </c>
    </row>
    <row r="2519" spans="1:171">
      <c r="A2519" t="s">
        <v>4098</v>
      </c>
      <c r="B2519" t="s">
        <v>709</v>
      </c>
      <c r="C2519" t="s">
        <v>710</v>
      </c>
      <c r="E2519">
        <v>61</v>
      </c>
      <c r="F2519">
        <v>61</v>
      </c>
      <c r="G2519">
        <v>33</v>
      </c>
      <c r="H2519">
        <v>33</v>
      </c>
      <c r="I2519" t="s">
        <v>711</v>
      </c>
      <c r="L2519" t="s">
        <v>5249</v>
      </c>
      <c r="M2519" t="s">
        <v>4101</v>
      </c>
      <c r="N2519" t="s">
        <v>5250</v>
      </c>
      <c r="O2519" t="s">
        <v>5250</v>
      </c>
      <c r="P2519" t="s">
        <v>4103</v>
      </c>
      <c r="Q2519" t="s">
        <v>5251</v>
      </c>
      <c r="U2519" t="s">
        <v>5252</v>
      </c>
      <c r="V2519" t="s">
        <v>715</v>
      </c>
      <c r="AA2519" t="s">
        <v>4105</v>
      </c>
      <c r="EM2519">
        <v>22.37</v>
      </c>
      <c r="EP2519">
        <v>0.04</v>
      </c>
      <c r="EV2519">
        <v>15.503</v>
      </c>
      <c r="EX2519">
        <v>15.318</v>
      </c>
      <c r="EZ2519">
        <v>35.456000000000003</v>
      </c>
      <c r="FO2519">
        <v>769161</v>
      </c>
    </row>
    <row r="2520" spans="1:171">
      <c r="A2520" t="s">
        <v>5253</v>
      </c>
      <c r="B2520" t="s">
        <v>719</v>
      </c>
      <c r="C2520" t="s">
        <v>5254</v>
      </c>
      <c r="E2520">
        <v>56.6</v>
      </c>
      <c r="F2520">
        <v>56.6</v>
      </c>
      <c r="G2520">
        <v>-100.25</v>
      </c>
      <c r="H2520">
        <v>-100.25</v>
      </c>
      <c r="I2520" t="s">
        <v>711</v>
      </c>
      <c r="L2520" t="s">
        <v>5255</v>
      </c>
      <c r="M2520" t="s">
        <v>5256</v>
      </c>
      <c r="V2520" t="s">
        <v>715</v>
      </c>
      <c r="AA2520" t="s">
        <v>5257</v>
      </c>
      <c r="AB2520">
        <v>7.61</v>
      </c>
      <c r="AE2520">
        <v>1.76</v>
      </c>
      <c r="AH2520">
        <v>0.66</v>
      </c>
      <c r="AI2520">
        <v>0.82</v>
      </c>
      <c r="AJ2520">
        <v>48.19</v>
      </c>
      <c r="AK2520">
        <v>0.19</v>
      </c>
      <c r="AL2520">
        <v>0.13</v>
      </c>
      <c r="AN2520">
        <v>0.62</v>
      </c>
      <c r="AO2520">
        <v>0.64</v>
      </c>
      <c r="AP2520">
        <v>1.66</v>
      </c>
      <c r="AU2520">
        <v>37.4</v>
      </c>
      <c r="BF2520">
        <v>36.25</v>
      </c>
      <c r="BU2520">
        <v>2</v>
      </c>
      <c r="CI2520">
        <v>18</v>
      </c>
      <c r="CJ2520">
        <v>6</v>
      </c>
      <c r="CO2520">
        <v>26</v>
      </c>
      <c r="CP2520">
        <v>28</v>
      </c>
      <c r="CR2520">
        <v>7</v>
      </c>
      <c r="CT2520">
        <v>8</v>
      </c>
      <c r="CW2520">
        <v>11</v>
      </c>
      <c r="CX2520">
        <v>9650</v>
      </c>
      <c r="CY2520">
        <v>155</v>
      </c>
      <c r="CZ2520">
        <v>47</v>
      </c>
      <c r="DN2520">
        <v>1380</v>
      </c>
      <c r="DO2520">
        <v>642</v>
      </c>
      <c r="DP2520">
        <v>1410</v>
      </c>
      <c r="DQ2520">
        <v>184</v>
      </c>
      <c r="DR2520">
        <v>728</v>
      </c>
      <c r="DS2520">
        <v>124</v>
      </c>
      <c r="DT2520">
        <v>30.2</v>
      </c>
      <c r="DU2520">
        <v>88.8</v>
      </c>
      <c r="DV2520">
        <v>9.4</v>
      </c>
      <c r="DW2520">
        <v>38.799999999999997</v>
      </c>
      <c r="DX2520">
        <v>5.7</v>
      </c>
      <c r="DY2520">
        <v>13</v>
      </c>
      <c r="DZ2520">
        <v>1.45</v>
      </c>
      <c r="EA2520">
        <v>7.4</v>
      </c>
      <c r="EB2520">
        <v>0.91</v>
      </c>
      <c r="EC2520">
        <v>1.5</v>
      </c>
      <c r="EM2520">
        <v>50</v>
      </c>
      <c r="EN2520">
        <v>7.4</v>
      </c>
      <c r="EO2520">
        <v>32.5</v>
      </c>
      <c r="EP2520">
        <v>14.5</v>
      </c>
      <c r="FO2520">
        <v>770118</v>
      </c>
    </row>
    <row r="2521" spans="1:171">
      <c r="A2521" t="s">
        <v>5253</v>
      </c>
      <c r="B2521" t="s">
        <v>719</v>
      </c>
      <c r="C2521" t="s">
        <v>5254</v>
      </c>
      <c r="E2521">
        <v>56.6</v>
      </c>
      <c r="F2521">
        <v>56.6</v>
      </c>
      <c r="G2521">
        <v>-100.25</v>
      </c>
      <c r="H2521">
        <v>-100.25</v>
      </c>
      <c r="I2521" t="s">
        <v>711</v>
      </c>
      <c r="L2521" t="s">
        <v>5258</v>
      </c>
      <c r="M2521" t="s">
        <v>5256</v>
      </c>
      <c r="V2521" t="s">
        <v>715</v>
      </c>
      <c r="AA2521" t="s">
        <v>5257</v>
      </c>
      <c r="AB2521">
        <v>16.829999999999998</v>
      </c>
      <c r="AC2521">
        <v>0.04</v>
      </c>
      <c r="AE2521">
        <v>4.91</v>
      </c>
      <c r="AH2521">
        <v>0.48</v>
      </c>
      <c r="AI2521">
        <v>0.22</v>
      </c>
      <c r="AJ2521">
        <v>41.35</v>
      </c>
      <c r="AK2521">
        <v>0.14000000000000001</v>
      </c>
      <c r="AL2521">
        <v>0.08</v>
      </c>
      <c r="AN2521">
        <v>0.83</v>
      </c>
      <c r="AO2521">
        <v>2.2000000000000002</v>
      </c>
      <c r="AP2521">
        <v>3.65</v>
      </c>
      <c r="AU2521">
        <v>28.2</v>
      </c>
      <c r="BF2521">
        <v>27.89</v>
      </c>
      <c r="BU2521">
        <v>2</v>
      </c>
      <c r="CI2521">
        <v>258</v>
      </c>
      <c r="CJ2521">
        <v>5</v>
      </c>
      <c r="CP2521">
        <v>16</v>
      </c>
      <c r="CR2521">
        <v>12</v>
      </c>
      <c r="CT2521">
        <v>12</v>
      </c>
      <c r="CW2521">
        <v>15</v>
      </c>
      <c r="CX2521">
        <v>9370</v>
      </c>
      <c r="CY2521">
        <v>151</v>
      </c>
      <c r="CZ2521">
        <v>98</v>
      </c>
      <c r="DA2521">
        <v>4</v>
      </c>
      <c r="DN2521">
        <v>1510</v>
      </c>
      <c r="DO2521">
        <v>658</v>
      </c>
      <c r="DP2521">
        <v>1520</v>
      </c>
      <c r="DQ2521">
        <v>203</v>
      </c>
      <c r="DR2521">
        <v>801</v>
      </c>
      <c r="DS2521">
        <v>137</v>
      </c>
      <c r="DT2521">
        <v>32.9</v>
      </c>
      <c r="DU2521">
        <v>95.5</v>
      </c>
      <c r="DV2521">
        <v>10</v>
      </c>
      <c r="DW2521">
        <v>39.299999999999997</v>
      </c>
      <c r="DX2521">
        <v>5.7</v>
      </c>
      <c r="DY2521">
        <v>12.3</v>
      </c>
      <c r="DZ2521">
        <v>1.27</v>
      </c>
      <c r="EA2521">
        <v>6.4</v>
      </c>
      <c r="EB2521">
        <v>0.77</v>
      </c>
      <c r="EC2521">
        <v>2.4</v>
      </c>
      <c r="EM2521">
        <v>29</v>
      </c>
      <c r="EN2521">
        <v>4.5</v>
      </c>
      <c r="EO2521">
        <v>38.799999999999997</v>
      </c>
      <c r="EP2521">
        <v>13.5</v>
      </c>
      <c r="FO2521">
        <v>770119</v>
      </c>
    </row>
    <row r="2522" spans="1:171">
      <c r="A2522" t="s">
        <v>4134</v>
      </c>
      <c r="B2522" t="s">
        <v>775</v>
      </c>
      <c r="C2522" t="s">
        <v>1645</v>
      </c>
      <c r="E2522">
        <v>-2.75</v>
      </c>
      <c r="F2522">
        <v>-2.75</v>
      </c>
      <c r="G2522">
        <v>35.93</v>
      </c>
      <c r="H2522">
        <v>35.93</v>
      </c>
      <c r="I2522" t="s">
        <v>711</v>
      </c>
      <c r="L2522" t="s">
        <v>5259</v>
      </c>
      <c r="M2522" t="s">
        <v>4137</v>
      </c>
      <c r="N2522" t="s">
        <v>5260</v>
      </c>
      <c r="O2522" t="s">
        <v>5260</v>
      </c>
      <c r="V2522" t="s">
        <v>715</v>
      </c>
      <c r="AA2522" t="s">
        <v>4141</v>
      </c>
      <c r="CH2522">
        <v>0.02</v>
      </c>
      <c r="CI2522">
        <v>41.35</v>
      </c>
      <c r="CJ2522">
        <v>173.2</v>
      </c>
      <c r="CW2522">
        <v>188.1</v>
      </c>
      <c r="CX2522">
        <v>10366</v>
      </c>
      <c r="CY2522">
        <v>4.3</v>
      </c>
      <c r="CZ2522">
        <v>0.46</v>
      </c>
      <c r="DA2522">
        <v>14.34</v>
      </c>
      <c r="DN2522">
        <v>3835</v>
      </c>
      <c r="DO2522">
        <v>439.5</v>
      </c>
      <c r="DP2522">
        <v>451.8</v>
      </c>
      <c r="DQ2522">
        <v>30.9</v>
      </c>
      <c r="DR2522">
        <v>71.400000000000006</v>
      </c>
      <c r="DS2522">
        <v>4.4000000000000004</v>
      </c>
      <c r="DT2522">
        <v>0.82</v>
      </c>
      <c r="DU2522">
        <v>1.78</v>
      </c>
      <c r="DV2522">
        <v>0.14000000000000001</v>
      </c>
      <c r="DW2522">
        <v>0.51</v>
      </c>
      <c r="DX2522">
        <v>7.0000000000000007E-2</v>
      </c>
      <c r="DY2522">
        <v>0.15</v>
      </c>
      <c r="EA2522">
        <v>0.1</v>
      </c>
      <c r="EB2522">
        <v>0.02</v>
      </c>
      <c r="EC2522">
        <v>0.01</v>
      </c>
      <c r="ED2522">
        <v>0.06</v>
      </c>
      <c r="EM2522">
        <v>61.04</v>
      </c>
      <c r="EO2522">
        <v>1.69</v>
      </c>
      <c r="EP2522">
        <v>5.91</v>
      </c>
      <c r="EQ2522">
        <v>0.51261500000000004</v>
      </c>
      <c r="ET2522">
        <v>0.70447099999999996</v>
      </c>
      <c r="EV2522">
        <v>19.2</v>
      </c>
      <c r="EX2522">
        <v>15.58</v>
      </c>
      <c r="EZ2522">
        <v>39.21</v>
      </c>
      <c r="FO2522">
        <v>770162</v>
      </c>
    </row>
    <row r="2523" spans="1:171">
      <c r="A2523" t="s">
        <v>4134</v>
      </c>
      <c r="B2523" t="s">
        <v>775</v>
      </c>
      <c r="C2523" t="s">
        <v>3606</v>
      </c>
      <c r="D2523" t="s">
        <v>1495</v>
      </c>
      <c r="E2523">
        <v>0.92</v>
      </c>
      <c r="F2523">
        <v>0.92</v>
      </c>
      <c r="G2523">
        <v>34.44</v>
      </c>
      <c r="H2523">
        <v>34.44</v>
      </c>
      <c r="I2523" t="s">
        <v>711</v>
      </c>
      <c r="L2523" t="s">
        <v>5261</v>
      </c>
      <c r="M2523" t="s">
        <v>4137</v>
      </c>
      <c r="N2523" t="s">
        <v>4145</v>
      </c>
      <c r="O2523" t="s">
        <v>4146</v>
      </c>
      <c r="Q2523" t="s">
        <v>5262</v>
      </c>
      <c r="V2523" t="s">
        <v>715</v>
      </c>
      <c r="AA2523" t="s">
        <v>4141</v>
      </c>
      <c r="CH2523">
        <v>5.0599999999999996</v>
      </c>
      <c r="CI2523">
        <v>31.53</v>
      </c>
      <c r="CJ2523">
        <v>3.48</v>
      </c>
      <c r="CW2523">
        <v>0.8</v>
      </c>
      <c r="CX2523">
        <v>3531</v>
      </c>
      <c r="CY2523">
        <v>58.12</v>
      </c>
      <c r="CZ2523">
        <v>10.81</v>
      </c>
      <c r="DA2523">
        <v>189.9</v>
      </c>
      <c r="DN2523">
        <v>473.6</v>
      </c>
      <c r="DO2523">
        <v>209.1</v>
      </c>
      <c r="DP2523">
        <v>368.1</v>
      </c>
      <c r="DQ2523">
        <v>40.5</v>
      </c>
      <c r="DR2523">
        <v>147.69999999999999</v>
      </c>
      <c r="DS2523">
        <v>24.3</v>
      </c>
      <c r="DT2523">
        <v>6.84</v>
      </c>
      <c r="DU2523">
        <v>18.86</v>
      </c>
      <c r="DV2523">
        <v>2.4500000000000002</v>
      </c>
      <c r="DW2523">
        <v>11.85</v>
      </c>
      <c r="DX2523">
        <v>2.04</v>
      </c>
      <c r="DY2523">
        <v>4.7699999999999996</v>
      </c>
      <c r="EA2523">
        <v>3.22</v>
      </c>
      <c r="EB2523">
        <v>0.45</v>
      </c>
      <c r="EC2523">
        <v>0.4</v>
      </c>
      <c r="ED2523">
        <v>83.31</v>
      </c>
      <c r="EM2523">
        <v>4.87</v>
      </c>
      <c r="EO2523">
        <v>5.0199999999999996</v>
      </c>
      <c r="EP2523">
        <v>50.11</v>
      </c>
      <c r="EQ2523">
        <v>0.512818</v>
      </c>
      <c r="ET2523">
        <v>0.70312600000000003</v>
      </c>
      <c r="EV2523">
        <v>24.99</v>
      </c>
      <c r="EX2523">
        <v>16</v>
      </c>
      <c r="EZ2523">
        <v>40.47</v>
      </c>
      <c r="FH2523">
        <v>0.28297299999999997</v>
      </c>
      <c r="FO2523">
        <v>770163</v>
      </c>
    </row>
    <row r="2524" spans="1:171">
      <c r="A2524" t="s">
        <v>4134</v>
      </c>
      <c r="B2524" t="s">
        <v>775</v>
      </c>
      <c r="C2524" t="s">
        <v>1202</v>
      </c>
      <c r="D2524" t="s">
        <v>5263</v>
      </c>
      <c r="E2524">
        <v>-15.33</v>
      </c>
      <c r="F2524">
        <v>-15.33</v>
      </c>
      <c r="G2524">
        <v>35.630000000000003</v>
      </c>
      <c r="H2524">
        <v>35.630000000000003</v>
      </c>
      <c r="I2524" t="s">
        <v>711</v>
      </c>
      <c r="L2524" t="s">
        <v>5264</v>
      </c>
      <c r="M2524" t="s">
        <v>4137</v>
      </c>
      <c r="N2524" t="s">
        <v>5265</v>
      </c>
      <c r="O2524" t="s">
        <v>5265</v>
      </c>
      <c r="P2524" t="s">
        <v>4139</v>
      </c>
      <c r="Q2524" t="s">
        <v>4140</v>
      </c>
      <c r="V2524" t="s">
        <v>715</v>
      </c>
      <c r="AA2524" t="s">
        <v>4141</v>
      </c>
      <c r="CH2524">
        <v>6.69</v>
      </c>
      <c r="CI2524">
        <v>565.70000000000005</v>
      </c>
      <c r="CJ2524">
        <v>74.75</v>
      </c>
      <c r="CW2524">
        <v>0.1</v>
      </c>
      <c r="CX2524">
        <v>3204</v>
      </c>
      <c r="CY2524">
        <v>143.9</v>
      </c>
      <c r="CZ2524">
        <v>80.66</v>
      </c>
      <c r="DA2524">
        <v>70.75</v>
      </c>
      <c r="DN2524">
        <v>4990</v>
      </c>
      <c r="DO2524">
        <v>1785</v>
      </c>
      <c r="DP2524">
        <v>3087</v>
      </c>
      <c r="DQ2524">
        <v>308</v>
      </c>
      <c r="DR2524">
        <v>967.2</v>
      </c>
      <c r="DS2524">
        <v>117.3</v>
      </c>
      <c r="DT2524">
        <v>28.18</v>
      </c>
      <c r="DU2524">
        <v>66.08</v>
      </c>
      <c r="DV2524">
        <v>7.35</v>
      </c>
      <c r="DW2524">
        <v>30.46</v>
      </c>
      <c r="DX2524">
        <v>4.59</v>
      </c>
      <c r="DY2524">
        <v>9.81</v>
      </c>
      <c r="EA2524">
        <v>6.72</v>
      </c>
      <c r="EB2524">
        <v>0.94</v>
      </c>
      <c r="EC2524">
        <v>0.95</v>
      </c>
      <c r="ED2524">
        <v>0.3</v>
      </c>
      <c r="EM2524">
        <v>90.74</v>
      </c>
      <c r="EO2524">
        <v>205.8</v>
      </c>
      <c r="EP2524">
        <v>1.6</v>
      </c>
      <c r="EQ2524">
        <v>0.51271199999999995</v>
      </c>
      <c r="ET2524">
        <v>0.70351900000000001</v>
      </c>
      <c r="EV2524">
        <v>19.37</v>
      </c>
      <c r="EX2524">
        <v>15.66</v>
      </c>
      <c r="EZ2524">
        <v>39.56</v>
      </c>
      <c r="FH2524">
        <v>0.28325400000000001</v>
      </c>
      <c r="FO2524">
        <v>770165</v>
      </c>
    </row>
    <row r="2525" spans="1:171">
      <c r="A2525" t="s">
        <v>4134</v>
      </c>
      <c r="B2525" t="s">
        <v>775</v>
      </c>
      <c r="C2525" t="s">
        <v>4036</v>
      </c>
      <c r="D2525" t="s">
        <v>5266</v>
      </c>
      <c r="E2525">
        <v>-15.52</v>
      </c>
      <c r="F2525">
        <v>-15.52</v>
      </c>
      <c r="G2525">
        <v>35.82</v>
      </c>
      <c r="H2525">
        <v>35.82</v>
      </c>
      <c r="I2525" t="s">
        <v>711</v>
      </c>
      <c r="L2525" t="s">
        <v>5267</v>
      </c>
      <c r="M2525" t="s">
        <v>4137</v>
      </c>
      <c r="N2525" t="s">
        <v>5268</v>
      </c>
      <c r="O2525" t="s">
        <v>5268</v>
      </c>
      <c r="P2525" t="s">
        <v>4139</v>
      </c>
      <c r="Q2525" t="s">
        <v>4140</v>
      </c>
      <c r="V2525" t="s">
        <v>715</v>
      </c>
      <c r="AA2525" t="s">
        <v>4141</v>
      </c>
      <c r="CH2525">
        <v>3.18</v>
      </c>
      <c r="CI2525">
        <v>71.81</v>
      </c>
      <c r="CJ2525">
        <v>33.880000000000003</v>
      </c>
      <c r="CW2525">
        <v>1.1299999999999999</v>
      </c>
      <c r="CX2525">
        <v>45737</v>
      </c>
      <c r="CY2525">
        <v>25.32</v>
      </c>
      <c r="CZ2525">
        <v>2.12</v>
      </c>
      <c r="DA2525">
        <v>262.3</v>
      </c>
      <c r="DN2525">
        <v>16119</v>
      </c>
      <c r="DO2525">
        <v>12023</v>
      </c>
      <c r="DP2525">
        <v>13381</v>
      </c>
      <c r="DQ2525">
        <v>966.1</v>
      </c>
      <c r="DR2525">
        <v>2.206</v>
      </c>
      <c r="DS2525">
        <v>136.30000000000001</v>
      </c>
      <c r="DT2525">
        <v>24.31</v>
      </c>
      <c r="DU2525">
        <v>45.99</v>
      </c>
      <c r="DV2525">
        <v>3.16</v>
      </c>
      <c r="DW2525">
        <v>8.93</v>
      </c>
      <c r="DX2525">
        <v>0.99</v>
      </c>
      <c r="DY2525">
        <v>1.69</v>
      </c>
      <c r="EA2525">
        <v>1.06</v>
      </c>
      <c r="EB2525">
        <v>0.16</v>
      </c>
      <c r="EC2525">
        <v>0.06</v>
      </c>
      <c r="ED2525">
        <v>0.04</v>
      </c>
      <c r="EM2525">
        <v>88.55</v>
      </c>
      <c r="EO2525">
        <v>185.5</v>
      </c>
      <c r="EP2525">
        <v>1.63</v>
      </c>
      <c r="EQ2525">
        <v>0.51265899999999998</v>
      </c>
      <c r="ET2525">
        <v>0.70366300000000004</v>
      </c>
      <c r="EV2525">
        <v>18.97</v>
      </c>
      <c r="EX2525">
        <v>15.6</v>
      </c>
      <c r="EZ2525">
        <v>39.56</v>
      </c>
      <c r="FO2525">
        <v>770166</v>
      </c>
    </row>
    <row r="2526" spans="1:171">
      <c r="A2526" t="s">
        <v>4134</v>
      </c>
      <c r="B2526" t="s">
        <v>719</v>
      </c>
      <c r="C2526" t="s">
        <v>1308</v>
      </c>
      <c r="D2526" t="s">
        <v>5269</v>
      </c>
      <c r="E2526">
        <v>45.5</v>
      </c>
      <c r="F2526">
        <v>45.5</v>
      </c>
      <c r="G2526">
        <v>-74</v>
      </c>
      <c r="H2526">
        <v>-74</v>
      </c>
      <c r="I2526" t="s">
        <v>711</v>
      </c>
      <c r="L2526" t="s">
        <v>5270</v>
      </c>
      <c r="M2526" t="s">
        <v>4137</v>
      </c>
      <c r="N2526" t="s">
        <v>5271</v>
      </c>
      <c r="O2526" t="s">
        <v>5271</v>
      </c>
      <c r="P2526" t="s">
        <v>4139</v>
      </c>
      <c r="Q2526" t="s">
        <v>4140</v>
      </c>
      <c r="V2526" t="s">
        <v>715</v>
      </c>
      <c r="AA2526" t="s">
        <v>4141</v>
      </c>
      <c r="CH2526">
        <v>0.57999999999999996</v>
      </c>
      <c r="CI2526">
        <v>978.1</v>
      </c>
      <c r="CJ2526">
        <v>140.1</v>
      </c>
      <c r="CW2526">
        <v>0.53</v>
      </c>
      <c r="CX2526">
        <v>13281</v>
      </c>
      <c r="CY2526">
        <v>96.86</v>
      </c>
      <c r="CZ2526">
        <v>176.77</v>
      </c>
      <c r="DA2526">
        <v>11411</v>
      </c>
      <c r="DN2526">
        <v>970.2</v>
      </c>
      <c r="DO2526">
        <v>1668</v>
      </c>
      <c r="DP2526">
        <v>3002</v>
      </c>
      <c r="DQ2526">
        <v>292.2</v>
      </c>
      <c r="DR2526">
        <v>887.7</v>
      </c>
      <c r="DS2526">
        <v>88</v>
      </c>
      <c r="DT2526">
        <v>19.87</v>
      </c>
      <c r="DU2526">
        <v>41.21</v>
      </c>
      <c r="DV2526">
        <v>4.26</v>
      </c>
      <c r="DW2526">
        <v>18.170000000000002</v>
      </c>
      <c r="DX2526">
        <v>2.94</v>
      </c>
      <c r="DY2526">
        <v>7.08</v>
      </c>
      <c r="EA2526">
        <v>5.84</v>
      </c>
      <c r="EB2526">
        <v>0.87</v>
      </c>
      <c r="EC2526">
        <v>0.38</v>
      </c>
      <c r="ED2526">
        <v>430.4</v>
      </c>
      <c r="EM2526">
        <v>2.1</v>
      </c>
      <c r="EO2526">
        <v>9.65</v>
      </c>
      <c r="EP2526">
        <v>52.95</v>
      </c>
      <c r="EQ2526">
        <v>0.51280300000000001</v>
      </c>
      <c r="ET2526">
        <v>0.70326999999999995</v>
      </c>
      <c r="EV2526">
        <v>47.82</v>
      </c>
      <c r="EX2526">
        <v>16.97</v>
      </c>
      <c r="EZ2526">
        <v>40.6</v>
      </c>
      <c r="FH2526">
        <v>0.28414200000000001</v>
      </c>
      <c r="FO2526">
        <v>770167</v>
      </c>
    </row>
    <row r="2527" spans="1:171">
      <c r="A2527" t="s">
        <v>4134</v>
      </c>
      <c r="B2527" t="s">
        <v>719</v>
      </c>
      <c r="C2527" t="s">
        <v>4089</v>
      </c>
      <c r="D2527" t="s">
        <v>5272</v>
      </c>
      <c r="E2527">
        <v>-25.88</v>
      </c>
      <c r="F2527">
        <v>-25.88</v>
      </c>
      <c r="G2527">
        <v>28.93</v>
      </c>
      <c r="H2527">
        <v>28.93</v>
      </c>
      <c r="I2527" t="s">
        <v>711</v>
      </c>
      <c r="L2527" t="s">
        <v>5273</v>
      </c>
      <c r="M2527" t="s">
        <v>4137</v>
      </c>
      <c r="N2527" t="s">
        <v>5274</v>
      </c>
      <c r="O2527" t="s">
        <v>5274</v>
      </c>
      <c r="P2527" t="s">
        <v>5275</v>
      </c>
      <c r="Q2527" t="s">
        <v>5276</v>
      </c>
      <c r="V2527" t="s">
        <v>715</v>
      </c>
      <c r="AA2527" t="s">
        <v>4141</v>
      </c>
      <c r="CH2527">
        <v>1.73</v>
      </c>
      <c r="CI2527">
        <v>514.70000000000005</v>
      </c>
      <c r="CJ2527">
        <v>23.4</v>
      </c>
      <c r="CW2527">
        <v>0.11</v>
      </c>
      <c r="CX2527">
        <v>1732</v>
      </c>
      <c r="CY2527">
        <v>232.7</v>
      </c>
      <c r="CZ2527">
        <v>9.16</v>
      </c>
      <c r="DA2527">
        <v>16.059999999999999</v>
      </c>
      <c r="DN2527">
        <v>97.5</v>
      </c>
      <c r="DO2527">
        <v>188.7</v>
      </c>
      <c r="DP2527">
        <v>439.8</v>
      </c>
      <c r="DQ2527">
        <v>59.5</v>
      </c>
      <c r="DR2527">
        <v>256.89999999999998</v>
      </c>
      <c r="DS2527">
        <v>53.1</v>
      </c>
      <c r="DT2527">
        <v>16.14</v>
      </c>
      <c r="DU2527">
        <v>49.24</v>
      </c>
      <c r="DV2527">
        <v>7.2</v>
      </c>
      <c r="DW2527">
        <v>40.909999999999997</v>
      </c>
      <c r="DX2527">
        <v>8.26</v>
      </c>
      <c r="DY2527">
        <v>22.25</v>
      </c>
      <c r="EA2527">
        <v>16.23</v>
      </c>
      <c r="EB2527">
        <v>2.0699999999999998</v>
      </c>
      <c r="EC2527">
        <v>0.27</v>
      </c>
      <c r="ED2527">
        <v>2.27</v>
      </c>
      <c r="EM2527">
        <v>11.99</v>
      </c>
      <c r="EO2527">
        <v>3.52</v>
      </c>
      <c r="EP2527">
        <v>2.11</v>
      </c>
      <c r="EQ2527">
        <v>0.51156699999999999</v>
      </c>
      <c r="ET2527">
        <v>0.70286199999999999</v>
      </c>
      <c r="EV2527">
        <v>19.489999999999998</v>
      </c>
      <c r="EX2527">
        <v>15.57</v>
      </c>
      <c r="EZ2527">
        <v>37.270000000000003</v>
      </c>
      <c r="FH2527">
        <v>0.312496</v>
      </c>
      <c r="FO2527">
        <v>770168</v>
      </c>
    </row>
    <row r="2528" spans="1:171">
      <c r="A2528" t="s">
        <v>4134</v>
      </c>
      <c r="B2528" t="s">
        <v>719</v>
      </c>
      <c r="C2528" t="s">
        <v>5277</v>
      </c>
      <c r="E2528">
        <v>-26</v>
      </c>
      <c r="F2528">
        <v>-26</v>
      </c>
      <c r="G2528">
        <v>25.5</v>
      </c>
      <c r="H2528">
        <v>25.5</v>
      </c>
      <c r="I2528" t="s">
        <v>711</v>
      </c>
      <c r="L2528" t="s">
        <v>5278</v>
      </c>
      <c r="M2528" t="s">
        <v>4137</v>
      </c>
      <c r="N2528" t="s">
        <v>5279</v>
      </c>
      <c r="O2528" t="s">
        <v>5279</v>
      </c>
      <c r="P2528" t="s">
        <v>5275</v>
      </c>
      <c r="Q2528" t="s">
        <v>5276</v>
      </c>
      <c r="V2528" t="s">
        <v>715</v>
      </c>
      <c r="AA2528" t="s">
        <v>4141</v>
      </c>
      <c r="CH2528">
        <v>6.73</v>
      </c>
      <c r="CI2528">
        <v>59.49</v>
      </c>
      <c r="CJ2528">
        <v>29.3</v>
      </c>
      <c r="CW2528">
        <v>0.44</v>
      </c>
      <c r="CX2528">
        <v>7941</v>
      </c>
      <c r="CY2528">
        <v>70.08</v>
      </c>
      <c r="CZ2528">
        <v>12.51</v>
      </c>
      <c r="DA2528">
        <v>215.6</v>
      </c>
      <c r="DN2528">
        <v>225.8</v>
      </c>
      <c r="DO2528">
        <v>200.5</v>
      </c>
      <c r="DP2528">
        <v>488.1</v>
      </c>
      <c r="DQ2528">
        <v>56.9</v>
      </c>
      <c r="DR2528">
        <v>218.9</v>
      </c>
      <c r="DS2528">
        <v>35.1</v>
      </c>
      <c r="DT2528">
        <v>9.3800000000000008</v>
      </c>
      <c r="DU2528">
        <v>24.11</v>
      </c>
      <c r="DV2528">
        <v>2.99</v>
      </c>
      <c r="DW2528">
        <v>13.95</v>
      </c>
      <c r="DX2528">
        <v>2.2999999999999998</v>
      </c>
      <c r="DY2528">
        <v>5.17</v>
      </c>
      <c r="EA2528">
        <v>3.26</v>
      </c>
      <c r="EB2528">
        <v>0.43</v>
      </c>
      <c r="EC2528">
        <v>0.17</v>
      </c>
      <c r="ED2528">
        <v>1.4</v>
      </c>
      <c r="EM2528">
        <v>6.17</v>
      </c>
      <c r="EO2528">
        <v>17.96</v>
      </c>
      <c r="EP2528">
        <v>2.56</v>
      </c>
      <c r="EQ2528">
        <v>0.51180599999999998</v>
      </c>
      <c r="ET2528">
        <v>0.70243199999999995</v>
      </c>
      <c r="EV2528">
        <v>24.78</v>
      </c>
      <c r="EX2528">
        <v>16.149999999999999</v>
      </c>
      <c r="EZ2528">
        <v>54.94</v>
      </c>
      <c r="FO2528">
        <v>770169</v>
      </c>
    </row>
    <row r="2529" spans="1:171">
      <c r="A2529" t="s">
        <v>4134</v>
      </c>
      <c r="B2529" t="s">
        <v>719</v>
      </c>
      <c r="C2529" t="s">
        <v>5280</v>
      </c>
      <c r="E2529">
        <v>-24.37</v>
      </c>
      <c r="F2529">
        <v>-24.37</v>
      </c>
      <c r="G2529">
        <v>26.27</v>
      </c>
      <c r="H2529">
        <v>26.27</v>
      </c>
      <c r="I2529" t="s">
        <v>711</v>
      </c>
      <c r="L2529" t="s">
        <v>5281</v>
      </c>
      <c r="M2529" t="s">
        <v>4137</v>
      </c>
      <c r="N2529" t="s">
        <v>5274</v>
      </c>
      <c r="O2529" t="s">
        <v>5274</v>
      </c>
      <c r="P2529" t="s">
        <v>5275</v>
      </c>
      <c r="Q2529" t="s">
        <v>5276</v>
      </c>
      <c r="V2529" t="s">
        <v>715</v>
      </c>
      <c r="AA2529" t="s">
        <v>4141</v>
      </c>
      <c r="CH2529">
        <v>3.54</v>
      </c>
      <c r="CI2529">
        <v>36.19</v>
      </c>
      <c r="CJ2529">
        <v>42.85</v>
      </c>
      <c r="CW2529">
        <v>0.06</v>
      </c>
      <c r="CX2529">
        <v>3648</v>
      </c>
      <c r="CY2529">
        <v>109.6</v>
      </c>
      <c r="CZ2529">
        <v>319.39999999999998</v>
      </c>
      <c r="DA2529">
        <v>15.72</v>
      </c>
      <c r="DN2529">
        <v>240.3</v>
      </c>
      <c r="DO2529">
        <v>457.5</v>
      </c>
      <c r="DP2529">
        <v>790.3</v>
      </c>
      <c r="DQ2529">
        <v>79.2</v>
      </c>
      <c r="DR2529">
        <v>244</v>
      </c>
      <c r="DS2529">
        <v>31.5</v>
      </c>
      <c r="DT2529">
        <v>8.01</v>
      </c>
      <c r="DU2529">
        <v>21.61</v>
      </c>
      <c r="DV2529">
        <v>3.02</v>
      </c>
      <c r="DW2529">
        <v>16.88</v>
      </c>
      <c r="DX2529">
        <v>3.31</v>
      </c>
      <c r="DY2529">
        <v>8.4700000000000006</v>
      </c>
      <c r="EA2529">
        <v>5.59</v>
      </c>
      <c r="EB2529">
        <v>0.67</v>
      </c>
      <c r="EC2529">
        <v>3</v>
      </c>
      <c r="ED2529">
        <v>0.34</v>
      </c>
      <c r="EM2529">
        <v>16.420000000000002</v>
      </c>
      <c r="EO2529">
        <v>19.12</v>
      </c>
      <c r="EP2529">
        <v>1.81</v>
      </c>
      <c r="EQ2529">
        <v>0.51163499999999995</v>
      </c>
      <c r="ET2529">
        <v>0.703241</v>
      </c>
      <c r="EV2529">
        <v>47.85</v>
      </c>
      <c r="EX2529">
        <v>16.98</v>
      </c>
      <c r="EZ2529">
        <v>40.64</v>
      </c>
      <c r="FH2529">
        <v>0.28243099999999999</v>
      </c>
      <c r="FO2529">
        <v>770170</v>
      </c>
    </row>
    <row r="2530" spans="1:171">
      <c r="A2530" t="s">
        <v>4134</v>
      </c>
      <c r="B2530" t="s">
        <v>719</v>
      </c>
      <c r="C2530" t="s">
        <v>1308</v>
      </c>
      <c r="E2530">
        <v>45.5</v>
      </c>
      <c r="F2530">
        <v>45.5</v>
      </c>
      <c r="G2530">
        <v>-74</v>
      </c>
      <c r="H2530">
        <v>-74</v>
      </c>
      <c r="I2530" t="s">
        <v>711</v>
      </c>
      <c r="L2530" t="s">
        <v>5282</v>
      </c>
      <c r="M2530" t="s">
        <v>4137</v>
      </c>
      <c r="N2530" t="s">
        <v>5271</v>
      </c>
      <c r="O2530" t="s">
        <v>5271</v>
      </c>
      <c r="P2530" t="s">
        <v>4139</v>
      </c>
      <c r="Q2530" t="s">
        <v>4140</v>
      </c>
      <c r="V2530" t="s">
        <v>715</v>
      </c>
      <c r="AA2530" t="s">
        <v>4141</v>
      </c>
      <c r="CH2530">
        <v>0.91</v>
      </c>
      <c r="CI2530">
        <v>897.4</v>
      </c>
      <c r="CJ2530">
        <v>140.1</v>
      </c>
      <c r="CW2530">
        <v>13.34</v>
      </c>
      <c r="CX2530">
        <v>11781</v>
      </c>
      <c r="CY2530">
        <v>100.5</v>
      </c>
      <c r="CZ2530">
        <v>77.02</v>
      </c>
      <c r="DA2530">
        <v>1739</v>
      </c>
      <c r="DN2530">
        <v>1110</v>
      </c>
      <c r="DO2530">
        <v>857.5</v>
      </c>
      <c r="DP2530">
        <v>1744</v>
      </c>
      <c r="DQ2530">
        <v>150.30000000000001</v>
      </c>
      <c r="DR2530">
        <v>472.4</v>
      </c>
      <c r="DS2530">
        <v>54.1</v>
      </c>
      <c r="DT2530">
        <v>14.12</v>
      </c>
      <c r="DU2530">
        <v>29.88</v>
      </c>
      <c r="DV2530">
        <v>3.81</v>
      </c>
      <c r="DW2530">
        <v>18.38</v>
      </c>
      <c r="DX2530">
        <v>3.25</v>
      </c>
      <c r="DY2530">
        <v>8.2100000000000009</v>
      </c>
      <c r="EA2530">
        <v>6.33</v>
      </c>
      <c r="EB2530">
        <v>0.86</v>
      </c>
      <c r="EC2530">
        <v>0.28000000000000003</v>
      </c>
      <c r="ED2530">
        <v>25.99</v>
      </c>
      <c r="EM2530">
        <v>4.13</v>
      </c>
      <c r="EO2530">
        <v>11.53</v>
      </c>
      <c r="EP2530">
        <v>11.3</v>
      </c>
      <c r="EQ2530">
        <v>0.51277700000000004</v>
      </c>
      <c r="ET2530">
        <v>0.70325700000000002</v>
      </c>
      <c r="FH2530">
        <v>0.28453899999999999</v>
      </c>
      <c r="FO2530">
        <v>770171</v>
      </c>
    </row>
    <row r="2531" spans="1:171">
      <c r="A2531" t="s">
        <v>4134</v>
      </c>
      <c r="B2531" t="s">
        <v>775</v>
      </c>
      <c r="C2531" t="s">
        <v>879</v>
      </c>
      <c r="D2531" t="s">
        <v>880</v>
      </c>
      <c r="E2531">
        <v>-15.13</v>
      </c>
      <c r="F2531">
        <v>-15.13</v>
      </c>
      <c r="G2531">
        <v>34.880000000000003</v>
      </c>
      <c r="H2531">
        <v>34.880000000000003</v>
      </c>
      <c r="I2531" t="s">
        <v>711</v>
      </c>
      <c r="L2531" t="s">
        <v>5283</v>
      </c>
      <c r="M2531" t="s">
        <v>4137</v>
      </c>
      <c r="N2531" t="s">
        <v>5265</v>
      </c>
      <c r="O2531" t="s">
        <v>5265</v>
      </c>
      <c r="P2531" t="s">
        <v>4139</v>
      </c>
      <c r="Q2531" t="s">
        <v>4140</v>
      </c>
      <c r="V2531" t="s">
        <v>715</v>
      </c>
      <c r="AA2531" t="s">
        <v>4141</v>
      </c>
      <c r="EQ2531">
        <v>0.51268599999999998</v>
      </c>
      <c r="ET2531">
        <v>0.70310300000000003</v>
      </c>
      <c r="EV2531">
        <v>20.12</v>
      </c>
      <c r="EX2531">
        <v>15.74</v>
      </c>
      <c r="EZ2531">
        <v>41.63</v>
      </c>
      <c r="FO2531">
        <v>770172</v>
      </c>
    </row>
    <row r="2532" spans="1:171">
      <c r="A2532" t="s">
        <v>4134</v>
      </c>
      <c r="B2532" t="s">
        <v>775</v>
      </c>
      <c r="C2532" t="s">
        <v>1202</v>
      </c>
      <c r="D2532" t="s">
        <v>5263</v>
      </c>
      <c r="E2532">
        <v>-15.33</v>
      </c>
      <c r="F2532">
        <v>-15.33</v>
      </c>
      <c r="G2532">
        <v>35.630000000000003</v>
      </c>
      <c r="H2532">
        <v>35.630000000000003</v>
      </c>
      <c r="I2532" t="s">
        <v>711</v>
      </c>
      <c r="L2532" t="s">
        <v>5264</v>
      </c>
      <c r="M2532" t="s">
        <v>4137</v>
      </c>
      <c r="N2532" t="s">
        <v>5265</v>
      </c>
      <c r="O2532" t="s">
        <v>5265</v>
      </c>
      <c r="P2532" t="s">
        <v>4139</v>
      </c>
      <c r="Q2532" t="s">
        <v>4140</v>
      </c>
      <c r="V2532" t="s">
        <v>715</v>
      </c>
      <c r="AA2532" t="s">
        <v>4141</v>
      </c>
      <c r="FH2532">
        <v>0.28324100000000002</v>
      </c>
      <c r="FO2532">
        <v>770201</v>
      </c>
    </row>
    <row r="2533" spans="1:171">
      <c r="A2533" t="s">
        <v>5284</v>
      </c>
      <c r="B2533" t="s">
        <v>864</v>
      </c>
      <c r="C2533" t="s">
        <v>1362</v>
      </c>
      <c r="D2533" t="s">
        <v>1363</v>
      </c>
      <c r="E2533">
        <v>22</v>
      </c>
      <c r="F2533">
        <v>22</v>
      </c>
      <c r="G2533">
        <v>74.08</v>
      </c>
      <c r="H2533">
        <v>74.08</v>
      </c>
      <c r="I2533" t="s">
        <v>711</v>
      </c>
      <c r="L2533" t="s">
        <v>5285</v>
      </c>
      <c r="M2533" t="s">
        <v>5286</v>
      </c>
      <c r="Q2533" t="s">
        <v>3804</v>
      </c>
      <c r="V2533" t="s">
        <v>715</v>
      </c>
      <c r="AA2533" t="s">
        <v>3805</v>
      </c>
      <c r="AW2533">
        <v>0.32</v>
      </c>
      <c r="CL2533">
        <v>3700</v>
      </c>
      <c r="CQ2533">
        <v>100</v>
      </c>
      <c r="CX2533">
        <v>2400</v>
      </c>
      <c r="CY2533">
        <v>130</v>
      </c>
      <c r="DA2533">
        <v>250</v>
      </c>
      <c r="DN2533">
        <v>10100</v>
      </c>
      <c r="DO2533">
        <v>800</v>
      </c>
      <c r="DP2533">
        <v>2700</v>
      </c>
      <c r="EO2533">
        <v>0</v>
      </c>
      <c r="FO2533">
        <v>77178</v>
      </c>
    </row>
    <row r="2534" spans="1:171">
      <c r="A2534" t="s">
        <v>5284</v>
      </c>
      <c r="B2534" t="s">
        <v>864</v>
      </c>
      <c r="C2534" t="s">
        <v>2312</v>
      </c>
      <c r="D2534" t="s">
        <v>5287</v>
      </c>
      <c r="E2534">
        <v>22.03</v>
      </c>
      <c r="F2534">
        <v>22.03</v>
      </c>
      <c r="G2534">
        <v>74</v>
      </c>
      <c r="H2534">
        <v>74</v>
      </c>
      <c r="I2534" t="s">
        <v>711</v>
      </c>
      <c r="L2534" t="s">
        <v>5288</v>
      </c>
      <c r="M2534" t="s">
        <v>5289</v>
      </c>
      <c r="V2534" t="s">
        <v>715</v>
      </c>
      <c r="AA2534" t="s">
        <v>3805</v>
      </c>
      <c r="AW2534">
        <v>0.37</v>
      </c>
      <c r="CI2534">
        <v>3000</v>
      </c>
      <c r="CL2534">
        <v>4100</v>
      </c>
      <c r="CX2534">
        <v>4000</v>
      </c>
      <c r="CY2534">
        <v>150</v>
      </c>
      <c r="DA2534">
        <v>600</v>
      </c>
      <c r="DN2534">
        <v>5900</v>
      </c>
      <c r="DO2534">
        <v>850</v>
      </c>
      <c r="DP2534">
        <v>1500</v>
      </c>
      <c r="FO2534">
        <v>77181</v>
      </c>
    </row>
    <row r="2535" spans="1:171">
      <c r="A2535" t="s">
        <v>5284</v>
      </c>
      <c r="B2535" t="s">
        <v>864</v>
      </c>
      <c r="C2535" t="s">
        <v>2312</v>
      </c>
      <c r="D2535" t="s">
        <v>5287</v>
      </c>
      <c r="E2535">
        <v>22.03</v>
      </c>
      <c r="F2535">
        <v>22.03</v>
      </c>
      <c r="G2535">
        <v>74</v>
      </c>
      <c r="H2535">
        <v>74</v>
      </c>
      <c r="I2535" t="s">
        <v>711</v>
      </c>
      <c r="L2535" t="s">
        <v>5290</v>
      </c>
      <c r="M2535" t="s">
        <v>5289</v>
      </c>
      <c r="V2535" t="s">
        <v>715</v>
      </c>
      <c r="AA2535" t="s">
        <v>3805</v>
      </c>
      <c r="AW2535">
        <v>0</v>
      </c>
      <c r="CI2535">
        <v>14000</v>
      </c>
      <c r="CL2535">
        <v>700</v>
      </c>
      <c r="CQ2535">
        <v>20</v>
      </c>
      <c r="CX2535">
        <v>1100</v>
      </c>
      <c r="CY2535">
        <v>70</v>
      </c>
      <c r="CZ2535">
        <v>500</v>
      </c>
      <c r="DA2535">
        <v>110</v>
      </c>
      <c r="DN2535">
        <v>3400</v>
      </c>
      <c r="DO2535">
        <v>70</v>
      </c>
      <c r="DP2535">
        <v>200</v>
      </c>
      <c r="FO2535">
        <v>77182</v>
      </c>
    </row>
    <row r="2536" spans="1:171">
      <c r="A2536" t="s">
        <v>5284</v>
      </c>
      <c r="B2536" t="s">
        <v>864</v>
      </c>
      <c r="C2536" t="s">
        <v>2312</v>
      </c>
      <c r="D2536" t="s">
        <v>5287</v>
      </c>
      <c r="E2536">
        <v>22.03</v>
      </c>
      <c r="F2536">
        <v>22.03</v>
      </c>
      <c r="G2536">
        <v>74</v>
      </c>
      <c r="H2536">
        <v>74</v>
      </c>
      <c r="I2536" t="s">
        <v>711</v>
      </c>
      <c r="L2536" t="s">
        <v>5291</v>
      </c>
      <c r="M2536" t="s">
        <v>5289</v>
      </c>
      <c r="V2536" t="s">
        <v>715</v>
      </c>
      <c r="AA2536" t="s">
        <v>3805</v>
      </c>
      <c r="AW2536">
        <v>0</v>
      </c>
      <c r="CI2536">
        <v>8000</v>
      </c>
      <c r="CL2536">
        <v>500</v>
      </c>
      <c r="CX2536">
        <v>200</v>
      </c>
      <c r="CY2536">
        <v>110</v>
      </c>
      <c r="CZ2536">
        <v>300</v>
      </c>
      <c r="DA2536">
        <v>110</v>
      </c>
      <c r="FO2536">
        <v>77186</v>
      </c>
    </row>
    <row r="2537" spans="1:171">
      <c r="A2537" t="s">
        <v>5284</v>
      </c>
      <c r="B2537" t="s">
        <v>864</v>
      </c>
      <c r="C2537" t="s">
        <v>2312</v>
      </c>
      <c r="D2537" t="s">
        <v>5287</v>
      </c>
      <c r="E2537">
        <v>22.03</v>
      </c>
      <c r="F2537">
        <v>22.03</v>
      </c>
      <c r="G2537">
        <v>74</v>
      </c>
      <c r="H2537">
        <v>74</v>
      </c>
      <c r="I2537" t="s">
        <v>711</v>
      </c>
      <c r="L2537" t="s">
        <v>5292</v>
      </c>
      <c r="M2537" t="s">
        <v>5289</v>
      </c>
      <c r="V2537" t="s">
        <v>715</v>
      </c>
      <c r="AA2537" t="s">
        <v>3805</v>
      </c>
      <c r="AW2537">
        <v>0.5</v>
      </c>
      <c r="CL2537">
        <v>3400</v>
      </c>
      <c r="CQ2537">
        <v>200</v>
      </c>
      <c r="CX2537">
        <v>3500</v>
      </c>
      <c r="CY2537">
        <v>90</v>
      </c>
      <c r="DA2537">
        <v>160</v>
      </c>
      <c r="DN2537">
        <v>14500</v>
      </c>
      <c r="DO2537">
        <v>1100</v>
      </c>
      <c r="DP2537">
        <v>2400</v>
      </c>
      <c r="EO2537">
        <v>0</v>
      </c>
      <c r="FO2537">
        <v>77187</v>
      </c>
    </row>
    <row r="2538" spans="1:171">
      <c r="A2538" t="s">
        <v>5284</v>
      </c>
      <c r="B2538" t="s">
        <v>864</v>
      </c>
      <c r="C2538" t="s">
        <v>2312</v>
      </c>
      <c r="D2538" t="s">
        <v>5293</v>
      </c>
      <c r="E2538">
        <v>22.17</v>
      </c>
      <c r="F2538">
        <v>22.17</v>
      </c>
      <c r="G2538">
        <v>74.03</v>
      </c>
      <c r="H2538">
        <v>74.03</v>
      </c>
      <c r="I2538" t="s">
        <v>711</v>
      </c>
      <c r="L2538" t="s">
        <v>5294</v>
      </c>
      <c r="M2538" t="s">
        <v>5289</v>
      </c>
      <c r="V2538" t="s">
        <v>715</v>
      </c>
      <c r="AA2538" t="s">
        <v>3805</v>
      </c>
      <c r="AW2538">
        <v>0.08</v>
      </c>
      <c r="CI2538">
        <v>38000</v>
      </c>
      <c r="CL2538">
        <v>2100</v>
      </c>
      <c r="CQ2538">
        <v>120</v>
      </c>
      <c r="CX2538">
        <v>500</v>
      </c>
      <c r="CY2538">
        <v>70</v>
      </c>
      <c r="CZ2538">
        <v>1000</v>
      </c>
      <c r="DA2538">
        <v>260</v>
      </c>
      <c r="DN2538">
        <v>600</v>
      </c>
      <c r="DO2538">
        <v>230</v>
      </c>
      <c r="DP2538">
        <v>300</v>
      </c>
      <c r="FO2538">
        <v>77188</v>
      </c>
    </row>
    <row r="2539" spans="1:171">
      <c r="A2539" t="s">
        <v>4158</v>
      </c>
      <c r="B2539" t="s">
        <v>775</v>
      </c>
      <c r="C2539" t="s">
        <v>3232</v>
      </c>
      <c r="D2539" t="s">
        <v>1495</v>
      </c>
      <c r="E2539">
        <v>0.68</v>
      </c>
      <c r="F2539">
        <v>0.68</v>
      </c>
      <c r="G2539">
        <v>34.57</v>
      </c>
      <c r="H2539">
        <v>34.57</v>
      </c>
      <c r="I2539" t="s">
        <v>711</v>
      </c>
      <c r="L2539" t="s">
        <v>5295</v>
      </c>
      <c r="M2539" t="s">
        <v>4144</v>
      </c>
      <c r="P2539" t="s">
        <v>4147</v>
      </c>
      <c r="Q2539" t="s">
        <v>4160</v>
      </c>
      <c r="V2539" t="s">
        <v>715</v>
      </c>
      <c r="AA2539" t="s">
        <v>4149</v>
      </c>
      <c r="BY2539">
        <v>216</v>
      </c>
      <c r="CE2539">
        <v>12</v>
      </c>
      <c r="FO2539">
        <v>771922</v>
      </c>
    </row>
    <row r="2540" spans="1:171">
      <c r="A2540" t="s">
        <v>4158</v>
      </c>
      <c r="B2540" t="s">
        <v>775</v>
      </c>
      <c r="C2540" t="s">
        <v>1504</v>
      </c>
      <c r="E2540">
        <v>-2.75</v>
      </c>
      <c r="F2540">
        <v>-2.75</v>
      </c>
      <c r="G2540">
        <v>33.479999999999997</v>
      </c>
      <c r="H2540">
        <v>33.479999999999997</v>
      </c>
      <c r="I2540" t="s">
        <v>711</v>
      </c>
      <c r="L2540" t="s">
        <v>5296</v>
      </c>
      <c r="M2540" t="s">
        <v>4144</v>
      </c>
      <c r="P2540" t="s">
        <v>5297</v>
      </c>
      <c r="Q2540" t="s">
        <v>5298</v>
      </c>
      <c r="V2540" t="s">
        <v>715</v>
      </c>
      <c r="AA2540" t="s">
        <v>4149</v>
      </c>
      <c r="BY2540">
        <v>2200</v>
      </c>
      <c r="CE2540">
        <v>342</v>
      </c>
      <c r="FO2540">
        <v>771925</v>
      </c>
    </row>
    <row r="2541" spans="1:171">
      <c r="A2541" t="s">
        <v>4158</v>
      </c>
      <c r="B2541" t="s">
        <v>775</v>
      </c>
      <c r="C2541" t="s">
        <v>879</v>
      </c>
      <c r="D2541" t="s">
        <v>880</v>
      </c>
      <c r="E2541">
        <v>-15.13</v>
      </c>
      <c r="F2541">
        <v>-15.13</v>
      </c>
      <c r="G2541">
        <v>34.880000000000003</v>
      </c>
      <c r="H2541">
        <v>34.880000000000003</v>
      </c>
      <c r="I2541" t="s">
        <v>711</v>
      </c>
      <c r="L2541" t="s">
        <v>5299</v>
      </c>
      <c r="M2541" t="s">
        <v>4144</v>
      </c>
      <c r="P2541" t="s">
        <v>5297</v>
      </c>
      <c r="Q2541" t="s">
        <v>5298</v>
      </c>
      <c r="V2541" t="s">
        <v>715</v>
      </c>
      <c r="AA2541" t="s">
        <v>4149</v>
      </c>
      <c r="BY2541">
        <v>2600</v>
      </c>
      <c r="CE2541">
        <v>160</v>
      </c>
      <c r="FO2541">
        <v>771926</v>
      </c>
    </row>
    <row r="2542" spans="1:171">
      <c r="A2542" t="s">
        <v>4158</v>
      </c>
      <c r="L2542" t="s">
        <v>5300</v>
      </c>
      <c r="M2542" t="s">
        <v>4144</v>
      </c>
      <c r="N2542" t="s">
        <v>5301</v>
      </c>
      <c r="O2542" t="s">
        <v>5301</v>
      </c>
      <c r="P2542" t="s">
        <v>5302</v>
      </c>
      <c r="Q2542" t="s">
        <v>5303</v>
      </c>
      <c r="V2542" t="s">
        <v>715</v>
      </c>
      <c r="AA2542" t="s">
        <v>4149</v>
      </c>
      <c r="AW2542">
        <v>2.5</v>
      </c>
      <c r="CE2542">
        <v>98</v>
      </c>
      <c r="FO2542">
        <v>771927</v>
      </c>
    </row>
    <row r="2543" spans="1:171">
      <c r="A2543" t="s">
        <v>4158</v>
      </c>
      <c r="B2543" t="s">
        <v>719</v>
      </c>
      <c r="C2543" t="s">
        <v>4161</v>
      </c>
      <c r="E2543">
        <v>-23.98</v>
      </c>
      <c r="F2543">
        <v>-23.98</v>
      </c>
      <c r="G2543">
        <v>31.07</v>
      </c>
      <c r="H2543">
        <v>31.07</v>
      </c>
      <c r="I2543" t="s">
        <v>711</v>
      </c>
      <c r="L2543" t="s">
        <v>5304</v>
      </c>
      <c r="M2543" t="s">
        <v>4144</v>
      </c>
      <c r="Q2543" t="s">
        <v>4163</v>
      </c>
      <c r="V2543" t="s">
        <v>715</v>
      </c>
      <c r="AA2543" t="s">
        <v>4149</v>
      </c>
      <c r="BY2543">
        <v>498</v>
      </c>
      <c r="CE2543">
        <v>663</v>
      </c>
      <c r="DL2543">
        <v>1.76</v>
      </c>
      <c r="FO2543">
        <v>771928</v>
      </c>
    </row>
    <row r="2544" spans="1:171">
      <c r="A2544" t="s">
        <v>4158</v>
      </c>
      <c r="B2544" t="s">
        <v>719</v>
      </c>
      <c r="C2544" t="s">
        <v>4161</v>
      </c>
      <c r="E2544">
        <v>-23.98</v>
      </c>
      <c r="F2544">
        <v>-23.98</v>
      </c>
      <c r="G2544">
        <v>31.07</v>
      </c>
      <c r="H2544">
        <v>31.07</v>
      </c>
      <c r="I2544" t="s">
        <v>711</v>
      </c>
      <c r="L2544" t="s">
        <v>5305</v>
      </c>
      <c r="M2544" t="s">
        <v>4144</v>
      </c>
      <c r="Q2544" t="s">
        <v>4163</v>
      </c>
      <c r="V2544" t="s">
        <v>715</v>
      </c>
      <c r="AA2544" t="s">
        <v>4149</v>
      </c>
      <c r="BY2544">
        <v>3980</v>
      </c>
      <c r="CE2544">
        <v>1023</v>
      </c>
      <c r="FO2544">
        <v>771930</v>
      </c>
    </row>
    <row r="2545" spans="1:171">
      <c r="A2545" t="s">
        <v>5306</v>
      </c>
      <c r="B2545" t="s">
        <v>719</v>
      </c>
      <c r="C2545" t="s">
        <v>5307</v>
      </c>
      <c r="D2545" t="s">
        <v>5308</v>
      </c>
      <c r="E2545">
        <v>28.2087</v>
      </c>
      <c r="F2545">
        <v>28.2087</v>
      </c>
      <c r="G2545">
        <v>34.334600000000002</v>
      </c>
      <c r="H2545">
        <v>34.334600000000002</v>
      </c>
      <c r="I2545" t="s">
        <v>711</v>
      </c>
      <c r="L2545" t="s">
        <v>5309</v>
      </c>
      <c r="M2545" t="s">
        <v>5310</v>
      </c>
      <c r="P2545" t="s">
        <v>5311</v>
      </c>
      <c r="Q2545" t="s">
        <v>5312</v>
      </c>
      <c r="V2545" t="s">
        <v>715</v>
      </c>
      <c r="AA2545" t="s">
        <v>5313</v>
      </c>
      <c r="AB2545">
        <v>0.7</v>
      </c>
      <c r="AC2545">
        <v>0</v>
      </c>
      <c r="AE2545">
        <v>0</v>
      </c>
      <c r="AI2545">
        <v>8.73</v>
      </c>
      <c r="AJ2545">
        <v>15.1</v>
      </c>
      <c r="AK2545">
        <v>29</v>
      </c>
      <c r="AL2545">
        <v>0.2</v>
      </c>
      <c r="AN2545">
        <v>0</v>
      </c>
      <c r="AO2545">
        <v>0</v>
      </c>
      <c r="AP2545">
        <v>0</v>
      </c>
      <c r="BF2545">
        <v>45.8</v>
      </c>
      <c r="CJ2545">
        <v>79</v>
      </c>
      <c r="CK2545">
        <v>40</v>
      </c>
      <c r="CN2545">
        <v>11</v>
      </c>
      <c r="CO2545">
        <v>120</v>
      </c>
      <c r="CP2545">
        <v>10</v>
      </c>
      <c r="CQ2545">
        <v>30</v>
      </c>
      <c r="CR2545">
        <v>1</v>
      </c>
      <c r="CW2545">
        <v>2</v>
      </c>
      <c r="CX2545">
        <v>100</v>
      </c>
      <c r="CY2545">
        <v>12</v>
      </c>
      <c r="CZ2545">
        <v>6</v>
      </c>
      <c r="DA2545">
        <v>1</v>
      </c>
      <c r="DN2545">
        <v>6</v>
      </c>
      <c r="DO2545">
        <v>1.3</v>
      </c>
      <c r="DP2545">
        <v>5.8</v>
      </c>
      <c r="DQ2545">
        <v>1.3</v>
      </c>
      <c r="DR2545">
        <v>7.8</v>
      </c>
      <c r="DS2545">
        <v>3.3</v>
      </c>
      <c r="DT2545">
        <v>1.6</v>
      </c>
      <c r="DU2545">
        <v>3.3</v>
      </c>
      <c r="DV2545">
        <v>0.5</v>
      </c>
      <c r="DW2545">
        <v>3</v>
      </c>
      <c r="DX2545">
        <v>0.5</v>
      </c>
      <c r="DY2545">
        <v>1.2</v>
      </c>
      <c r="DZ2545">
        <v>0.2</v>
      </c>
      <c r="EA2545">
        <v>1.3</v>
      </c>
      <c r="EB2545">
        <v>0.2</v>
      </c>
      <c r="EC2545">
        <v>0.2</v>
      </c>
      <c r="EL2545">
        <v>0.1</v>
      </c>
      <c r="EM2545">
        <v>5</v>
      </c>
      <c r="EO2545">
        <v>0.1</v>
      </c>
      <c r="EP2545">
        <v>0.3</v>
      </c>
      <c r="FO2545">
        <v>774330</v>
      </c>
    </row>
    <row r="2546" spans="1:171">
      <c r="A2546" t="s">
        <v>5306</v>
      </c>
      <c r="B2546" t="s">
        <v>719</v>
      </c>
      <c r="C2546" t="s">
        <v>5307</v>
      </c>
      <c r="D2546" t="s">
        <v>5308</v>
      </c>
      <c r="E2546">
        <v>28.2087</v>
      </c>
      <c r="F2546">
        <v>28.2087</v>
      </c>
      <c r="G2546">
        <v>34.334600000000002</v>
      </c>
      <c r="H2546">
        <v>34.334600000000002</v>
      </c>
      <c r="I2546" t="s">
        <v>711</v>
      </c>
      <c r="L2546" t="s">
        <v>5314</v>
      </c>
      <c r="M2546" t="s">
        <v>5310</v>
      </c>
      <c r="P2546" t="s">
        <v>5311</v>
      </c>
      <c r="Q2546" t="s">
        <v>5312</v>
      </c>
      <c r="V2546" t="s">
        <v>715</v>
      </c>
      <c r="AA2546" t="s">
        <v>5313</v>
      </c>
      <c r="AB2546">
        <v>27.6</v>
      </c>
      <c r="AC2546">
        <v>0</v>
      </c>
      <c r="AE2546">
        <v>0.5</v>
      </c>
      <c r="AI2546">
        <v>4.2300000000000004</v>
      </c>
      <c r="AJ2546">
        <v>27.6</v>
      </c>
      <c r="AK2546">
        <v>8.6</v>
      </c>
      <c r="AL2546">
        <v>0.2</v>
      </c>
      <c r="AN2546">
        <v>0</v>
      </c>
      <c r="AO2546">
        <v>0</v>
      </c>
      <c r="AP2546">
        <v>0.1</v>
      </c>
      <c r="BF2546">
        <v>30.8</v>
      </c>
      <c r="CJ2546">
        <v>89</v>
      </c>
      <c r="CK2546">
        <v>80</v>
      </c>
      <c r="CN2546">
        <v>4</v>
      </c>
      <c r="CO2546">
        <v>100</v>
      </c>
      <c r="CP2546">
        <v>10</v>
      </c>
      <c r="CQ2546">
        <v>30</v>
      </c>
      <c r="CR2546">
        <v>1</v>
      </c>
      <c r="CW2546">
        <v>2</v>
      </c>
      <c r="CX2546">
        <v>170</v>
      </c>
      <c r="CY2546">
        <v>4</v>
      </c>
      <c r="CZ2546">
        <v>9</v>
      </c>
      <c r="DA2546">
        <v>1</v>
      </c>
      <c r="DN2546">
        <v>11</v>
      </c>
      <c r="DO2546">
        <v>2.1</v>
      </c>
      <c r="DP2546">
        <v>4.2</v>
      </c>
      <c r="DQ2546">
        <v>0.6</v>
      </c>
      <c r="DR2546">
        <v>2.7</v>
      </c>
      <c r="DS2546">
        <v>0.7</v>
      </c>
      <c r="DT2546">
        <v>0.2</v>
      </c>
      <c r="DU2546">
        <v>0.8</v>
      </c>
      <c r="DV2546">
        <v>0.1</v>
      </c>
      <c r="DW2546">
        <v>0.7</v>
      </c>
      <c r="DX2546">
        <v>0.1</v>
      </c>
      <c r="DY2546">
        <v>0.4</v>
      </c>
      <c r="DZ2546">
        <v>0.1</v>
      </c>
      <c r="EA2546">
        <v>0.7</v>
      </c>
      <c r="EB2546">
        <v>0.2</v>
      </c>
      <c r="EC2546">
        <v>0.2</v>
      </c>
      <c r="EL2546">
        <v>0.1</v>
      </c>
      <c r="EM2546">
        <v>5</v>
      </c>
      <c r="EO2546">
        <v>0.3</v>
      </c>
      <c r="EP2546">
        <v>0.2</v>
      </c>
      <c r="FO2546">
        <v>774331</v>
      </c>
    </row>
    <row r="2547" spans="1:171">
      <c r="A2547" t="s">
        <v>5306</v>
      </c>
      <c r="B2547" t="s">
        <v>719</v>
      </c>
      <c r="C2547" t="s">
        <v>5307</v>
      </c>
      <c r="D2547" t="s">
        <v>5308</v>
      </c>
      <c r="E2547">
        <v>28.208500000000001</v>
      </c>
      <c r="F2547">
        <v>28.208500000000001</v>
      </c>
      <c r="G2547">
        <v>34.334299999999999</v>
      </c>
      <c r="H2547">
        <v>34.334299999999999</v>
      </c>
      <c r="I2547" t="s">
        <v>711</v>
      </c>
      <c r="L2547" t="s">
        <v>5315</v>
      </c>
      <c r="M2547" t="s">
        <v>5310</v>
      </c>
      <c r="P2547" t="s">
        <v>5311</v>
      </c>
      <c r="Q2547" t="s">
        <v>5312</v>
      </c>
      <c r="V2547" t="s">
        <v>715</v>
      </c>
      <c r="AA2547" t="s">
        <v>5313</v>
      </c>
      <c r="AB2547">
        <v>3.5</v>
      </c>
      <c r="AC2547">
        <v>0</v>
      </c>
      <c r="AE2547">
        <v>0.7</v>
      </c>
      <c r="AI2547">
        <v>10.35</v>
      </c>
      <c r="AJ2547">
        <v>15.8</v>
      </c>
      <c r="AK2547">
        <v>26.5</v>
      </c>
      <c r="AL2547">
        <v>0.3</v>
      </c>
      <c r="AN2547">
        <v>0</v>
      </c>
      <c r="AO2547">
        <v>0</v>
      </c>
      <c r="AP2547">
        <v>0.1</v>
      </c>
      <c r="BF2547">
        <v>41.6</v>
      </c>
      <c r="CJ2547">
        <v>150</v>
      </c>
      <c r="CK2547">
        <v>30</v>
      </c>
      <c r="CN2547">
        <v>14</v>
      </c>
      <c r="CO2547">
        <v>180</v>
      </c>
      <c r="CP2547">
        <v>10</v>
      </c>
      <c r="CQ2547">
        <v>30</v>
      </c>
      <c r="CR2547">
        <v>1</v>
      </c>
      <c r="CW2547">
        <v>2</v>
      </c>
      <c r="CX2547">
        <v>257</v>
      </c>
      <c r="CY2547">
        <v>7</v>
      </c>
      <c r="CZ2547">
        <v>12</v>
      </c>
      <c r="DA2547">
        <v>1</v>
      </c>
      <c r="DN2547">
        <v>17</v>
      </c>
      <c r="DO2547">
        <v>1.5</v>
      </c>
      <c r="DP2547">
        <v>3.8</v>
      </c>
      <c r="DQ2547">
        <v>0.6</v>
      </c>
      <c r="DR2547">
        <v>2.9</v>
      </c>
      <c r="DS2547">
        <v>1</v>
      </c>
      <c r="DT2547">
        <v>0.3</v>
      </c>
      <c r="DU2547">
        <v>1.1000000000000001</v>
      </c>
      <c r="DV2547">
        <v>0.2</v>
      </c>
      <c r="DW2547">
        <v>1.1000000000000001</v>
      </c>
      <c r="DX2547">
        <v>0.2</v>
      </c>
      <c r="DY2547">
        <v>0.6</v>
      </c>
      <c r="DZ2547">
        <v>0.1</v>
      </c>
      <c r="EA2547">
        <v>1.1000000000000001</v>
      </c>
      <c r="EB2547">
        <v>0.2</v>
      </c>
      <c r="EC2547">
        <v>0.2</v>
      </c>
      <c r="EL2547">
        <v>0.1</v>
      </c>
      <c r="EM2547">
        <v>5</v>
      </c>
      <c r="EO2547">
        <v>0.3</v>
      </c>
      <c r="EP2547">
        <v>0.3</v>
      </c>
      <c r="FO2547">
        <v>774332</v>
      </c>
    </row>
    <row r="2548" spans="1:171">
      <c r="A2548" t="s">
        <v>5316</v>
      </c>
      <c r="B2548" t="s">
        <v>719</v>
      </c>
      <c r="C2548" t="s">
        <v>5317</v>
      </c>
      <c r="D2548" t="s">
        <v>5318</v>
      </c>
      <c r="E2548">
        <v>41.22</v>
      </c>
      <c r="F2548">
        <v>41.22</v>
      </c>
      <c r="G2548">
        <v>87.57</v>
      </c>
      <c r="H2548">
        <v>87.57</v>
      </c>
      <c r="I2548" t="s">
        <v>711</v>
      </c>
      <c r="L2548" t="s">
        <v>5319</v>
      </c>
      <c r="M2548" t="s">
        <v>5320</v>
      </c>
      <c r="P2548" t="s">
        <v>5321</v>
      </c>
      <c r="Q2548" t="s">
        <v>5322</v>
      </c>
      <c r="V2548" t="s">
        <v>715</v>
      </c>
      <c r="AA2548" t="s">
        <v>5323</v>
      </c>
      <c r="CW2548">
        <v>3.96</v>
      </c>
      <c r="CX2548">
        <v>5915.9</v>
      </c>
      <c r="DR2548">
        <v>291.89999999999998</v>
      </c>
      <c r="DS2548">
        <v>53.8</v>
      </c>
      <c r="EQ2548">
        <v>0.51172099999999998</v>
      </c>
      <c r="ET2548">
        <v>0.70607299999999995</v>
      </c>
      <c r="FO2548">
        <v>775081</v>
      </c>
    </row>
    <row r="2549" spans="1:171">
      <c r="A2549" t="s">
        <v>5316</v>
      </c>
      <c r="B2549" t="s">
        <v>719</v>
      </c>
      <c r="C2549" t="s">
        <v>5317</v>
      </c>
      <c r="D2549" t="s">
        <v>5318</v>
      </c>
      <c r="E2549">
        <v>41.22</v>
      </c>
      <c r="F2549">
        <v>41.22</v>
      </c>
      <c r="G2549">
        <v>87.57</v>
      </c>
      <c r="H2549">
        <v>87.57</v>
      </c>
      <c r="I2549" t="s">
        <v>711</v>
      </c>
      <c r="L2549" t="s">
        <v>5324</v>
      </c>
      <c r="M2549" t="s">
        <v>5320</v>
      </c>
      <c r="P2549" t="s">
        <v>5321</v>
      </c>
      <c r="Q2549" t="s">
        <v>5322</v>
      </c>
      <c r="V2549" t="s">
        <v>715</v>
      </c>
      <c r="AA2549" t="s">
        <v>5323</v>
      </c>
      <c r="CW2549">
        <v>1.1000000000000001</v>
      </c>
      <c r="CX2549">
        <v>5999.9</v>
      </c>
      <c r="DR2549">
        <v>301.8</v>
      </c>
      <c r="DS2549">
        <v>52.4</v>
      </c>
      <c r="EQ2549">
        <v>0.51164600000000005</v>
      </c>
      <c r="ET2549">
        <v>0.70618700000000001</v>
      </c>
      <c r="FO2549">
        <v>775082</v>
      </c>
    </row>
    <row r="2550" spans="1:171">
      <c r="A2550" t="s">
        <v>5316</v>
      </c>
      <c r="B2550" t="s">
        <v>719</v>
      </c>
      <c r="C2550" t="s">
        <v>5317</v>
      </c>
      <c r="D2550" t="s">
        <v>5318</v>
      </c>
      <c r="E2550">
        <v>41.22</v>
      </c>
      <c r="F2550">
        <v>41.22</v>
      </c>
      <c r="G2550">
        <v>87.57</v>
      </c>
      <c r="H2550">
        <v>87.57</v>
      </c>
      <c r="I2550" t="s">
        <v>711</v>
      </c>
      <c r="L2550" t="s">
        <v>5325</v>
      </c>
      <c r="M2550" t="s">
        <v>5320</v>
      </c>
      <c r="P2550" t="s">
        <v>5321</v>
      </c>
      <c r="Q2550" t="s">
        <v>5322</v>
      </c>
      <c r="V2550" t="s">
        <v>715</v>
      </c>
      <c r="AA2550" t="s">
        <v>5323</v>
      </c>
      <c r="CW2550">
        <v>1.27</v>
      </c>
      <c r="CX2550">
        <v>5316.3</v>
      </c>
      <c r="DR2550">
        <v>268.5</v>
      </c>
      <c r="DS2550">
        <v>42.8</v>
      </c>
      <c r="EQ2550">
        <v>0.51165700000000003</v>
      </c>
      <c r="ET2550">
        <v>0.70649200000000001</v>
      </c>
      <c r="FO2550">
        <v>775083</v>
      </c>
    </row>
    <row r="2551" spans="1:171">
      <c r="A2551" t="s">
        <v>5316</v>
      </c>
      <c r="B2551" t="s">
        <v>719</v>
      </c>
      <c r="C2551" t="s">
        <v>5317</v>
      </c>
      <c r="D2551" t="s">
        <v>5318</v>
      </c>
      <c r="E2551">
        <v>41.22</v>
      </c>
      <c r="F2551">
        <v>41.22</v>
      </c>
      <c r="G2551">
        <v>87.57</v>
      </c>
      <c r="H2551">
        <v>87.57</v>
      </c>
      <c r="I2551" t="s">
        <v>711</v>
      </c>
      <c r="L2551" t="s">
        <v>5326</v>
      </c>
      <c r="M2551" t="s">
        <v>5320</v>
      </c>
      <c r="P2551" t="s">
        <v>5321</v>
      </c>
      <c r="Q2551" t="s">
        <v>5322</v>
      </c>
      <c r="V2551" t="s">
        <v>715</v>
      </c>
      <c r="AA2551" t="s">
        <v>5323</v>
      </c>
      <c r="CW2551">
        <v>1.89</v>
      </c>
      <c r="CX2551">
        <v>5098.1000000000004</v>
      </c>
      <c r="DR2551">
        <v>242.1</v>
      </c>
      <c r="DS2551">
        <v>53.6</v>
      </c>
      <c r="EQ2551">
        <v>0.51170000000000004</v>
      </c>
      <c r="ET2551">
        <v>0.70609500000000003</v>
      </c>
      <c r="FO2551">
        <v>775094</v>
      </c>
    </row>
    <row r="2552" spans="1:171">
      <c r="A2552" t="s">
        <v>5316</v>
      </c>
      <c r="B2552" t="s">
        <v>719</v>
      </c>
      <c r="C2552" t="s">
        <v>5317</v>
      </c>
      <c r="D2552" t="s">
        <v>5318</v>
      </c>
      <c r="E2552">
        <v>41.22</v>
      </c>
      <c r="F2552">
        <v>41.22</v>
      </c>
      <c r="G2552">
        <v>87.57</v>
      </c>
      <c r="H2552">
        <v>87.57</v>
      </c>
      <c r="I2552" t="s">
        <v>711</v>
      </c>
      <c r="L2552" t="s">
        <v>5327</v>
      </c>
      <c r="M2552" t="s">
        <v>5320</v>
      </c>
      <c r="P2552" t="s">
        <v>5321</v>
      </c>
      <c r="Q2552" t="s">
        <v>5322</v>
      </c>
      <c r="V2552" t="s">
        <v>715</v>
      </c>
      <c r="AA2552" t="s">
        <v>5323</v>
      </c>
      <c r="CW2552">
        <v>0.89</v>
      </c>
      <c r="CX2552">
        <v>6720</v>
      </c>
      <c r="DR2552">
        <v>377.4</v>
      </c>
      <c r="DS2552">
        <v>61.2</v>
      </c>
      <c r="EQ2552">
        <v>0.51172499999999999</v>
      </c>
      <c r="ET2552">
        <v>0.70601000000000003</v>
      </c>
      <c r="FO2552">
        <v>775105</v>
      </c>
    </row>
    <row r="2553" spans="1:171">
      <c r="A2553" t="s">
        <v>5316</v>
      </c>
      <c r="B2553" t="s">
        <v>719</v>
      </c>
      <c r="C2553" t="s">
        <v>5317</v>
      </c>
      <c r="D2553" t="s">
        <v>5318</v>
      </c>
      <c r="E2553">
        <v>41.22</v>
      </c>
      <c r="F2553">
        <v>41.22</v>
      </c>
      <c r="G2553">
        <v>87.57</v>
      </c>
      <c r="H2553">
        <v>87.57</v>
      </c>
      <c r="I2553" t="s">
        <v>711</v>
      </c>
      <c r="L2553" t="s">
        <v>5328</v>
      </c>
      <c r="M2553" t="s">
        <v>5320</v>
      </c>
      <c r="P2553" t="s">
        <v>5321</v>
      </c>
      <c r="Q2553" t="s">
        <v>5322</v>
      </c>
      <c r="V2553" t="s">
        <v>715</v>
      </c>
      <c r="AA2553" t="s">
        <v>5323</v>
      </c>
      <c r="CW2553">
        <v>5.53</v>
      </c>
      <c r="CX2553">
        <v>4501</v>
      </c>
      <c r="DR2553">
        <v>367.6</v>
      </c>
      <c r="DS2553">
        <v>64.099999999999994</v>
      </c>
      <c r="EQ2553">
        <v>0.51170599999999999</v>
      </c>
      <c r="ET2553">
        <v>0.70609500000000003</v>
      </c>
      <c r="FO2553">
        <v>775106</v>
      </c>
    </row>
    <row r="2554" spans="1:171">
      <c r="A2554" t="s">
        <v>5316</v>
      </c>
      <c r="B2554" t="s">
        <v>719</v>
      </c>
      <c r="C2554" t="s">
        <v>5317</v>
      </c>
      <c r="D2554" t="s">
        <v>5318</v>
      </c>
      <c r="E2554">
        <v>41.22</v>
      </c>
      <c r="F2554">
        <v>41.22</v>
      </c>
      <c r="G2554">
        <v>87.57</v>
      </c>
      <c r="H2554">
        <v>87.57</v>
      </c>
      <c r="I2554" t="s">
        <v>711</v>
      </c>
      <c r="L2554" t="s">
        <v>5329</v>
      </c>
      <c r="M2554" t="s">
        <v>5320</v>
      </c>
      <c r="P2554" t="s">
        <v>5321</v>
      </c>
      <c r="Q2554" t="s">
        <v>5322</v>
      </c>
      <c r="V2554" t="s">
        <v>715</v>
      </c>
      <c r="AA2554" t="s">
        <v>5323</v>
      </c>
      <c r="CW2554">
        <v>31.7</v>
      </c>
      <c r="CX2554">
        <v>5490</v>
      </c>
      <c r="DR2554">
        <v>330.3</v>
      </c>
      <c r="DS2554">
        <v>55.1</v>
      </c>
      <c r="EQ2554">
        <v>0.51172099999999998</v>
      </c>
      <c r="ET2554">
        <v>0.70599900000000004</v>
      </c>
      <c r="FO2554">
        <v>775108</v>
      </c>
    </row>
    <row r="2555" spans="1:171">
      <c r="A2555" t="s">
        <v>5330</v>
      </c>
      <c r="B2555" t="s">
        <v>719</v>
      </c>
      <c r="C2555" t="s">
        <v>5114</v>
      </c>
      <c r="D2555" t="s">
        <v>5115</v>
      </c>
      <c r="E2555">
        <v>-17.340599999999998</v>
      </c>
      <c r="F2555">
        <v>-17.340599999999998</v>
      </c>
      <c r="G2555">
        <v>13.783200000000001</v>
      </c>
      <c r="H2555">
        <v>13.783200000000001</v>
      </c>
      <c r="I2555" t="s">
        <v>711</v>
      </c>
      <c r="L2555" t="s">
        <v>5331</v>
      </c>
      <c r="M2555" t="s">
        <v>5332</v>
      </c>
      <c r="Q2555" t="s">
        <v>5333</v>
      </c>
      <c r="V2555" t="s">
        <v>715</v>
      </c>
      <c r="AA2555" t="s">
        <v>5334</v>
      </c>
      <c r="AB2555">
        <v>38.799999999999997</v>
      </c>
      <c r="AC2555">
        <v>2.0499999999999998</v>
      </c>
      <c r="AE2555">
        <v>17.59</v>
      </c>
      <c r="AG2555">
        <v>1.84</v>
      </c>
      <c r="AH2555">
        <v>8.3000000000000007</v>
      </c>
      <c r="AJ2555">
        <v>10.39</v>
      </c>
      <c r="AK2555">
        <v>3.03</v>
      </c>
      <c r="AL2555">
        <v>0.39</v>
      </c>
      <c r="AN2555">
        <v>1.1100000000000001</v>
      </c>
      <c r="AO2555">
        <v>4.84</v>
      </c>
      <c r="AP2555">
        <v>0.22</v>
      </c>
      <c r="AQ2555">
        <v>2.44</v>
      </c>
      <c r="AU2555">
        <v>8.6</v>
      </c>
      <c r="BE2555">
        <v>0.06</v>
      </c>
      <c r="BF2555">
        <v>11.04</v>
      </c>
      <c r="CH2555">
        <v>21</v>
      </c>
      <c r="CJ2555">
        <v>148</v>
      </c>
      <c r="CK2555">
        <v>57</v>
      </c>
      <c r="CN2555">
        <v>47</v>
      </c>
      <c r="CO2555">
        <v>52</v>
      </c>
      <c r="CQ2555">
        <v>207</v>
      </c>
      <c r="CR2555">
        <v>30</v>
      </c>
      <c r="CW2555">
        <v>24</v>
      </c>
      <c r="CX2555">
        <v>1341</v>
      </c>
      <c r="CY2555">
        <v>0</v>
      </c>
      <c r="CZ2555">
        <v>156</v>
      </c>
      <c r="DA2555">
        <v>64</v>
      </c>
      <c r="DB2555">
        <v>0</v>
      </c>
      <c r="DI2555">
        <v>0</v>
      </c>
      <c r="DN2555">
        <v>665</v>
      </c>
      <c r="DO2555">
        <v>0</v>
      </c>
      <c r="DP2555">
        <v>240</v>
      </c>
      <c r="DQ2555">
        <v>0</v>
      </c>
      <c r="DR2555">
        <v>70</v>
      </c>
      <c r="EM2555">
        <v>24</v>
      </c>
      <c r="EO2555">
        <v>0</v>
      </c>
      <c r="EP2555">
        <v>0</v>
      </c>
      <c r="FO2555">
        <v>783728</v>
      </c>
    </row>
    <row r="2556" spans="1:171">
      <c r="A2556" t="s">
        <v>5330</v>
      </c>
      <c r="B2556" t="s">
        <v>719</v>
      </c>
      <c r="C2556" t="s">
        <v>5114</v>
      </c>
      <c r="D2556" t="s">
        <v>5115</v>
      </c>
      <c r="E2556">
        <v>-17.340599999999998</v>
      </c>
      <c r="F2556">
        <v>-17.340599999999998</v>
      </c>
      <c r="G2556">
        <v>13.783200000000001</v>
      </c>
      <c r="H2556">
        <v>13.783200000000001</v>
      </c>
      <c r="I2556" t="s">
        <v>711</v>
      </c>
      <c r="L2556" t="s">
        <v>5335</v>
      </c>
      <c r="M2556" t="s">
        <v>5332</v>
      </c>
      <c r="Q2556" t="s">
        <v>5333</v>
      </c>
      <c r="V2556" t="s">
        <v>715</v>
      </c>
      <c r="AA2556" t="s">
        <v>5334</v>
      </c>
      <c r="AB2556">
        <v>22.1</v>
      </c>
      <c r="AC2556">
        <v>1.47</v>
      </c>
      <c r="AE2556">
        <v>7.59</v>
      </c>
      <c r="AG2556">
        <v>14.88</v>
      </c>
      <c r="AJ2556">
        <v>16.5</v>
      </c>
      <c r="AK2556">
        <v>4.53</v>
      </c>
      <c r="AL2556">
        <v>1.44</v>
      </c>
      <c r="AN2556">
        <v>0.01</v>
      </c>
      <c r="AO2556">
        <v>4.7699999999999996</v>
      </c>
      <c r="AP2556">
        <v>0.45</v>
      </c>
      <c r="AQ2556">
        <v>1.71</v>
      </c>
      <c r="AU2556">
        <v>22.74</v>
      </c>
      <c r="BE2556">
        <v>0</v>
      </c>
      <c r="BF2556">
        <v>24.45</v>
      </c>
      <c r="CH2556">
        <v>19</v>
      </c>
      <c r="CJ2556">
        <v>40</v>
      </c>
      <c r="CK2556">
        <v>0</v>
      </c>
      <c r="CN2556">
        <v>27</v>
      </c>
      <c r="CO2556">
        <v>19</v>
      </c>
      <c r="CQ2556">
        <v>97</v>
      </c>
      <c r="CR2556">
        <v>0</v>
      </c>
      <c r="CW2556">
        <v>5</v>
      </c>
      <c r="CX2556">
        <v>4171</v>
      </c>
      <c r="CY2556">
        <v>0</v>
      </c>
      <c r="CZ2556">
        <v>38</v>
      </c>
      <c r="DA2556">
        <v>374</v>
      </c>
      <c r="DB2556">
        <v>0</v>
      </c>
      <c r="DI2556">
        <v>0</v>
      </c>
      <c r="DN2556">
        <v>215</v>
      </c>
      <c r="DO2556">
        <v>734</v>
      </c>
      <c r="DP2556">
        <v>1116</v>
      </c>
      <c r="DQ2556">
        <v>0</v>
      </c>
      <c r="DR2556">
        <v>228</v>
      </c>
      <c r="EM2556">
        <v>9</v>
      </c>
      <c r="EO2556">
        <v>7</v>
      </c>
      <c r="EP2556">
        <v>0</v>
      </c>
      <c r="FO2556">
        <v>783729</v>
      </c>
    </row>
    <row r="2557" spans="1:171">
      <c r="A2557" t="s">
        <v>5330</v>
      </c>
      <c r="B2557" t="s">
        <v>719</v>
      </c>
      <c r="C2557" t="s">
        <v>5114</v>
      </c>
      <c r="D2557" t="s">
        <v>5115</v>
      </c>
      <c r="E2557">
        <v>-17.340599999999998</v>
      </c>
      <c r="F2557">
        <v>-17.340599999999998</v>
      </c>
      <c r="G2557">
        <v>13.783200000000001</v>
      </c>
      <c r="H2557">
        <v>13.783200000000001</v>
      </c>
      <c r="I2557" t="s">
        <v>711</v>
      </c>
      <c r="L2557" t="s">
        <v>5336</v>
      </c>
      <c r="M2557" t="s">
        <v>5332</v>
      </c>
      <c r="Q2557" t="s">
        <v>5333</v>
      </c>
      <c r="V2557" t="s">
        <v>715</v>
      </c>
      <c r="AA2557" t="s">
        <v>5334</v>
      </c>
      <c r="AB2557">
        <v>41.76</v>
      </c>
      <c r="AC2557">
        <v>0.13</v>
      </c>
      <c r="AE2557">
        <v>20.67</v>
      </c>
      <c r="AG2557">
        <v>2.27</v>
      </c>
      <c r="AH2557">
        <v>3.31</v>
      </c>
      <c r="AJ2557">
        <v>6.49</v>
      </c>
      <c r="AK2557">
        <v>1.78</v>
      </c>
      <c r="AL2557">
        <v>0.56999999999999995</v>
      </c>
      <c r="AN2557">
        <v>0.45</v>
      </c>
      <c r="AO2557">
        <v>12.09</v>
      </c>
      <c r="AP2557">
        <v>0.05</v>
      </c>
      <c r="AQ2557">
        <v>2.0099999999999998</v>
      </c>
      <c r="AU2557">
        <v>8.9600000000000009</v>
      </c>
      <c r="BE2557">
        <v>0</v>
      </c>
      <c r="BF2557">
        <v>10.96</v>
      </c>
      <c r="CH2557">
        <v>10</v>
      </c>
      <c r="CJ2557">
        <v>16</v>
      </c>
      <c r="CK2557">
        <v>12</v>
      </c>
      <c r="CN2557">
        <v>22</v>
      </c>
      <c r="CO2557">
        <v>11</v>
      </c>
      <c r="CQ2557">
        <v>53</v>
      </c>
      <c r="CR2557">
        <v>28</v>
      </c>
      <c r="CW2557">
        <v>9</v>
      </c>
      <c r="CX2557">
        <v>1801</v>
      </c>
      <c r="CY2557">
        <v>0</v>
      </c>
      <c r="CZ2557">
        <v>44</v>
      </c>
      <c r="DA2557">
        <v>87</v>
      </c>
      <c r="DB2557">
        <v>43</v>
      </c>
      <c r="DI2557">
        <v>0</v>
      </c>
      <c r="DN2557">
        <v>443</v>
      </c>
      <c r="DO2557">
        <v>0</v>
      </c>
      <c r="DP2557">
        <v>195</v>
      </c>
      <c r="DQ2557">
        <v>0</v>
      </c>
      <c r="DR2557">
        <v>65</v>
      </c>
      <c r="EM2557">
        <v>29</v>
      </c>
      <c r="EO2557">
        <v>0</v>
      </c>
      <c r="EP2557">
        <v>7</v>
      </c>
      <c r="FO2557">
        <v>783730</v>
      </c>
    </row>
    <row r="2558" spans="1:171">
      <c r="A2558" t="s">
        <v>5330</v>
      </c>
      <c r="B2558" t="s">
        <v>719</v>
      </c>
      <c r="C2558" t="s">
        <v>5114</v>
      </c>
      <c r="D2558" t="s">
        <v>5115</v>
      </c>
      <c r="E2558">
        <v>-17.340599999999998</v>
      </c>
      <c r="F2558">
        <v>-17.340599999999998</v>
      </c>
      <c r="G2558">
        <v>13.783200000000001</v>
      </c>
      <c r="H2558">
        <v>13.783200000000001</v>
      </c>
      <c r="I2558" t="s">
        <v>711</v>
      </c>
      <c r="L2558" t="s">
        <v>5337</v>
      </c>
      <c r="M2558" t="s">
        <v>5332</v>
      </c>
      <c r="Q2558" t="s">
        <v>5333</v>
      </c>
      <c r="V2558" t="s">
        <v>715</v>
      </c>
      <c r="AA2558" t="s">
        <v>5334</v>
      </c>
      <c r="AB2558">
        <v>4</v>
      </c>
      <c r="AC2558">
        <v>0.18</v>
      </c>
      <c r="AE2558">
        <v>1.6</v>
      </c>
      <c r="AG2558">
        <v>3.9</v>
      </c>
      <c r="AJ2558">
        <v>15.6</v>
      </c>
      <c r="AK2558">
        <v>2.5</v>
      </c>
      <c r="AL2558">
        <v>0.02</v>
      </c>
      <c r="AN2558">
        <v>0.03</v>
      </c>
      <c r="AO2558">
        <v>5.9</v>
      </c>
      <c r="AP2558">
        <v>7.0000000000000007E-2</v>
      </c>
      <c r="AQ2558">
        <v>1.1399999999999999</v>
      </c>
      <c r="AU2558">
        <v>29.49</v>
      </c>
      <c r="BE2558">
        <v>0.3</v>
      </c>
      <c r="BF2558">
        <v>30.63</v>
      </c>
      <c r="CH2558">
        <v>26</v>
      </c>
      <c r="CJ2558">
        <v>0</v>
      </c>
      <c r="CK2558">
        <v>0</v>
      </c>
      <c r="CN2558">
        <v>15</v>
      </c>
      <c r="CO2558">
        <v>287</v>
      </c>
      <c r="CQ2558">
        <v>40</v>
      </c>
      <c r="CR2558">
        <v>0</v>
      </c>
      <c r="CW2558">
        <v>112</v>
      </c>
      <c r="CX2558">
        <v>89000</v>
      </c>
      <c r="CY2558">
        <v>36</v>
      </c>
      <c r="CZ2558">
        <v>0</v>
      </c>
      <c r="DA2558">
        <v>0</v>
      </c>
      <c r="DB2558">
        <v>0</v>
      </c>
      <c r="DI2558">
        <v>54</v>
      </c>
      <c r="DN2558">
        <v>22000</v>
      </c>
      <c r="DO2558">
        <v>54000</v>
      </c>
      <c r="DP2558">
        <v>79000</v>
      </c>
      <c r="DQ2558">
        <v>4272</v>
      </c>
      <c r="DR2558">
        <v>30000</v>
      </c>
      <c r="EM2558">
        <v>700</v>
      </c>
      <c r="EO2558">
        <v>556</v>
      </c>
      <c r="EP2558">
        <v>12</v>
      </c>
      <c r="FO2558">
        <v>783731</v>
      </c>
    </row>
    <row r="2559" spans="1:171">
      <c r="A2559" t="s">
        <v>5330</v>
      </c>
      <c r="B2559" t="s">
        <v>719</v>
      </c>
      <c r="C2559" t="s">
        <v>5114</v>
      </c>
      <c r="D2559" t="s">
        <v>5115</v>
      </c>
      <c r="E2559">
        <v>-17.340599999999998</v>
      </c>
      <c r="F2559">
        <v>-17.340599999999998</v>
      </c>
      <c r="G2559">
        <v>13.783200000000001</v>
      </c>
      <c r="H2559">
        <v>13.783200000000001</v>
      </c>
      <c r="I2559" t="s">
        <v>711</v>
      </c>
      <c r="L2559" t="s">
        <v>5338</v>
      </c>
      <c r="M2559" t="s">
        <v>5332</v>
      </c>
      <c r="Q2559" t="s">
        <v>5333</v>
      </c>
      <c r="V2559" t="s">
        <v>715</v>
      </c>
      <c r="AA2559" t="s">
        <v>5334</v>
      </c>
      <c r="AB2559">
        <v>11</v>
      </c>
      <c r="AC2559">
        <v>0.31</v>
      </c>
      <c r="AE2559">
        <v>6.2</v>
      </c>
      <c r="AG2559">
        <v>11.4</v>
      </c>
      <c r="AJ2559">
        <v>15.1</v>
      </c>
      <c r="AK2559">
        <v>4.0999999999999996</v>
      </c>
      <c r="AL2559">
        <v>0.45</v>
      </c>
      <c r="AN2559">
        <v>0.05</v>
      </c>
      <c r="AO2559">
        <v>7.9</v>
      </c>
      <c r="AP2559">
        <v>0.57999999999999996</v>
      </c>
      <c r="AQ2559">
        <v>1.66</v>
      </c>
      <c r="AU2559">
        <v>24.9</v>
      </c>
      <c r="BE2559">
        <v>0.11</v>
      </c>
      <c r="BF2559">
        <v>26.56</v>
      </c>
      <c r="CH2559">
        <v>24</v>
      </c>
      <c r="CJ2559">
        <v>73</v>
      </c>
      <c r="CK2559">
        <v>0</v>
      </c>
      <c r="CN2559">
        <v>11</v>
      </c>
      <c r="CO2559">
        <v>86</v>
      </c>
      <c r="CQ2559">
        <v>115</v>
      </c>
      <c r="CR2559">
        <v>0</v>
      </c>
      <c r="CW2559">
        <v>62</v>
      </c>
      <c r="CX2559">
        <v>38000</v>
      </c>
      <c r="CY2559">
        <v>35</v>
      </c>
      <c r="CZ2559">
        <v>0</v>
      </c>
      <c r="DA2559">
        <v>0</v>
      </c>
      <c r="DB2559">
        <v>0</v>
      </c>
      <c r="DI2559">
        <v>38</v>
      </c>
      <c r="DN2559">
        <v>8600</v>
      </c>
      <c r="DO2559">
        <v>22000</v>
      </c>
      <c r="DP2559">
        <v>33000</v>
      </c>
      <c r="DQ2559">
        <v>1538</v>
      </c>
      <c r="DR2559">
        <v>11000</v>
      </c>
      <c r="EM2559">
        <v>274</v>
      </c>
      <c r="EO2559">
        <v>193</v>
      </c>
      <c r="EP2559">
        <v>17</v>
      </c>
      <c r="FO2559">
        <v>783732</v>
      </c>
    </row>
    <row r="2560" spans="1:171">
      <c r="A2560" t="s">
        <v>5330</v>
      </c>
      <c r="B2560" t="s">
        <v>719</v>
      </c>
      <c r="C2560" t="s">
        <v>5114</v>
      </c>
      <c r="D2560" t="s">
        <v>5115</v>
      </c>
      <c r="E2560">
        <v>-17.340599999999998</v>
      </c>
      <c r="F2560">
        <v>-17.340599999999998</v>
      </c>
      <c r="G2560">
        <v>13.783200000000001</v>
      </c>
      <c r="H2560">
        <v>13.783200000000001</v>
      </c>
      <c r="I2560" t="s">
        <v>711</v>
      </c>
      <c r="L2560" t="s">
        <v>5339</v>
      </c>
      <c r="M2560" t="s">
        <v>5340</v>
      </c>
      <c r="Q2560" t="s">
        <v>5333</v>
      </c>
      <c r="V2560" t="s">
        <v>715</v>
      </c>
      <c r="AA2560" t="s">
        <v>5334</v>
      </c>
      <c r="AB2560">
        <v>1.43</v>
      </c>
      <c r="AC2560">
        <v>0.04</v>
      </c>
      <c r="AE2560">
        <v>0.42</v>
      </c>
      <c r="AG2560">
        <v>21.54</v>
      </c>
      <c r="AJ2560">
        <v>27.06</v>
      </c>
      <c r="AK2560">
        <v>7.98</v>
      </c>
      <c r="AL2560">
        <v>2.4300000000000002</v>
      </c>
      <c r="AN2560">
        <v>0</v>
      </c>
      <c r="AO2560">
        <v>0.25</v>
      </c>
      <c r="AP2560">
        <v>0.01</v>
      </c>
      <c r="AQ2560">
        <v>1.39</v>
      </c>
      <c r="AU2560">
        <v>35.380000000000003</v>
      </c>
      <c r="BE2560">
        <v>0</v>
      </c>
      <c r="BF2560">
        <v>36.729999999999997</v>
      </c>
      <c r="CH2560">
        <v>13</v>
      </c>
      <c r="CJ2560">
        <v>77</v>
      </c>
      <c r="CK2560">
        <v>13</v>
      </c>
      <c r="CN2560">
        <v>44</v>
      </c>
      <c r="CO2560">
        <v>40</v>
      </c>
      <c r="CQ2560">
        <v>163</v>
      </c>
      <c r="CR2560">
        <v>0</v>
      </c>
      <c r="CW2560">
        <v>9</v>
      </c>
      <c r="CX2560">
        <v>5200</v>
      </c>
      <c r="CY2560">
        <v>30</v>
      </c>
      <c r="CZ2560">
        <v>31</v>
      </c>
      <c r="DA2560">
        <v>652</v>
      </c>
      <c r="DB2560">
        <v>0</v>
      </c>
      <c r="DI2560">
        <v>0</v>
      </c>
      <c r="DN2560">
        <v>234</v>
      </c>
      <c r="DO2560">
        <v>140</v>
      </c>
      <c r="DP2560">
        <v>290</v>
      </c>
      <c r="DQ2560">
        <v>0</v>
      </c>
      <c r="DR2560">
        <v>100</v>
      </c>
      <c r="EM2560">
        <v>22</v>
      </c>
      <c r="EO2560">
        <v>6</v>
      </c>
      <c r="EP2560">
        <v>0</v>
      </c>
      <c r="FO2560">
        <v>783733</v>
      </c>
    </row>
    <row r="2561" spans="1:171">
      <c r="A2561" t="s">
        <v>5330</v>
      </c>
      <c r="B2561" t="s">
        <v>719</v>
      </c>
      <c r="C2561" t="s">
        <v>5114</v>
      </c>
      <c r="D2561" t="s">
        <v>5115</v>
      </c>
      <c r="E2561">
        <v>-17.340599999999998</v>
      </c>
      <c r="F2561">
        <v>-17.340599999999998</v>
      </c>
      <c r="G2561">
        <v>13.783200000000001</v>
      </c>
      <c r="H2561">
        <v>13.783200000000001</v>
      </c>
      <c r="I2561" t="s">
        <v>711</v>
      </c>
      <c r="L2561" t="s">
        <v>5341</v>
      </c>
      <c r="M2561" t="s">
        <v>5340</v>
      </c>
      <c r="Q2561" t="s">
        <v>5333</v>
      </c>
      <c r="V2561" t="s">
        <v>715</v>
      </c>
      <c r="AA2561" t="s">
        <v>5334</v>
      </c>
      <c r="AB2561">
        <v>0</v>
      </c>
      <c r="AC2561">
        <v>0.01</v>
      </c>
      <c r="AE2561">
        <v>0.16</v>
      </c>
      <c r="AG2561">
        <v>21.51</v>
      </c>
      <c r="AJ2561">
        <v>27.31</v>
      </c>
      <c r="AK2561">
        <v>7.1</v>
      </c>
      <c r="AL2561">
        <v>2.33</v>
      </c>
      <c r="AN2561">
        <v>0</v>
      </c>
      <c r="AO2561">
        <v>0</v>
      </c>
      <c r="AP2561">
        <v>0</v>
      </c>
      <c r="AQ2561">
        <v>1.68</v>
      </c>
      <c r="AU2561">
        <v>38.14</v>
      </c>
      <c r="BE2561">
        <v>0</v>
      </c>
      <c r="BF2561">
        <v>39.6</v>
      </c>
      <c r="CH2561">
        <v>15</v>
      </c>
      <c r="CJ2561">
        <v>22</v>
      </c>
      <c r="CK2561">
        <v>25</v>
      </c>
      <c r="CN2561">
        <v>30</v>
      </c>
      <c r="CO2561">
        <v>27</v>
      </c>
      <c r="CQ2561">
        <v>120</v>
      </c>
      <c r="CR2561">
        <v>0</v>
      </c>
      <c r="CW2561">
        <v>9</v>
      </c>
      <c r="CX2561">
        <v>4893</v>
      </c>
      <c r="CY2561">
        <v>0</v>
      </c>
      <c r="CZ2561">
        <v>32</v>
      </c>
      <c r="DA2561">
        <v>0</v>
      </c>
      <c r="DB2561">
        <v>5</v>
      </c>
      <c r="DI2561">
        <v>0</v>
      </c>
      <c r="DN2561">
        <v>47</v>
      </c>
      <c r="DO2561">
        <v>0</v>
      </c>
      <c r="DP2561">
        <v>100</v>
      </c>
      <c r="DQ2561">
        <v>0</v>
      </c>
      <c r="DR2561">
        <v>22</v>
      </c>
      <c r="EM2561">
        <v>9</v>
      </c>
      <c r="EO2561">
        <v>0</v>
      </c>
      <c r="EP2561">
        <v>0</v>
      </c>
      <c r="FO2561">
        <v>783734</v>
      </c>
    </row>
    <row r="2562" spans="1:171">
      <c r="A2562" t="s">
        <v>5342</v>
      </c>
      <c r="B2562" t="s">
        <v>719</v>
      </c>
      <c r="C2562" t="s">
        <v>5343</v>
      </c>
      <c r="D2562" t="s">
        <v>5344</v>
      </c>
      <c r="E2562">
        <v>25.3</v>
      </c>
      <c r="F2562">
        <v>25.3</v>
      </c>
      <c r="G2562">
        <v>33.950000000000003</v>
      </c>
      <c r="H2562">
        <v>33.950000000000003</v>
      </c>
      <c r="I2562" t="s">
        <v>711</v>
      </c>
      <c r="L2562" t="s">
        <v>5345</v>
      </c>
      <c r="M2562" t="s">
        <v>5346</v>
      </c>
      <c r="Q2562" t="s">
        <v>5347</v>
      </c>
      <c r="V2562" t="s">
        <v>715</v>
      </c>
      <c r="AA2562" t="s">
        <v>5348</v>
      </c>
      <c r="CF2562">
        <v>4.4000000000000004</v>
      </c>
      <c r="CW2562">
        <v>1.7999999999999999E-2</v>
      </c>
      <c r="CX2562">
        <v>82.7</v>
      </c>
      <c r="ET2562">
        <v>0.70609999999999995</v>
      </c>
      <c r="FO2562">
        <v>783834</v>
      </c>
    </row>
    <row r="2563" spans="1:171">
      <c r="A2563" t="s">
        <v>5342</v>
      </c>
      <c r="B2563" t="s">
        <v>719</v>
      </c>
      <c r="C2563" t="s">
        <v>5343</v>
      </c>
      <c r="D2563" t="s">
        <v>5344</v>
      </c>
      <c r="E2563">
        <v>25.3</v>
      </c>
      <c r="F2563">
        <v>25.3</v>
      </c>
      <c r="G2563">
        <v>33.950000000000003</v>
      </c>
      <c r="H2563">
        <v>33.950000000000003</v>
      </c>
      <c r="I2563" t="s">
        <v>711</v>
      </c>
      <c r="L2563" t="s">
        <v>5349</v>
      </c>
      <c r="M2563" t="s">
        <v>5346</v>
      </c>
      <c r="Q2563" t="s">
        <v>5347</v>
      </c>
      <c r="V2563" t="s">
        <v>715</v>
      </c>
      <c r="AA2563" t="s">
        <v>5348</v>
      </c>
      <c r="CF2563">
        <v>254</v>
      </c>
      <c r="CW2563">
        <v>1.29</v>
      </c>
      <c r="CX2563">
        <v>123</v>
      </c>
      <c r="ET2563">
        <v>0.70504</v>
      </c>
      <c r="FO2563">
        <v>783835</v>
      </c>
    </row>
    <row r="2564" spans="1:171">
      <c r="A2564" t="s">
        <v>5342</v>
      </c>
      <c r="B2564" t="s">
        <v>719</v>
      </c>
      <c r="C2564" t="s">
        <v>5350</v>
      </c>
      <c r="D2564" t="s">
        <v>5351</v>
      </c>
      <c r="E2564">
        <v>16.170000000000002</v>
      </c>
      <c r="F2564">
        <v>16.170000000000002</v>
      </c>
      <c r="G2564">
        <v>32.869999999999997</v>
      </c>
      <c r="H2564">
        <v>32.869999999999997</v>
      </c>
      <c r="I2564" t="s">
        <v>711</v>
      </c>
      <c r="L2564" t="s">
        <v>5352</v>
      </c>
      <c r="M2564" t="s">
        <v>5346</v>
      </c>
      <c r="Q2564" t="s">
        <v>5347</v>
      </c>
      <c r="V2564" t="s">
        <v>715</v>
      </c>
      <c r="AA2564" t="s">
        <v>5348</v>
      </c>
      <c r="CF2564">
        <v>193</v>
      </c>
      <c r="CW2564">
        <v>0.52900000000000003</v>
      </c>
      <c r="CX2564">
        <v>601</v>
      </c>
      <c r="ET2564">
        <v>0.70421</v>
      </c>
      <c r="FO2564">
        <v>783837</v>
      </c>
    </row>
    <row r="2565" spans="1:171">
      <c r="A2565" t="s">
        <v>5342</v>
      </c>
      <c r="B2565" t="s">
        <v>719</v>
      </c>
      <c r="C2565" t="s">
        <v>5350</v>
      </c>
      <c r="D2565" t="s">
        <v>5351</v>
      </c>
      <c r="E2565">
        <v>16.170000000000002</v>
      </c>
      <c r="F2565">
        <v>16.170000000000002</v>
      </c>
      <c r="G2565">
        <v>32.869999999999997</v>
      </c>
      <c r="H2565">
        <v>32.869999999999997</v>
      </c>
      <c r="I2565" t="s">
        <v>711</v>
      </c>
      <c r="L2565" t="s">
        <v>5353</v>
      </c>
      <c r="M2565" t="s">
        <v>5346</v>
      </c>
      <c r="Q2565" t="s">
        <v>5347</v>
      </c>
      <c r="V2565" t="s">
        <v>715</v>
      </c>
      <c r="AA2565" t="s">
        <v>5348</v>
      </c>
      <c r="CF2565">
        <v>64.599999999999994</v>
      </c>
      <c r="CW2565">
        <v>0.16900000000000001</v>
      </c>
      <c r="CX2565">
        <v>437</v>
      </c>
      <c r="ET2565">
        <v>0.70450999999999997</v>
      </c>
      <c r="FO2565">
        <v>783838</v>
      </c>
    </row>
    <row r="2566" spans="1:171">
      <c r="A2566" t="s">
        <v>5342</v>
      </c>
      <c r="B2566" t="s">
        <v>719</v>
      </c>
      <c r="C2566" t="s">
        <v>5350</v>
      </c>
      <c r="D2566" t="s">
        <v>5351</v>
      </c>
      <c r="E2566">
        <v>16.170000000000002</v>
      </c>
      <c r="F2566">
        <v>16.170000000000002</v>
      </c>
      <c r="G2566">
        <v>32.869999999999997</v>
      </c>
      <c r="H2566">
        <v>32.869999999999997</v>
      </c>
      <c r="I2566" t="s">
        <v>711</v>
      </c>
      <c r="L2566" t="s">
        <v>5354</v>
      </c>
      <c r="M2566" t="s">
        <v>5346</v>
      </c>
      <c r="Q2566" t="s">
        <v>5347</v>
      </c>
      <c r="V2566" t="s">
        <v>715</v>
      </c>
      <c r="AA2566" t="s">
        <v>5348</v>
      </c>
      <c r="CF2566">
        <v>840</v>
      </c>
      <c r="CW2566">
        <v>2.2400000000000002</v>
      </c>
      <c r="CX2566">
        <v>322</v>
      </c>
      <c r="ET2566">
        <v>0.70442000000000005</v>
      </c>
      <c r="FO2566">
        <v>783839</v>
      </c>
    </row>
    <row r="2567" spans="1:171">
      <c r="A2567" t="s">
        <v>4164</v>
      </c>
      <c r="B2567" t="s">
        <v>719</v>
      </c>
      <c r="C2567" t="s">
        <v>3439</v>
      </c>
      <c r="E2567">
        <v>51.601700000000001</v>
      </c>
      <c r="F2567">
        <v>51.601900000000001</v>
      </c>
      <c r="G2567">
        <v>-10.0578</v>
      </c>
      <c r="H2567">
        <v>-10.0586</v>
      </c>
      <c r="I2567" t="s">
        <v>711</v>
      </c>
      <c r="L2567" t="s">
        <v>5355</v>
      </c>
      <c r="M2567" t="s">
        <v>4166</v>
      </c>
      <c r="Q2567" t="s">
        <v>4167</v>
      </c>
      <c r="V2567" t="s">
        <v>715</v>
      </c>
      <c r="AA2567" t="s">
        <v>4168</v>
      </c>
      <c r="AB2567">
        <v>48.32</v>
      </c>
      <c r="AC2567">
        <v>1.81</v>
      </c>
      <c r="AE2567">
        <v>10.54</v>
      </c>
      <c r="AI2567">
        <v>7.1</v>
      </c>
      <c r="AJ2567">
        <v>6.51</v>
      </c>
      <c r="AK2567">
        <v>9.5</v>
      </c>
      <c r="AL2567">
        <v>1.36</v>
      </c>
      <c r="AN2567">
        <v>0.04</v>
      </c>
      <c r="AO2567">
        <v>2.5299999999999998</v>
      </c>
      <c r="AP2567">
        <v>0.55000000000000004</v>
      </c>
      <c r="BF2567">
        <v>12.16</v>
      </c>
      <c r="CH2567">
        <v>20</v>
      </c>
      <c r="CJ2567">
        <v>142.9</v>
      </c>
      <c r="CK2567">
        <v>345.81</v>
      </c>
      <c r="CW2567">
        <v>0</v>
      </c>
      <c r="CX2567">
        <v>381.3</v>
      </c>
      <c r="CY2567">
        <v>28</v>
      </c>
      <c r="CZ2567">
        <v>215</v>
      </c>
      <c r="DA2567">
        <v>58.2</v>
      </c>
      <c r="DN2567">
        <v>25.1</v>
      </c>
      <c r="DO2567">
        <v>51.1</v>
      </c>
      <c r="DP2567">
        <v>86.5</v>
      </c>
      <c r="DQ2567">
        <v>9.9</v>
      </c>
      <c r="DR2567">
        <v>38.5</v>
      </c>
      <c r="DS2567">
        <v>7.7</v>
      </c>
      <c r="DT2567">
        <v>2.2000000000000002</v>
      </c>
      <c r="DU2567">
        <v>7</v>
      </c>
      <c r="DV2567">
        <v>1</v>
      </c>
      <c r="DW2567">
        <v>5.4</v>
      </c>
      <c r="DX2567">
        <v>1</v>
      </c>
      <c r="DY2567">
        <v>2.7</v>
      </c>
      <c r="DZ2567">
        <v>0.4</v>
      </c>
      <c r="EA2567">
        <v>2.2999999999999998</v>
      </c>
      <c r="EB2567">
        <v>0.3</v>
      </c>
      <c r="EC2567">
        <v>5</v>
      </c>
      <c r="ED2567">
        <v>3.1</v>
      </c>
      <c r="EO2567">
        <v>8.1999999999999993</v>
      </c>
      <c r="EP2567">
        <v>2.1</v>
      </c>
      <c r="FO2567">
        <v>783915</v>
      </c>
    </row>
    <row r="2568" spans="1:171">
      <c r="A2568" t="s">
        <v>5356</v>
      </c>
      <c r="B2568" t="s">
        <v>719</v>
      </c>
      <c r="C2568" t="s">
        <v>5357</v>
      </c>
      <c r="E2568">
        <v>-9.27</v>
      </c>
      <c r="F2568">
        <v>-9.33</v>
      </c>
      <c r="G2568">
        <v>-43.35</v>
      </c>
      <c r="H2568">
        <v>-43.38</v>
      </c>
      <c r="I2568" t="s">
        <v>711</v>
      </c>
      <c r="L2568" t="s">
        <v>5358</v>
      </c>
      <c r="M2568" t="s">
        <v>5359</v>
      </c>
      <c r="P2568" t="s">
        <v>5360</v>
      </c>
      <c r="Q2568" t="s">
        <v>5361</v>
      </c>
      <c r="V2568" t="s">
        <v>715</v>
      </c>
      <c r="W2568">
        <v>54</v>
      </c>
      <c r="X2568">
        <v>54</v>
      </c>
      <c r="AA2568" t="s">
        <v>5362</v>
      </c>
      <c r="AB2568">
        <v>1.21</v>
      </c>
      <c r="AC2568">
        <v>0.04</v>
      </c>
      <c r="AE2568">
        <v>0.17</v>
      </c>
      <c r="AI2568">
        <v>1.84</v>
      </c>
      <c r="AJ2568">
        <v>48.45</v>
      </c>
      <c r="AK2568">
        <v>2.19</v>
      </c>
      <c r="AL2568">
        <v>0.11</v>
      </c>
      <c r="AN2568">
        <v>0.02</v>
      </c>
      <c r="AO2568">
        <v>7.0000000000000007E-2</v>
      </c>
      <c r="AP2568">
        <v>5.44</v>
      </c>
      <c r="BF2568">
        <v>35.950000000000003</v>
      </c>
      <c r="CW2568">
        <v>1.81</v>
      </c>
      <c r="CY2568">
        <v>95.82</v>
      </c>
      <c r="CZ2568">
        <v>3.88</v>
      </c>
      <c r="DA2568">
        <v>0.31</v>
      </c>
      <c r="DO2568">
        <v>733</v>
      </c>
      <c r="DP2568">
        <v>1604.23</v>
      </c>
      <c r="DQ2568">
        <v>195.86</v>
      </c>
      <c r="DR2568">
        <v>766</v>
      </c>
      <c r="DS2568">
        <v>116.13</v>
      </c>
      <c r="DT2568">
        <v>30.17</v>
      </c>
      <c r="DU2568">
        <v>81.66</v>
      </c>
      <c r="DV2568">
        <v>7.6</v>
      </c>
      <c r="DW2568">
        <v>29.66</v>
      </c>
      <c r="DX2568">
        <v>3.61</v>
      </c>
      <c r="DY2568">
        <v>8.8699999999999992</v>
      </c>
      <c r="DZ2568">
        <v>0.73</v>
      </c>
      <c r="EA2568">
        <v>3.96</v>
      </c>
      <c r="EB2568">
        <v>0.41</v>
      </c>
      <c r="EC2568">
        <v>0.1</v>
      </c>
      <c r="ED2568">
        <v>0.32</v>
      </c>
      <c r="EM2568">
        <v>65.08</v>
      </c>
      <c r="EO2568">
        <v>9.9600000000000009</v>
      </c>
      <c r="EP2568">
        <v>1.08</v>
      </c>
      <c r="EQ2568">
        <v>0.51108600000000004</v>
      </c>
      <c r="ET2568">
        <v>0.70361499999999999</v>
      </c>
      <c r="FO2568">
        <v>783951</v>
      </c>
    </row>
    <row r="2569" spans="1:171">
      <c r="A2569" t="s">
        <v>5356</v>
      </c>
      <c r="B2569" t="s">
        <v>719</v>
      </c>
      <c r="C2569" t="s">
        <v>5357</v>
      </c>
      <c r="E2569">
        <v>-9.27</v>
      </c>
      <c r="F2569">
        <v>-9.33</v>
      </c>
      <c r="G2569">
        <v>-43.35</v>
      </c>
      <c r="H2569">
        <v>-43.38</v>
      </c>
      <c r="I2569" t="s">
        <v>711</v>
      </c>
      <c r="L2569" t="s">
        <v>5363</v>
      </c>
      <c r="M2569" t="s">
        <v>5359</v>
      </c>
      <c r="P2569" t="s">
        <v>5360</v>
      </c>
      <c r="Q2569" t="s">
        <v>5361</v>
      </c>
      <c r="V2569" t="s">
        <v>715</v>
      </c>
      <c r="W2569">
        <v>54.1</v>
      </c>
      <c r="X2569">
        <v>54.1</v>
      </c>
      <c r="AA2569" t="s">
        <v>5362</v>
      </c>
      <c r="AB2569">
        <v>2.83</v>
      </c>
      <c r="AC2569">
        <v>0.08</v>
      </c>
      <c r="AE2569">
        <v>0.26</v>
      </c>
      <c r="AI2569">
        <v>2.5099999999999998</v>
      </c>
      <c r="AJ2569">
        <v>47.55</v>
      </c>
      <c r="AK2569">
        <v>3.11</v>
      </c>
      <c r="AL2569">
        <v>0.12</v>
      </c>
      <c r="AN2569">
        <v>0.09</v>
      </c>
      <c r="AO2569">
        <v>0.11</v>
      </c>
      <c r="AP2569">
        <v>5.64</v>
      </c>
      <c r="BF2569">
        <v>34.450000000000003</v>
      </c>
      <c r="CW2569">
        <v>3.77</v>
      </c>
      <c r="CY2569">
        <v>95.78</v>
      </c>
      <c r="CZ2569">
        <v>136.49</v>
      </c>
      <c r="DA2569">
        <v>0.69</v>
      </c>
      <c r="DO2569">
        <v>782.95</v>
      </c>
      <c r="DP2569">
        <v>1684</v>
      </c>
      <c r="DQ2569">
        <v>194.95</v>
      </c>
      <c r="DR2569">
        <v>778</v>
      </c>
      <c r="DS2569">
        <v>119.8</v>
      </c>
      <c r="DT2569">
        <v>29.67</v>
      </c>
      <c r="DU2569">
        <v>82.57</v>
      </c>
      <c r="DV2569">
        <v>7.71</v>
      </c>
      <c r="DW2569">
        <v>28.9</v>
      </c>
      <c r="DX2569">
        <v>3.61</v>
      </c>
      <c r="DY2569">
        <v>8.4700000000000006</v>
      </c>
      <c r="DZ2569">
        <v>0.74</v>
      </c>
      <c r="EA2569">
        <v>4.2300000000000004</v>
      </c>
      <c r="EB2569">
        <v>0.46</v>
      </c>
      <c r="EC2569">
        <v>1.99</v>
      </c>
      <c r="ED2569">
        <v>0.38</v>
      </c>
      <c r="EM2569">
        <v>67.33</v>
      </c>
      <c r="EO2569">
        <v>10.26</v>
      </c>
      <c r="EP2569">
        <v>1.19</v>
      </c>
      <c r="FO2569">
        <v>783952</v>
      </c>
    </row>
    <row r="2570" spans="1:171">
      <c r="A2570" t="s">
        <v>5356</v>
      </c>
      <c r="B2570" t="s">
        <v>719</v>
      </c>
      <c r="C2570" t="s">
        <v>5357</v>
      </c>
      <c r="E2570">
        <v>-9.27</v>
      </c>
      <c r="F2570">
        <v>-9.33</v>
      </c>
      <c r="G2570">
        <v>-43.35</v>
      </c>
      <c r="H2570">
        <v>-43.38</v>
      </c>
      <c r="I2570" t="s">
        <v>711</v>
      </c>
      <c r="L2570" t="s">
        <v>5364</v>
      </c>
      <c r="M2570" t="s">
        <v>5359</v>
      </c>
      <c r="P2570" t="s">
        <v>5360</v>
      </c>
      <c r="Q2570" t="s">
        <v>5361</v>
      </c>
      <c r="V2570" t="s">
        <v>715</v>
      </c>
      <c r="W2570">
        <v>58</v>
      </c>
      <c r="X2570">
        <v>58</v>
      </c>
      <c r="AA2570" t="s">
        <v>5362</v>
      </c>
      <c r="AB2570">
        <v>2.78</v>
      </c>
      <c r="AC2570">
        <v>0.3</v>
      </c>
      <c r="AE2570">
        <v>0.36</v>
      </c>
      <c r="AI2570">
        <v>3.73</v>
      </c>
      <c r="AJ2570">
        <v>46.08</v>
      </c>
      <c r="AK2570">
        <v>4.3600000000000003</v>
      </c>
      <c r="AL2570">
        <v>0.14000000000000001</v>
      </c>
      <c r="AN2570">
        <v>0.06</v>
      </c>
      <c r="AO2570">
        <v>7.0000000000000007E-2</v>
      </c>
      <c r="AP2570">
        <v>6.97</v>
      </c>
      <c r="BF2570">
        <v>32.130000000000003</v>
      </c>
      <c r="CW2570">
        <v>2.25</v>
      </c>
      <c r="CY2570">
        <v>89.21</v>
      </c>
      <c r="CZ2570">
        <v>601.16</v>
      </c>
      <c r="DA2570">
        <v>1.26</v>
      </c>
      <c r="DO2570">
        <v>743</v>
      </c>
      <c r="DP2570">
        <v>1621</v>
      </c>
      <c r="DQ2570">
        <v>176.1</v>
      </c>
      <c r="DR2570">
        <v>812</v>
      </c>
      <c r="DS2570">
        <v>116.39</v>
      </c>
      <c r="DT2570">
        <v>28.05</v>
      </c>
      <c r="DU2570">
        <v>71.42</v>
      </c>
      <c r="DV2570">
        <v>7.41</v>
      </c>
      <c r="DW2570">
        <v>28.73</v>
      </c>
      <c r="DX2570">
        <v>3.33</v>
      </c>
      <c r="DY2570">
        <v>8.14</v>
      </c>
      <c r="DZ2570">
        <v>0.65</v>
      </c>
      <c r="EA2570">
        <v>3.52</v>
      </c>
      <c r="EB2570">
        <v>0.41</v>
      </c>
      <c r="EC2570">
        <v>9.2100000000000009</v>
      </c>
      <c r="ED2570">
        <v>0.45</v>
      </c>
      <c r="EM2570">
        <v>85.68</v>
      </c>
      <c r="EO2570">
        <v>15.07</v>
      </c>
      <c r="EP2570">
        <v>1.1200000000000001</v>
      </c>
      <c r="FO2570">
        <v>783953</v>
      </c>
    </row>
    <row r="2571" spans="1:171">
      <c r="A2571" t="s">
        <v>5356</v>
      </c>
      <c r="B2571" t="s">
        <v>719</v>
      </c>
      <c r="C2571" t="s">
        <v>5357</v>
      </c>
      <c r="E2571">
        <v>-9.27</v>
      </c>
      <c r="F2571">
        <v>-9.33</v>
      </c>
      <c r="G2571">
        <v>-43.35</v>
      </c>
      <c r="H2571">
        <v>-43.38</v>
      </c>
      <c r="I2571" t="s">
        <v>711</v>
      </c>
      <c r="L2571" t="s">
        <v>5365</v>
      </c>
      <c r="M2571" t="s">
        <v>5359</v>
      </c>
      <c r="P2571" t="s">
        <v>5360</v>
      </c>
      <c r="Q2571" t="s">
        <v>5361</v>
      </c>
      <c r="V2571" t="s">
        <v>715</v>
      </c>
      <c r="W2571">
        <v>64.400000000000006</v>
      </c>
      <c r="X2571">
        <v>64.400000000000006</v>
      </c>
      <c r="AA2571" t="s">
        <v>5362</v>
      </c>
      <c r="AB2571">
        <v>2.4300000000000002</v>
      </c>
      <c r="AC2571">
        <v>0.31</v>
      </c>
      <c r="AE2571">
        <v>0.28000000000000003</v>
      </c>
      <c r="AI2571">
        <v>5.37</v>
      </c>
      <c r="AJ2571">
        <v>44.22</v>
      </c>
      <c r="AK2571">
        <v>4.49</v>
      </c>
      <c r="AL2571">
        <v>0.16</v>
      </c>
      <c r="AN2571">
        <v>0</v>
      </c>
      <c r="AO2571">
        <v>0.04</v>
      </c>
      <c r="AP2571">
        <v>6.4</v>
      </c>
      <c r="BF2571">
        <v>32.06</v>
      </c>
      <c r="CW2571">
        <v>1.02</v>
      </c>
      <c r="CY2571">
        <v>86.48</v>
      </c>
      <c r="CZ2571">
        <v>395.74</v>
      </c>
      <c r="DA2571">
        <v>1.1499999999999999</v>
      </c>
      <c r="DO2571">
        <v>632.04</v>
      </c>
      <c r="DP2571">
        <v>1407</v>
      </c>
      <c r="DQ2571">
        <v>170.26</v>
      </c>
      <c r="DR2571">
        <v>742.49</v>
      </c>
      <c r="DS2571">
        <v>117.8</v>
      </c>
      <c r="DT2571">
        <v>25.61</v>
      </c>
      <c r="DU2571">
        <v>67.13</v>
      </c>
      <c r="DV2571">
        <v>7.04</v>
      </c>
      <c r="DW2571">
        <v>26.91</v>
      </c>
      <c r="DX2571">
        <v>3</v>
      </c>
      <c r="DY2571">
        <v>7.76</v>
      </c>
      <c r="DZ2571">
        <v>0.54</v>
      </c>
      <c r="EA2571">
        <v>3.24</v>
      </c>
      <c r="EB2571">
        <v>0.42</v>
      </c>
      <c r="EC2571">
        <v>6.03</v>
      </c>
      <c r="ED2571">
        <v>0.4</v>
      </c>
      <c r="EM2571">
        <v>11.98</v>
      </c>
      <c r="EO2571">
        <v>12.97</v>
      </c>
      <c r="EP2571">
        <v>1.22</v>
      </c>
      <c r="EQ2571">
        <v>0.51112500000000005</v>
      </c>
      <c r="ET2571">
        <v>0.70372500000000004</v>
      </c>
      <c r="FO2571">
        <v>783954</v>
      </c>
    </row>
    <row r="2572" spans="1:171">
      <c r="A2572" t="s">
        <v>5356</v>
      </c>
      <c r="B2572" t="s">
        <v>719</v>
      </c>
      <c r="C2572" t="s">
        <v>5357</v>
      </c>
      <c r="E2572">
        <v>-9.27</v>
      </c>
      <c r="F2572">
        <v>-9.33</v>
      </c>
      <c r="G2572">
        <v>-43.35</v>
      </c>
      <c r="H2572">
        <v>-43.38</v>
      </c>
      <c r="I2572" t="s">
        <v>711</v>
      </c>
      <c r="L2572" t="s">
        <v>5366</v>
      </c>
      <c r="M2572" t="s">
        <v>5359</v>
      </c>
      <c r="P2572" t="s">
        <v>5360</v>
      </c>
      <c r="Q2572" t="s">
        <v>5361</v>
      </c>
      <c r="V2572" t="s">
        <v>715</v>
      </c>
      <c r="W2572">
        <v>112</v>
      </c>
      <c r="X2572">
        <v>112</v>
      </c>
      <c r="AA2572" t="s">
        <v>5362</v>
      </c>
      <c r="AB2572">
        <v>2.72</v>
      </c>
      <c r="AC2572">
        <v>0.05</v>
      </c>
      <c r="AE2572">
        <v>0.11</v>
      </c>
      <c r="AI2572">
        <v>3.14</v>
      </c>
      <c r="AJ2572">
        <v>45.77</v>
      </c>
      <c r="AK2572">
        <v>3.91</v>
      </c>
      <c r="AL2572">
        <v>0.16</v>
      </c>
      <c r="AN2572">
        <v>0</v>
      </c>
      <c r="AO2572">
        <v>7.0000000000000007E-2</v>
      </c>
      <c r="AP2572">
        <v>7.07</v>
      </c>
      <c r="BF2572">
        <v>32.630000000000003</v>
      </c>
      <c r="CW2572">
        <v>1.1299999999999999</v>
      </c>
      <c r="CY2572">
        <v>87.22</v>
      </c>
      <c r="CZ2572">
        <v>181.58</v>
      </c>
      <c r="DA2572">
        <v>0.86</v>
      </c>
      <c r="DO2572">
        <v>704</v>
      </c>
      <c r="DP2572">
        <v>1544</v>
      </c>
      <c r="DQ2572">
        <v>184</v>
      </c>
      <c r="DR2572">
        <v>752</v>
      </c>
      <c r="DS2572">
        <v>114.1</v>
      </c>
      <c r="DT2572">
        <v>27.49</v>
      </c>
      <c r="DU2572">
        <v>68.94</v>
      </c>
      <c r="DV2572">
        <v>7.09</v>
      </c>
      <c r="DW2572">
        <v>27.92</v>
      </c>
      <c r="DX2572">
        <v>3.1</v>
      </c>
      <c r="DY2572">
        <v>8.25</v>
      </c>
      <c r="DZ2572">
        <v>0.65</v>
      </c>
      <c r="EA2572">
        <v>3.67</v>
      </c>
      <c r="EB2572">
        <v>0.45</v>
      </c>
      <c r="EC2572">
        <v>2.16</v>
      </c>
      <c r="ED2572">
        <v>0.56999999999999995</v>
      </c>
      <c r="EM2572">
        <v>19.47</v>
      </c>
      <c r="EO2572">
        <v>17.82</v>
      </c>
      <c r="EP2572">
        <v>1.93</v>
      </c>
      <c r="FO2572">
        <v>783955</v>
      </c>
    </row>
    <row r="2573" spans="1:171">
      <c r="A2573" t="s">
        <v>5356</v>
      </c>
      <c r="B2573" t="s">
        <v>719</v>
      </c>
      <c r="C2573" t="s">
        <v>5357</v>
      </c>
      <c r="E2573">
        <v>-9.27</v>
      </c>
      <c r="F2573">
        <v>-9.33</v>
      </c>
      <c r="G2573">
        <v>-43.35</v>
      </c>
      <c r="H2573">
        <v>-43.38</v>
      </c>
      <c r="I2573" t="s">
        <v>711</v>
      </c>
      <c r="L2573" t="s">
        <v>5367</v>
      </c>
      <c r="M2573" t="s">
        <v>5359</v>
      </c>
      <c r="P2573" t="s">
        <v>5360</v>
      </c>
      <c r="Q2573" t="s">
        <v>5361</v>
      </c>
      <c r="V2573" t="s">
        <v>715</v>
      </c>
      <c r="W2573">
        <v>114.9</v>
      </c>
      <c r="X2573">
        <v>114.9</v>
      </c>
      <c r="AA2573" t="s">
        <v>5362</v>
      </c>
      <c r="AB2573">
        <v>2.2799999999999998</v>
      </c>
      <c r="AC2573">
        <v>0.01</v>
      </c>
      <c r="AE2573">
        <v>0.05</v>
      </c>
      <c r="AI2573">
        <v>1.25</v>
      </c>
      <c r="AJ2573">
        <v>48.77</v>
      </c>
      <c r="AK2573">
        <v>2.74</v>
      </c>
      <c r="AL2573">
        <v>0.12</v>
      </c>
      <c r="AN2573">
        <v>0.01</v>
      </c>
      <c r="AO2573">
        <v>0.1</v>
      </c>
      <c r="AP2573">
        <v>10.67</v>
      </c>
      <c r="BF2573">
        <v>29.34</v>
      </c>
      <c r="CW2573">
        <v>1.1200000000000001</v>
      </c>
      <c r="CY2573">
        <v>111.28</v>
      </c>
      <c r="CZ2573">
        <v>10.210000000000001</v>
      </c>
      <c r="DA2573">
        <v>0.21</v>
      </c>
      <c r="DO2573">
        <v>927</v>
      </c>
      <c r="DP2573">
        <v>2076</v>
      </c>
      <c r="DQ2573">
        <v>259</v>
      </c>
      <c r="DR2573">
        <v>1049.3499999999999</v>
      </c>
      <c r="DS2573">
        <v>165.81</v>
      </c>
      <c r="DT2573">
        <v>39.729999999999997</v>
      </c>
      <c r="DU2573">
        <v>99.61</v>
      </c>
      <c r="DV2573">
        <v>9.7899999999999991</v>
      </c>
      <c r="DW2573">
        <v>37.630000000000003</v>
      </c>
      <c r="DX2573">
        <v>4.01</v>
      </c>
      <c r="DY2573">
        <v>10.63</v>
      </c>
      <c r="DZ2573">
        <v>0.74</v>
      </c>
      <c r="EA2573">
        <v>4.21</v>
      </c>
      <c r="EB2573">
        <v>0.52</v>
      </c>
      <c r="EC2573">
        <v>0.18</v>
      </c>
      <c r="ED2573">
        <v>0.74</v>
      </c>
      <c r="EM2573">
        <v>25.69</v>
      </c>
      <c r="EO2573">
        <v>29.41</v>
      </c>
      <c r="EP2573">
        <v>2.0299999999999998</v>
      </c>
      <c r="EQ2573">
        <v>0.51116899999999998</v>
      </c>
      <c r="ET2573">
        <v>0.70365900000000003</v>
      </c>
      <c r="FO2573">
        <v>783956</v>
      </c>
    </row>
    <row r="2574" spans="1:171">
      <c r="A2574" t="s">
        <v>5356</v>
      </c>
      <c r="B2574" t="s">
        <v>719</v>
      </c>
      <c r="C2574" t="s">
        <v>5357</v>
      </c>
      <c r="E2574">
        <v>-9.27</v>
      </c>
      <c r="F2574">
        <v>-9.33</v>
      </c>
      <c r="G2574">
        <v>-43.35</v>
      </c>
      <c r="H2574">
        <v>-43.38</v>
      </c>
      <c r="I2574" t="s">
        <v>711</v>
      </c>
      <c r="L2574" t="s">
        <v>5368</v>
      </c>
      <c r="M2574" t="s">
        <v>5359</v>
      </c>
      <c r="P2574" t="s">
        <v>5360</v>
      </c>
      <c r="Q2574" t="s">
        <v>5361</v>
      </c>
      <c r="V2574" t="s">
        <v>715</v>
      </c>
      <c r="W2574">
        <v>47.4</v>
      </c>
      <c r="X2574">
        <v>47.4</v>
      </c>
      <c r="AA2574" t="s">
        <v>5362</v>
      </c>
      <c r="AB2574">
        <v>0.97</v>
      </c>
      <c r="AC2574">
        <v>0.08</v>
      </c>
      <c r="AE2574">
        <v>0.16</v>
      </c>
      <c r="AI2574">
        <v>2.5099999999999998</v>
      </c>
      <c r="AJ2574">
        <v>47.85</v>
      </c>
      <c r="AK2574">
        <v>2.35</v>
      </c>
      <c r="AL2574">
        <v>0.11</v>
      </c>
      <c r="AN2574">
        <v>0.03</v>
      </c>
      <c r="AO2574">
        <v>0.1</v>
      </c>
      <c r="AP2574">
        <v>6.57</v>
      </c>
      <c r="BF2574">
        <v>34.19</v>
      </c>
      <c r="CW2574">
        <v>0.68</v>
      </c>
      <c r="CY2574">
        <v>103.44</v>
      </c>
      <c r="CZ2574">
        <v>283.39</v>
      </c>
      <c r="DA2574">
        <v>0.67</v>
      </c>
      <c r="DO2574">
        <v>896</v>
      </c>
      <c r="DP2574">
        <v>1923</v>
      </c>
      <c r="DQ2574">
        <v>198.57</v>
      </c>
      <c r="DR2574">
        <v>928</v>
      </c>
      <c r="DS2574">
        <v>136.57</v>
      </c>
      <c r="DT2574">
        <v>34.43</v>
      </c>
      <c r="DU2574">
        <v>81.069999999999993</v>
      </c>
      <c r="DV2574">
        <v>8.2899999999999991</v>
      </c>
      <c r="DW2574">
        <v>32.520000000000003</v>
      </c>
      <c r="DX2574">
        <v>3.88</v>
      </c>
      <c r="DY2574">
        <v>9.19</v>
      </c>
      <c r="DZ2574">
        <v>0.74</v>
      </c>
      <c r="EA2574">
        <v>4.22</v>
      </c>
      <c r="EB2574">
        <v>0.46</v>
      </c>
      <c r="EC2574">
        <v>3.5</v>
      </c>
      <c r="ED2574">
        <v>0.98</v>
      </c>
      <c r="EM2574">
        <v>57.79</v>
      </c>
      <c r="EO2574">
        <v>16.329999999999998</v>
      </c>
      <c r="EP2574">
        <v>0.93</v>
      </c>
      <c r="FO2574">
        <v>783959</v>
      </c>
    </row>
    <row r="2575" spans="1:171">
      <c r="A2575" t="s">
        <v>5356</v>
      </c>
      <c r="B2575" t="s">
        <v>719</v>
      </c>
      <c r="C2575" t="s">
        <v>5357</v>
      </c>
      <c r="E2575">
        <v>-9.27</v>
      </c>
      <c r="F2575">
        <v>-9.33</v>
      </c>
      <c r="G2575">
        <v>-43.35</v>
      </c>
      <c r="H2575">
        <v>-43.38</v>
      </c>
      <c r="I2575" t="s">
        <v>711</v>
      </c>
      <c r="L2575" t="s">
        <v>5369</v>
      </c>
      <c r="M2575" t="s">
        <v>5359</v>
      </c>
      <c r="P2575" t="s">
        <v>5360</v>
      </c>
      <c r="Q2575" t="s">
        <v>5361</v>
      </c>
      <c r="V2575" t="s">
        <v>715</v>
      </c>
      <c r="W2575">
        <v>49.6</v>
      </c>
      <c r="X2575">
        <v>49.6</v>
      </c>
      <c r="AA2575" t="s">
        <v>5362</v>
      </c>
      <c r="AB2575">
        <v>0.44</v>
      </c>
      <c r="AC2575">
        <v>0.03</v>
      </c>
      <c r="AE2575">
        <v>0.13</v>
      </c>
      <c r="AI2575">
        <v>1.49</v>
      </c>
      <c r="AJ2575">
        <v>49.18</v>
      </c>
      <c r="AK2575">
        <v>2.4900000000000002</v>
      </c>
      <c r="AL2575">
        <v>0.11</v>
      </c>
      <c r="AN2575">
        <v>0.05</v>
      </c>
      <c r="AO2575">
        <v>0.08</v>
      </c>
      <c r="AP2575">
        <v>6.04</v>
      </c>
      <c r="BF2575">
        <v>35.840000000000003</v>
      </c>
      <c r="CW2575">
        <v>1.86</v>
      </c>
      <c r="CY2575">
        <v>111.58</v>
      </c>
      <c r="CZ2575">
        <v>6.7</v>
      </c>
      <c r="DA2575">
        <v>0.38</v>
      </c>
      <c r="DO2575">
        <v>987</v>
      </c>
      <c r="DP2575">
        <v>2055</v>
      </c>
      <c r="DQ2575">
        <v>219.03</v>
      </c>
      <c r="DR2575">
        <v>980</v>
      </c>
      <c r="DS2575">
        <v>147.51</v>
      </c>
      <c r="DT2575">
        <v>35.159999999999997</v>
      </c>
      <c r="DU2575">
        <v>89.3</v>
      </c>
      <c r="DV2575">
        <v>8.81</v>
      </c>
      <c r="DW2575">
        <v>34.5</v>
      </c>
      <c r="DX2575">
        <v>3.82</v>
      </c>
      <c r="DY2575">
        <v>10.14</v>
      </c>
      <c r="DZ2575">
        <v>0.77</v>
      </c>
      <c r="EA2575">
        <v>4.26</v>
      </c>
      <c r="EB2575">
        <v>0.49</v>
      </c>
      <c r="EC2575">
        <v>0.12</v>
      </c>
      <c r="ED2575">
        <v>0.65</v>
      </c>
      <c r="EM2575">
        <v>60.07</v>
      </c>
      <c r="EO2575">
        <v>12.55</v>
      </c>
      <c r="EP2575">
        <v>0.9</v>
      </c>
      <c r="FO2575">
        <v>783960</v>
      </c>
    </row>
    <row r="2576" spans="1:171">
      <c r="A2576" t="s">
        <v>5356</v>
      </c>
      <c r="B2576" t="s">
        <v>719</v>
      </c>
      <c r="C2576" t="s">
        <v>5357</v>
      </c>
      <c r="E2576">
        <v>-9.27</v>
      </c>
      <c r="F2576">
        <v>-9.33</v>
      </c>
      <c r="G2576">
        <v>-43.35</v>
      </c>
      <c r="H2576">
        <v>-43.38</v>
      </c>
      <c r="I2576" t="s">
        <v>711</v>
      </c>
      <c r="L2576" t="s">
        <v>5370</v>
      </c>
      <c r="M2576" t="s">
        <v>5359</v>
      </c>
      <c r="P2576" t="s">
        <v>5360</v>
      </c>
      <c r="Q2576" t="s">
        <v>5361</v>
      </c>
      <c r="V2576" t="s">
        <v>715</v>
      </c>
      <c r="W2576">
        <v>53.3</v>
      </c>
      <c r="X2576">
        <v>53.3</v>
      </c>
      <c r="AA2576" t="s">
        <v>5362</v>
      </c>
      <c r="AB2576">
        <v>0.16</v>
      </c>
      <c r="AC2576">
        <v>0.01</v>
      </c>
      <c r="AE2576">
        <v>0.04</v>
      </c>
      <c r="AI2576">
        <v>0.94</v>
      </c>
      <c r="AJ2576">
        <v>49.76</v>
      </c>
      <c r="AK2576">
        <v>2.4700000000000002</v>
      </c>
      <c r="AL2576">
        <v>0.11</v>
      </c>
      <c r="AN2576">
        <v>0</v>
      </c>
      <c r="AO2576">
        <v>0.08</v>
      </c>
      <c r="AP2576">
        <v>5.09</v>
      </c>
      <c r="BF2576">
        <v>37.53</v>
      </c>
      <c r="CW2576">
        <v>0.6</v>
      </c>
      <c r="CY2576">
        <v>100.63</v>
      </c>
      <c r="CZ2576">
        <v>3.99</v>
      </c>
      <c r="DA2576">
        <v>0.11</v>
      </c>
      <c r="DO2576">
        <v>849</v>
      </c>
      <c r="DP2576">
        <v>1806</v>
      </c>
      <c r="DQ2576">
        <v>195.13</v>
      </c>
      <c r="DR2576">
        <v>857.85</v>
      </c>
      <c r="DS2576">
        <v>131.22</v>
      </c>
      <c r="DT2576">
        <v>31.48</v>
      </c>
      <c r="DU2576">
        <v>81.59</v>
      </c>
      <c r="DV2576">
        <v>8.1300000000000008</v>
      </c>
      <c r="DW2576">
        <v>31.5</v>
      </c>
      <c r="DX2576">
        <v>3.3</v>
      </c>
      <c r="DY2576">
        <v>9.14</v>
      </c>
      <c r="DZ2576">
        <v>0.68</v>
      </c>
      <c r="EA2576">
        <v>3.84</v>
      </c>
      <c r="EB2576">
        <v>0.5</v>
      </c>
      <c r="EC2576">
        <v>0.08</v>
      </c>
      <c r="ED2576">
        <v>0.55000000000000004</v>
      </c>
      <c r="EM2576">
        <v>30.2</v>
      </c>
      <c r="EO2576">
        <v>12.46</v>
      </c>
      <c r="EP2576">
        <v>0.87</v>
      </c>
      <c r="EQ2576">
        <v>0.51112500000000005</v>
      </c>
      <c r="ET2576">
        <v>0.70357899999999995</v>
      </c>
      <c r="FO2576">
        <v>783961</v>
      </c>
    </row>
    <row r="2577" spans="1:171">
      <c r="A2577" t="s">
        <v>5356</v>
      </c>
      <c r="B2577" t="s">
        <v>719</v>
      </c>
      <c r="C2577" t="s">
        <v>5357</v>
      </c>
      <c r="E2577">
        <v>-9.27</v>
      </c>
      <c r="F2577">
        <v>-9.33</v>
      </c>
      <c r="G2577">
        <v>-43.35</v>
      </c>
      <c r="H2577">
        <v>-43.38</v>
      </c>
      <c r="I2577" t="s">
        <v>711</v>
      </c>
      <c r="L2577" t="s">
        <v>5371</v>
      </c>
      <c r="M2577" t="s">
        <v>5359</v>
      </c>
      <c r="P2577" t="s">
        <v>5360</v>
      </c>
      <c r="Q2577" t="s">
        <v>5361</v>
      </c>
      <c r="V2577" t="s">
        <v>715</v>
      </c>
      <c r="W2577">
        <v>68</v>
      </c>
      <c r="X2577">
        <v>68</v>
      </c>
      <c r="AA2577" t="s">
        <v>5362</v>
      </c>
      <c r="AB2577">
        <v>2.42</v>
      </c>
      <c r="AC2577">
        <v>7.0000000000000007E-2</v>
      </c>
      <c r="AE2577">
        <v>0.15</v>
      </c>
      <c r="AI2577">
        <v>2.29</v>
      </c>
      <c r="AJ2577">
        <v>47.31</v>
      </c>
      <c r="AK2577">
        <v>4.0599999999999996</v>
      </c>
      <c r="AL2577">
        <v>0.16</v>
      </c>
      <c r="AN2577">
        <v>0</v>
      </c>
      <c r="AO2577">
        <v>0.06</v>
      </c>
      <c r="AP2577">
        <v>6.76</v>
      </c>
      <c r="BF2577">
        <v>33.36</v>
      </c>
      <c r="CW2577">
        <v>0.45</v>
      </c>
      <c r="CY2577">
        <v>104.2</v>
      </c>
      <c r="CZ2577">
        <v>20.52</v>
      </c>
      <c r="DA2577">
        <v>0.4</v>
      </c>
      <c r="DO2577">
        <v>941</v>
      </c>
      <c r="DP2577">
        <v>2041</v>
      </c>
      <c r="DQ2577">
        <v>222</v>
      </c>
      <c r="DR2577">
        <v>972</v>
      </c>
      <c r="DS2577">
        <v>140.28</v>
      </c>
      <c r="DT2577">
        <v>35.31</v>
      </c>
      <c r="DU2577">
        <v>85.53</v>
      </c>
      <c r="DV2577">
        <v>8.73</v>
      </c>
      <c r="DW2577">
        <v>35.450000000000003</v>
      </c>
      <c r="DX2577">
        <v>3.87</v>
      </c>
      <c r="DY2577">
        <v>9.66</v>
      </c>
      <c r="DZ2577">
        <v>0.76</v>
      </c>
      <c r="EA2577">
        <v>4.1500000000000004</v>
      </c>
      <c r="EB2577">
        <v>0.48</v>
      </c>
      <c r="EC2577">
        <v>0.28999999999999998</v>
      </c>
      <c r="ED2577">
        <v>0.43</v>
      </c>
      <c r="EM2577">
        <v>30.15</v>
      </c>
      <c r="EO2577">
        <v>20.49</v>
      </c>
      <c r="EP2577">
        <v>1.1599999999999999</v>
      </c>
      <c r="FO2577">
        <v>783962</v>
      </c>
    </row>
    <row r="2578" spans="1:171">
      <c r="A2578" t="s">
        <v>5356</v>
      </c>
      <c r="B2578" t="s">
        <v>719</v>
      </c>
      <c r="C2578" t="s">
        <v>5357</v>
      </c>
      <c r="E2578">
        <v>-9.27</v>
      </c>
      <c r="F2578">
        <v>-9.33</v>
      </c>
      <c r="G2578">
        <v>-43.35</v>
      </c>
      <c r="H2578">
        <v>-43.38</v>
      </c>
      <c r="I2578" t="s">
        <v>711</v>
      </c>
      <c r="L2578" t="s">
        <v>5372</v>
      </c>
      <c r="M2578" t="s">
        <v>5373</v>
      </c>
      <c r="P2578" t="s">
        <v>5360</v>
      </c>
      <c r="Q2578" t="s">
        <v>5361</v>
      </c>
      <c r="V2578" t="s">
        <v>715</v>
      </c>
      <c r="W2578">
        <v>69.5</v>
      </c>
      <c r="X2578">
        <v>69.5</v>
      </c>
      <c r="AA2578" t="s">
        <v>5362</v>
      </c>
      <c r="AB2578">
        <v>15.5</v>
      </c>
      <c r="AC2578">
        <v>1.29</v>
      </c>
      <c r="AE2578">
        <v>1.78</v>
      </c>
      <c r="AI2578">
        <v>21.36</v>
      </c>
      <c r="AJ2578">
        <v>20.49</v>
      </c>
      <c r="AK2578">
        <v>13.76</v>
      </c>
      <c r="AL2578">
        <v>0.19</v>
      </c>
      <c r="AN2578">
        <v>0.08</v>
      </c>
      <c r="AO2578">
        <v>0.02</v>
      </c>
      <c r="AP2578">
        <v>3.5</v>
      </c>
      <c r="BF2578">
        <v>18.7</v>
      </c>
      <c r="CW2578">
        <v>4.79</v>
      </c>
      <c r="CY2578">
        <v>68.45</v>
      </c>
      <c r="CZ2578">
        <v>1253.72</v>
      </c>
      <c r="DA2578">
        <v>6.51</v>
      </c>
      <c r="DO2578">
        <v>547</v>
      </c>
      <c r="DP2578">
        <v>1212</v>
      </c>
      <c r="DQ2578">
        <v>136.21</v>
      </c>
      <c r="DR2578">
        <v>573</v>
      </c>
      <c r="DS2578">
        <v>89.33</v>
      </c>
      <c r="DT2578">
        <v>19.11</v>
      </c>
      <c r="DU2578">
        <v>55.51</v>
      </c>
      <c r="DV2578">
        <v>5.61</v>
      </c>
      <c r="DW2578">
        <v>21.55</v>
      </c>
      <c r="DX2578">
        <v>2.3199999999999998</v>
      </c>
      <c r="DY2578">
        <v>6.23</v>
      </c>
      <c r="DZ2578">
        <v>0.43</v>
      </c>
      <c r="EA2578">
        <v>2.4</v>
      </c>
      <c r="EB2578">
        <v>0.27</v>
      </c>
      <c r="EC2578">
        <v>24.52</v>
      </c>
      <c r="ED2578">
        <v>0.95</v>
      </c>
      <c r="EM2578">
        <v>9.8000000000000007</v>
      </c>
      <c r="EO2578">
        <v>8.68</v>
      </c>
      <c r="EP2578">
        <v>1.02</v>
      </c>
      <c r="EQ2578">
        <v>0.51105400000000001</v>
      </c>
      <c r="ET2578">
        <v>0.70396300000000001</v>
      </c>
      <c r="FO2578">
        <v>783963</v>
      </c>
    </row>
    <row r="2579" spans="1:171">
      <c r="A2579" t="s">
        <v>5356</v>
      </c>
      <c r="B2579" t="s">
        <v>719</v>
      </c>
      <c r="C2579" t="s">
        <v>5357</v>
      </c>
      <c r="E2579">
        <v>-9.27</v>
      </c>
      <c r="F2579">
        <v>-9.33</v>
      </c>
      <c r="G2579">
        <v>-43.35</v>
      </c>
      <c r="H2579">
        <v>-43.38</v>
      </c>
      <c r="I2579" t="s">
        <v>711</v>
      </c>
      <c r="L2579" t="s">
        <v>5374</v>
      </c>
      <c r="M2579" t="s">
        <v>5359</v>
      </c>
      <c r="P2579" t="s">
        <v>5360</v>
      </c>
      <c r="Q2579" t="s">
        <v>5361</v>
      </c>
      <c r="V2579" t="s">
        <v>715</v>
      </c>
      <c r="W2579">
        <v>73.2</v>
      </c>
      <c r="X2579">
        <v>73.2</v>
      </c>
      <c r="AA2579" t="s">
        <v>5362</v>
      </c>
      <c r="AB2579">
        <v>3.15</v>
      </c>
      <c r="AC2579">
        <v>0.3</v>
      </c>
      <c r="AE2579">
        <v>0.42</v>
      </c>
      <c r="AI2579">
        <v>5.54</v>
      </c>
      <c r="AJ2579">
        <v>43.29</v>
      </c>
      <c r="AK2579">
        <v>5.39</v>
      </c>
      <c r="AL2579">
        <v>0.16</v>
      </c>
      <c r="AN2579">
        <v>0</v>
      </c>
      <c r="AO2579">
        <v>0.04</v>
      </c>
      <c r="AP2579">
        <v>1.41</v>
      </c>
      <c r="BF2579">
        <v>37.340000000000003</v>
      </c>
      <c r="CW2579">
        <v>0.67</v>
      </c>
      <c r="CY2579">
        <v>83.51</v>
      </c>
      <c r="CZ2579">
        <v>386.25</v>
      </c>
      <c r="DA2579">
        <v>1.18</v>
      </c>
      <c r="DO2579">
        <v>896</v>
      </c>
      <c r="DP2579">
        <v>1847</v>
      </c>
      <c r="DQ2579">
        <v>197.04</v>
      </c>
      <c r="DR2579">
        <v>846</v>
      </c>
      <c r="DS2579">
        <v>119.27</v>
      </c>
      <c r="DT2579">
        <v>28.94</v>
      </c>
      <c r="DU2579">
        <v>71.81</v>
      </c>
      <c r="DV2579">
        <v>6.95</v>
      </c>
      <c r="DW2579">
        <v>27.51</v>
      </c>
      <c r="DX2579">
        <v>3.07</v>
      </c>
      <c r="DY2579">
        <v>8.35</v>
      </c>
      <c r="DZ2579">
        <v>0.63</v>
      </c>
      <c r="EA2579">
        <v>3.26</v>
      </c>
      <c r="EB2579">
        <v>0.39</v>
      </c>
      <c r="EC2579">
        <v>6.27</v>
      </c>
      <c r="ED2579">
        <v>0.36</v>
      </c>
      <c r="EM2579">
        <v>40.520000000000003</v>
      </c>
      <c r="EO2579">
        <v>8</v>
      </c>
      <c r="EP2579">
        <v>0.33</v>
      </c>
      <c r="EQ2579">
        <v>0.511046</v>
      </c>
      <c r="ET2579">
        <v>0.70361099999999999</v>
      </c>
      <c r="FO2579">
        <v>783964</v>
      </c>
    </row>
    <row r="2580" spans="1:171">
      <c r="A2580" t="s">
        <v>5356</v>
      </c>
      <c r="B2580" t="s">
        <v>719</v>
      </c>
      <c r="C2580" t="s">
        <v>5357</v>
      </c>
      <c r="E2580">
        <v>-9.27</v>
      </c>
      <c r="F2580">
        <v>-9.33</v>
      </c>
      <c r="G2580">
        <v>-43.35</v>
      </c>
      <c r="H2580">
        <v>-43.38</v>
      </c>
      <c r="I2580" t="s">
        <v>711</v>
      </c>
      <c r="L2580" t="s">
        <v>5375</v>
      </c>
      <c r="M2580" t="s">
        <v>5359</v>
      </c>
      <c r="P2580" t="s">
        <v>5360</v>
      </c>
      <c r="Q2580" t="s">
        <v>5361</v>
      </c>
      <c r="V2580" t="s">
        <v>715</v>
      </c>
      <c r="W2580">
        <v>26.2</v>
      </c>
      <c r="X2580">
        <v>26.2</v>
      </c>
      <c r="AA2580" t="s">
        <v>5362</v>
      </c>
      <c r="AB2580">
        <v>3.96</v>
      </c>
      <c r="AC2580">
        <v>0.15</v>
      </c>
      <c r="AE2580">
        <v>0.84</v>
      </c>
      <c r="AI2580">
        <v>3.82</v>
      </c>
      <c r="AJ2580">
        <v>43.42</v>
      </c>
      <c r="AK2580">
        <v>4.71</v>
      </c>
      <c r="AL2580">
        <v>0.13</v>
      </c>
      <c r="AN2580">
        <v>0.37</v>
      </c>
      <c r="AO2580">
        <v>0.09</v>
      </c>
      <c r="AP2580">
        <v>5.8</v>
      </c>
      <c r="BF2580">
        <v>32.21</v>
      </c>
      <c r="CW2580">
        <v>9.57</v>
      </c>
      <c r="CY2580">
        <v>92.5</v>
      </c>
      <c r="CZ2580">
        <v>322.24</v>
      </c>
      <c r="DA2580">
        <v>2.95</v>
      </c>
      <c r="DO2580">
        <v>742</v>
      </c>
      <c r="DP2580">
        <v>1560</v>
      </c>
      <c r="DQ2580">
        <v>174.98</v>
      </c>
      <c r="DR2580">
        <v>847</v>
      </c>
      <c r="DS2580">
        <v>118.23</v>
      </c>
      <c r="DT2580">
        <v>29.38</v>
      </c>
      <c r="DU2580">
        <v>73.48</v>
      </c>
      <c r="DV2580">
        <v>7.35</v>
      </c>
      <c r="DW2580">
        <v>28.6</v>
      </c>
      <c r="DX2580">
        <v>3.13</v>
      </c>
      <c r="DY2580">
        <v>8.41</v>
      </c>
      <c r="DZ2580">
        <v>0.65</v>
      </c>
      <c r="EA2580">
        <v>3.58</v>
      </c>
      <c r="EB2580">
        <v>0.46</v>
      </c>
      <c r="EC2580">
        <v>4.42</v>
      </c>
      <c r="ED2580">
        <v>0.57999999999999996</v>
      </c>
      <c r="EM2580">
        <v>51.05</v>
      </c>
      <c r="EO2580">
        <v>14.5</v>
      </c>
      <c r="EP2580">
        <v>1.0900000000000001</v>
      </c>
      <c r="EQ2580">
        <v>0.51112400000000002</v>
      </c>
      <c r="ET2580">
        <v>0.70368200000000003</v>
      </c>
      <c r="FO2580">
        <v>783965</v>
      </c>
    </row>
    <row r="2581" spans="1:171">
      <c r="A2581" t="s">
        <v>5356</v>
      </c>
      <c r="B2581" t="s">
        <v>719</v>
      </c>
      <c r="C2581" t="s">
        <v>5357</v>
      </c>
      <c r="E2581">
        <v>-9.27</v>
      </c>
      <c r="F2581">
        <v>-9.33</v>
      </c>
      <c r="G2581">
        <v>-43.35</v>
      </c>
      <c r="H2581">
        <v>-43.38</v>
      </c>
      <c r="I2581" t="s">
        <v>711</v>
      </c>
      <c r="L2581" t="s">
        <v>5376</v>
      </c>
      <c r="M2581" t="s">
        <v>5359</v>
      </c>
      <c r="P2581" t="s">
        <v>5360</v>
      </c>
      <c r="Q2581" t="s">
        <v>5361</v>
      </c>
      <c r="V2581" t="s">
        <v>715</v>
      </c>
      <c r="W2581">
        <v>30.2</v>
      </c>
      <c r="X2581">
        <v>30.2</v>
      </c>
      <c r="AA2581" t="s">
        <v>5362</v>
      </c>
      <c r="AB2581">
        <v>3.04</v>
      </c>
      <c r="AC2581">
        <v>0.05</v>
      </c>
      <c r="AE2581">
        <v>0.33</v>
      </c>
      <c r="AI2581">
        <v>2.6</v>
      </c>
      <c r="AJ2581">
        <v>44.73</v>
      </c>
      <c r="AK2581">
        <v>5.24</v>
      </c>
      <c r="AL2581">
        <v>0.14000000000000001</v>
      </c>
      <c r="AN2581">
        <v>0.09</v>
      </c>
      <c r="AO2581">
        <v>0.06</v>
      </c>
      <c r="AP2581">
        <v>3.67</v>
      </c>
      <c r="BF2581">
        <v>36.57</v>
      </c>
      <c r="CW2581">
        <v>2.76</v>
      </c>
      <c r="CY2581">
        <v>86.29</v>
      </c>
      <c r="CZ2581">
        <v>126.2</v>
      </c>
      <c r="DA2581">
        <v>0.56999999999999995</v>
      </c>
      <c r="DO2581">
        <v>737</v>
      </c>
      <c r="DP2581">
        <v>1564</v>
      </c>
      <c r="DQ2581">
        <v>163.38999999999999</v>
      </c>
      <c r="DR2581">
        <v>812</v>
      </c>
      <c r="DS2581">
        <v>110.22</v>
      </c>
      <c r="DT2581">
        <v>26.61</v>
      </c>
      <c r="DU2581">
        <v>69.67</v>
      </c>
      <c r="DV2581">
        <v>7.12</v>
      </c>
      <c r="DW2581">
        <v>27.27</v>
      </c>
      <c r="DX2581">
        <v>2.99</v>
      </c>
      <c r="DY2581">
        <v>8.08</v>
      </c>
      <c r="DZ2581">
        <v>0.6</v>
      </c>
      <c r="EA2581">
        <v>3.31</v>
      </c>
      <c r="EB2581">
        <v>0.44</v>
      </c>
      <c r="EC2581">
        <v>1.76</v>
      </c>
      <c r="ED2581">
        <v>0.38</v>
      </c>
      <c r="EM2581">
        <v>36.24</v>
      </c>
      <c r="EO2581">
        <v>10.98</v>
      </c>
      <c r="EP2581">
        <v>0.82</v>
      </c>
      <c r="FO2581">
        <v>783966</v>
      </c>
    </row>
    <row r="2582" spans="1:171">
      <c r="A2582" t="s">
        <v>5356</v>
      </c>
      <c r="B2582" t="s">
        <v>719</v>
      </c>
      <c r="C2582" t="s">
        <v>5357</v>
      </c>
      <c r="E2582">
        <v>-9.27</v>
      </c>
      <c r="F2582">
        <v>-9.33</v>
      </c>
      <c r="G2582">
        <v>-43.35</v>
      </c>
      <c r="H2582">
        <v>-43.38</v>
      </c>
      <c r="I2582" t="s">
        <v>711</v>
      </c>
      <c r="L2582" t="s">
        <v>5377</v>
      </c>
      <c r="M2582" t="s">
        <v>5359</v>
      </c>
      <c r="P2582" t="s">
        <v>5360</v>
      </c>
      <c r="Q2582" t="s">
        <v>5361</v>
      </c>
      <c r="V2582" t="s">
        <v>715</v>
      </c>
      <c r="W2582">
        <v>33.5</v>
      </c>
      <c r="X2582">
        <v>33.5</v>
      </c>
      <c r="AA2582" t="s">
        <v>5362</v>
      </c>
      <c r="AB2582">
        <v>0.25</v>
      </c>
      <c r="AC2582">
        <v>0.01</v>
      </c>
      <c r="AE2582">
        <v>0.03</v>
      </c>
      <c r="AI2582">
        <v>0.83</v>
      </c>
      <c r="AJ2582">
        <v>49.64</v>
      </c>
      <c r="AK2582">
        <v>2.59</v>
      </c>
      <c r="AL2582">
        <v>0.1</v>
      </c>
      <c r="AN2582">
        <v>0</v>
      </c>
      <c r="AO2582">
        <v>0.08</v>
      </c>
      <c r="AP2582">
        <v>5.29</v>
      </c>
      <c r="BF2582">
        <v>36.76</v>
      </c>
      <c r="CW2582">
        <v>0.45</v>
      </c>
      <c r="CY2582">
        <v>103.93</v>
      </c>
      <c r="CZ2582">
        <v>1.71</v>
      </c>
      <c r="DA2582">
        <v>0.01</v>
      </c>
      <c r="DO2582">
        <v>934</v>
      </c>
      <c r="DP2582">
        <v>1974</v>
      </c>
      <c r="DQ2582">
        <v>202.04</v>
      </c>
      <c r="DR2582">
        <v>1061</v>
      </c>
      <c r="DS2582">
        <v>139.56</v>
      </c>
      <c r="DT2582">
        <v>33.979999999999997</v>
      </c>
      <c r="DU2582">
        <v>87.98</v>
      </c>
      <c r="DV2582">
        <v>9.0500000000000007</v>
      </c>
      <c r="DW2582">
        <v>33.32</v>
      </c>
      <c r="DX2582">
        <v>3.55</v>
      </c>
      <c r="DY2582">
        <v>10.210000000000001</v>
      </c>
      <c r="DZ2582">
        <v>0.71</v>
      </c>
      <c r="EA2582">
        <v>4.16</v>
      </c>
      <c r="EB2582">
        <v>0.52</v>
      </c>
      <c r="EC2582">
        <v>0.11</v>
      </c>
      <c r="ED2582">
        <v>0.26</v>
      </c>
      <c r="EM2582">
        <v>52.62</v>
      </c>
      <c r="EO2582">
        <v>16.5</v>
      </c>
      <c r="EP2582">
        <v>0.96</v>
      </c>
      <c r="EQ2582">
        <v>0.51114700000000002</v>
      </c>
      <c r="ET2582">
        <v>0.70350000000000001</v>
      </c>
      <c r="FO2582">
        <v>783967</v>
      </c>
    </row>
    <row r="2583" spans="1:171">
      <c r="A2583" t="s">
        <v>5356</v>
      </c>
      <c r="B2583" t="s">
        <v>719</v>
      </c>
      <c r="C2583" t="s">
        <v>5357</v>
      </c>
      <c r="E2583">
        <v>-9.27</v>
      </c>
      <c r="F2583">
        <v>-9.33</v>
      </c>
      <c r="G2583">
        <v>-43.35</v>
      </c>
      <c r="H2583">
        <v>-43.38</v>
      </c>
      <c r="I2583" t="s">
        <v>711</v>
      </c>
      <c r="L2583" t="s">
        <v>5378</v>
      </c>
      <c r="M2583" t="s">
        <v>5359</v>
      </c>
      <c r="P2583" t="s">
        <v>5360</v>
      </c>
      <c r="Q2583" t="s">
        <v>5361</v>
      </c>
      <c r="V2583" t="s">
        <v>715</v>
      </c>
      <c r="W2583">
        <v>33.6</v>
      </c>
      <c r="X2583">
        <v>33.6</v>
      </c>
      <c r="AA2583" t="s">
        <v>5362</v>
      </c>
      <c r="AB2583">
        <v>1.53</v>
      </c>
      <c r="AC2583">
        <v>0.01</v>
      </c>
      <c r="AE2583">
        <v>0.06</v>
      </c>
      <c r="AI2583">
        <v>2.2400000000000002</v>
      </c>
      <c r="AJ2583">
        <v>48.54</v>
      </c>
      <c r="AK2583">
        <v>2.64</v>
      </c>
      <c r="AL2583">
        <v>0.08</v>
      </c>
      <c r="AN2583">
        <v>0</v>
      </c>
      <c r="AO2583">
        <v>0.12</v>
      </c>
      <c r="AP2583">
        <v>16.38</v>
      </c>
      <c r="BF2583">
        <v>23.18</v>
      </c>
      <c r="CW2583">
        <v>0.79</v>
      </c>
      <c r="CY2583">
        <v>120.09</v>
      </c>
      <c r="CZ2583">
        <v>37.39</v>
      </c>
      <c r="DA2583">
        <v>0.1</v>
      </c>
      <c r="DO2583">
        <v>1106</v>
      </c>
      <c r="DP2583">
        <v>2499</v>
      </c>
      <c r="DQ2583">
        <v>257.16000000000003</v>
      </c>
      <c r="DR2583">
        <v>1408</v>
      </c>
      <c r="DS2583">
        <v>189.19</v>
      </c>
      <c r="DT2583">
        <v>44.95</v>
      </c>
      <c r="DU2583">
        <v>119.86</v>
      </c>
      <c r="DV2583">
        <v>11.96</v>
      </c>
      <c r="DW2583">
        <v>43.14</v>
      </c>
      <c r="DX2583">
        <v>4.43</v>
      </c>
      <c r="DY2583">
        <v>12.55</v>
      </c>
      <c r="DZ2583">
        <v>0.83</v>
      </c>
      <c r="EA2583">
        <v>4.63</v>
      </c>
      <c r="EB2583">
        <v>0.56999999999999995</v>
      </c>
      <c r="EC2583">
        <v>0.47</v>
      </c>
      <c r="ED2583">
        <v>0.46</v>
      </c>
      <c r="EM2583">
        <v>113.93</v>
      </c>
      <c r="EO2583">
        <v>38.270000000000003</v>
      </c>
      <c r="EP2583">
        <v>2.88</v>
      </c>
      <c r="EQ2583">
        <v>0.51108399999999998</v>
      </c>
      <c r="ET2583">
        <v>0.70356399999999997</v>
      </c>
      <c r="FO2583">
        <v>783968</v>
      </c>
    </row>
    <row r="2584" spans="1:171">
      <c r="A2584" t="s">
        <v>5379</v>
      </c>
      <c r="B2584" t="s">
        <v>709</v>
      </c>
      <c r="C2584" t="s">
        <v>5380</v>
      </c>
      <c r="E2584">
        <v>67.8001</v>
      </c>
      <c r="F2584">
        <v>67.8001</v>
      </c>
      <c r="G2584">
        <v>-110.84820000000001</v>
      </c>
      <c r="H2584">
        <v>-110.84820000000001</v>
      </c>
      <c r="I2584" t="s">
        <v>711</v>
      </c>
      <c r="L2584" t="s">
        <v>5381</v>
      </c>
      <c r="M2584" t="s">
        <v>5382</v>
      </c>
      <c r="N2584" t="s">
        <v>5383</v>
      </c>
      <c r="O2584" t="s">
        <v>5383</v>
      </c>
      <c r="P2584" t="s">
        <v>5384</v>
      </c>
      <c r="Q2584" t="s">
        <v>5385</v>
      </c>
      <c r="V2584" t="s">
        <v>715</v>
      </c>
      <c r="AA2584" t="s">
        <v>5386</v>
      </c>
      <c r="AB2584">
        <v>1.36</v>
      </c>
      <c r="AC2584">
        <v>0</v>
      </c>
      <c r="AE2584">
        <v>0.36</v>
      </c>
      <c r="AH2584">
        <v>1.34</v>
      </c>
      <c r="AI2584">
        <v>1.66</v>
      </c>
      <c r="AJ2584">
        <v>52.4</v>
      </c>
      <c r="AK2584">
        <v>0.75</v>
      </c>
      <c r="AL2584">
        <v>0.26</v>
      </c>
      <c r="AN2584">
        <v>0.13</v>
      </c>
      <c r="AO2584">
        <v>0.19</v>
      </c>
      <c r="AP2584">
        <v>2.42</v>
      </c>
      <c r="BF2584">
        <v>39.1</v>
      </c>
      <c r="DO2584">
        <v>280</v>
      </c>
      <c r="DP2584">
        <v>682</v>
      </c>
      <c r="DS2584">
        <v>47.1</v>
      </c>
      <c r="DT2584">
        <v>12</v>
      </c>
      <c r="DV2584">
        <v>3.2</v>
      </c>
      <c r="EA2584">
        <v>7</v>
      </c>
      <c r="EB2584">
        <v>1</v>
      </c>
      <c r="FO2584">
        <v>784124</v>
      </c>
    </row>
    <row r="2585" spans="1:171">
      <c r="A2585" t="s">
        <v>5379</v>
      </c>
      <c r="B2585" t="s">
        <v>709</v>
      </c>
      <c r="C2585" t="s">
        <v>5380</v>
      </c>
      <c r="E2585">
        <v>67.8001</v>
      </c>
      <c r="F2585">
        <v>67.8001</v>
      </c>
      <c r="G2585">
        <v>-110.84820000000001</v>
      </c>
      <c r="H2585">
        <v>-110.84820000000001</v>
      </c>
      <c r="I2585" t="s">
        <v>711</v>
      </c>
      <c r="L2585" t="s">
        <v>5387</v>
      </c>
      <c r="M2585" t="s">
        <v>5382</v>
      </c>
      <c r="N2585" t="s">
        <v>5383</v>
      </c>
      <c r="O2585" t="s">
        <v>5383</v>
      </c>
      <c r="P2585" t="s">
        <v>5384</v>
      </c>
      <c r="Q2585" t="s">
        <v>5385</v>
      </c>
      <c r="V2585" t="s">
        <v>715</v>
      </c>
      <c r="AA2585" t="s">
        <v>5386</v>
      </c>
      <c r="AB2585">
        <v>0.6</v>
      </c>
      <c r="AC2585">
        <v>0</v>
      </c>
      <c r="AE2585">
        <v>0.2</v>
      </c>
      <c r="AG2585">
        <v>0</v>
      </c>
      <c r="AH2585">
        <v>1.2</v>
      </c>
      <c r="AI2585">
        <v>1.26</v>
      </c>
      <c r="AJ2585">
        <v>51.53</v>
      </c>
      <c r="AK2585">
        <v>0.56999999999999995</v>
      </c>
      <c r="AL2585">
        <v>0.26</v>
      </c>
      <c r="AN2585">
        <v>0.09</v>
      </c>
      <c r="AO2585">
        <v>0</v>
      </c>
      <c r="AP2585">
        <v>1.52</v>
      </c>
      <c r="BF2585">
        <v>39.799999999999997</v>
      </c>
      <c r="CW2585">
        <v>1.6</v>
      </c>
      <c r="CX2585">
        <v>7731.2</v>
      </c>
      <c r="DP2585">
        <v>560</v>
      </c>
      <c r="DR2585">
        <v>249.6</v>
      </c>
      <c r="DS2585">
        <v>39.9</v>
      </c>
      <c r="DT2585">
        <v>10</v>
      </c>
      <c r="DV2585">
        <v>2.2999999999999998</v>
      </c>
      <c r="EA2585">
        <v>6.6</v>
      </c>
      <c r="EB2585">
        <v>1.1000000000000001</v>
      </c>
      <c r="EQ2585">
        <v>0.51101700000000005</v>
      </c>
      <c r="ET2585">
        <v>0.70118400000000003</v>
      </c>
      <c r="FO2585">
        <v>784125</v>
      </c>
    </row>
    <row r="2586" spans="1:171">
      <c r="A2586" t="s">
        <v>5379</v>
      </c>
      <c r="B2586" t="s">
        <v>709</v>
      </c>
      <c r="C2586" t="s">
        <v>5380</v>
      </c>
      <c r="E2586">
        <v>67.8001</v>
      </c>
      <c r="F2586">
        <v>67.8001</v>
      </c>
      <c r="G2586">
        <v>-110.84820000000001</v>
      </c>
      <c r="H2586">
        <v>-110.84820000000001</v>
      </c>
      <c r="I2586" t="s">
        <v>711</v>
      </c>
      <c r="L2586" t="s">
        <v>5388</v>
      </c>
      <c r="M2586" t="s">
        <v>5389</v>
      </c>
      <c r="N2586" t="s">
        <v>5383</v>
      </c>
      <c r="O2586" t="s">
        <v>5383</v>
      </c>
      <c r="P2586" t="s">
        <v>5384</v>
      </c>
      <c r="Q2586" t="s">
        <v>5385</v>
      </c>
      <c r="V2586" t="s">
        <v>715</v>
      </c>
      <c r="AA2586" t="s">
        <v>5386</v>
      </c>
      <c r="AB2586">
        <v>45.6</v>
      </c>
      <c r="AC2586">
        <v>0.41</v>
      </c>
      <c r="AE2586">
        <v>14.7</v>
      </c>
      <c r="AH2586">
        <v>4.18</v>
      </c>
      <c r="AI2586">
        <v>4.91</v>
      </c>
      <c r="AJ2586">
        <v>12</v>
      </c>
      <c r="AK2586">
        <v>2.56</v>
      </c>
      <c r="AL2586">
        <v>0.18</v>
      </c>
      <c r="AN2586">
        <v>6.79</v>
      </c>
      <c r="AO2586">
        <v>2.6</v>
      </c>
      <c r="AP2586">
        <v>0.62</v>
      </c>
      <c r="BF2586">
        <v>8.25</v>
      </c>
      <c r="DO2586">
        <v>70</v>
      </c>
      <c r="DP2586">
        <v>170</v>
      </c>
      <c r="DS2586">
        <v>11.4</v>
      </c>
      <c r="DT2586">
        <v>3</v>
      </c>
      <c r="DV2586">
        <v>0.7</v>
      </c>
      <c r="EA2586">
        <v>1.6</v>
      </c>
      <c r="EB2586">
        <v>0.2</v>
      </c>
      <c r="FO2586">
        <v>784126</v>
      </c>
    </row>
    <row r="2587" spans="1:171">
      <c r="A2587" t="s">
        <v>5379</v>
      </c>
      <c r="B2587" t="s">
        <v>709</v>
      </c>
      <c r="C2587" t="s">
        <v>5380</v>
      </c>
      <c r="E2587">
        <v>67.8001</v>
      </c>
      <c r="F2587">
        <v>67.8001</v>
      </c>
      <c r="G2587">
        <v>-110.84820000000001</v>
      </c>
      <c r="H2587">
        <v>-110.84820000000001</v>
      </c>
      <c r="I2587" t="s">
        <v>711</v>
      </c>
      <c r="L2587" t="s">
        <v>5390</v>
      </c>
      <c r="M2587" t="s">
        <v>5389</v>
      </c>
      <c r="N2587" t="s">
        <v>5383</v>
      </c>
      <c r="O2587" t="s">
        <v>5383</v>
      </c>
      <c r="P2587" t="s">
        <v>5384</v>
      </c>
      <c r="Q2587" t="s">
        <v>5385</v>
      </c>
      <c r="V2587" t="s">
        <v>715</v>
      </c>
      <c r="AA2587" t="s">
        <v>5386</v>
      </c>
      <c r="AB2587">
        <v>37.9</v>
      </c>
      <c r="AC2587">
        <v>0.48</v>
      </c>
      <c r="AE2587">
        <v>13.1</v>
      </c>
      <c r="AH2587">
        <v>4.79</v>
      </c>
      <c r="AI2587">
        <v>6.65</v>
      </c>
      <c r="AJ2587">
        <v>17.600000000000001</v>
      </c>
      <c r="AK2587">
        <v>3.27</v>
      </c>
      <c r="AL2587">
        <v>0.17</v>
      </c>
      <c r="AN2587">
        <v>2.78</v>
      </c>
      <c r="AO2587">
        <v>3.9</v>
      </c>
      <c r="AP2587">
        <v>2.02</v>
      </c>
      <c r="BF2587">
        <v>11.4</v>
      </c>
      <c r="DO2587">
        <v>102</v>
      </c>
      <c r="DP2587">
        <v>256</v>
      </c>
      <c r="DS2587">
        <v>17.899999999999999</v>
      </c>
      <c r="DT2587">
        <v>5</v>
      </c>
      <c r="DV2587">
        <v>0.8</v>
      </c>
      <c r="EA2587">
        <v>2.2000000000000002</v>
      </c>
      <c r="EB2587">
        <v>0.3</v>
      </c>
      <c r="FO2587">
        <v>784127</v>
      </c>
    </row>
    <row r="2588" spans="1:171">
      <c r="A2588" t="s">
        <v>5391</v>
      </c>
      <c r="B2588" t="s">
        <v>719</v>
      </c>
      <c r="C2588" t="s">
        <v>1183</v>
      </c>
      <c r="E2588">
        <v>55.5</v>
      </c>
      <c r="F2588">
        <v>55.5</v>
      </c>
      <c r="G2588">
        <v>113</v>
      </c>
      <c r="H2588">
        <v>113</v>
      </c>
      <c r="I2588" t="s">
        <v>711</v>
      </c>
      <c r="L2588" t="s">
        <v>5392</v>
      </c>
      <c r="M2588" t="s">
        <v>5393</v>
      </c>
      <c r="Q2588" t="s">
        <v>5394</v>
      </c>
      <c r="V2588" t="s">
        <v>715</v>
      </c>
      <c r="AA2588" t="s">
        <v>5395</v>
      </c>
      <c r="AB2588">
        <v>1.6</v>
      </c>
      <c r="AC2588">
        <v>0.22</v>
      </c>
      <c r="AE2588">
        <v>0.3</v>
      </c>
      <c r="AG2588">
        <v>1.2</v>
      </c>
      <c r="AH2588">
        <v>2.08</v>
      </c>
      <c r="AJ2588">
        <v>39.799999999999997</v>
      </c>
      <c r="AK2588">
        <v>10.46</v>
      </c>
      <c r="AL2588">
        <v>0.11</v>
      </c>
      <c r="AN2588">
        <v>0.01</v>
      </c>
      <c r="AO2588">
        <v>0.08</v>
      </c>
      <c r="AP2588">
        <v>5.12</v>
      </c>
      <c r="AU2588">
        <v>36.950000000000003</v>
      </c>
      <c r="AW2588">
        <v>0.52</v>
      </c>
      <c r="BE2588">
        <v>0.2</v>
      </c>
      <c r="BF2588">
        <v>37.71</v>
      </c>
      <c r="CJ2588">
        <v>50</v>
      </c>
      <c r="CK2588">
        <v>96</v>
      </c>
      <c r="CO2588">
        <v>100</v>
      </c>
      <c r="CP2588">
        <v>0</v>
      </c>
      <c r="CQ2588">
        <v>20</v>
      </c>
      <c r="CW2588">
        <v>0</v>
      </c>
      <c r="CX2588">
        <v>10300</v>
      </c>
      <c r="CY2588">
        <v>58</v>
      </c>
      <c r="CZ2588">
        <v>100</v>
      </c>
      <c r="DA2588">
        <v>6</v>
      </c>
      <c r="DN2588">
        <v>2000</v>
      </c>
      <c r="DO2588">
        <v>170</v>
      </c>
      <c r="DP2588">
        <v>400</v>
      </c>
      <c r="DQ2588">
        <v>59</v>
      </c>
      <c r="DR2588">
        <v>300</v>
      </c>
      <c r="DS2588">
        <v>70</v>
      </c>
      <c r="DT2588">
        <v>22</v>
      </c>
      <c r="DU2588">
        <v>43</v>
      </c>
      <c r="DW2588">
        <v>14</v>
      </c>
      <c r="DX2588">
        <v>1.6</v>
      </c>
      <c r="DY2588">
        <v>2.8</v>
      </c>
      <c r="EA2588">
        <v>2</v>
      </c>
      <c r="EB2588">
        <v>0.11</v>
      </c>
      <c r="EM2588">
        <v>40</v>
      </c>
      <c r="FO2588">
        <v>784292</v>
      </c>
    </row>
    <row r="2589" spans="1:171">
      <c r="A2589" t="s">
        <v>5391</v>
      </c>
      <c r="B2589" t="s">
        <v>719</v>
      </c>
      <c r="C2589" t="s">
        <v>1183</v>
      </c>
      <c r="E2589">
        <v>55.5</v>
      </c>
      <c r="F2589">
        <v>55.5</v>
      </c>
      <c r="G2589">
        <v>113</v>
      </c>
      <c r="H2589">
        <v>113</v>
      </c>
      <c r="I2589" t="s">
        <v>711</v>
      </c>
      <c r="L2589" t="s">
        <v>5396</v>
      </c>
      <c r="M2589" t="s">
        <v>5393</v>
      </c>
      <c r="Q2589" t="s">
        <v>5394</v>
      </c>
      <c r="V2589" t="s">
        <v>715</v>
      </c>
      <c r="AA2589" t="s">
        <v>5395</v>
      </c>
      <c r="AB2589">
        <v>6.8</v>
      </c>
      <c r="AC2589">
        <v>0.39</v>
      </c>
      <c r="AE2589">
        <v>0.6</v>
      </c>
      <c r="AG2589">
        <v>0</v>
      </c>
      <c r="AH2589">
        <v>4.55</v>
      </c>
      <c r="AJ2589">
        <v>33.65</v>
      </c>
      <c r="AK2589">
        <v>12.84</v>
      </c>
      <c r="AL2589">
        <v>0.13</v>
      </c>
      <c r="AN2589">
        <v>0.08</v>
      </c>
      <c r="AO2589">
        <v>7.0000000000000007E-2</v>
      </c>
      <c r="AP2589">
        <v>6.64</v>
      </c>
      <c r="AU2589">
        <v>33.340000000000003</v>
      </c>
      <c r="AW2589">
        <v>0.76</v>
      </c>
      <c r="BE2589">
        <v>0</v>
      </c>
      <c r="BF2589">
        <v>34.56</v>
      </c>
      <c r="CJ2589">
        <v>50</v>
      </c>
      <c r="CK2589">
        <v>78</v>
      </c>
      <c r="CO2589">
        <v>82</v>
      </c>
      <c r="CP2589">
        <v>0</v>
      </c>
      <c r="CQ2589">
        <v>48</v>
      </c>
      <c r="CW2589">
        <v>4</v>
      </c>
      <c r="CX2589">
        <v>8500</v>
      </c>
      <c r="CY2589">
        <v>37</v>
      </c>
      <c r="CZ2589">
        <v>80</v>
      </c>
      <c r="DA2589">
        <v>15</v>
      </c>
      <c r="DN2589">
        <v>4000</v>
      </c>
      <c r="DO2589">
        <v>150</v>
      </c>
      <c r="DP2589">
        <v>350</v>
      </c>
      <c r="DQ2589">
        <v>50</v>
      </c>
      <c r="DR2589">
        <v>200</v>
      </c>
      <c r="DS2589">
        <v>70</v>
      </c>
      <c r="DT2589">
        <v>19</v>
      </c>
      <c r="DU2589">
        <v>38</v>
      </c>
      <c r="DW2589">
        <v>15</v>
      </c>
      <c r="DX2589">
        <v>2</v>
      </c>
      <c r="DY2589">
        <v>3.5</v>
      </c>
      <c r="EA2589">
        <v>3.2</v>
      </c>
      <c r="EB2589">
        <v>0.13</v>
      </c>
      <c r="EM2589">
        <v>57</v>
      </c>
      <c r="FO2589">
        <v>784293</v>
      </c>
    </row>
    <row r="2590" spans="1:171">
      <c r="A2590" t="s">
        <v>5391</v>
      </c>
      <c r="B2590" t="s">
        <v>719</v>
      </c>
      <c r="C2590" t="s">
        <v>1183</v>
      </c>
      <c r="E2590">
        <v>55.5</v>
      </c>
      <c r="F2590">
        <v>55.5</v>
      </c>
      <c r="G2590">
        <v>113</v>
      </c>
      <c r="H2590">
        <v>113</v>
      </c>
      <c r="I2590" t="s">
        <v>711</v>
      </c>
      <c r="L2590" t="s">
        <v>5397</v>
      </c>
      <c r="M2590" t="s">
        <v>5393</v>
      </c>
      <c r="Q2590" t="s">
        <v>5394</v>
      </c>
      <c r="V2590" t="s">
        <v>715</v>
      </c>
      <c r="AA2590" t="s">
        <v>5395</v>
      </c>
      <c r="AB2590">
        <v>1.6</v>
      </c>
      <c r="AC2590">
        <v>0.35</v>
      </c>
      <c r="AE2590">
        <v>0.9</v>
      </c>
      <c r="AG2590">
        <v>0</v>
      </c>
      <c r="AH2590">
        <v>3.76</v>
      </c>
      <c r="AJ2590">
        <v>34.08</v>
      </c>
      <c r="AK2590">
        <v>14.6</v>
      </c>
      <c r="AL2590">
        <v>0.1</v>
      </c>
      <c r="AN2590">
        <v>0</v>
      </c>
      <c r="AO2590">
        <v>0.04</v>
      </c>
      <c r="AP2590">
        <v>6.3</v>
      </c>
      <c r="AU2590">
        <v>36.1</v>
      </c>
      <c r="AW2590">
        <v>0.6</v>
      </c>
      <c r="BE2590">
        <v>0</v>
      </c>
      <c r="BF2590">
        <v>37.67</v>
      </c>
      <c r="CJ2590">
        <v>50</v>
      </c>
      <c r="CK2590">
        <v>96</v>
      </c>
      <c r="CO2590">
        <v>130</v>
      </c>
      <c r="CP2590">
        <v>0</v>
      </c>
      <c r="CQ2590">
        <v>30</v>
      </c>
      <c r="CW2590">
        <v>6</v>
      </c>
      <c r="CX2590">
        <v>5850</v>
      </c>
      <c r="CY2590">
        <v>25</v>
      </c>
      <c r="CZ2590">
        <v>55</v>
      </c>
      <c r="DA2590">
        <v>5</v>
      </c>
      <c r="DN2590">
        <v>130</v>
      </c>
      <c r="DO2590">
        <v>300</v>
      </c>
      <c r="DP2590">
        <v>700</v>
      </c>
      <c r="DQ2590">
        <v>100</v>
      </c>
      <c r="DR2590">
        <v>400</v>
      </c>
      <c r="DS2590">
        <v>70</v>
      </c>
      <c r="DT2590">
        <v>19</v>
      </c>
      <c r="DU2590">
        <v>65</v>
      </c>
      <c r="DW2590">
        <v>15</v>
      </c>
      <c r="DX2590">
        <v>2.2999999999999998</v>
      </c>
      <c r="DY2590">
        <v>1.9</v>
      </c>
      <c r="EA2590">
        <v>1.8</v>
      </c>
      <c r="EM2590">
        <v>26</v>
      </c>
      <c r="FO2590">
        <v>784294</v>
      </c>
    </row>
    <row r="2591" spans="1:171">
      <c r="A2591" t="s">
        <v>5391</v>
      </c>
      <c r="B2591" t="s">
        <v>719</v>
      </c>
      <c r="C2591" t="s">
        <v>1183</v>
      </c>
      <c r="E2591">
        <v>55.5</v>
      </c>
      <c r="F2591">
        <v>55.5</v>
      </c>
      <c r="G2591">
        <v>113</v>
      </c>
      <c r="H2591">
        <v>113</v>
      </c>
      <c r="I2591" t="s">
        <v>711</v>
      </c>
      <c r="L2591" t="s">
        <v>5398</v>
      </c>
      <c r="M2591" t="s">
        <v>5393</v>
      </c>
      <c r="Q2591" t="s">
        <v>5394</v>
      </c>
      <c r="V2591" t="s">
        <v>715</v>
      </c>
      <c r="AA2591" t="s">
        <v>5395</v>
      </c>
      <c r="AB2591">
        <v>2.2999999999999998</v>
      </c>
      <c r="AC2591">
        <v>0.38</v>
      </c>
      <c r="AE2591">
        <v>0.3</v>
      </c>
      <c r="AG2591">
        <v>0.76</v>
      </c>
      <c r="AH2591">
        <v>4.63</v>
      </c>
      <c r="AJ2591">
        <v>35.81</v>
      </c>
      <c r="AK2591">
        <v>12.7</v>
      </c>
      <c r="AL2591">
        <v>0.11</v>
      </c>
      <c r="AN2591">
        <v>0.02</v>
      </c>
      <c r="AO2591">
        <v>7.0000000000000007E-2</v>
      </c>
      <c r="AP2591">
        <v>8.1</v>
      </c>
      <c r="AU2591">
        <v>33.549999999999997</v>
      </c>
      <c r="AW2591">
        <v>0.76</v>
      </c>
      <c r="BE2591">
        <v>0.28000000000000003</v>
      </c>
      <c r="BF2591">
        <v>34.51</v>
      </c>
      <c r="CJ2591">
        <v>61</v>
      </c>
      <c r="CK2591">
        <v>96</v>
      </c>
      <c r="CO2591">
        <v>140</v>
      </c>
      <c r="CP2591">
        <v>0</v>
      </c>
      <c r="CQ2591">
        <v>34</v>
      </c>
      <c r="CW2591">
        <v>4</v>
      </c>
      <c r="CX2591">
        <v>6800</v>
      </c>
      <c r="CY2591">
        <v>46</v>
      </c>
      <c r="CZ2591">
        <v>90</v>
      </c>
      <c r="DA2591">
        <v>6</v>
      </c>
      <c r="DN2591">
        <v>850</v>
      </c>
      <c r="DO2591">
        <v>120</v>
      </c>
      <c r="DP2591">
        <v>300</v>
      </c>
      <c r="DQ2591">
        <v>50</v>
      </c>
      <c r="DR2591">
        <v>250</v>
      </c>
      <c r="DS2591">
        <v>60</v>
      </c>
      <c r="DT2591">
        <v>22</v>
      </c>
      <c r="DU2591">
        <v>31</v>
      </c>
      <c r="DW2591">
        <v>10</v>
      </c>
      <c r="DX2591">
        <v>0.98</v>
      </c>
      <c r="DY2591">
        <v>1.5</v>
      </c>
      <c r="EA2591">
        <v>1.3</v>
      </c>
      <c r="EB2591">
        <v>0.13</v>
      </c>
      <c r="EM2591">
        <v>12</v>
      </c>
      <c r="FO2591">
        <v>784295</v>
      </c>
    </row>
    <row r="2592" spans="1:171">
      <c r="A2592" t="s">
        <v>5391</v>
      </c>
      <c r="B2592" t="s">
        <v>719</v>
      </c>
      <c r="C2592" t="s">
        <v>1183</v>
      </c>
      <c r="E2592">
        <v>55.5</v>
      </c>
      <c r="F2592">
        <v>55.5</v>
      </c>
      <c r="G2592">
        <v>113</v>
      </c>
      <c r="H2592">
        <v>113</v>
      </c>
      <c r="I2592" t="s">
        <v>711</v>
      </c>
      <c r="L2592" t="s">
        <v>5399</v>
      </c>
      <c r="M2592" t="s">
        <v>5393</v>
      </c>
      <c r="Q2592" t="s">
        <v>5394</v>
      </c>
      <c r="V2592" t="s">
        <v>715</v>
      </c>
      <c r="AA2592" t="s">
        <v>5395</v>
      </c>
      <c r="AB2592">
        <v>3.3</v>
      </c>
      <c r="AC2592">
        <v>0.85</v>
      </c>
      <c r="AE2592">
        <v>0.9</v>
      </c>
      <c r="AG2592">
        <v>2.0099999999999998</v>
      </c>
      <c r="AH2592">
        <v>2.61</v>
      </c>
      <c r="AJ2592">
        <v>37.44</v>
      </c>
      <c r="AK2592">
        <v>11.33</v>
      </c>
      <c r="AL2592">
        <v>0.11</v>
      </c>
      <c r="AN2592">
        <v>0.04</v>
      </c>
      <c r="AO2592">
        <v>7.0000000000000007E-2</v>
      </c>
      <c r="AP2592">
        <v>5.65</v>
      </c>
      <c r="AU2592">
        <v>34.19</v>
      </c>
      <c r="AW2592">
        <v>0.56999999999999995</v>
      </c>
      <c r="BE2592">
        <v>0.22</v>
      </c>
      <c r="BF2592">
        <v>35.01</v>
      </c>
      <c r="CJ2592">
        <v>610</v>
      </c>
      <c r="CK2592">
        <v>200</v>
      </c>
      <c r="CO2592">
        <v>190</v>
      </c>
      <c r="CP2592">
        <v>56</v>
      </c>
      <c r="CQ2592">
        <v>24</v>
      </c>
      <c r="CW2592">
        <v>0</v>
      </c>
      <c r="CX2592">
        <v>8300</v>
      </c>
      <c r="CY2592">
        <v>60</v>
      </c>
      <c r="CZ2592">
        <v>250</v>
      </c>
      <c r="DA2592">
        <v>19</v>
      </c>
      <c r="DN2592">
        <v>700</v>
      </c>
      <c r="DO2592">
        <v>140</v>
      </c>
      <c r="DP2592">
        <v>300</v>
      </c>
      <c r="DQ2592">
        <v>50</v>
      </c>
      <c r="DR2592">
        <v>200</v>
      </c>
      <c r="DS2592">
        <v>60</v>
      </c>
      <c r="DT2592">
        <v>16</v>
      </c>
      <c r="DU2592">
        <v>33</v>
      </c>
      <c r="DW2592">
        <v>11</v>
      </c>
      <c r="DX2592">
        <v>1.3</v>
      </c>
      <c r="DY2592">
        <v>2</v>
      </c>
      <c r="EA2592">
        <v>1.6</v>
      </c>
      <c r="EB2592">
        <v>0.05</v>
      </c>
      <c r="EM2592">
        <v>23</v>
      </c>
      <c r="FO2592">
        <v>784296</v>
      </c>
    </row>
    <row r="2593" spans="1:171">
      <c r="A2593" t="s">
        <v>5391</v>
      </c>
      <c r="B2593" t="s">
        <v>719</v>
      </c>
      <c r="C2593" t="s">
        <v>1183</v>
      </c>
      <c r="E2593">
        <v>55.5</v>
      </c>
      <c r="F2593">
        <v>55.5</v>
      </c>
      <c r="G2593">
        <v>113</v>
      </c>
      <c r="H2593">
        <v>113</v>
      </c>
      <c r="I2593" t="s">
        <v>711</v>
      </c>
      <c r="L2593" t="s">
        <v>5392</v>
      </c>
      <c r="M2593" t="s">
        <v>5393</v>
      </c>
      <c r="Q2593" t="s">
        <v>5394</v>
      </c>
      <c r="V2593" t="s">
        <v>715</v>
      </c>
      <c r="AA2593" t="s">
        <v>5395</v>
      </c>
      <c r="DO2593">
        <v>140</v>
      </c>
      <c r="DP2593">
        <v>330</v>
      </c>
      <c r="DQ2593">
        <v>50</v>
      </c>
      <c r="DR2593">
        <v>200</v>
      </c>
      <c r="DS2593">
        <v>45</v>
      </c>
      <c r="DT2593">
        <v>10</v>
      </c>
      <c r="DU2593">
        <v>34</v>
      </c>
      <c r="DW2593">
        <v>8.9</v>
      </c>
      <c r="DX2593">
        <v>1.2</v>
      </c>
      <c r="DY2593">
        <v>4.2</v>
      </c>
      <c r="EA2593">
        <v>1</v>
      </c>
      <c r="FO2593">
        <v>784297</v>
      </c>
    </row>
    <row r="2594" spans="1:171">
      <c r="A2594" t="s">
        <v>5391</v>
      </c>
      <c r="B2594" t="s">
        <v>719</v>
      </c>
      <c r="C2594" t="s">
        <v>1183</v>
      </c>
      <c r="E2594">
        <v>55.5</v>
      </c>
      <c r="F2594">
        <v>55.5</v>
      </c>
      <c r="G2594">
        <v>113</v>
      </c>
      <c r="H2594">
        <v>113</v>
      </c>
      <c r="I2594" t="s">
        <v>711</v>
      </c>
      <c r="L2594" t="s">
        <v>5396</v>
      </c>
      <c r="M2594" t="s">
        <v>5393</v>
      </c>
      <c r="Q2594" t="s">
        <v>5394</v>
      </c>
      <c r="V2594" t="s">
        <v>715</v>
      </c>
      <c r="AA2594" t="s">
        <v>5395</v>
      </c>
      <c r="DO2594">
        <v>110</v>
      </c>
      <c r="DP2594">
        <v>260</v>
      </c>
      <c r="DQ2594">
        <v>40</v>
      </c>
      <c r="DR2594">
        <v>200</v>
      </c>
      <c r="DS2594">
        <v>65</v>
      </c>
      <c r="DT2594">
        <v>22</v>
      </c>
      <c r="DU2594">
        <v>32</v>
      </c>
      <c r="DW2594">
        <v>11</v>
      </c>
      <c r="DX2594">
        <v>1.4</v>
      </c>
      <c r="DY2594">
        <v>2.1</v>
      </c>
      <c r="EA2594">
        <v>1.6</v>
      </c>
      <c r="FO2594">
        <v>784298</v>
      </c>
    </row>
    <row r="2595" spans="1:171">
      <c r="A2595" t="s">
        <v>5391</v>
      </c>
      <c r="B2595" t="s">
        <v>719</v>
      </c>
      <c r="C2595" t="s">
        <v>1183</v>
      </c>
      <c r="E2595">
        <v>55.5</v>
      </c>
      <c r="F2595">
        <v>55.5</v>
      </c>
      <c r="G2595">
        <v>113</v>
      </c>
      <c r="H2595">
        <v>113</v>
      </c>
      <c r="I2595" t="s">
        <v>711</v>
      </c>
      <c r="L2595" t="s">
        <v>5397</v>
      </c>
      <c r="M2595" t="s">
        <v>5393</v>
      </c>
      <c r="Q2595" t="s">
        <v>5394</v>
      </c>
      <c r="V2595" t="s">
        <v>715</v>
      </c>
      <c r="AA2595" t="s">
        <v>5395</v>
      </c>
      <c r="DO2595">
        <v>95</v>
      </c>
      <c r="DP2595">
        <v>240</v>
      </c>
      <c r="DR2595">
        <v>150</v>
      </c>
      <c r="DS2595">
        <v>40</v>
      </c>
      <c r="DT2595">
        <v>13</v>
      </c>
      <c r="DU2595">
        <v>37</v>
      </c>
      <c r="DW2595">
        <v>9</v>
      </c>
      <c r="DX2595">
        <v>1.3</v>
      </c>
      <c r="DY2595">
        <v>0.75</v>
      </c>
      <c r="EA2595">
        <v>1.1000000000000001</v>
      </c>
      <c r="FO2595">
        <v>784299</v>
      </c>
    </row>
    <row r="2596" spans="1:171">
      <c r="A2596" t="s">
        <v>5391</v>
      </c>
      <c r="B2596" t="s">
        <v>719</v>
      </c>
      <c r="C2596" t="s">
        <v>1183</v>
      </c>
      <c r="E2596">
        <v>55.5</v>
      </c>
      <c r="F2596">
        <v>55.5</v>
      </c>
      <c r="G2596">
        <v>113</v>
      </c>
      <c r="H2596">
        <v>113</v>
      </c>
      <c r="I2596" t="s">
        <v>711</v>
      </c>
      <c r="L2596" t="s">
        <v>5398</v>
      </c>
      <c r="M2596" t="s">
        <v>5393</v>
      </c>
      <c r="Q2596" t="s">
        <v>5394</v>
      </c>
      <c r="V2596" t="s">
        <v>715</v>
      </c>
      <c r="AA2596" t="s">
        <v>5395</v>
      </c>
      <c r="DO2596">
        <v>110</v>
      </c>
      <c r="DP2596">
        <v>300</v>
      </c>
      <c r="DR2596">
        <v>170</v>
      </c>
      <c r="DS2596">
        <v>50</v>
      </c>
      <c r="DT2596">
        <v>16</v>
      </c>
      <c r="DU2596">
        <v>36</v>
      </c>
      <c r="DW2596">
        <v>12</v>
      </c>
      <c r="DX2596">
        <v>1.4</v>
      </c>
      <c r="DY2596">
        <v>2.2000000000000002</v>
      </c>
      <c r="EA2596">
        <v>1.1000000000000001</v>
      </c>
      <c r="EB2596">
        <v>0.09</v>
      </c>
      <c r="FO2596">
        <v>784300</v>
      </c>
    </row>
    <row r="2597" spans="1:171">
      <c r="A2597" t="s">
        <v>5391</v>
      </c>
      <c r="B2597" t="s">
        <v>719</v>
      </c>
      <c r="C2597" t="s">
        <v>1183</v>
      </c>
      <c r="E2597">
        <v>55.5</v>
      </c>
      <c r="F2597">
        <v>55.5</v>
      </c>
      <c r="G2597">
        <v>113</v>
      </c>
      <c r="H2597">
        <v>113</v>
      </c>
      <c r="I2597" t="s">
        <v>711</v>
      </c>
      <c r="L2597" t="s">
        <v>5399</v>
      </c>
      <c r="M2597" t="s">
        <v>5393</v>
      </c>
      <c r="Q2597" t="s">
        <v>5394</v>
      </c>
      <c r="V2597" t="s">
        <v>715</v>
      </c>
      <c r="AA2597" t="s">
        <v>5395</v>
      </c>
      <c r="DO2597">
        <v>220</v>
      </c>
      <c r="DP2597">
        <v>560</v>
      </c>
      <c r="DR2597">
        <v>350</v>
      </c>
      <c r="DS2597">
        <v>66</v>
      </c>
      <c r="DT2597">
        <v>14</v>
      </c>
      <c r="DU2597">
        <v>56</v>
      </c>
      <c r="DW2597">
        <v>14</v>
      </c>
      <c r="DX2597">
        <v>2.1</v>
      </c>
      <c r="EA2597">
        <v>1.6</v>
      </c>
      <c r="FO2597">
        <v>784301</v>
      </c>
    </row>
    <row r="2598" spans="1:171">
      <c r="A2598" t="s">
        <v>5391</v>
      </c>
      <c r="B2598" t="s">
        <v>719</v>
      </c>
      <c r="C2598" t="s">
        <v>1183</v>
      </c>
      <c r="E2598">
        <v>55.5</v>
      </c>
      <c r="F2598">
        <v>55.5</v>
      </c>
      <c r="G2598">
        <v>113</v>
      </c>
      <c r="H2598">
        <v>113</v>
      </c>
      <c r="I2598" t="s">
        <v>711</v>
      </c>
      <c r="L2598" t="s">
        <v>5400</v>
      </c>
      <c r="M2598" t="s">
        <v>5393</v>
      </c>
      <c r="Q2598" t="s">
        <v>5394</v>
      </c>
      <c r="V2598" t="s">
        <v>715</v>
      </c>
      <c r="AA2598" t="s">
        <v>5395</v>
      </c>
      <c r="DO2598">
        <v>140</v>
      </c>
      <c r="DP2598">
        <v>330</v>
      </c>
      <c r="DQ2598">
        <v>50</v>
      </c>
      <c r="DR2598">
        <v>250</v>
      </c>
      <c r="DS2598">
        <v>63</v>
      </c>
      <c r="DT2598">
        <v>16</v>
      </c>
      <c r="DU2598">
        <v>35</v>
      </c>
      <c r="DW2598">
        <v>11</v>
      </c>
      <c r="DX2598">
        <v>1.3</v>
      </c>
      <c r="DY2598">
        <v>1.9</v>
      </c>
      <c r="EA2598">
        <v>1.3</v>
      </c>
      <c r="FO2598">
        <v>784302</v>
      </c>
    </row>
    <row r="2599" spans="1:171">
      <c r="A2599" t="s">
        <v>5401</v>
      </c>
      <c r="B2599" t="s">
        <v>719</v>
      </c>
      <c r="C2599" t="s">
        <v>1308</v>
      </c>
      <c r="D2599" t="s">
        <v>5402</v>
      </c>
      <c r="E2599">
        <v>45.5</v>
      </c>
      <c r="F2599">
        <v>45.5</v>
      </c>
      <c r="G2599">
        <v>-74</v>
      </c>
      <c r="H2599">
        <v>-74</v>
      </c>
      <c r="I2599" t="s">
        <v>711</v>
      </c>
      <c r="L2599" t="s">
        <v>5403</v>
      </c>
      <c r="M2599" t="s">
        <v>5404</v>
      </c>
      <c r="V2599" t="s">
        <v>715</v>
      </c>
      <c r="AA2599" t="s">
        <v>5405</v>
      </c>
      <c r="AB2599">
        <v>0.16</v>
      </c>
      <c r="AC2599">
        <v>0.03</v>
      </c>
      <c r="AE2599">
        <v>0.02</v>
      </c>
      <c r="AI2599">
        <v>6.82</v>
      </c>
      <c r="AJ2599">
        <v>32.1</v>
      </c>
      <c r="AK2599">
        <v>19</v>
      </c>
      <c r="AL2599">
        <v>0.92</v>
      </c>
      <c r="AN2599">
        <v>0</v>
      </c>
      <c r="AO2599">
        <v>0.03</v>
      </c>
      <c r="AP2599">
        <v>1.91</v>
      </c>
      <c r="BF2599">
        <v>35.799999999999997</v>
      </c>
      <c r="CH2599">
        <v>10.3</v>
      </c>
      <c r="CK2599">
        <v>10.5</v>
      </c>
      <c r="CW2599">
        <v>15</v>
      </c>
      <c r="CZ2599">
        <v>0</v>
      </c>
      <c r="DA2599">
        <v>225</v>
      </c>
      <c r="DO2599">
        <v>300</v>
      </c>
      <c r="DP2599">
        <v>1040</v>
      </c>
      <c r="DR2599">
        <v>385</v>
      </c>
      <c r="DS2599">
        <v>42.3</v>
      </c>
      <c r="DT2599">
        <v>11.7</v>
      </c>
      <c r="DV2599">
        <v>3.3</v>
      </c>
      <c r="EA2599">
        <v>3.1</v>
      </c>
      <c r="EB2599">
        <v>0</v>
      </c>
      <c r="ED2599">
        <v>6</v>
      </c>
      <c r="FO2599">
        <v>784405</v>
      </c>
    </row>
    <row r="2600" spans="1:171">
      <c r="A2600" t="s">
        <v>4182</v>
      </c>
      <c r="B2600" t="s">
        <v>864</v>
      </c>
      <c r="C2600" t="s">
        <v>4174</v>
      </c>
      <c r="E2600">
        <v>67.55</v>
      </c>
      <c r="F2600">
        <v>67.88</v>
      </c>
      <c r="G2600">
        <v>33.22</v>
      </c>
      <c r="H2600">
        <v>34.229999999999997</v>
      </c>
      <c r="I2600" t="s">
        <v>711</v>
      </c>
      <c r="L2600" t="s">
        <v>5406</v>
      </c>
      <c r="M2600" t="s">
        <v>4188</v>
      </c>
      <c r="N2600" t="s">
        <v>4177</v>
      </c>
      <c r="O2600" t="s">
        <v>4178</v>
      </c>
      <c r="P2600" t="s">
        <v>4179</v>
      </c>
      <c r="Q2600" t="s">
        <v>4180</v>
      </c>
      <c r="V2600" t="s">
        <v>715</v>
      </c>
      <c r="AA2600" t="s">
        <v>4181</v>
      </c>
      <c r="AB2600">
        <v>0.87</v>
      </c>
      <c r="AC2600">
        <v>0.04</v>
      </c>
      <c r="AE2600">
        <v>0.28999999999999998</v>
      </c>
      <c r="AI2600">
        <v>8.09</v>
      </c>
      <c r="AJ2600">
        <v>24.59</v>
      </c>
      <c r="AK2600">
        <v>3.72</v>
      </c>
      <c r="AL2600">
        <v>11.39</v>
      </c>
      <c r="AN2600">
        <v>0.03</v>
      </c>
      <c r="AO2600">
        <v>0.22</v>
      </c>
      <c r="AP2600">
        <v>0.08</v>
      </c>
      <c r="AW2600">
        <v>1.03</v>
      </c>
      <c r="AX2600">
        <v>0.03</v>
      </c>
      <c r="BE2600">
        <v>0.41</v>
      </c>
      <c r="CH2600">
        <v>32</v>
      </c>
      <c r="CJ2600">
        <v>0</v>
      </c>
      <c r="CK2600">
        <v>0</v>
      </c>
      <c r="CN2600">
        <v>0</v>
      </c>
      <c r="CO2600">
        <v>24</v>
      </c>
      <c r="CP2600">
        <v>84</v>
      </c>
      <c r="CQ2600">
        <v>2354</v>
      </c>
      <c r="CW2600">
        <v>0</v>
      </c>
      <c r="CX2600">
        <v>16174</v>
      </c>
      <c r="CY2600">
        <v>52</v>
      </c>
      <c r="CZ2600">
        <v>0</v>
      </c>
      <c r="DA2600">
        <v>28</v>
      </c>
      <c r="DN2600">
        <v>10990</v>
      </c>
      <c r="DO2600">
        <v>22891</v>
      </c>
      <c r="DP2600">
        <v>37558</v>
      </c>
      <c r="DR2600">
        <v>8852</v>
      </c>
      <c r="EO2600">
        <v>17</v>
      </c>
      <c r="FO2600">
        <v>784677</v>
      </c>
    </row>
    <row r="2601" spans="1:171">
      <c r="A2601" t="s">
        <v>5407</v>
      </c>
      <c r="B2601" t="s">
        <v>775</v>
      </c>
      <c r="C2601" t="s">
        <v>1645</v>
      </c>
      <c r="E2601">
        <v>-2.75</v>
      </c>
      <c r="F2601">
        <v>-2.75</v>
      </c>
      <c r="G2601">
        <v>35.93</v>
      </c>
      <c r="H2601">
        <v>35.93</v>
      </c>
      <c r="I2601" t="s">
        <v>711</v>
      </c>
      <c r="L2601" t="s">
        <v>5408</v>
      </c>
      <c r="M2601" t="s">
        <v>5409</v>
      </c>
      <c r="V2601" t="s">
        <v>778</v>
      </c>
      <c r="AA2601" t="s">
        <v>3557</v>
      </c>
      <c r="AW2601">
        <v>2</v>
      </c>
      <c r="CE2601">
        <v>59300</v>
      </c>
      <c r="CV2601">
        <v>100</v>
      </c>
      <c r="FO2601">
        <v>785056</v>
      </c>
    </row>
    <row r="2602" spans="1:171">
      <c r="A2602" t="s">
        <v>5407</v>
      </c>
      <c r="B2602" t="s">
        <v>775</v>
      </c>
      <c r="C2602" t="s">
        <v>1645</v>
      </c>
      <c r="E2602">
        <v>-2.75</v>
      </c>
      <c r="F2602">
        <v>-2.75</v>
      </c>
      <c r="G2602">
        <v>35.93</v>
      </c>
      <c r="H2602">
        <v>35.93</v>
      </c>
      <c r="I2602" t="s">
        <v>711</v>
      </c>
      <c r="L2602" t="s">
        <v>5410</v>
      </c>
      <c r="M2602" t="s">
        <v>5411</v>
      </c>
      <c r="V2602" t="s">
        <v>778</v>
      </c>
      <c r="AA2602" t="s">
        <v>3557</v>
      </c>
      <c r="CE2602">
        <v>710</v>
      </c>
      <c r="CV2602">
        <v>12</v>
      </c>
      <c r="FO2602">
        <v>785059</v>
      </c>
    </row>
    <row r="2603" spans="1:171">
      <c r="A2603" t="s">
        <v>5407</v>
      </c>
      <c r="B2603" t="s">
        <v>775</v>
      </c>
      <c r="C2603" t="s">
        <v>1645</v>
      </c>
      <c r="E2603">
        <v>-2.75</v>
      </c>
      <c r="F2603">
        <v>-2.75</v>
      </c>
      <c r="G2603">
        <v>35.93</v>
      </c>
      <c r="H2603">
        <v>35.93</v>
      </c>
      <c r="I2603" t="s">
        <v>711</v>
      </c>
      <c r="L2603" t="s">
        <v>5412</v>
      </c>
      <c r="M2603" t="s">
        <v>5413</v>
      </c>
      <c r="V2603" t="s">
        <v>778</v>
      </c>
      <c r="AA2603" t="s">
        <v>3557</v>
      </c>
      <c r="CE2603">
        <v>670</v>
      </c>
      <c r="CV2603">
        <v>10.199999999999999</v>
      </c>
      <c r="FO2603">
        <v>785060</v>
      </c>
    </row>
    <row r="2604" spans="1:171">
      <c r="A2604" t="s">
        <v>5414</v>
      </c>
      <c r="B2604" t="s">
        <v>719</v>
      </c>
      <c r="C2604" t="s">
        <v>5415</v>
      </c>
      <c r="E2604">
        <v>68.150000000000006</v>
      </c>
      <c r="F2604">
        <v>68.150000000000006</v>
      </c>
      <c r="G2604">
        <v>36.22</v>
      </c>
      <c r="H2604">
        <v>36.22</v>
      </c>
      <c r="I2604" t="s">
        <v>711</v>
      </c>
      <c r="L2604" t="s">
        <v>5416</v>
      </c>
      <c r="M2604" t="s">
        <v>5417</v>
      </c>
      <c r="P2604" t="s">
        <v>5418</v>
      </c>
      <c r="Q2604" t="s">
        <v>5419</v>
      </c>
      <c r="V2604" t="s">
        <v>778</v>
      </c>
      <c r="W2604">
        <v>32.4</v>
      </c>
      <c r="X2604">
        <v>32.4</v>
      </c>
      <c r="AA2604" t="s">
        <v>5420</v>
      </c>
      <c r="AB2604">
        <v>22.44</v>
      </c>
      <c r="AC2604">
        <v>2.1</v>
      </c>
      <c r="AE2604">
        <v>6.9</v>
      </c>
      <c r="AG2604">
        <v>9.5399999999999991</v>
      </c>
      <c r="AH2604">
        <v>0.26</v>
      </c>
      <c r="AJ2604">
        <v>26.46</v>
      </c>
      <c r="AK2604">
        <v>5.56</v>
      </c>
      <c r="AL2604">
        <v>0.46</v>
      </c>
      <c r="AN2604">
        <v>0.9</v>
      </c>
      <c r="AO2604">
        <v>3.02</v>
      </c>
      <c r="AP2604">
        <v>1.1599999999999999</v>
      </c>
      <c r="AR2604">
        <v>3.3</v>
      </c>
      <c r="AS2604">
        <v>1.28</v>
      </c>
      <c r="AU2604">
        <v>16.37</v>
      </c>
      <c r="AW2604">
        <v>0.6</v>
      </c>
      <c r="FO2604">
        <v>787367</v>
      </c>
    </row>
    <row r="2605" spans="1:171">
      <c r="A2605" t="s">
        <v>5414</v>
      </c>
      <c r="B2605" t="s">
        <v>719</v>
      </c>
      <c r="C2605" t="s">
        <v>5415</v>
      </c>
      <c r="E2605">
        <v>68.150000000000006</v>
      </c>
      <c r="F2605">
        <v>68.150000000000006</v>
      </c>
      <c r="G2605">
        <v>36.22</v>
      </c>
      <c r="H2605">
        <v>36.22</v>
      </c>
      <c r="I2605" t="s">
        <v>711</v>
      </c>
      <c r="L2605" t="s">
        <v>5421</v>
      </c>
      <c r="M2605" t="s">
        <v>5422</v>
      </c>
      <c r="P2605" t="s">
        <v>5418</v>
      </c>
      <c r="Q2605" t="s">
        <v>5419</v>
      </c>
      <c r="V2605" t="s">
        <v>778</v>
      </c>
      <c r="AA2605" t="s">
        <v>5420</v>
      </c>
      <c r="AB2605">
        <v>1.92</v>
      </c>
      <c r="AC2605">
        <v>0.27</v>
      </c>
      <c r="AE2605">
        <v>0.38</v>
      </c>
      <c r="AI2605">
        <v>1.93</v>
      </c>
      <c r="AJ2605">
        <v>50.52</v>
      </c>
      <c r="AK2605">
        <v>1.1100000000000001</v>
      </c>
      <c r="AL2605">
        <v>0.5</v>
      </c>
      <c r="AN2605">
        <v>0.28000000000000003</v>
      </c>
      <c r="AO2605">
        <v>7.0000000000000007E-2</v>
      </c>
      <c r="AP2605">
        <v>1.85</v>
      </c>
      <c r="BC2605">
        <v>0.84</v>
      </c>
      <c r="BF2605">
        <v>38.51</v>
      </c>
      <c r="FO2605">
        <v>787368</v>
      </c>
    </row>
    <row r="2606" spans="1:171">
      <c r="A2606" t="s">
        <v>5423</v>
      </c>
      <c r="B2606" t="s">
        <v>719</v>
      </c>
      <c r="C2606" t="s">
        <v>2426</v>
      </c>
      <c r="D2606" t="s">
        <v>5424</v>
      </c>
      <c r="E2606">
        <v>48.1</v>
      </c>
      <c r="F2606">
        <v>48.1</v>
      </c>
      <c r="G2606">
        <v>7.66</v>
      </c>
      <c r="H2606">
        <v>7.66</v>
      </c>
      <c r="I2606" t="s">
        <v>711</v>
      </c>
      <c r="L2606" t="s">
        <v>5425</v>
      </c>
      <c r="M2606" t="s">
        <v>5426</v>
      </c>
      <c r="Q2606" t="s">
        <v>5427</v>
      </c>
      <c r="V2606" t="s">
        <v>778</v>
      </c>
      <c r="AA2606" t="s">
        <v>5428</v>
      </c>
      <c r="AB2606">
        <v>2.2200000000000002</v>
      </c>
      <c r="AC2606">
        <v>0.1</v>
      </c>
      <c r="AE2606">
        <v>0.57999999999999996</v>
      </c>
      <c r="AG2606">
        <v>3.03</v>
      </c>
      <c r="AJ2606">
        <v>49.2</v>
      </c>
      <c r="AK2606">
        <v>0.45</v>
      </c>
      <c r="AL2606">
        <v>0.46</v>
      </c>
      <c r="AN2606">
        <v>0.05</v>
      </c>
      <c r="AO2606">
        <v>0.1</v>
      </c>
      <c r="AP2606">
        <v>1.87</v>
      </c>
      <c r="BF2606">
        <v>38.700000000000003</v>
      </c>
      <c r="CJ2606">
        <v>230</v>
      </c>
      <c r="CX2606">
        <v>11.3</v>
      </c>
      <c r="CY2606">
        <v>100</v>
      </c>
      <c r="CZ2606">
        <v>45</v>
      </c>
      <c r="DA2606">
        <v>1.03</v>
      </c>
      <c r="DN2606">
        <v>1.22</v>
      </c>
      <c r="DO2606">
        <v>1</v>
      </c>
      <c r="DP2606">
        <v>1.85</v>
      </c>
      <c r="DR2606">
        <v>400</v>
      </c>
      <c r="FO2606">
        <v>787736</v>
      </c>
    </row>
    <row r="2607" spans="1:171">
      <c r="A2607" t="s">
        <v>5423</v>
      </c>
      <c r="B2607" t="s">
        <v>719</v>
      </c>
      <c r="C2607" t="s">
        <v>2426</v>
      </c>
      <c r="D2607" t="s">
        <v>5429</v>
      </c>
      <c r="E2607">
        <v>48.1</v>
      </c>
      <c r="F2607">
        <v>48.1</v>
      </c>
      <c r="G2607">
        <v>7.68</v>
      </c>
      <c r="H2607">
        <v>7.68</v>
      </c>
      <c r="I2607" t="s">
        <v>711</v>
      </c>
      <c r="L2607" t="s">
        <v>5430</v>
      </c>
      <c r="M2607" t="s">
        <v>5426</v>
      </c>
      <c r="Q2607" t="s">
        <v>5427</v>
      </c>
      <c r="V2607" t="s">
        <v>778</v>
      </c>
      <c r="AA2607" t="s">
        <v>5428</v>
      </c>
      <c r="AB2607">
        <v>1.74</v>
      </c>
      <c r="AC2607">
        <v>0.08</v>
      </c>
      <c r="AE2607">
        <v>0.66</v>
      </c>
      <c r="AG2607">
        <v>3.97</v>
      </c>
      <c r="AJ2607">
        <v>48.7</v>
      </c>
      <c r="AK2607">
        <v>1.1499999999999999</v>
      </c>
      <c r="AL2607">
        <v>0.56999999999999995</v>
      </c>
      <c r="AN2607">
        <v>0</v>
      </c>
      <c r="AO2607">
        <v>0</v>
      </c>
      <c r="AP2607">
        <v>2.4500000000000002</v>
      </c>
      <c r="BF2607">
        <v>37.299999999999997</v>
      </c>
      <c r="CJ2607">
        <v>150</v>
      </c>
      <c r="CX2607">
        <v>7.7</v>
      </c>
      <c r="CY2607">
        <v>100</v>
      </c>
      <c r="CZ2607">
        <v>140</v>
      </c>
      <c r="DA2607">
        <v>1.02</v>
      </c>
      <c r="DN2607">
        <v>740</v>
      </c>
      <c r="DO2607">
        <v>910</v>
      </c>
      <c r="DP2607">
        <v>1.77</v>
      </c>
      <c r="DR2607">
        <v>440</v>
      </c>
      <c r="FO2607">
        <v>787737</v>
      </c>
    </row>
    <row r="2608" spans="1:171">
      <c r="A2608" t="s">
        <v>5423</v>
      </c>
      <c r="B2608" t="s">
        <v>719</v>
      </c>
      <c r="C2608" t="s">
        <v>2426</v>
      </c>
      <c r="D2608" t="s">
        <v>3789</v>
      </c>
      <c r="E2608">
        <v>48.09</v>
      </c>
      <c r="F2608">
        <v>48.09</v>
      </c>
      <c r="G2608">
        <v>7.68</v>
      </c>
      <c r="H2608">
        <v>7.68</v>
      </c>
      <c r="I2608" t="s">
        <v>711</v>
      </c>
      <c r="L2608" t="s">
        <v>5431</v>
      </c>
      <c r="M2608" t="s">
        <v>5426</v>
      </c>
      <c r="Q2608" t="s">
        <v>5427</v>
      </c>
      <c r="V2608" t="s">
        <v>778</v>
      </c>
      <c r="AA2608" t="s">
        <v>5428</v>
      </c>
      <c r="AB2608">
        <v>1.02</v>
      </c>
      <c r="AC2608">
        <v>0.05</v>
      </c>
      <c r="AE2608">
        <v>0.36</v>
      </c>
      <c r="AG2608">
        <v>1.67</v>
      </c>
      <c r="AJ2608">
        <v>51.7</v>
      </c>
      <c r="AK2608">
        <v>0.45</v>
      </c>
      <c r="AL2608">
        <v>0.54</v>
      </c>
      <c r="AN2608">
        <v>0.02</v>
      </c>
      <c r="AO2608">
        <v>0.05</v>
      </c>
      <c r="AP2608">
        <v>1.39</v>
      </c>
      <c r="BF2608">
        <v>40.5</v>
      </c>
      <c r="CJ2608">
        <v>110</v>
      </c>
      <c r="CX2608">
        <v>6</v>
      </c>
      <c r="CY2608">
        <v>25</v>
      </c>
      <c r="CZ2608">
        <v>15</v>
      </c>
      <c r="DA2608">
        <v>670</v>
      </c>
      <c r="DN2608">
        <v>1.2</v>
      </c>
      <c r="DO2608">
        <v>350</v>
      </c>
      <c r="DP2608">
        <v>560</v>
      </c>
      <c r="DR2608">
        <v>110</v>
      </c>
      <c r="FO2608">
        <v>787739</v>
      </c>
    </row>
    <row r="2609" spans="1:171">
      <c r="A2609" t="s">
        <v>5432</v>
      </c>
      <c r="B2609" t="s">
        <v>775</v>
      </c>
      <c r="C2609" t="s">
        <v>1645</v>
      </c>
      <c r="E2609">
        <v>-2.75</v>
      </c>
      <c r="F2609">
        <v>-2.75</v>
      </c>
      <c r="G2609">
        <v>35.93</v>
      </c>
      <c r="H2609">
        <v>35.93</v>
      </c>
      <c r="I2609" t="s">
        <v>711</v>
      </c>
      <c r="L2609" t="s">
        <v>5433</v>
      </c>
      <c r="M2609" t="s">
        <v>5434</v>
      </c>
      <c r="V2609" t="s">
        <v>778</v>
      </c>
      <c r="AA2609" t="s">
        <v>4157</v>
      </c>
      <c r="AB2609">
        <v>0.86</v>
      </c>
      <c r="AC2609">
        <v>0.08</v>
      </c>
      <c r="AE2609">
        <v>0.28000000000000003</v>
      </c>
      <c r="AG2609">
        <v>0.67</v>
      </c>
      <c r="AJ2609">
        <v>52.47</v>
      </c>
      <c r="AK2609">
        <v>0.3</v>
      </c>
      <c r="AL2609">
        <v>0.27</v>
      </c>
      <c r="AN2609">
        <v>0.28000000000000003</v>
      </c>
      <c r="AO2609">
        <v>0.38</v>
      </c>
      <c r="AP2609">
        <v>1.46</v>
      </c>
      <c r="AR2609">
        <v>0.49</v>
      </c>
      <c r="AU2609">
        <v>40.1</v>
      </c>
      <c r="AW2609">
        <v>0.18</v>
      </c>
      <c r="AX2609">
        <v>0.04</v>
      </c>
      <c r="BC2609">
        <v>0.56999999999999995</v>
      </c>
      <c r="CJ2609">
        <v>59</v>
      </c>
      <c r="CK2609">
        <v>0</v>
      </c>
      <c r="CO2609">
        <v>0</v>
      </c>
      <c r="CP2609">
        <v>11</v>
      </c>
      <c r="CQ2609">
        <v>87</v>
      </c>
      <c r="CW2609">
        <v>27</v>
      </c>
      <c r="CX2609">
        <v>6240</v>
      </c>
      <c r="CY2609">
        <v>6</v>
      </c>
      <c r="DA2609">
        <v>24</v>
      </c>
      <c r="DN2609">
        <v>9040</v>
      </c>
      <c r="DO2609">
        <v>583</v>
      </c>
      <c r="DP2609">
        <v>738</v>
      </c>
      <c r="DQ2609">
        <v>47.3</v>
      </c>
      <c r="DR2609">
        <v>114.5</v>
      </c>
      <c r="DS2609">
        <v>7.5</v>
      </c>
      <c r="DT2609">
        <v>1.65</v>
      </c>
      <c r="DU2609">
        <v>5.0599999999999996</v>
      </c>
      <c r="DW2609">
        <v>2.13</v>
      </c>
      <c r="DX2609">
        <v>0.38</v>
      </c>
      <c r="DY2609">
        <v>2.59</v>
      </c>
      <c r="EA2609">
        <v>1.1499999999999999</v>
      </c>
      <c r="EB2609">
        <v>0.19</v>
      </c>
      <c r="EM2609">
        <v>117</v>
      </c>
      <c r="FO2609">
        <v>787741</v>
      </c>
    </row>
    <row r="2610" spans="1:171">
      <c r="A2610" t="s">
        <v>5435</v>
      </c>
      <c r="B2610" t="s">
        <v>719</v>
      </c>
      <c r="C2610" t="s">
        <v>5436</v>
      </c>
      <c r="D2610" t="s">
        <v>5437</v>
      </c>
      <c r="E2610">
        <v>-5.94</v>
      </c>
      <c r="F2610">
        <v>-5.94</v>
      </c>
      <c r="G2610">
        <v>23.65</v>
      </c>
      <c r="H2610">
        <v>23.65</v>
      </c>
      <c r="I2610" t="s">
        <v>711</v>
      </c>
      <c r="L2610" t="s">
        <v>5438</v>
      </c>
      <c r="M2610" t="s">
        <v>5439</v>
      </c>
      <c r="Q2610" t="s">
        <v>5440</v>
      </c>
      <c r="V2610" t="s">
        <v>715</v>
      </c>
      <c r="AA2610" t="s">
        <v>5441</v>
      </c>
      <c r="AB2610">
        <v>13.02</v>
      </c>
      <c r="AC2610">
        <v>0</v>
      </c>
      <c r="AE2610">
        <v>0.26</v>
      </c>
      <c r="AG2610">
        <v>0.7</v>
      </c>
      <c r="AH2610">
        <v>0.26</v>
      </c>
      <c r="AJ2610">
        <v>39.840000000000003</v>
      </c>
      <c r="AK2610">
        <v>11.69</v>
      </c>
      <c r="AL2610">
        <v>0.14000000000000001</v>
      </c>
      <c r="AN2610">
        <v>0</v>
      </c>
      <c r="AO2610">
        <v>0.15</v>
      </c>
      <c r="AP2610">
        <v>0.25</v>
      </c>
      <c r="AQ2610">
        <v>2.29</v>
      </c>
      <c r="AU2610">
        <v>33.119999999999997</v>
      </c>
      <c r="FO2610">
        <v>788142</v>
      </c>
    </row>
    <row r="2611" spans="1:171">
      <c r="A2611" t="s">
        <v>5435</v>
      </c>
      <c r="B2611" t="s">
        <v>719</v>
      </c>
      <c r="C2611" t="s">
        <v>5436</v>
      </c>
      <c r="D2611" t="s">
        <v>5437</v>
      </c>
      <c r="E2611">
        <v>-5.94</v>
      </c>
      <c r="F2611">
        <v>-5.94</v>
      </c>
      <c r="G2611">
        <v>23.65</v>
      </c>
      <c r="H2611">
        <v>23.65</v>
      </c>
      <c r="I2611" t="s">
        <v>711</v>
      </c>
      <c r="L2611" t="s">
        <v>5442</v>
      </c>
      <c r="M2611" t="s">
        <v>5439</v>
      </c>
      <c r="Q2611" t="s">
        <v>5440</v>
      </c>
      <c r="V2611" t="s">
        <v>715</v>
      </c>
      <c r="AA2611" t="s">
        <v>5441</v>
      </c>
      <c r="AB2611">
        <v>6.33</v>
      </c>
      <c r="AC2611">
        <v>0</v>
      </c>
      <c r="AE2611">
        <v>0.28999999999999998</v>
      </c>
      <c r="AG2611">
        <v>0.92</v>
      </c>
      <c r="AH2611">
        <v>0.2</v>
      </c>
      <c r="AJ2611">
        <v>42.18</v>
      </c>
      <c r="AK2611">
        <v>12.74</v>
      </c>
      <c r="AL2611">
        <v>0.23</v>
      </c>
      <c r="AN2611">
        <v>0</v>
      </c>
      <c r="AO2611">
        <v>0</v>
      </c>
      <c r="AP2611">
        <v>0.34</v>
      </c>
      <c r="AQ2611">
        <v>2.3199999999999998</v>
      </c>
      <c r="AU2611">
        <v>37.64</v>
      </c>
      <c r="FO2611">
        <v>788143</v>
      </c>
    </row>
    <row r="2612" spans="1:171">
      <c r="A2612" t="s">
        <v>5435</v>
      </c>
      <c r="B2612" t="s">
        <v>719</v>
      </c>
      <c r="C2612" t="s">
        <v>5436</v>
      </c>
      <c r="D2612" t="s">
        <v>5437</v>
      </c>
      <c r="E2612">
        <v>-5.94</v>
      </c>
      <c r="F2612">
        <v>-5.94</v>
      </c>
      <c r="G2612">
        <v>23.65</v>
      </c>
      <c r="H2612">
        <v>23.65</v>
      </c>
      <c r="I2612" t="s">
        <v>711</v>
      </c>
      <c r="L2612" t="s">
        <v>5443</v>
      </c>
      <c r="M2612" t="s">
        <v>5439</v>
      </c>
      <c r="Q2612" t="s">
        <v>5440</v>
      </c>
      <c r="V2612" t="s">
        <v>715</v>
      </c>
      <c r="AA2612" t="s">
        <v>5441</v>
      </c>
      <c r="CW2612">
        <v>7.9</v>
      </c>
      <c r="CX2612">
        <v>6.5</v>
      </c>
      <c r="ET2612">
        <v>0.70450000000000002</v>
      </c>
      <c r="FO2612">
        <v>788158</v>
      </c>
    </row>
    <row r="2613" spans="1:171">
      <c r="A2613" t="s">
        <v>5435</v>
      </c>
      <c r="B2613" t="s">
        <v>719</v>
      </c>
      <c r="C2613" t="s">
        <v>5436</v>
      </c>
      <c r="D2613" t="s">
        <v>5437</v>
      </c>
      <c r="E2613">
        <v>-5.94</v>
      </c>
      <c r="F2613">
        <v>-5.94</v>
      </c>
      <c r="G2613">
        <v>23.65</v>
      </c>
      <c r="H2613">
        <v>23.65</v>
      </c>
      <c r="I2613" t="s">
        <v>711</v>
      </c>
      <c r="L2613" t="s">
        <v>5444</v>
      </c>
      <c r="M2613" t="s">
        <v>5439</v>
      </c>
      <c r="Q2613" t="s">
        <v>5440</v>
      </c>
      <c r="V2613" t="s">
        <v>715</v>
      </c>
      <c r="AA2613" t="s">
        <v>5441</v>
      </c>
      <c r="ET2613">
        <v>0.70399999999999996</v>
      </c>
      <c r="FO2613">
        <v>788159</v>
      </c>
    </row>
    <row r="2614" spans="1:171">
      <c r="A2614" t="s">
        <v>5435</v>
      </c>
      <c r="B2614" t="s">
        <v>719</v>
      </c>
      <c r="C2614" t="s">
        <v>5436</v>
      </c>
      <c r="D2614" t="s">
        <v>5437</v>
      </c>
      <c r="E2614">
        <v>-5.94</v>
      </c>
      <c r="F2614">
        <v>-5.94</v>
      </c>
      <c r="G2614">
        <v>23.65</v>
      </c>
      <c r="H2614">
        <v>23.65</v>
      </c>
      <c r="I2614" t="s">
        <v>711</v>
      </c>
      <c r="L2614" t="s">
        <v>5445</v>
      </c>
      <c r="M2614" t="s">
        <v>5439</v>
      </c>
      <c r="Q2614" t="s">
        <v>5440</v>
      </c>
      <c r="V2614" t="s">
        <v>715</v>
      </c>
      <c r="AA2614" t="s">
        <v>5441</v>
      </c>
      <c r="CH2614">
        <v>2.2000000000000002</v>
      </c>
      <c r="CK2614">
        <v>12</v>
      </c>
      <c r="CN2614">
        <v>7</v>
      </c>
      <c r="DN2614">
        <v>480</v>
      </c>
      <c r="DO2614">
        <v>25.8</v>
      </c>
      <c r="DP2614">
        <v>32</v>
      </c>
      <c r="DR2614">
        <v>14.1</v>
      </c>
      <c r="DS2614">
        <v>2.57</v>
      </c>
      <c r="DT2614">
        <v>0.71</v>
      </c>
      <c r="DV2614">
        <v>0.24</v>
      </c>
      <c r="EA2614">
        <v>0.28000000000000003</v>
      </c>
      <c r="EC2614">
        <v>0</v>
      </c>
      <c r="ED2614">
        <v>0</v>
      </c>
      <c r="EO2614">
        <v>1.2</v>
      </c>
      <c r="EP2614">
        <v>1.2</v>
      </c>
      <c r="FO2614">
        <v>788169</v>
      </c>
    </row>
    <row r="2615" spans="1:171">
      <c r="A2615" t="s">
        <v>5446</v>
      </c>
      <c r="B2615" t="s">
        <v>775</v>
      </c>
      <c r="C2615" t="s">
        <v>1645</v>
      </c>
      <c r="E2615">
        <v>-2.75</v>
      </c>
      <c r="F2615">
        <v>-2.75</v>
      </c>
      <c r="G2615">
        <v>35.93</v>
      </c>
      <c r="H2615">
        <v>35.93</v>
      </c>
      <c r="I2615" t="s">
        <v>711</v>
      </c>
      <c r="L2615" t="s">
        <v>5447</v>
      </c>
      <c r="M2615" t="s">
        <v>5448</v>
      </c>
      <c r="V2615" t="s">
        <v>778</v>
      </c>
      <c r="AA2615" t="s">
        <v>5449</v>
      </c>
      <c r="AG2615">
        <v>0.82</v>
      </c>
      <c r="AJ2615">
        <v>15.61</v>
      </c>
      <c r="AK2615">
        <v>0</v>
      </c>
      <c r="AL2615">
        <v>0.39</v>
      </c>
      <c r="AN2615">
        <v>4.76</v>
      </c>
      <c r="AO2615">
        <v>28.63</v>
      </c>
      <c r="AR2615">
        <v>2</v>
      </c>
      <c r="AS2615">
        <v>7</v>
      </c>
      <c r="AU2615">
        <v>35</v>
      </c>
      <c r="AW2615">
        <v>2.19</v>
      </c>
      <c r="AX2615">
        <v>2.15</v>
      </c>
      <c r="FO2615">
        <v>788651</v>
      </c>
    </row>
    <row r="2616" spans="1:171">
      <c r="A2616" t="s">
        <v>5446</v>
      </c>
      <c r="B2616" t="s">
        <v>775</v>
      </c>
      <c r="C2616" t="s">
        <v>2470</v>
      </c>
      <c r="E2616">
        <v>-2.85</v>
      </c>
      <c r="F2616">
        <v>-2.85</v>
      </c>
      <c r="G2616">
        <v>35.08</v>
      </c>
      <c r="H2616">
        <v>35.08</v>
      </c>
      <c r="I2616" t="s">
        <v>711</v>
      </c>
      <c r="L2616" t="s">
        <v>5450</v>
      </c>
      <c r="M2616" t="s">
        <v>5448</v>
      </c>
      <c r="V2616" t="s">
        <v>715</v>
      </c>
      <c r="AA2616" t="s">
        <v>5449</v>
      </c>
      <c r="AB2616">
        <v>0.23</v>
      </c>
      <c r="AC2616">
        <v>0</v>
      </c>
      <c r="AE2616">
        <v>1.23</v>
      </c>
      <c r="AG2616">
        <v>1.51</v>
      </c>
      <c r="AJ2616">
        <v>52.26</v>
      </c>
      <c r="AK2616">
        <v>0.48</v>
      </c>
      <c r="AL2616">
        <v>0.15</v>
      </c>
      <c r="AR2616">
        <v>2.16</v>
      </c>
      <c r="AS2616">
        <v>7.0000000000000007E-2</v>
      </c>
      <c r="AU2616">
        <v>40.5</v>
      </c>
      <c r="FO2616">
        <v>788652</v>
      </c>
    </row>
    <row r="2617" spans="1:171">
      <c r="A2617" t="s">
        <v>5446</v>
      </c>
      <c r="B2617" t="s">
        <v>775</v>
      </c>
      <c r="C2617" t="s">
        <v>3590</v>
      </c>
      <c r="D2617" t="s">
        <v>5451</v>
      </c>
      <c r="E2617">
        <v>0.7</v>
      </c>
      <c r="F2617">
        <v>0.7</v>
      </c>
      <c r="G2617">
        <v>30.25</v>
      </c>
      <c r="H2617">
        <v>30.25</v>
      </c>
      <c r="I2617" t="s">
        <v>711</v>
      </c>
      <c r="L2617" t="s">
        <v>5452</v>
      </c>
      <c r="M2617" t="s">
        <v>5448</v>
      </c>
      <c r="V2617" t="s">
        <v>778</v>
      </c>
      <c r="AA2617" t="s">
        <v>5449</v>
      </c>
      <c r="AB2617">
        <v>12.53</v>
      </c>
      <c r="AC2617">
        <v>1.66</v>
      </c>
      <c r="AE2617">
        <v>3.41</v>
      </c>
      <c r="AG2617">
        <v>8.42</v>
      </c>
      <c r="AJ2617">
        <v>34.14</v>
      </c>
      <c r="AK2617">
        <v>8.07</v>
      </c>
      <c r="AL2617">
        <v>0.43</v>
      </c>
      <c r="AN2617">
        <v>0.52</v>
      </c>
      <c r="AO2617">
        <v>0.59</v>
      </c>
      <c r="AR2617">
        <v>5.14</v>
      </c>
      <c r="AS2617">
        <v>1.43</v>
      </c>
      <c r="AU2617">
        <v>14.96</v>
      </c>
      <c r="AW2617">
        <v>0.22</v>
      </c>
      <c r="BH2617">
        <v>3.94</v>
      </c>
      <c r="FO2617">
        <v>788653</v>
      </c>
    </row>
    <row r="2618" spans="1:171">
      <c r="A2618" t="s">
        <v>5446</v>
      </c>
      <c r="B2618" t="s">
        <v>775</v>
      </c>
      <c r="C2618" t="s">
        <v>3590</v>
      </c>
      <c r="D2618" t="s">
        <v>5453</v>
      </c>
      <c r="E2618">
        <v>0.7</v>
      </c>
      <c r="F2618">
        <v>0.7</v>
      </c>
      <c r="G2618">
        <v>30.25</v>
      </c>
      <c r="H2618">
        <v>30.25</v>
      </c>
      <c r="I2618" t="s">
        <v>711</v>
      </c>
      <c r="L2618" t="s">
        <v>5454</v>
      </c>
      <c r="M2618" t="s">
        <v>5448</v>
      </c>
      <c r="V2618" t="s">
        <v>778</v>
      </c>
      <c r="AA2618" t="s">
        <v>5449</v>
      </c>
      <c r="AB2618">
        <v>17.079999999999998</v>
      </c>
      <c r="AC2618">
        <v>2.34</v>
      </c>
      <c r="AE2618">
        <v>5.56</v>
      </c>
      <c r="AG2618">
        <v>8.74</v>
      </c>
      <c r="AJ2618">
        <v>28.4</v>
      </c>
      <c r="AK2618">
        <v>7.83</v>
      </c>
      <c r="AL2618">
        <v>0.33</v>
      </c>
      <c r="AN2618">
        <v>1.02</v>
      </c>
      <c r="AO2618">
        <v>1.19</v>
      </c>
      <c r="AR2618">
        <v>4.41</v>
      </c>
      <c r="AS2618">
        <v>2.09</v>
      </c>
      <c r="AU2618">
        <v>15.38</v>
      </c>
      <c r="AW2618">
        <v>0.12</v>
      </c>
      <c r="BH2618">
        <v>2.29</v>
      </c>
      <c r="FO2618">
        <v>788654</v>
      </c>
    </row>
    <row r="2619" spans="1:171">
      <c r="A2619" t="s">
        <v>5455</v>
      </c>
      <c r="B2619" t="s">
        <v>719</v>
      </c>
      <c r="C2619" t="s">
        <v>4886</v>
      </c>
      <c r="E2619">
        <v>-23</v>
      </c>
      <c r="F2619">
        <v>-23.5</v>
      </c>
      <c r="G2619">
        <v>-56</v>
      </c>
      <c r="H2619">
        <v>-56</v>
      </c>
      <c r="I2619" t="s">
        <v>711</v>
      </c>
      <c r="L2619" t="s">
        <v>5456</v>
      </c>
      <c r="M2619" t="s">
        <v>5457</v>
      </c>
      <c r="Q2619" t="s">
        <v>5458</v>
      </c>
      <c r="V2619" t="s">
        <v>715</v>
      </c>
      <c r="AA2619" t="s">
        <v>5459</v>
      </c>
      <c r="AB2619">
        <v>5.05</v>
      </c>
      <c r="AC2619">
        <v>0.01</v>
      </c>
      <c r="AE2619">
        <v>0.3</v>
      </c>
      <c r="AI2619">
        <v>3.19</v>
      </c>
      <c r="AJ2619">
        <v>47</v>
      </c>
      <c r="AK2619">
        <v>0.41</v>
      </c>
      <c r="AL2619">
        <v>0.28000000000000003</v>
      </c>
      <c r="AN2619">
        <v>0.28000000000000003</v>
      </c>
      <c r="AO2619">
        <v>0.03</v>
      </c>
      <c r="AP2619">
        <v>0.69</v>
      </c>
      <c r="AU2619">
        <v>38.29</v>
      </c>
      <c r="CK2619">
        <v>10</v>
      </c>
      <c r="CO2619">
        <v>16</v>
      </c>
      <c r="CW2619">
        <v>39</v>
      </c>
      <c r="CX2619">
        <v>5243</v>
      </c>
      <c r="CY2619">
        <v>9.8000000000000007</v>
      </c>
      <c r="CZ2619">
        <v>219</v>
      </c>
      <c r="DA2619">
        <v>178</v>
      </c>
      <c r="DN2619">
        <v>22123</v>
      </c>
      <c r="DO2619">
        <v>1169</v>
      </c>
      <c r="DP2619">
        <v>1102</v>
      </c>
      <c r="DQ2619">
        <v>101</v>
      </c>
      <c r="DR2619">
        <v>178</v>
      </c>
      <c r="DS2619">
        <v>30</v>
      </c>
      <c r="DT2619">
        <v>10.199999999999999</v>
      </c>
      <c r="DU2619">
        <v>32.4</v>
      </c>
      <c r="DV2619">
        <v>5.2</v>
      </c>
      <c r="DW2619">
        <v>31</v>
      </c>
      <c r="DX2619">
        <v>5.87</v>
      </c>
      <c r="DY2619">
        <v>14.2</v>
      </c>
      <c r="DZ2619">
        <v>1.71</v>
      </c>
      <c r="EA2619">
        <v>8.0399999999999991</v>
      </c>
      <c r="EB2619">
        <v>0.77</v>
      </c>
      <c r="EC2619">
        <v>5.0999999999999996</v>
      </c>
      <c r="ED2619">
        <v>8.0399999999999991</v>
      </c>
      <c r="EO2619">
        <v>22</v>
      </c>
      <c r="EP2619">
        <v>10</v>
      </c>
      <c r="EQ2619">
        <v>0.51172799999999996</v>
      </c>
      <c r="ET2619">
        <v>0.70721500000000004</v>
      </c>
      <c r="FO2619">
        <v>799804</v>
      </c>
    </row>
    <row r="2620" spans="1:171">
      <c r="A2620" t="s">
        <v>5455</v>
      </c>
      <c r="B2620" t="s">
        <v>719</v>
      </c>
      <c r="C2620" t="s">
        <v>4886</v>
      </c>
      <c r="E2620">
        <v>-23</v>
      </c>
      <c r="F2620">
        <v>-23.5</v>
      </c>
      <c r="G2620">
        <v>-56</v>
      </c>
      <c r="H2620">
        <v>-56</v>
      </c>
      <c r="I2620" t="s">
        <v>711</v>
      </c>
      <c r="L2620" t="s">
        <v>5460</v>
      </c>
      <c r="M2620" t="s">
        <v>5457</v>
      </c>
      <c r="Q2620" t="s">
        <v>5458</v>
      </c>
      <c r="V2620" t="s">
        <v>715</v>
      </c>
      <c r="AA2620" t="s">
        <v>5459</v>
      </c>
      <c r="AB2620">
        <v>7.18</v>
      </c>
      <c r="AC2620">
        <v>0.1</v>
      </c>
      <c r="AE2620">
        <v>0.56000000000000005</v>
      </c>
      <c r="AG2620">
        <v>0.32</v>
      </c>
      <c r="AH2620">
        <v>2.7</v>
      </c>
      <c r="AJ2620">
        <v>46.98</v>
      </c>
      <c r="AK2620">
        <v>0.5</v>
      </c>
      <c r="AL2620">
        <v>0.15</v>
      </c>
      <c r="AN2620">
        <v>0.5</v>
      </c>
      <c r="AO2620">
        <v>0.04</v>
      </c>
      <c r="AP2620">
        <v>0.48</v>
      </c>
      <c r="AU2620">
        <v>38.049999999999997</v>
      </c>
      <c r="CK2620">
        <v>6</v>
      </c>
      <c r="CO2620">
        <v>9</v>
      </c>
      <c r="CW2620">
        <v>36</v>
      </c>
      <c r="CX2620">
        <v>7441</v>
      </c>
      <c r="CY2620">
        <v>10</v>
      </c>
      <c r="CZ2620">
        <v>430</v>
      </c>
      <c r="DA2620">
        <v>100</v>
      </c>
      <c r="DN2620">
        <v>10390</v>
      </c>
      <c r="DO2620">
        <v>590</v>
      </c>
      <c r="DP2620">
        <v>633</v>
      </c>
      <c r="DQ2620">
        <v>63.1</v>
      </c>
      <c r="DR2620">
        <v>120</v>
      </c>
      <c r="DS2620">
        <v>20.100000000000001</v>
      </c>
      <c r="DT2620">
        <v>6.9</v>
      </c>
      <c r="DU2620">
        <v>21.8</v>
      </c>
      <c r="DV2620">
        <v>3.6</v>
      </c>
      <c r="DW2620">
        <v>21.2</v>
      </c>
      <c r="DX2620">
        <v>4.0599999999999996</v>
      </c>
      <c r="DY2620">
        <v>9.9</v>
      </c>
      <c r="DZ2620">
        <v>1.23</v>
      </c>
      <c r="EA2620">
        <v>6.03</v>
      </c>
      <c r="EB2620">
        <v>0.68</v>
      </c>
      <c r="EC2620">
        <v>10</v>
      </c>
      <c r="ED2620">
        <v>7.6</v>
      </c>
      <c r="EO2620">
        <v>28</v>
      </c>
      <c r="EP2620">
        <v>9.6</v>
      </c>
      <c r="EQ2620">
        <v>0.51170599999999999</v>
      </c>
      <c r="ET2620">
        <v>0.70721999999999996</v>
      </c>
      <c r="FO2620">
        <v>799805</v>
      </c>
    </row>
    <row r="2621" spans="1:171">
      <c r="A2621" t="s">
        <v>5461</v>
      </c>
      <c r="B2621" t="s">
        <v>719</v>
      </c>
      <c r="C2621" t="s">
        <v>5462</v>
      </c>
      <c r="D2621" t="s">
        <v>5463</v>
      </c>
      <c r="E2621">
        <v>-27.58</v>
      </c>
      <c r="F2621">
        <v>-28</v>
      </c>
      <c r="G2621">
        <v>-50</v>
      </c>
      <c r="H2621">
        <v>-50.35</v>
      </c>
      <c r="I2621" t="s">
        <v>711</v>
      </c>
      <c r="L2621" t="s">
        <v>5464</v>
      </c>
      <c r="M2621" t="s">
        <v>5465</v>
      </c>
      <c r="Q2621" t="s">
        <v>5466</v>
      </c>
      <c r="V2621" t="s">
        <v>715</v>
      </c>
      <c r="AA2621" t="s">
        <v>5467</v>
      </c>
      <c r="CW2621">
        <v>4</v>
      </c>
      <c r="CX2621">
        <v>2250</v>
      </c>
      <c r="ET2621">
        <v>0.70428000000000002</v>
      </c>
      <c r="FO2621">
        <v>803424</v>
      </c>
    </row>
    <row r="2622" spans="1:171">
      <c r="A2622" t="s">
        <v>5468</v>
      </c>
      <c r="B2622" t="s">
        <v>864</v>
      </c>
      <c r="C2622" t="s">
        <v>1362</v>
      </c>
      <c r="D2622" t="s">
        <v>1363</v>
      </c>
      <c r="E2622">
        <v>22</v>
      </c>
      <c r="F2622">
        <v>22</v>
      </c>
      <c r="G2622">
        <v>74.08</v>
      </c>
      <c r="H2622">
        <v>74.08</v>
      </c>
      <c r="I2622" t="s">
        <v>711</v>
      </c>
      <c r="L2622" t="s">
        <v>5469</v>
      </c>
      <c r="M2622" t="s">
        <v>5470</v>
      </c>
      <c r="Q2622" t="s">
        <v>5471</v>
      </c>
      <c r="V2622" t="s">
        <v>715</v>
      </c>
      <c r="AA2622" t="s">
        <v>5472</v>
      </c>
      <c r="DO2622">
        <v>13200</v>
      </c>
      <c r="DP2622">
        <v>16200</v>
      </c>
      <c r="DR2622">
        <v>3660</v>
      </c>
      <c r="DS2622">
        <v>206</v>
      </c>
      <c r="DT2622">
        <v>47.2</v>
      </c>
      <c r="DV2622">
        <v>14.3</v>
      </c>
      <c r="EA2622">
        <v>8</v>
      </c>
      <c r="EB2622">
        <v>1.1299999999999999</v>
      </c>
      <c r="FO2622">
        <v>81909</v>
      </c>
    </row>
    <row r="2623" spans="1:171">
      <c r="A2623" t="s">
        <v>5473</v>
      </c>
      <c r="B2623" t="s">
        <v>864</v>
      </c>
      <c r="C2623" t="s">
        <v>1362</v>
      </c>
      <c r="D2623" t="s">
        <v>5474</v>
      </c>
      <c r="E2623">
        <v>22</v>
      </c>
      <c r="F2623">
        <v>22</v>
      </c>
      <c r="G2623">
        <v>74.08</v>
      </c>
      <c r="H2623">
        <v>74.08</v>
      </c>
      <c r="I2623" t="s">
        <v>711</v>
      </c>
      <c r="L2623" t="s">
        <v>5475</v>
      </c>
      <c r="M2623" t="s">
        <v>5476</v>
      </c>
      <c r="V2623" t="s">
        <v>715</v>
      </c>
      <c r="AA2623" t="s">
        <v>1827</v>
      </c>
      <c r="AB2623">
        <v>5.19</v>
      </c>
      <c r="AC2623">
        <v>0.12</v>
      </c>
      <c r="AE2623">
        <v>0.04</v>
      </c>
      <c r="AI2623">
        <v>7.11</v>
      </c>
      <c r="AJ2623">
        <v>44.48</v>
      </c>
      <c r="AK2623">
        <v>0.45</v>
      </c>
      <c r="AL2623">
        <v>1.43</v>
      </c>
      <c r="AO2623">
        <v>0.15</v>
      </c>
      <c r="AP2623">
        <v>0.49</v>
      </c>
      <c r="AU2623">
        <v>38.200000000000003</v>
      </c>
      <c r="CJ2623">
        <v>135</v>
      </c>
      <c r="CW2623">
        <v>111</v>
      </c>
      <c r="CX2623">
        <v>3210</v>
      </c>
      <c r="CY2623">
        <v>130</v>
      </c>
      <c r="CZ2623">
        <v>80</v>
      </c>
      <c r="DA2623">
        <v>580</v>
      </c>
      <c r="DN2623">
        <v>8730</v>
      </c>
      <c r="DO2623">
        <v>2370</v>
      </c>
      <c r="DP2623">
        <v>6330</v>
      </c>
      <c r="DR2623">
        <v>1230</v>
      </c>
      <c r="DS2623">
        <v>216</v>
      </c>
      <c r="DT2623">
        <v>34.6</v>
      </c>
      <c r="DV2623">
        <v>9.41</v>
      </c>
      <c r="EA2623">
        <v>3.5</v>
      </c>
      <c r="EB2623">
        <v>0.83</v>
      </c>
      <c r="EO2623">
        <v>20</v>
      </c>
      <c r="EP2623">
        <v>40</v>
      </c>
      <c r="FO2623">
        <v>82003</v>
      </c>
    </row>
    <row r="2624" spans="1:171">
      <c r="A2624" t="s">
        <v>5473</v>
      </c>
      <c r="B2624" t="s">
        <v>864</v>
      </c>
      <c r="C2624" t="s">
        <v>1362</v>
      </c>
      <c r="D2624" t="s">
        <v>1363</v>
      </c>
      <c r="E2624">
        <v>22</v>
      </c>
      <c r="F2624">
        <v>22</v>
      </c>
      <c r="G2624">
        <v>74.08</v>
      </c>
      <c r="H2624">
        <v>74.08</v>
      </c>
      <c r="I2624" t="s">
        <v>711</v>
      </c>
      <c r="L2624" t="s">
        <v>5477</v>
      </c>
      <c r="M2624" t="s">
        <v>1829</v>
      </c>
      <c r="Q2624" t="s">
        <v>1826</v>
      </c>
      <c r="V2624" t="s">
        <v>715</v>
      </c>
      <c r="AA2624" t="s">
        <v>1827</v>
      </c>
      <c r="AB2624">
        <v>1.8</v>
      </c>
      <c r="AC2624">
        <v>0.04</v>
      </c>
      <c r="AE2624">
        <v>7.0000000000000007E-2</v>
      </c>
      <c r="AI2624">
        <v>9.58</v>
      </c>
      <c r="AJ2624">
        <v>34.799999999999997</v>
      </c>
      <c r="AK2624">
        <v>10.3</v>
      </c>
      <c r="AL2624">
        <v>1.42</v>
      </c>
      <c r="AP2624">
        <v>0.24</v>
      </c>
      <c r="AU2624">
        <v>39.79</v>
      </c>
      <c r="CX2624">
        <v>3480</v>
      </c>
      <c r="CY2624">
        <v>440</v>
      </c>
      <c r="CZ2624">
        <v>90</v>
      </c>
      <c r="DA2624">
        <v>140</v>
      </c>
      <c r="DN2624">
        <v>3680</v>
      </c>
      <c r="DO2624">
        <v>3890</v>
      </c>
      <c r="DP2624">
        <v>8000</v>
      </c>
      <c r="DR2624">
        <v>1090</v>
      </c>
      <c r="DS2624">
        <v>210</v>
      </c>
      <c r="DT2624">
        <v>56.7</v>
      </c>
      <c r="DV2624">
        <v>23.7</v>
      </c>
      <c r="EA2624">
        <v>16.5</v>
      </c>
      <c r="EB2624">
        <v>1.69</v>
      </c>
      <c r="EO2624">
        <v>165</v>
      </c>
      <c r="FO2624">
        <v>82016</v>
      </c>
    </row>
    <row r="2625" spans="1:171">
      <c r="A2625" t="s">
        <v>1823</v>
      </c>
      <c r="B2625" t="s">
        <v>864</v>
      </c>
      <c r="C2625" t="s">
        <v>1362</v>
      </c>
      <c r="D2625" t="s">
        <v>1833</v>
      </c>
      <c r="E2625">
        <v>22</v>
      </c>
      <c r="F2625">
        <v>22</v>
      </c>
      <c r="G2625">
        <v>74.08</v>
      </c>
      <c r="H2625">
        <v>74.08</v>
      </c>
      <c r="I2625" t="s">
        <v>711</v>
      </c>
      <c r="L2625" t="s">
        <v>5478</v>
      </c>
      <c r="M2625" t="s">
        <v>1829</v>
      </c>
      <c r="V2625" t="s">
        <v>715</v>
      </c>
      <c r="AA2625" t="s">
        <v>1827</v>
      </c>
      <c r="AB2625">
        <v>1.77</v>
      </c>
      <c r="AC2625">
        <v>0.77</v>
      </c>
      <c r="AE2625">
        <v>7.0000000000000007E-2</v>
      </c>
      <c r="AI2625">
        <v>10.56</v>
      </c>
      <c r="AJ2625">
        <v>33.5</v>
      </c>
      <c r="AK2625">
        <v>5.1100000000000003</v>
      </c>
      <c r="AL2625">
        <v>2.64</v>
      </c>
      <c r="AP2625">
        <v>1.23</v>
      </c>
      <c r="AU2625">
        <v>36.1</v>
      </c>
      <c r="CX2625">
        <v>1770</v>
      </c>
      <c r="CY2625">
        <v>230</v>
      </c>
      <c r="CZ2625">
        <v>60</v>
      </c>
      <c r="DA2625">
        <v>1070</v>
      </c>
      <c r="DN2625">
        <v>50000</v>
      </c>
      <c r="DO2625">
        <v>12910</v>
      </c>
      <c r="DP2625">
        <v>30000</v>
      </c>
      <c r="DR2625">
        <v>23770</v>
      </c>
      <c r="EO2625">
        <v>410</v>
      </c>
      <c r="FO2625">
        <v>82021</v>
      </c>
    </row>
    <row r="2626" spans="1:171">
      <c r="A2626" t="s">
        <v>1823</v>
      </c>
      <c r="B2626" t="s">
        <v>864</v>
      </c>
      <c r="C2626" t="s">
        <v>1362</v>
      </c>
      <c r="D2626" t="s">
        <v>1833</v>
      </c>
      <c r="E2626">
        <v>22</v>
      </c>
      <c r="F2626">
        <v>22</v>
      </c>
      <c r="G2626">
        <v>74.08</v>
      </c>
      <c r="H2626">
        <v>74.08</v>
      </c>
      <c r="I2626" t="s">
        <v>711</v>
      </c>
      <c r="L2626" t="s">
        <v>5479</v>
      </c>
      <c r="M2626" t="s">
        <v>1829</v>
      </c>
      <c r="V2626" t="s">
        <v>715</v>
      </c>
      <c r="AA2626" t="s">
        <v>1827</v>
      </c>
      <c r="AB2626">
        <v>7.18</v>
      </c>
      <c r="AC2626">
        <v>0.82</v>
      </c>
      <c r="AE2626">
        <v>0.14000000000000001</v>
      </c>
      <c r="AI2626">
        <v>8.35</v>
      </c>
      <c r="AJ2626">
        <v>31.1</v>
      </c>
      <c r="AK2626">
        <v>6.85</v>
      </c>
      <c r="AL2626">
        <v>2.2799999999999998</v>
      </c>
      <c r="AP2626">
        <v>0.43</v>
      </c>
      <c r="AU2626">
        <v>31.78</v>
      </c>
      <c r="CX2626">
        <v>3210</v>
      </c>
      <c r="CY2626">
        <v>290</v>
      </c>
      <c r="CZ2626">
        <v>60</v>
      </c>
      <c r="DA2626">
        <v>2340</v>
      </c>
      <c r="DN2626">
        <v>50000</v>
      </c>
      <c r="DO2626">
        <v>6230</v>
      </c>
      <c r="DP2626">
        <v>43390</v>
      </c>
      <c r="DR2626">
        <v>2380</v>
      </c>
      <c r="EO2626">
        <v>870</v>
      </c>
      <c r="FO2626">
        <v>82022</v>
      </c>
    </row>
    <row r="2627" spans="1:171">
      <c r="A2627" t="s">
        <v>5480</v>
      </c>
      <c r="B2627" t="s">
        <v>775</v>
      </c>
      <c r="C2627" t="s">
        <v>3590</v>
      </c>
      <c r="E2627">
        <v>0.7</v>
      </c>
      <c r="F2627">
        <v>0.7</v>
      </c>
      <c r="G2627">
        <v>30.25</v>
      </c>
      <c r="H2627">
        <v>30.25</v>
      </c>
      <c r="I2627" t="s">
        <v>711</v>
      </c>
      <c r="L2627" t="s">
        <v>5481</v>
      </c>
      <c r="M2627" t="s">
        <v>5482</v>
      </c>
      <c r="U2627" t="s">
        <v>5483</v>
      </c>
      <c r="V2627" t="s">
        <v>778</v>
      </c>
      <c r="AA2627" t="s">
        <v>5484</v>
      </c>
      <c r="AB2627">
        <v>12.99</v>
      </c>
      <c r="AC2627">
        <v>1.74</v>
      </c>
      <c r="AE2627">
        <v>3.03</v>
      </c>
      <c r="AG2627">
        <v>7.93</v>
      </c>
      <c r="AH2627">
        <v>4.4400000000000004</v>
      </c>
      <c r="AJ2627">
        <v>35.97</v>
      </c>
      <c r="AK2627">
        <v>8.5500000000000007</v>
      </c>
      <c r="AL2627">
        <v>0.4</v>
      </c>
      <c r="AN2627">
        <v>0.2</v>
      </c>
      <c r="AO2627">
        <v>0.73</v>
      </c>
      <c r="AP2627">
        <v>3.32</v>
      </c>
      <c r="AR2627">
        <v>3.45</v>
      </c>
      <c r="AS2627">
        <v>1.65</v>
      </c>
      <c r="AU2627">
        <v>14.79</v>
      </c>
      <c r="BT2627">
        <v>19</v>
      </c>
      <c r="CH2627">
        <v>13</v>
      </c>
      <c r="CJ2627">
        <v>200</v>
      </c>
      <c r="CK2627">
        <v>35</v>
      </c>
      <c r="CN2627">
        <v>45</v>
      </c>
      <c r="CO2627">
        <v>45</v>
      </c>
      <c r="CR2627">
        <v>14</v>
      </c>
      <c r="CY2627">
        <v>65</v>
      </c>
      <c r="CZ2627">
        <v>550</v>
      </c>
      <c r="DA2627">
        <v>550</v>
      </c>
      <c r="DB2627">
        <v>7</v>
      </c>
      <c r="DO2627">
        <v>600</v>
      </c>
      <c r="EM2627">
        <v>40</v>
      </c>
      <c r="FO2627">
        <v>820799</v>
      </c>
    </row>
    <row r="2628" spans="1:171">
      <c r="A2628" t="s">
        <v>5480</v>
      </c>
      <c r="B2628" t="s">
        <v>775</v>
      </c>
      <c r="C2628" t="s">
        <v>3590</v>
      </c>
      <c r="E2628">
        <v>0.7</v>
      </c>
      <c r="F2628">
        <v>0.7</v>
      </c>
      <c r="G2628">
        <v>30.25</v>
      </c>
      <c r="H2628">
        <v>30.25</v>
      </c>
      <c r="I2628" t="s">
        <v>711</v>
      </c>
      <c r="L2628" t="s">
        <v>5485</v>
      </c>
      <c r="M2628" t="s">
        <v>5482</v>
      </c>
      <c r="U2628" t="s">
        <v>5483</v>
      </c>
      <c r="V2628" t="s">
        <v>778</v>
      </c>
      <c r="AA2628" t="s">
        <v>5484</v>
      </c>
      <c r="AB2628">
        <v>13.81</v>
      </c>
      <c r="AC2628">
        <v>1.96</v>
      </c>
      <c r="AE2628">
        <v>3.2</v>
      </c>
      <c r="AG2628">
        <v>8.0500000000000007</v>
      </c>
      <c r="AH2628">
        <v>4.33</v>
      </c>
      <c r="AJ2628">
        <v>35.42</v>
      </c>
      <c r="AK2628">
        <v>8.65</v>
      </c>
      <c r="AL2628">
        <v>0.44</v>
      </c>
      <c r="AN2628">
        <v>0.17</v>
      </c>
      <c r="AO2628">
        <v>1.03</v>
      </c>
      <c r="AP2628">
        <v>3.57</v>
      </c>
      <c r="AR2628">
        <v>3.76</v>
      </c>
      <c r="AS2628">
        <v>2.89</v>
      </c>
      <c r="AU2628">
        <v>11.27</v>
      </c>
      <c r="BT2628">
        <v>14</v>
      </c>
      <c r="CH2628">
        <v>0</v>
      </c>
      <c r="CJ2628">
        <v>250</v>
      </c>
      <c r="CK2628">
        <v>30</v>
      </c>
      <c r="CN2628">
        <v>25</v>
      </c>
      <c r="CO2628">
        <v>50</v>
      </c>
      <c r="CR2628">
        <v>12</v>
      </c>
      <c r="CY2628">
        <v>85</v>
      </c>
      <c r="CZ2628">
        <v>800</v>
      </c>
      <c r="DA2628">
        <v>550</v>
      </c>
      <c r="DB2628">
        <v>7</v>
      </c>
      <c r="DO2628">
        <v>600</v>
      </c>
      <c r="EM2628">
        <v>45</v>
      </c>
      <c r="FO2628">
        <v>820800</v>
      </c>
    </row>
    <row r="2629" spans="1:171">
      <c r="A2629" t="s">
        <v>5486</v>
      </c>
      <c r="B2629" t="s">
        <v>719</v>
      </c>
      <c r="C2629" t="s">
        <v>1864</v>
      </c>
      <c r="E2629">
        <v>53.55</v>
      </c>
      <c r="F2629">
        <v>53.55</v>
      </c>
      <c r="G2629">
        <v>100.63</v>
      </c>
      <c r="H2629">
        <v>100.63</v>
      </c>
      <c r="I2629" t="s">
        <v>711</v>
      </c>
      <c r="L2629" t="s">
        <v>5487</v>
      </c>
      <c r="M2629" t="s">
        <v>5488</v>
      </c>
      <c r="Q2629" t="s">
        <v>5489</v>
      </c>
      <c r="U2629" t="s">
        <v>5490</v>
      </c>
      <c r="V2629" t="s">
        <v>715</v>
      </c>
      <c r="AA2629" t="s">
        <v>5491</v>
      </c>
      <c r="AB2629">
        <v>2.9</v>
      </c>
      <c r="AC2629">
        <v>0.27</v>
      </c>
      <c r="AE2629">
        <v>0.31</v>
      </c>
      <c r="AG2629">
        <v>0.45</v>
      </c>
      <c r="AH2629">
        <v>3.81</v>
      </c>
      <c r="AJ2629">
        <v>47.23</v>
      </c>
      <c r="AK2629">
        <v>4.3600000000000003</v>
      </c>
      <c r="AL2629">
        <v>3.17</v>
      </c>
      <c r="AN2629">
        <v>0.08</v>
      </c>
      <c r="AO2629">
        <v>0.25</v>
      </c>
      <c r="AP2629">
        <v>3.49</v>
      </c>
      <c r="AW2629">
        <v>0.23</v>
      </c>
      <c r="AX2629">
        <v>0.15</v>
      </c>
      <c r="BE2629">
        <v>0</v>
      </c>
      <c r="FO2629">
        <v>821398</v>
      </c>
    </row>
    <row r="2630" spans="1:171">
      <c r="A2630" t="s">
        <v>5492</v>
      </c>
      <c r="B2630" t="s">
        <v>864</v>
      </c>
      <c r="C2630" t="s">
        <v>5493</v>
      </c>
      <c r="D2630" t="s">
        <v>5494</v>
      </c>
      <c r="E2630">
        <v>22.5</v>
      </c>
      <c r="F2630">
        <v>22.5</v>
      </c>
      <c r="G2630">
        <v>103.4</v>
      </c>
      <c r="H2630">
        <v>103.4</v>
      </c>
      <c r="I2630" t="s">
        <v>711</v>
      </c>
      <c r="L2630" t="s">
        <v>5495</v>
      </c>
      <c r="M2630" t="s">
        <v>5496</v>
      </c>
      <c r="Q2630" t="s">
        <v>5497</v>
      </c>
      <c r="U2630" t="s">
        <v>5498</v>
      </c>
      <c r="V2630" t="s">
        <v>715</v>
      </c>
      <c r="AA2630" t="s">
        <v>5499</v>
      </c>
      <c r="AB2630">
        <v>6.54</v>
      </c>
      <c r="AC2630">
        <v>0.03</v>
      </c>
      <c r="AE2630">
        <v>0</v>
      </c>
      <c r="AI2630">
        <v>2.0699999999999998</v>
      </c>
      <c r="AJ2630">
        <v>55.75</v>
      </c>
      <c r="AK2630">
        <v>0.65</v>
      </c>
      <c r="AL2630">
        <v>0.27</v>
      </c>
      <c r="AN2630">
        <v>0.09</v>
      </c>
      <c r="AO2630">
        <v>0.11</v>
      </c>
      <c r="AP2630">
        <v>1.1100000000000001</v>
      </c>
      <c r="BF2630">
        <v>29.32</v>
      </c>
      <c r="BT2630">
        <v>3.59</v>
      </c>
      <c r="BU2630">
        <v>0.21</v>
      </c>
      <c r="CI2630">
        <v>110</v>
      </c>
      <c r="CJ2630">
        <v>9.5299999999999994</v>
      </c>
      <c r="CK2630">
        <v>3.68</v>
      </c>
      <c r="CN2630">
        <v>27.1</v>
      </c>
      <c r="CO2630">
        <v>7.76</v>
      </c>
      <c r="CP2630">
        <v>7.46</v>
      </c>
      <c r="CQ2630">
        <v>20.8</v>
      </c>
      <c r="CW2630">
        <v>5.5</v>
      </c>
      <c r="CX2630">
        <v>39900</v>
      </c>
      <c r="CY2630">
        <v>150</v>
      </c>
      <c r="CZ2630">
        <v>46</v>
      </c>
      <c r="DA2630">
        <v>2.33</v>
      </c>
      <c r="DB2630">
        <v>0.41</v>
      </c>
      <c r="DM2630">
        <v>0.22</v>
      </c>
      <c r="DN2630">
        <v>11100</v>
      </c>
      <c r="DO2630">
        <v>1600</v>
      </c>
      <c r="DP2630">
        <v>2900</v>
      </c>
      <c r="DQ2630">
        <v>290</v>
      </c>
      <c r="DR2630">
        <v>980</v>
      </c>
      <c r="DS2630">
        <v>130</v>
      </c>
      <c r="DT2630">
        <v>32.799999999999997</v>
      </c>
      <c r="DU2630">
        <v>76.2</v>
      </c>
      <c r="DV2630">
        <v>8.09</v>
      </c>
      <c r="DW2630">
        <v>36</v>
      </c>
      <c r="DX2630">
        <v>5.95</v>
      </c>
      <c r="DY2630">
        <v>12.4</v>
      </c>
      <c r="DZ2630">
        <v>1.47</v>
      </c>
      <c r="EA2630">
        <v>9.0299999999999994</v>
      </c>
      <c r="EB2630">
        <v>1.21</v>
      </c>
      <c r="EC2630">
        <v>0.92</v>
      </c>
      <c r="ED2630">
        <v>0.51</v>
      </c>
      <c r="EE2630">
        <v>102</v>
      </c>
      <c r="EM2630">
        <v>61.6</v>
      </c>
      <c r="EO2630">
        <v>5.03</v>
      </c>
      <c r="EP2630">
        <v>1.1499999999999999</v>
      </c>
      <c r="EQ2630">
        <v>0.51228300000000004</v>
      </c>
      <c r="ET2630">
        <v>0.70819399999999999</v>
      </c>
      <c r="EV2630">
        <v>18.7</v>
      </c>
      <c r="EX2630">
        <v>15.63</v>
      </c>
      <c r="EZ2630">
        <v>39.39</v>
      </c>
      <c r="FO2630">
        <v>826602</v>
      </c>
    </row>
    <row r="2631" spans="1:171">
      <c r="A2631" t="s">
        <v>5492</v>
      </c>
      <c r="B2631" t="s">
        <v>864</v>
      </c>
      <c r="C2631" t="s">
        <v>5493</v>
      </c>
      <c r="D2631" t="s">
        <v>5494</v>
      </c>
      <c r="E2631">
        <v>22.5</v>
      </c>
      <c r="F2631">
        <v>22.5</v>
      </c>
      <c r="G2631">
        <v>103.4</v>
      </c>
      <c r="H2631">
        <v>103.4</v>
      </c>
      <c r="I2631" t="s">
        <v>711</v>
      </c>
      <c r="L2631" t="s">
        <v>5500</v>
      </c>
      <c r="M2631" t="s">
        <v>5496</v>
      </c>
      <c r="Q2631" t="s">
        <v>5497</v>
      </c>
      <c r="U2631" t="s">
        <v>5501</v>
      </c>
      <c r="V2631" t="s">
        <v>715</v>
      </c>
      <c r="AA2631" t="s">
        <v>5499</v>
      </c>
      <c r="AB2631">
        <v>10.58</v>
      </c>
      <c r="AC2631">
        <v>0.13</v>
      </c>
      <c r="AE2631">
        <v>0.81</v>
      </c>
      <c r="AI2631">
        <v>1.97</v>
      </c>
      <c r="AJ2631">
        <v>52.04</v>
      </c>
      <c r="AK2631">
        <v>2.91</v>
      </c>
      <c r="AL2631">
        <v>0.4</v>
      </c>
      <c r="AN2631">
        <v>1.1200000000000001</v>
      </c>
      <c r="AO2631">
        <v>0.16</v>
      </c>
      <c r="AP2631">
        <v>0.02</v>
      </c>
      <c r="BF2631">
        <v>27.61</v>
      </c>
      <c r="BT2631">
        <v>60.2</v>
      </c>
      <c r="BU2631">
        <v>1.07</v>
      </c>
      <c r="CI2631">
        <v>860</v>
      </c>
      <c r="CJ2631">
        <v>10.1</v>
      </c>
      <c r="CK2631">
        <v>5.01</v>
      </c>
      <c r="CN2631">
        <v>14.5</v>
      </c>
      <c r="CO2631">
        <v>8.39</v>
      </c>
      <c r="CP2631">
        <v>5.5</v>
      </c>
      <c r="CQ2631">
        <v>100</v>
      </c>
      <c r="CW2631">
        <v>92.6</v>
      </c>
      <c r="CX2631">
        <v>30800</v>
      </c>
      <c r="CY2631">
        <v>140</v>
      </c>
      <c r="CZ2631">
        <v>1.42</v>
      </c>
      <c r="DA2631">
        <v>63.3</v>
      </c>
      <c r="DB2631">
        <v>7.0000000000000007E-2</v>
      </c>
      <c r="DM2631">
        <v>2.0099999999999998</v>
      </c>
      <c r="DN2631">
        <v>6700</v>
      </c>
      <c r="DO2631">
        <v>840</v>
      </c>
      <c r="DP2631">
        <v>1600</v>
      </c>
      <c r="DQ2631">
        <v>160</v>
      </c>
      <c r="DR2631">
        <v>590</v>
      </c>
      <c r="DS2631">
        <v>82.9</v>
      </c>
      <c r="DT2631">
        <v>21.1</v>
      </c>
      <c r="DU2631">
        <v>56.7</v>
      </c>
      <c r="DV2631">
        <v>5.65</v>
      </c>
      <c r="DW2631">
        <v>34.5</v>
      </c>
      <c r="DX2631">
        <v>5.56</v>
      </c>
      <c r="DY2631">
        <v>13.8</v>
      </c>
      <c r="DZ2631">
        <v>1.6</v>
      </c>
      <c r="EA2631">
        <v>9.83</v>
      </c>
      <c r="EB2631">
        <v>1.25</v>
      </c>
      <c r="EC2631">
        <v>0.15</v>
      </c>
      <c r="ED2631">
        <v>4.88</v>
      </c>
      <c r="EE2631">
        <v>77.400000000000006</v>
      </c>
      <c r="EM2631">
        <v>63.1</v>
      </c>
      <c r="EO2631">
        <v>1.7</v>
      </c>
      <c r="EP2631">
        <v>55.2</v>
      </c>
      <c r="EQ2631">
        <v>0.51228499999999999</v>
      </c>
      <c r="ET2631">
        <v>0.70835300000000001</v>
      </c>
      <c r="EV2631">
        <v>19.100000000000001</v>
      </c>
      <c r="EX2631">
        <v>15.64</v>
      </c>
      <c r="EZ2631">
        <v>39.39</v>
      </c>
      <c r="FO2631">
        <v>826603</v>
      </c>
    </row>
    <row r="2632" spans="1:171">
      <c r="A2632" t="s">
        <v>5492</v>
      </c>
      <c r="B2632" t="s">
        <v>864</v>
      </c>
      <c r="C2632" t="s">
        <v>5493</v>
      </c>
      <c r="D2632" t="s">
        <v>5494</v>
      </c>
      <c r="E2632">
        <v>22.5</v>
      </c>
      <c r="F2632">
        <v>22.5</v>
      </c>
      <c r="G2632">
        <v>103.4</v>
      </c>
      <c r="H2632">
        <v>103.4</v>
      </c>
      <c r="I2632" t="s">
        <v>711</v>
      </c>
      <c r="L2632" t="s">
        <v>5502</v>
      </c>
      <c r="M2632" t="s">
        <v>5503</v>
      </c>
      <c r="Q2632" t="s">
        <v>5497</v>
      </c>
      <c r="V2632" t="s">
        <v>715</v>
      </c>
      <c r="AA2632" t="s">
        <v>5499</v>
      </c>
      <c r="AB2632">
        <v>12.18</v>
      </c>
      <c r="AC2632">
        <v>0.03</v>
      </c>
      <c r="AE2632">
        <v>1.72</v>
      </c>
      <c r="AI2632">
        <v>8.6999999999999993</v>
      </c>
      <c r="AJ2632">
        <v>28.12</v>
      </c>
      <c r="AK2632">
        <v>4.72</v>
      </c>
      <c r="AL2632">
        <v>1.34</v>
      </c>
      <c r="AN2632">
        <v>1.58</v>
      </c>
      <c r="AO2632">
        <v>0.09</v>
      </c>
      <c r="AP2632">
        <v>6.22</v>
      </c>
      <c r="BF2632">
        <v>23.44</v>
      </c>
      <c r="BT2632">
        <v>55.5</v>
      </c>
      <c r="BU2632">
        <v>0.53</v>
      </c>
      <c r="CI2632">
        <v>210</v>
      </c>
      <c r="CJ2632">
        <v>140</v>
      </c>
      <c r="CK2632">
        <v>41</v>
      </c>
      <c r="CN2632">
        <v>14</v>
      </c>
      <c r="CO2632">
        <v>24.8</v>
      </c>
      <c r="CP2632">
        <v>8.8000000000000007</v>
      </c>
      <c r="CQ2632">
        <v>430</v>
      </c>
      <c r="CW2632">
        <v>39.9</v>
      </c>
      <c r="CX2632">
        <v>26600</v>
      </c>
      <c r="CY2632">
        <v>340</v>
      </c>
      <c r="CZ2632">
        <v>1.48</v>
      </c>
      <c r="DA2632">
        <v>24.1</v>
      </c>
      <c r="DB2632">
        <v>72.400000000000006</v>
      </c>
      <c r="DM2632">
        <v>1.02</v>
      </c>
      <c r="DN2632">
        <v>30000</v>
      </c>
      <c r="DO2632">
        <v>11400</v>
      </c>
      <c r="DP2632">
        <v>20400</v>
      </c>
      <c r="DQ2632">
        <v>2200</v>
      </c>
      <c r="DR2632">
        <v>7400</v>
      </c>
      <c r="DS2632">
        <v>960</v>
      </c>
      <c r="DT2632">
        <v>210</v>
      </c>
      <c r="DU2632">
        <v>440</v>
      </c>
      <c r="DV2632">
        <v>37.6</v>
      </c>
      <c r="DW2632">
        <v>130</v>
      </c>
      <c r="DX2632">
        <v>14.7</v>
      </c>
      <c r="DY2632">
        <v>23.7</v>
      </c>
      <c r="DZ2632">
        <v>2.2400000000000002</v>
      </c>
      <c r="EA2632">
        <v>12.9</v>
      </c>
      <c r="EB2632">
        <v>1.4</v>
      </c>
      <c r="EC2632">
        <v>0.5</v>
      </c>
      <c r="ED2632">
        <v>0.55000000000000004</v>
      </c>
      <c r="EE2632">
        <v>14</v>
      </c>
      <c r="EM2632">
        <v>21.4</v>
      </c>
      <c r="EO2632">
        <v>1100</v>
      </c>
      <c r="EP2632">
        <v>310</v>
      </c>
      <c r="ET2632">
        <v>0.70826</v>
      </c>
      <c r="EV2632">
        <v>24.17</v>
      </c>
      <c r="EX2632">
        <v>15.9</v>
      </c>
      <c r="EZ2632">
        <v>45.69</v>
      </c>
      <c r="FO2632">
        <v>826604</v>
      </c>
    </row>
    <row r="2633" spans="1:171">
      <c r="A2633" t="s">
        <v>5492</v>
      </c>
      <c r="B2633" t="s">
        <v>864</v>
      </c>
      <c r="C2633" t="s">
        <v>5493</v>
      </c>
      <c r="D2633" t="s">
        <v>5494</v>
      </c>
      <c r="E2633">
        <v>22.5</v>
      </c>
      <c r="F2633">
        <v>22.5</v>
      </c>
      <c r="G2633">
        <v>103.4</v>
      </c>
      <c r="H2633">
        <v>103.4</v>
      </c>
      <c r="I2633" t="s">
        <v>711</v>
      </c>
      <c r="L2633" t="s">
        <v>5504</v>
      </c>
      <c r="M2633" t="s">
        <v>5503</v>
      </c>
      <c r="Q2633" t="s">
        <v>5497</v>
      </c>
      <c r="V2633" t="s">
        <v>715</v>
      </c>
      <c r="AA2633" t="s">
        <v>5499</v>
      </c>
      <c r="AB2633">
        <v>8.99</v>
      </c>
      <c r="AC2633">
        <v>0.04</v>
      </c>
      <c r="AE2633">
        <v>0.86</v>
      </c>
      <c r="AI2633">
        <v>3.34</v>
      </c>
      <c r="AJ2633">
        <v>15.07</v>
      </c>
      <c r="AK2633">
        <v>2.68</v>
      </c>
      <c r="AL2633">
        <v>0.52</v>
      </c>
      <c r="AN2633">
        <v>0.75</v>
      </c>
      <c r="AO2633">
        <v>0.1</v>
      </c>
      <c r="AP2633">
        <v>0.4</v>
      </c>
      <c r="BF2633">
        <v>28.23</v>
      </c>
      <c r="BT2633">
        <v>24.3</v>
      </c>
      <c r="BU2633">
        <v>0.53</v>
      </c>
      <c r="CI2633">
        <v>28.8</v>
      </c>
      <c r="CJ2633">
        <v>88.8</v>
      </c>
      <c r="CK2633">
        <v>28.5</v>
      </c>
      <c r="CN2633">
        <v>15.8</v>
      </c>
      <c r="CO2633">
        <v>15.9</v>
      </c>
      <c r="CP2633">
        <v>18.100000000000001</v>
      </c>
      <c r="CQ2633">
        <v>210</v>
      </c>
      <c r="CW2633">
        <v>20.2</v>
      </c>
      <c r="CX2633">
        <v>58400</v>
      </c>
      <c r="CY2633">
        <v>460</v>
      </c>
      <c r="CZ2633">
        <v>1.66</v>
      </c>
      <c r="DA2633">
        <v>3.75</v>
      </c>
      <c r="DB2633">
        <v>41.5</v>
      </c>
      <c r="DM2633">
        <v>0.33</v>
      </c>
      <c r="DN2633">
        <v>82500</v>
      </c>
      <c r="DO2633">
        <v>50300</v>
      </c>
      <c r="DP2633">
        <v>79300</v>
      </c>
      <c r="DQ2633">
        <v>7600</v>
      </c>
      <c r="DR2633">
        <v>23300</v>
      </c>
      <c r="DS2633">
        <v>2100</v>
      </c>
      <c r="DT2633">
        <v>400</v>
      </c>
      <c r="DU2633">
        <v>670</v>
      </c>
      <c r="DV2633">
        <v>49.1</v>
      </c>
      <c r="DW2633">
        <v>160</v>
      </c>
      <c r="DX2633">
        <v>17.899999999999999</v>
      </c>
      <c r="DY2633">
        <v>25.5</v>
      </c>
      <c r="DZ2633">
        <v>1.75</v>
      </c>
      <c r="EA2633">
        <v>11.2</v>
      </c>
      <c r="EB2633">
        <v>1.05</v>
      </c>
      <c r="EC2633">
        <v>0.74</v>
      </c>
      <c r="ED2633">
        <v>0.22</v>
      </c>
      <c r="EE2633">
        <v>25.8</v>
      </c>
      <c r="EM2633">
        <v>29.3</v>
      </c>
      <c r="EO2633">
        <v>2200</v>
      </c>
      <c r="EP2633">
        <v>94</v>
      </c>
      <c r="EQ2633">
        <v>0.51226099999999997</v>
      </c>
      <c r="ET2633">
        <v>0.70827499999999999</v>
      </c>
      <c r="EV2633">
        <v>19.95</v>
      </c>
      <c r="EX2633">
        <v>15.7</v>
      </c>
      <c r="EZ2633">
        <v>48.53</v>
      </c>
      <c r="FO2633">
        <v>826605</v>
      </c>
    </row>
    <row r="2634" spans="1:171">
      <c r="A2634" t="s">
        <v>5505</v>
      </c>
      <c r="B2634" t="s">
        <v>775</v>
      </c>
      <c r="C2634" t="s">
        <v>5506</v>
      </c>
      <c r="D2634" t="s">
        <v>5507</v>
      </c>
      <c r="E2634">
        <v>38.33</v>
      </c>
      <c r="F2634">
        <v>38.33</v>
      </c>
      <c r="G2634">
        <v>-105.5</v>
      </c>
      <c r="H2634">
        <v>-105.5</v>
      </c>
      <c r="I2634" t="s">
        <v>711</v>
      </c>
      <c r="L2634" t="s">
        <v>5508</v>
      </c>
      <c r="M2634" t="s">
        <v>5509</v>
      </c>
      <c r="Q2634" t="s">
        <v>5510</v>
      </c>
      <c r="V2634" t="s">
        <v>715</v>
      </c>
      <c r="AA2634" t="s">
        <v>5511</v>
      </c>
      <c r="DR2634">
        <v>321.73</v>
      </c>
      <c r="DS2634">
        <v>43.033999999999999</v>
      </c>
      <c r="EQ2634">
        <v>0.51254</v>
      </c>
      <c r="FO2634">
        <v>829614</v>
      </c>
    </row>
    <row r="2635" spans="1:171">
      <c r="A2635" t="s">
        <v>4213</v>
      </c>
      <c r="B2635" t="s">
        <v>775</v>
      </c>
      <c r="C2635" t="s">
        <v>1289</v>
      </c>
      <c r="E2635">
        <v>59.2</v>
      </c>
      <c r="F2635">
        <v>59.2</v>
      </c>
      <c r="G2635">
        <v>10.3</v>
      </c>
      <c r="H2635">
        <v>10.3</v>
      </c>
      <c r="I2635" t="s">
        <v>711</v>
      </c>
      <c r="L2635" t="s">
        <v>5512</v>
      </c>
      <c r="M2635" t="s">
        <v>4215</v>
      </c>
      <c r="Q2635" t="s">
        <v>4216</v>
      </c>
      <c r="V2635" t="s">
        <v>715</v>
      </c>
      <c r="AA2635" t="s">
        <v>4217</v>
      </c>
      <c r="EV2635">
        <v>18.954000000000001</v>
      </c>
      <c r="EX2635">
        <v>15.651999999999999</v>
      </c>
      <c r="EZ2635">
        <v>39.219000000000001</v>
      </c>
      <c r="FO2635">
        <v>829632</v>
      </c>
    </row>
    <row r="2636" spans="1:171">
      <c r="A2636" t="s">
        <v>4213</v>
      </c>
      <c r="B2636" t="s">
        <v>775</v>
      </c>
      <c r="C2636" t="s">
        <v>1289</v>
      </c>
      <c r="E2636">
        <v>59.2</v>
      </c>
      <c r="F2636">
        <v>59.2</v>
      </c>
      <c r="G2636">
        <v>10.3</v>
      </c>
      <c r="H2636">
        <v>10.3</v>
      </c>
      <c r="I2636" t="s">
        <v>711</v>
      </c>
      <c r="L2636" t="s">
        <v>5513</v>
      </c>
      <c r="M2636" t="s">
        <v>4215</v>
      </c>
      <c r="Q2636" t="s">
        <v>4216</v>
      </c>
      <c r="V2636" t="s">
        <v>715</v>
      </c>
      <c r="AA2636" t="s">
        <v>4217</v>
      </c>
      <c r="EV2636">
        <v>53.488</v>
      </c>
      <c r="EX2636">
        <v>17.677</v>
      </c>
      <c r="EZ2636">
        <v>79.619</v>
      </c>
      <c r="FO2636">
        <v>829633</v>
      </c>
    </row>
    <row r="2637" spans="1:171">
      <c r="A2637" t="s">
        <v>4213</v>
      </c>
      <c r="B2637" t="s">
        <v>775</v>
      </c>
      <c r="C2637" t="s">
        <v>1289</v>
      </c>
      <c r="E2637">
        <v>59.2</v>
      </c>
      <c r="F2637">
        <v>59.2</v>
      </c>
      <c r="G2637">
        <v>10.3</v>
      </c>
      <c r="H2637">
        <v>10.3</v>
      </c>
      <c r="I2637" t="s">
        <v>711</v>
      </c>
      <c r="L2637" t="s">
        <v>5514</v>
      </c>
      <c r="M2637" t="s">
        <v>4215</v>
      </c>
      <c r="Q2637" t="s">
        <v>4216</v>
      </c>
      <c r="V2637" t="s">
        <v>715</v>
      </c>
      <c r="AA2637" t="s">
        <v>4217</v>
      </c>
      <c r="EV2637">
        <v>36.950000000000003</v>
      </c>
      <c r="EX2637">
        <v>16.663</v>
      </c>
      <c r="EZ2637">
        <v>50.594000000000001</v>
      </c>
      <c r="FO2637">
        <v>829634</v>
      </c>
    </row>
    <row r="2638" spans="1:171">
      <c r="A2638" t="s">
        <v>4213</v>
      </c>
      <c r="B2638" t="s">
        <v>775</v>
      </c>
      <c r="C2638" t="s">
        <v>1289</v>
      </c>
      <c r="E2638">
        <v>59.2</v>
      </c>
      <c r="F2638">
        <v>59.2</v>
      </c>
      <c r="G2638">
        <v>10.3</v>
      </c>
      <c r="H2638">
        <v>10.3</v>
      </c>
      <c r="I2638" t="s">
        <v>711</v>
      </c>
      <c r="L2638" t="s">
        <v>5515</v>
      </c>
      <c r="M2638" t="s">
        <v>4215</v>
      </c>
      <c r="Q2638" t="s">
        <v>4216</v>
      </c>
      <c r="V2638" t="s">
        <v>715</v>
      </c>
      <c r="AA2638" t="s">
        <v>4217</v>
      </c>
      <c r="EM2638">
        <v>8.6</v>
      </c>
      <c r="EV2638">
        <v>22.864999999999998</v>
      </c>
      <c r="EX2638">
        <v>15.87</v>
      </c>
      <c r="EZ2638">
        <v>42.095999999999997</v>
      </c>
      <c r="FO2638">
        <v>829635</v>
      </c>
    </row>
    <row r="2639" spans="1:171">
      <c r="A2639" t="s">
        <v>4213</v>
      </c>
      <c r="B2639" t="s">
        <v>775</v>
      </c>
      <c r="C2639" t="s">
        <v>1289</v>
      </c>
      <c r="E2639">
        <v>59.2</v>
      </c>
      <c r="F2639">
        <v>59.2</v>
      </c>
      <c r="G2639">
        <v>10.3</v>
      </c>
      <c r="H2639">
        <v>10.3</v>
      </c>
      <c r="I2639" t="s">
        <v>711</v>
      </c>
      <c r="L2639" t="s">
        <v>5516</v>
      </c>
      <c r="M2639" t="s">
        <v>4215</v>
      </c>
      <c r="Q2639" t="s">
        <v>4216</v>
      </c>
      <c r="V2639" t="s">
        <v>715</v>
      </c>
      <c r="AA2639" t="s">
        <v>4217</v>
      </c>
      <c r="EV2639">
        <v>19.187000000000001</v>
      </c>
      <c r="EX2639">
        <v>15.651999999999999</v>
      </c>
      <c r="EZ2639">
        <v>39.929000000000002</v>
      </c>
      <c r="FO2639">
        <v>829636</v>
      </c>
    </row>
    <row r="2640" spans="1:171">
      <c r="A2640" t="s">
        <v>4213</v>
      </c>
      <c r="B2640" t="s">
        <v>775</v>
      </c>
      <c r="C2640" t="s">
        <v>1289</v>
      </c>
      <c r="E2640">
        <v>59.2</v>
      </c>
      <c r="F2640">
        <v>59.2</v>
      </c>
      <c r="G2640">
        <v>10.3</v>
      </c>
      <c r="H2640">
        <v>10.3</v>
      </c>
      <c r="I2640" t="s">
        <v>711</v>
      </c>
      <c r="L2640" t="s">
        <v>5517</v>
      </c>
      <c r="M2640" t="s">
        <v>4215</v>
      </c>
      <c r="Q2640" t="s">
        <v>4216</v>
      </c>
      <c r="V2640" t="s">
        <v>715</v>
      </c>
      <c r="AA2640" t="s">
        <v>4217</v>
      </c>
      <c r="EM2640">
        <v>5.5</v>
      </c>
      <c r="EV2640">
        <v>18.914000000000001</v>
      </c>
      <c r="EX2640">
        <v>15.605</v>
      </c>
      <c r="EZ2640">
        <v>39.322000000000003</v>
      </c>
      <c r="FO2640">
        <v>829637</v>
      </c>
    </row>
    <row r="2641" spans="1:171">
      <c r="A2641" t="s">
        <v>4213</v>
      </c>
      <c r="B2641" t="s">
        <v>775</v>
      </c>
      <c r="C2641" t="s">
        <v>1289</v>
      </c>
      <c r="E2641">
        <v>59.2</v>
      </c>
      <c r="F2641">
        <v>59.2</v>
      </c>
      <c r="G2641">
        <v>10.3</v>
      </c>
      <c r="H2641">
        <v>10.3</v>
      </c>
      <c r="I2641" t="s">
        <v>711</v>
      </c>
      <c r="L2641" t="s">
        <v>5518</v>
      </c>
      <c r="M2641" t="s">
        <v>4215</v>
      </c>
      <c r="Q2641" t="s">
        <v>4216</v>
      </c>
      <c r="V2641" t="s">
        <v>715</v>
      </c>
      <c r="AA2641" t="s">
        <v>4217</v>
      </c>
      <c r="EV2641">
        <v>20.079999999999998</v>
      </c>
      <c r="EX2641">
        <v>15.672000000000001</v>
      </c>
      <c r="EZ2641">
        <v>42.896999999999998</v>
      </c>
      <c r="FO2641">
        <v>829638</v>
      </c>
    </row>
    <row r="2642" spans="1:171">
      <c r="A2642" t="s">
        <v>4213</v>
      </c>
      <c r="B2642" t="s">
        <v>775</v>
      </c>
      <c r="C2642" t="s">
        <v>1289</v>
      </c>
      <c r="E2642">
        <v>59.2</v>
      </c>
      <c r="F2642">
        <v>59.2</v>
      </c>
      <c r="G2642">
        <v>10.3</v>
      </c>
      <c r="H2642">
        <v>10.3</v>
      </c>
      <c r="I2642" t="s">
        <v>711</v>
      </c>
      <c r="L2642" t="s">
        <v>5519</v>
      </c>
      <c r="M2642" t="s">
        <v>4215</v>
      </c>
      <c r="Q2642" t="s">
        <v>4216</v>
      </c>
      <c r="V2642" t="s">
        <v>715</v>
      </c>
      <c r="AA2642" t="s">
        <v>4217</v>
      </c>
      <c r="EV2642">
        <v>19.516999999999999</v>
      </c>
      <c r="EX2642">
        <v>15.691000000000001</v>
      </c>
      <c r="EZ2642">
        <v>40.152999999999999</v>
      </c>
      <c r="FO2642">
        <v>829639</v>
      </c>
    </row>
    <row r="2643" spans="1:171">
      <c r="A2643" t="s">
        <v>4213</v>
      </c>
      <c r="B2643" t="s">
        <v>775</v>
      </c>
      <c r="C2643" t="s">
        <v>1289</v>
      </c>
      <c r="E2643">
        <v>59.2</v>
      </c>
      <c r="F2643">
        <v>59.2</v>
      </c>
      <c r="G2643">
        <v>10.3</v>
      </c>
      <c r="H2643">
        <v>10.3</v>
      </c>
      <c r="I2643" t="s">
        <v>711</v>
      </c>
      <c r="L2643" t="s">
        <v>5520</v>
      </c>
      <c r="M2643" t="s">
        <v>4215</v>
      </c>
      <c r="Q2643" t="s">
        <v>4216</v>
      </c>
      <c r="V2643" t="s">
        <v>715</v>
      </c>
      <c r="AA2643" t="s">
        <v>4217</v>
      </c>
      <c r="EV2643">
        <v>108.142</v>
      </c>
      <c r="EX2643">
        <v>20.843</v>
      </c>
      <c r="EZ2643">
        <v>52.052</v>
      </c>
      <c r="FO2643">
        <v>829640</v>
      </c>
    </row>
    <row r="2644" spans="1:171">
      <c r="A2644" t="s">
        <v>4213</v>
      </c>
      <c r="B2644" t="s">
        <v>775</v>
      </c>
      <c r="C2644" t="s">
        <v>1289</v>
      </c>
      <c r="E2644">
        <v>59.2</v>
      </c>
      <c r="F2644">
        <v>59.2</v>
      </c>
      <c r="G2644">
        <v>10.3</v>
      </c>
      <c r="H2644">
        <v>10.3</v>
      </c>
      <c r="I2644" t="s">
        <v>711</v>
      </c>
      <c r="L2644" t="s">
        <v>5521</v>
      </c>
      <c r="M2644" t="s">
        <v>4215</v>
      </c>
      <c r="Q2644" t="s">
        <v>4216</v>
      </c>
      <c r="V2644" t="s">
        <v>715</v>
      </c>
      <c r="AA2644" t="s">
        <v>4217</v>
      </c>
      <c r="EM2644">
        <v>17.2</v>
      </c>
      <c r="EV2644">
        <v>226.25700000000001</v>
      </c>
      <c r="EX2644">
        <v>27.678000000000001</v>
      </c>
      <c r="EZ2644">
        <v>136.572</v>
      </c>
      <c r="FO2644">
        <v>829641</v>
      </c>
    </row>
    <row r="2645" spans="1:171">
      <c r="A2645" t="s">
        <v>4213</v>
      </c>
      <c r="B2645" t="s">
        <v>775</v>
      </c>
      <c r="C2645" t="s">
        <v>1289</v>
      </c>
      <c r="E2645">
        <v>59.2</v>
      </c>
      <c r="F2645">
        <v>59.2</v>
      </c>
      <c r="G2645">
        <v>10.3</v>
      </c>
      <c r="H2645">
        <v>10.3</v>
      </c>
      <c r="I2645" t="s">
        <v>711</v>
      </c>
      <c r="L2645" t="s">
        <v>5522</v>
      </c>
      <c r="M2645" t="s">
        <v>4215</v>
      </c>
      <c r="Q2645" t="s">
        <v>4216</v>
      </c>
      <c r="V2645" t="s">
        <v>715</v>
      </c>
      <c r="AA2645" t="s">
        <v>4217</v>
      </c>
      <c r="EM2645">
        <v>2.5</v>
      </c>
      <c r="EV2645">
        <v>31.209</v>
      </c>
      <c r="EX2645">
        <v>16.372</v>
      </c>
      <c r="EZ2645">
        <v>44.191000000000003</v>
      </c>
      <c r="FO2645">
        <v>829642</v>
      </c>
    </row>
    <row r="2646" spans="1:171">
      <c r="A2646" t="s">
        <v>4213</v>
      </c>
      <c r="B2646" t="s">
        <v>775</v>
      </c>
      <c r="C2646" t="s">
        <v>1289</v>
      </c>
      <c r="E2646">
        <v>59.2</v>
      </c>
      <c r="F2646">
        <v>59.2</v>
      </c>
      <c r="G2646">
        <v>10.3</v>
      </c>
      <c r="H2646">
        <v>10.3</v>
      </c>
      <c r="I2646" t="s">
        <v>711</v>
      </c>
      <c r="L2646" t="s">
        <v>5523</v>
      </c>
      <c r="M2646" t="s">
        <v>4215</v>
      </c>
      <c r="Q2646" t="s">
        <v>4216</v>
      </c>
      <c r="V2646" t="s">
        <v>715</v>
      </c>
      <c r="AA2646" t="s">
        <v>4217</v>
      </c>
      <c r="EV2646">
        <v>23.451000000000001</v>
      </c>
      <c r="EX2646">
        <v>15.904999999999999</v>
      </c>
      <c r="EZ2646">
        <v>41.444000000000003</v>
      </c>
      <c r="FO2646">
        <v>829644</v>
      </c>
    </row>
    <row r="2647" spans="1:171">
      <c r="A2647" t="s">
        <v>4213</v>
      </c>
      <c r="B2647" t="s">
        <v>775</v>
      </c>
      <c r="C2647" t="s">
        <v>1289</v>
      </c>
      <c r="E2647">
        <v>59.2</v>
      </c>
      <c r="F2647">
        <v>59.2</v>
      </c>
      <c r="G2647">
        <v>10.3</v>
      </c>
      <c r="H2647">
        <v>10.3</v>
      </c>
      <c r="I2647" t="s">
        <v>711</v>
      </c>
      <c r="L2647" t="s">
        <v>5524</v>
      </c>
      <c r="M2647" t="s">
        <v>4215</v>
      </c>
      <c r="Q2647" t="s">
        <v>4216</v>
      </c>
      <c r="V2647" t="s">
        <v>715</v>
      </c>
      <c r="AA2647" t="s">
        <v>4217</v>
      </c>
      <c r="EV2647">
        <v>21.581</v>
      </c>
      <c r="EX2647">
        <v>15.779</v>
      </c>
      <c r="EZ2647">
        <v>116.792</v>
      </c>
      <c r="FO2647">
        <v>829646</v>
      </c>
    </row>
    <row r="2648" spans="1:171">
      <c r="A2648" t="s">
        <v>4213</v>
      </c>
      <c r="B2648" t="s">
        <v>775</v>
      </c>
      <c r="C2648" t="s">
        <v>1289</v>
      </c>
      <c r="E2648">
        <v>59.2</v>
      </c>
      <c r="F2648">
        <v>59.2</v>
      </c>
      <c r="G2648">
        <v>10.3</v>
      </c>
      <c r="H2648">
        <v>10.3</v>
      </c>
      <c r="I2648" t="s">
        <v>711</v>
      </c>
      <c r="L2648" t="s">
        <v>5525</v>
      </c>
      <c r="M2648" t="s">
        <v>4215</v>
      </c>
      <c r="Q2648" t="s">
        <v>4216</v>
      </c>
      <c r="V2648" t="s">
        <v>715</v>
      </c>
      <c r="AA2648" t="s">
        <v>4217</v>
      </c>
      <c r="EV2648">
        <v>22.631</v>
      </c>
      <c r="EX2648">
        <v>15.824</v>
      </c>
      <c r="EZ2648">
        <v>41.045000000000002</v>
      </c>
      <c r="FO2648">
        <v>829647</v>
      </c>
    </row>
    <row r="2649" spans="1:171">
      <c r="A2649" t="s">
        <v>4213</v>
      </c>
      <c r="B2649" t="s">
        <v>775</v>
      </c>
      <c r="C2649" t="s">
        <v>1289</v>
      </c>
      <c r="E2649">
        <v>59.2</v>
      </c>
      <c r="F2649">
        <v>59.2</v>
      </c>
      <c r="G2649">
        <v>10.3</v>
      </c>
      <c r="H2649">
        <v>10.3</v>
      </c>
      <c r="I2649" t="s">
        <v>711</v>
      </c>
      <c r="L2649" t="s">
        <v>5526</v>
      </c>
      <c r="M2649" t="s">
        <v>4215</v>
      </c>
      <c r="Q2649" t="s">
        <v>4216</v>
      </c>
      <c r="V2649" t="s">
        <v>715</v>
      </c>
      <c r="AA2649" t="s">
        <v>4217</v>
      </c>
      <c r="EM2649">
        <v>14.4</v>
      </c>
      <c r="EV2649">
        <v>20.376999999999999</v>
      </c>
      <c r="EX2649">
        <v>15.728999999999999</v>
      </c>
      <c r="EZ2649">
        <v>40.478999999999999</v>
      </c>
      <c r="FO2649">
        <v>829648</v>
      </c>
    </row>
    <row r="2650" spans="1:171">
      <c r="A2650" t="s">
        <v>4213</v>
      </c>
      <c r="B2650" t="s">
        <v>775</v>
      </c>
      <c r="C2650" t="s">
        <v>1289</v>
      </c>
      <c r="E2650">
        <v>59.2</v>
      </c>
      <c r="F2650">
        <v>59.2</v>
      </c>
      <c r="G2650">
        <v>10.3</v>
      </c>
      <c r="H2650">
        <v>10.3</v>
      </c>
      <c r="I2650" t="s">
        <v>711</v>
      </c>
      <c r="L2650" t="s">
        <v>5527</v>
      </c>
      <c r="M2650" t="s">
        <v>4215</v>
      </c>
      <c r="Q2650" t="s">
        <v>4216</v>
      </c>
      <c r="V2650" t="s">
        <v>715</v>
      </c>
      <c r="AA2650" t="s">
        <v>4217</v>
      </c>
      <c r="EV2650">
        <v>22.286000000000001</v>
      </c>
      <c r="EX2650">
        <v>15.817</v>
      </c>
      <c r="EZ2650">
        <v>43.536000000000001</v>
      </c>
      <c r="FO2650">
        <v>829649</v>
      </c>
    </row>
    <row r="2651" spans="1:171">
      <c r="A2651" t="s">
        <v>5528</v>
      </c>
      <c r="B2651" t="s">
        <v>719</v>
      </c>
      <c r="C2651" t="s">
        <v>5529</v>
      </c>
      <c r="D2651" t="s">
        <v>5530</v>
      </c>
      <c r="E2651">
        <v>51.42</v>
      </c>
      <c r="F2651">
        <v>51.42</v>
      </c>
      <c r="G2651">
        <v>-118.83</v>
      </c>
      <c r="H2651">
        <v>-118.83</v>
      </c>
      <c r="I2651" t="s">
        <v>711</v>
      </c>
      <c r="L2651" t="s">
        <v>5531</v>
      </c>
      <c r="M2651" t="s">
        <v>5532</v>
      </c>
      <c r="V2651" t="s">
        <v>715</v>
      </c>
      <c r="AA2651" t="s">
        <v>5533</v>
      </c>
      <c r="CL2651">
        <v>2500</v>
      </c>
      <c r="CX2651">
        <v>1500</v>
      </c>
      <c r="DA2651">
        <v>0</v>
      </c>
      <c r="DN2651">
        <v>3000</v>
      </c>
      <c r="DO2651">
        <v>120</v>
      </c>
      <c r="DP2651">
        <v>150</v>
      </c>
      <c r="DR2651">
        <v>90</v>
      </c>
      <c r="FO2651">
        <v>829819</v>
      </c>
    </row>
    <row r="2652" spans="1:171">
      <c r="A2652" t="s">
        <v>5528</v>
      </c>
      <c r="B2652" t="s">
        <v>719</v>
      </c>
      <c r="C2652" t="s">
        <v>5529</v>
      </c>
      <c r="D2652" t="s">
        <v>5530</v>
      </c>
      <c r="E2652">
        <v>51.42</v>
      </c>
      <c r="F2652">
        <v>51.42</v>
      </c>
      <c r="G2652">
        <v>-118.83</v>
      </c>
      <c r="H2652">
        <v>-118.83</v>
      </c>
      <c r="I2652" t="s">
        <v>711</v>
      </c>
      <c r="L2652" t="s">
        <v>5534</v>
      </c>
      <c r="M2652" t="s">
        <v>5532</v>
      </c>
      <c r="V2652" t="s">
        <v>715</v>
      </c>
      <c r="AA2652" t="s">
        <v>5533</v>
      </c>
      <c r="CL2652">
        <v>4000</v>
      </c>
      <c r="CX2652">
        <v>3200</v>
      </c>
      <c r="DA2652">
        <v>175</v>
      </c>
      <c r="DN2652">
        <v>2000</v>
      </c>
      <c r="DO2652">
        <v>345</v>
      </c>
      <c r="DP2652">
        <v>590</v>
      </c>
      <c r="DR2652">
        <v>250</v>
      </c>
      <c r="FO2652">
        <v>829820</v>
      </c>
    </row>
    <row r="2653" spans="1:171">
      <c r="A2653" t="s">
        <v>5528</v>
      </c>
      <c r="B2653" t="s">
        <v>719</v>
      </c>
      <c r="C2653" t="s">
        <v>5529</v>
      </c>
      <c r="D2653" t="s">
        <v>5530</v>
      </c>
      <c r="E2653">
        <v>51.42</v>
      </c>
      <c r="F2653">
        <v>51.42</v>
      </c>
      <c r="G2653">
        <v>-118.83</v>
      </c>
      <c r="H2653">
        <v>-118.83</v>
      </c>
      <c r="I2653" t="s">
        <v>711</v>
      </c>
      <c r="L2653" t="s">
        <v>5535</v>
      </c>
      <c r="M2653" t="s">
        <v>5532</v>
      </c>
      <c r="V2653" t="s">
        <v>715</v>
      </c>
      <c r="AA2653" t="s">
        <v>5533</v>
      </c>
      <c r="CL2653">
        <v>3000</v>
      </c>
      <c r="CX2653">
        <v>2500</v>
      </c>
      <c r="DA2653">
        <v>40</v>
      </c>
      <c r="DN2653">
        <v>3500</v>
      </c>
      <c r="DO2653">
        <v>420</v>
      </c>
      <c r="DP2653">
        <v>660</v>
      </c>
      <c r="DR2653">
        <v>220</v>
      </c>
      <c r="FO2653">
        <v>829821</v>
      </c>
    </row>
    <row r="2654" spans="1:171">
      <c r="A2654" t="s">
        <v>5528</v>
      </c>
      <c r="B2654" t="s">
        <v>719</v>
      </c>
      <c r="C2654" t="s">
        <v>5529</v>
      </c>
      <c r="D2654" t="s">
        <v>5530</v>
      </c>
      <c r="E2654">
        <v>51.42</v>
      </c>
      <c r="F2654">
        <v>51.42</v>
      </c>
      <c r="G2654">
        <v>-118.83</v>
      </c>
      <c r="H2654">
        <v>-118.83</v>
      </c>
      <c r="I2654" t="s">
        <v>711</v>
      </c>
      <c r="L2654" t="s">
        <v>5536</v>
      </c>
      <c r="M2654" t="s">
        <v>5532</v>
      </c>
      <c r="V2654" t="s">
        <v>715</v>
      </c>
      <c r="AA2654" t="s">
        <v>5533</v>
      </c>
      <c r="CL2654">
        <v>4000</v>
      </c>
      <c r="CX2654">
        <v>5000</v>
      </c>
      <c r="DA2654">
        <v>300</v>
      </c>
      <c r="DN2654">
        <v>2000</v>
      </c>
      <c r="DO2654">
        <v>580</v>
      </c>
      <c r="DP2654">
        <v>1000</v>
      </c>
      <c r="DR2654">
        <v>380</v>
      </c>
      <c r="FO2654">
        <v>829822</v>
      </c>
    </row>
    <row r="2655" spans="1:171">
      <c r="A2655" t="s">
        <v>5528</v>
      </c>
      <c r="B2655" t="s">
        <v>719</v>
      </c>
      <c r="C2655" t="s">
        <v>5529</v>
      </c>
      <c r="D2655" t="s">
        <v>5530</v>
      </c>
      <c r="E2655">
        <v>51.42</v>
      </c>
      <c r="F2655">
        <v>51.42</v>
      </c>
      <c r="G2655">
        <v>-118.83</v>
      </c>
      <c r="H2655">
        <v>-118.83</v>
      </c>
      <c r="I2655" t="s">
        <v>711</v>
      </c>
      <c r="L2655" t="s">
        <v>5537</v>
      </c>
      <c r="M2655" t="s">
        <v>5532</v>
      </c>
      <c r="V2655" t="s">
        <v>715</v>
      </c>
      <c r="AA2655" t="s">
        <v>5533</v>
      </c>
      <c r="CL2655">
        <v>4000</v>
      </c>
      <c r="CX2655">
        <v>3500</v>
      </c>
      <c r="DA2655">
        <v>260</v>
      </c>
      <c r="DN2655">
        <v>3000</v>
      </c>
      <c r="DO2655">
        <v>300</v>
      </c>
      <c r="DP2655">
        <v>450</v>
      </c>
      <c r="DR2655">
        <v>190</v>
      </c>
      <c r="FO2655">
        <v>829823</v>
      </c>
    </row>
    <row r="2656" spans="1:171">
      <c r="A2656" t="s">
        <v>5528</v>
      </c>
      <c r="B2656" t="s">
        <v>719</v>
      </c>
      <c r="C2656" t="s">
        <v>5529</v>
      </c>
      <c r="D2656" t="s">
        <v>5530</v>
      </c>
      <c r="E2656">
        <v>51.42</v>
      </c>
      <c r="F2656">
        <v>51.42</v>
      </c>
      <c r="G2656">
        <v>-118.83</v>
      </c>
      <c r="H2656">
        <v>-118.83</v>
      </c>
      <c r="I2656" t="s">
        <v>711</v>
      </c>
      <c r="L2656" t="s">
        <v>5538</v>
      </c>
      <c r="M2656" t="s">
        <v>5532</v>
      </c>
      <c r="V2656" t="s">
        <v>715</v>
      </c>
      <c r="AA2656" t="s">
        <v>5533</v>
      </c>
      <c r="CL2656">
        <v>3500</v>
      </c>
      <c r="CX2656">
        <v>2500</v>
      </c>
      <c r="DA2656">
        <v>40</v>
      </c>
      <c r="DN2656">
        <v>3000</v>
      </c>
      <c r="DO2656">
        <v>400</v>
      </c>
      <c r="DP2656">
        <v>560</v>
      </c>
      <c r="DR2656">
        <v>220</v>
      </c>
      <c r="FO2656">
        <v>829824</v>
      </c>
    </row>
    <row r="2657" spans="1:171">
      <c r="A2657" t="s">
        <v>5528</v>
      </c>
      <c r="B2657" t="s">
        <v>719</v>
      </c>
      <c r="C2657" t="s">
        <v>5529</v>
      </c>
      <c r="D2657" t="s">
        <v>5530</v>
      </c>
      <c r="E2657">
        <v>51.42</v>
      </c>
      <c r="F2657">
        <v>51.42</v>
      </c>
      <c r="G2657">
        <v>-118.83</v>
      </c>
      <c r="H2657">
        <v>-118.83</v>
      </c>
      <c r="I2657" t="s">
        <v>711</v>
      </c>
      <c r="L2657" t="s">
        <v>5536</v>
      </c>
      <c r="M2657" t="s">
        <v>5532</v>
      </c>
      <c r="V2657" t="s">
        <v>715</v>
      </c>
      <c r="AA2657" t="s">
        <v>5533</v>
      </c>
      <c r="CL2657">
        <v>3300</v>
      </c>
      <c r="CX2657">
        <v>4200</v>
      </c>
      <c r="DA2657">
        <v>330</v>
      </c>
      <c r="DN2657">
        <v>3000</v>
      </c>
      <c r="DO2657">
        <v>630</v>
      </c>
      <c r="DP2657">
        <v>990</v>
      </c>
      <c r="DR2657">
        <v>350</v>
      </c>
      <c r="FO2657">
        <v>829825</v>
      </c>
    </row>
    <row r="2658" spans="1:171">
      <c r="A2658" t="s">
        <v>5528</v>
      </c>
      <c r="B2658" t="s">
        <v>719</v>
      </c>
      <c r="C2658" t="s">
        <v>5529</v>
      </c>
      <c r="D2658" t="s">
        <v>5530</v>
      </c>
      <c r="E2658">
        <v>51.42</v>
      </c>
      <c r="F2658">
        <v>51.42</v>
      </c>
      <c r="G2658">
        <v>-118.83</v>
      </c>
      <c r="H2658">
        <v>-118.83</v>
      </c>
      <c r="I2658" t="s">
        <v>711</v>
      </c>
      <c r="L2658" t="s">
        <v>5539</v>
      </c>
      <c r="M2658" t="s">
        <v>5532</v>
      </c>
      <c r="V2658" t="s">
        <v>715</v>
      </c>
      <c r="AA2658" t="s">
        <v>5533</v>
      </c>
      <c r="CL2658">
        <v>5500</v>
      </c>
      <c r="CX2658">
        <v>6310</v>
      </c>
      <c r="DA2658">
        <v>70</v>
      </c>
      <c r="DN2658">
        <v>3500</v>
      </c>
      <c r="DO2658">
        <v>830</v>
      </c>
      <c r="DP2658">
        <v>1140</v>
      </c>
      <c r="DR2658">
        <v>355</v>
      </c>
      <c r="FO2658">
        <v>829826</v>
      </c>
    </row>
    <row r="2659" spans="1:171">
      <c r="A2659" t="s">
        <v>5528</v>
      </c>
      <c r="B2659" t="s">
        <v>719</v>
      </c>
      <c r="C2659" t="s">
        <v>5529</v>
      </c>
      <c r="D2659" t="s">
        <v>5530</v>
      </c>
      <c r="E2659">
        <v>51.42</v>
      </c>
      <c r="F2659">
        <v>51.42</v>
      </c>
      <c r="G2659">
        <v>-118.83</v>
      </c>
      <c r="H2659">
        <v>-118.83</v>
      </c>
      <c r="I2659" t="s">
        <v>711</v>
      </c>
      <c r="L2659" t="s">
        <v>5540</v>
      </c>
      <c r="M2659" t="s">
        <v>5532</v>
      </c>
      <c r="V2659" t="s">
        <v>715</v>
      </c>
      <c r="AA2659" t="s">
        <v>5533</v>
      </c>
      <c r="CL2659">
        <v>3720</v>
      </c>
      <c r="CX2659">
        <v>5200</v>
      </c>
      <c r="DA2659">
        <v>220</v>
      </c>
      <c r="DN2659">
        <v>3000</v>
      </c>
      <c r="DO2659">
        <v>540</v>
      </c>
      <c r="DP2659">
        <v>870</v>
      </c>
      <c r="DR2659">
        <v>320</v>
      </c>
      <c r="FO2659">
        <v>829827</v>
      </c>
    </row>
    <row r="2660" spans="1:171">
      <c r="A2660" t="s">
        <v>5528</v>
      </c>
      <c r="B2660" t="s">
        <v>719</v>
      </c>
      <c r="C2660" t="s">
        <v>5529</v>
      </c>
      <c r="D2660" t="s">
        <v>5530</v>
      </c>
      <c r="E2660">
        <v>51.42</v>
      </c>
      <c r="F2660">
        <v>51.42</v>
      </c>
      <c r="G2660">
        <v>-118.83</v>
      </c>
      <c r="H2660">
        <v>-118.83</v>
      </c>
      <c r="I2660" t="s">
        <v>711</v>
      </c>
      <c r="L2660" t="s">
        <v>5541</v>
      </c>
      <c r="M2660" t="s">
        <v>5532</v>
      </c>
      <c r="V2660" t="s">
        <v>715</v>
      </c>
      <c r="AA2660" t="s">
        <v>5533</v>
      </c>
      <c r="AB2660">
        <v>9.4600000000000009</v>
      </c>
      <c r="AC2660">
        <v>0.14000000000000001</v>
      </c>
      <c r="AE2660">
        <v>2.69</v>
      </c>
      <c r="AI2660">
        <v>4.0199999999999996</v>
      </c>
      <c r="AJ2660">
        <v>41.24</v>
      </c>
      <c r="AK2660">
        <v>4.3600000000000003</v>
      </c>
      <c r="AL2660">
        <v>0.46899999999999997</v>
      </c>
      <c r="AN2660">
        <v>0.69</v>
      </c>
      <c r="AO2660">
        <v>1.1599999999999999</v>
      </c>
      <c r="AP2660">
        <v>0.53</v>
      </c>
      <c r="AR2660">
        <v>0.27</v>
      </c>
      <c r="AS2660">
        <v>7.0000000000000007E-2</v>
      </c>
      <c r="AU2660">
        <v>32.4</v>
      </c>
      <c r="CL2660">
        <v>3630</v>
      </c>
      <c r="CX2660">
        <v>4600</v>
      </c>
      <c r="DA2660">
        <v>300</v>
      </c>
      <c r="DN2660">
        <v>3500</v>
      </c>
      <c r="DO2660">
        <v>390</v>
      </c>
      <c r="DP2660">
        <v>660</v>
      </c>
      <c r="DR2660">
        <v>290</v>
      </c>
      <c r="FO2660">
        <v>829828</v>
      </c>
    </row>
    <row r="2661" spans="1:171">
      <c r="A2661" t="s">
        <v>5528</v>
      </c>
      <c r="B2661" t="s">
        <v>719</v>
      </c>
      <c r="C2661" t="s">
        <v>5529</v>
      </c>
      <c r="D2661" t="s">
        <v>5530</v>
      </c>
      <c r="E2661">
        <v>51.42</v>
      </c>
      <c r="F2661">
        <v>51.42</v>
      </c>
      <c r="G2661">
        <v>-118.83</v>
      </c>
      <c r="H2661">
        <v>-118.83</v>
      </c>
      <c r="I2661" t="s">
        <v>711</v>
      </c>
      <c r="L2661" t="s">
        <v>5542</v>
      </c>
      <c r="M2661" t="s">
        <v>5532</v>
      </c>
      <c r="V2661" t="s">
        <v>715</v>
      </c>
      <c r="AA2661" t="s">
        <v>5533</v>
      </c>
      <c r="AB2661">
        <v>2.2000000000000002</v>
      </c>
      <c r="AC2661">
        <v>0</v>
      </c>
      <c r="AE2661">
        <v>0.55000000000000004</v>
      </c>
      <c r="AI2661">
        <v>2.38</v>
      </c>
      <c r="AJ2661">
        <v>48.05</v>
      </c>
      <c r="AK2661">
        <v>3.47</v>
      </c>
      <c r="AL2661">
        <v>0.26700000000000002</v>
      </c>
      <c r="AN2661">
        <v>0</v>
      </c>
      <c r="AO2661">
        <v>0.36</v>
      </c>
      <c r="AP2661">
        <v>0.06</v>
      </c>
      <c r="AR2661">
        <v>0.3</v>
      </c>
      <c r="AS2661">
        <v>0.06</v>
      </c>
      <c r="AU2661">
        <v>40.700000000000003</v>
      </c>
      <c r="CL2661">
        <v>2040</v>
      </c>
      <c r="CX2661">
        <v>3300</v>
      </c>
      <c r="DA2661">
        <v>0</v>
      </c>
      <c r="DN2661">
        <v>3100</v>
      </c>
      <c r="DO2661">
        <v>710</v>
      </c>
      <c r="DP2661">
        <v>1050</v>
      </c>
      <c r="DR2661">
        <v>350</v>
      </c>
      <c r="FO2661">
        <v>829829</v>
      </c>
    </row>
    <row r="2662" spans="1:171">
      <c r="A2662" t="s">
        <v>5528</v>
      </c>
      <c r="B2662" t="s">
        <v>719</v>
      </c>
      <c r="C2662" t="s">
        <v>5529</v>
      </c>
      <c r="D2662" t="s">
        <v>5530</v>
      </c>
      <c r="E2662">
        <v>51.42</v>
      </c>
      <c r="F2662">
        <v>51.42</v>
      </c>
      <c r="G2662">
        <v>-118.83</v>
      </c>
      <c r="H2662">
        <v>-118.83</v>
      </c>
      <c r="I2662" t="s">
        <v>711</v>
      </c>
      <c r="L2662" t="s">
        <v>5543</v>
      </c>
      <c r="M2662" t="s">
        <v>5532</v>
      </c>
      <c r="V2662" t="s">
        <v>715</v>
      </c>
      <c r="AA2662" t="s">
        <v>5533</v>
      </c>
      <c r="AB2662">
        <v>15.15</v>
      </c>
      <c r="AC2662">
        <v>6.9000000000000006E-2</v>
      </c>
      <c r="AE2662">
        <v>4.2</v>
      </c>
      <c r="AI2662">
        <v>4.38</v>
      </c>
      <c r="AJ2662">
        <v>34.85</v>
      </c>
      <c r="AK2662">
        <v>4.54</v>
      </c>
      <c r="AL2662">
        <v>0.61099999999999999</v>
      </c>
      <c r="AN2662">
        <v>0.38</v>
      </c>
      <c r="AO2662">
        <v>2.2999999999999998</v>
      </c>
      <c r="AP2662">
        <v>0.06</v>
      </c>
      <c r="AR2662">
        <v>0.36</v>
      </c>
      <c r="AS2662">
        <v>0.14000000000000001</v>
      </c>
      <c r="AU2662">
        <v>31.1</v>
      </c>
      <c r="CL2662">
        <v>5025</v>
      </c>
      <c r="CX2662">
        <v>5700</v>
      </c>
      <c r="DA2662">
        <v>100</v>
      </c>
      <c r="DN2662">
        <v>2800</v>
      </c>
      <c r="DO2662">
        <v>345</v>
      </c>
      <c r="DP2662">
        <v>560</v>
      </c>
      <c r="DR2662">
        <v>230</v>
      </c>
      <c r="FO2662">
        <v>829830</v>
      </c>
    </row>
    <row r="2663" spans="1:171">
      <c r="A2663" t="s">
        <v>5528</v>
      </c>
      <c r="B2663" t="s">
        <v>719</v>
      </c>
      <c r="C2663" t="s">
        <v>5529</v>
      </c>
      <c r="D2663" t="s">
        <v>5530</v>
      </c>
      <c r="E2663">
        <v>51.42</v>
      </c>
      <c r="F2663">
        <v>51.42</v>
      </c>
      <c r="G2663">
        <v>-118.83</v>
      </c>
      <c r="H2663">
        <v>-118.83</v>
      </c>
      <c r="I2663" t="s">
        <v>711</v>
      </c>
      <c r="L2663" t="s">
        <v>5544</v>
      </c>
      <c r="M2663" t="s">
        <v>5532</v>
      </c>
      <c r="V2663" t="s">
        <v>715</v>
      </c>
      <c r="AA2663" t="s">
        <v>5533</v>
      </c>
      <c r="AB2663">
        <v>7.96</v>
      </c>
      <c r="AC2663">
        <v>8.3000000000000004E-2</v>
      </c>
      <c r="AE2663">
        <v>1.79</v>
      </c>
      <c r="AI2663">
        <v>3.05</v>
      </c>
      <c r="AJ2663">
        <v>41.33</v>
      </c>
      <c r="AK2663">
        <v>5.42</v>
      </c>
      <c r="AL2663">
        <v>0.33900000000000002</v>
      </c>
      <c r="AN2663">
        <v>0.68</v>
      </c>
      <c r="AO2663">
        <v>0.85</v>
      </c>
      <c r="AP2663">
        <v>7.0000000000000007E-2</v>
      </c>
      <c r="AR2663">
        <v>0.3</v>
      </c>
      <c r="AS2663">
        <v>0.13</v>
      </c>
      <c r="AU2663">
        <v>34.799999999999997</v>
      </c>
      <c r="CL2663">
        <v>2875</v>
      </c>
      <c r="CX2663">
        <v>5400</v>
      </c>
      <c r="DA2663">
        <v>100</v>
      </c>
      <c r="DN2663">
        <v>3200</v>
      </c>
      <c r="DO2663">
        <v>540</v>
      </c>
      <c r="DP2663">
        <v>810</v>
      </c>
      <c r="DR2663">
        <v>320</v>
      </c>
      <c r="FO2663">
        <v>829831</v>
      </c>
    </row>
    <row r="2664" spans="1:171">
      <c r="A2664" t="s">
        <v>5528</v>
      </c>
      <c r="B2664" t="s">
        <v>719</v>
      </c>
      <c r="C2664" t="s">
        <v>5529</v>
      </c>
      <c r="D2664" t="s">
        <v>5530</v>
      </c>
      <c r="E2664">
        <v>51.42</v>
      </c>
      <c r="F2664">
        <v>51.42</v>
      </c>
      <c r="G2664">
        <v>-118.83</v>
      </c>
      <c r="H2664">
        <v>-118.83</v>
      </c>
      <c r="I2664" t="s">
        <v>711</v>
      </c>
      <c r="L2664" t="s">
        <v>5545</v>
      </c>
      <c r="M2664" t="s">
        <v>5532</v>
      </c>
      <c r="V2664" t="s">
        <v>715</v>
      </c>
      <c r="AA2664" t="s">
        <v>5533</v>
      </c>
      <c r="AB2664">
        <v>12.72</v>
      </c>
      <c r="AC2664">
        <v>0.20499999999999999</v>
      </c>
      <c r="AE2664">
        <v>4.07</v>
      </c>
      <c r="AI2664">
        <v>4.51</v>
      </c>
      <c r="AJ2664">
        <v>35.21</v>
      </c>
      <c r="AK2664">
        <v>5.72</v>
      </c>
      <c r="AL2664">
        <v>0.39800000000000002</v>
      </c>
      <c r="AN2664">
        <v>1.73</v>
      </c>
      <c r="AO2664">
        <v>1.05</v>
      </c>
      <c r="AP2664">
        <v>7.0000000000000007E-2</v>
      </c>
      <c r="AR2664">
        <v>0.6</v>
      </c>
      <c r="AS2664">
        <v>0.16</v>
      </c>
      <c r="AU2664">
        <v>29.2</v>
      </c>
      <c r="CL2664">
        <v>2825</v>
      </c>
      <c r="CX2664">
        <v>6600</v>
      </c>
      <c r="DA2664">
        <v>200</v>
      </c>
      <c r="DN2664">
        <v>3500</v>
      </c>
      <c r="DO2664">
        <v>940</v>
      </c>
      <c r="DP2664">
        <v>1430</v>
      </c>
      <c r="DR2664">
        <v>405</v>
      </c>
      <c r="FO2664">
        <v>829832</v>
      </c>
    </row>
    <row r="2665" spans="1:171">
      <c r="A2665" t="s">
        <v>5528</v>
      </c>
      <c r="B2665" t="s">
        <v>719</v>
      </c>
      <c r="C2665" t="s">
        <v>5529</v>
      </c>
      <c r="D2665" t="s">
        <v>5530</v>
      </c>
      <c r="E2665">
        <v>51.42</v>
      </c>
      <c r="F2665">
        <v>51.42</v>
      </c>
      <c r="G2665">
        <v>-118.83</v>
      </c>
      <c r="H2665">
        <v>-118.83</v>
      </c>
      <c r="I2665" t="s">
        <v>711</v>
      </c>
      <c r="L2665" t="s">
        <v>5546</v>
      </c>
      <c r="M2665" t="s">
        <v>5532</v>
      </c>
      <c r="V2665" t="s">
        <v>715</v>
      </c>
      <c r="AA2665" t="s">
        <v>5533</v>
      </c>
      <c r="CL2665">
        <v>2800</v>
      </c>
      <c r="CX2665">
        <v>4000</v>
      </c>
      <c r="DA2665">
        <v>80</v>
      </c>
      <c r="DN2665">
        <v>4000</v>
      </c>
      <c r="DO2665">
        <v>860</v>
      </c>
      <c r="DP2665">
        <v>1170</v>
      </c>
      <c r="DR2665">
        <v>260</v>
      </c>
      <c r="FO2665">
        <v>829833</v>
      </c>
    </row>
    <row r="2666" spans="1:171">
      <c r="A2666" t="s">
        <v>5528</v>
      </c>
      <c r="B2666" t="s">
        <v>719</v>
      </c>
      <c r="C2666" t="s">
        <v>5529</v>
      </c>
      <c r="D2666" t="s">
        <v>5530</v>
      </c>
      <c r="E2666">
        <v>51.42</v>
      </c>
      <c r="F2666">
        <v>51.42</v>
      </c>
      <c r="G2666">
        <v>-118.83</v>
      </c>
      <c r="H2666">
        <v>-118.83</v>
      </c>
      <c r="I2666" t="s">
        <v>711</v>
      </c>
      <c r="L2666" t="s">
        <v>5547</v>
      </c>
      <c r="M2666" t="s">
        <v>5532</v>
      </c>
      <c r="V2666" t="s">
        <v>715</v>
      </c>
      <c r="AA2666" t="s">
        <v>5533</v>
      </c>
      <c r="CL2666">
        <v>3000</v>
      </c>
      <c r="CX2666">
        <v>5000</v>
      </c>
      <c r="DA2666">
        <v>500</v>
      </c>
      <c r="DN2666">
        <v>5000</v>
      </c>
      <c r="DO2666">
        <v>870</v>
      </c>
      <c r="DP2666">
        <v>1250</v>
      </c>
      <c r="DR2666">
        <v>340</v>
      </c>
      <c r="FO2666">
        <v>829834</v>
      </c>
    </row>
    <row r="2667" spans="1:171">
      <c r="A2667" t="s">
        <v>5528</v>
      </c>
      <c r="B2667" t="s">
        <v>719</v>
      </c>
      <c r="C2667" t="s">
        <v>5529</v>
      </c>
      <c r="D2667" t="s">
        <v>5530</v>
      </c>
      <c r="E2667">
        <v>51.42</v>
      </c>
      <c r="F2667">
        <v>51.42</v>
      </c>
      <c r="G2667">
        <v>-118.83</v>
      </c>
      <c r="H2667">
        <v>-118.83</v>
      </c>
      <c r="I2667" t="s">
        <v>711</v>
      </c>
      <c r="L2667" t="s">
        <v>5548</v>
      </c>
      <c r="M2667" t="s">
        <v>5532</v>
      </c>
      <c r="V2667" t="s">
        <v>715</v>
      </c>
      <c r="AA2667" t="s">
        <v>5533</v>
      </c>
      <c r="CL2667">
        <v>3300</v>
      </c>
      <c r="CX2667">
        <v>3500</v>
      </c>
      <c r="DA2667">
        <v>400</v>
      </c>
      <c r="DN2667">
        <v>3000</v>
      </c>
      <c r="DO2667">
        <v>790</v>
      </c>
      <c r="DP2667">
        <v>1245</v>
      </c>
      <c r="DR2667">
        <v>450</v>
      </c>
      <c r="FO2667">
        <v>829835</v>
      </c>
    </row>
    <row r="2668" spans="1:171">
      <c r="A2668" t="s">
        <v>5528</v>
      </c>
      <c r="B2668" t="s">
        <v>719</v>
      </c>
      <c r="C2668" t="s">
        <v>5529</v>
      </c>
      <c r="D2668" t="s">
        <v>5530</v>
      </c>
      <c r="E2668">
        <v>51.42</v>
      </c>
      <c r="F2668">
        <v>51.42</v>
      </c>
      <c r="G2668">
        <v>-118.83</v>
      </c>
      <c r="H2668">
        <v>-118.83</v>
      </c>
      <c r="I2668" t="s">
        <v>711</v>
      </c>
      <c r="L2668" t="s">
        <v>5549</v>
      </c>
      <c r="M2668" t="s">
        <v>5532</v>
      </c>
      <c r="V2668" t="s">
        <v>715</v>
      </c>
      <c r="AA2668" t="s">
        <v>5533</v>
      </c>
      <c r="CL2668">
        <v>7500</v>
      </c>
      <c r="CX2668">
        <v>4000</v>
      </c>
      <c r="DA2668">
        <v>10</v>
      </c>
      <c r="DN2668">
        <v>3000</v>
      </c>
      <c r="DO2668">
        <v>3240</v>
      </c>
      <c r="DP2668">
        <v>4160</v>
      </c>
      <c r="DR2668">
        <v>920</v>
      </c>
      <c r="FO2668">
        <v>829836</v>
      </c>
    </row>
    <row r="2669" spans="1:171">
      <c r="A2669" t="s">
        <v>5528</v>
      </c>
      <c r="B2669" t="s">
        <v>719</v>
      </c>
      <c r="C2669" t="s">
        <v>5529</v>
      </c>
      <c r="D2669" t="s">
        <v>5530</v>
      </c>
      <c r="E2669">
        <v>51.42</v>
      </c>
      <c r="F2669">
        <v>51.42</v>
      </c>
      <c r="G2669">
        <v>-118.83</v>
      </c>
      <c r="H2669">
        <v>-118.83</v>
      </c>
      <c r="I2669" t="s">
        <v>711</v>
      </c>
      <c r="L2669" t="s">
        <v>5550</v>
      </c>
      <c r="M2669" t="s">
        <v>5532</v>
      </c>
      <c r="V2669" t="s">
        <v>715</v>
      </c>
      <c r="AA2669" t="s">
        <v>5533</v>
      </c>
      <c r="AB2669">
        <v>4.84</v>
      </c>
      <c r="AC2669">
        <v>7.3999999999999996E-2</v>
      </c>
      <c r="AE2669">
        <v>0.99</v>
      </c>
      <c r="AI2669">
        <v>3.77</v>
      </c>
      <c r="AJ2669">
        <v>43.79</v>
      </c>
      <c r="AK2669">
        <v>5.0999999999999996</v>
      </c>
      <c r="AL2669">
        <v>0.39400000000000002</v>
      </c>
      <c r="AN2669">
        <v>0.75</v>
      </c>
      <c r="AO2669">
        <v>0.33</v>
      </c>
      <c r="AP2669">
        <v>1.6</v>
      </c>
      <c r="AR2669">
        <v>0</v>
      </c>
      <c r="AS2669">
        <v>0.08</v>
      </c>
      <c r="AU2669">
        <v>34.700000000000003</v>
      </c>
      <c r="CL2669">
        <v>3050</v>
      </c>
      <c r="CX2669">
        <v>5800</v>
      </c>
      <c r="DA2669">
        <v>200</v>
      </c>
      <c r="DN2669">
        <v>3600</v>
      </c>
      <c r="DO2669">
        <v>500</v>
      </c>
      <c r="DP2669">
        <v>1020</v>
      </c>
      <c r="DR2669">
        <v>430</v>
      </c>
      <c r="FO2669">
        <v>829837</v>
      </c>
    </row>
    <row r="2670" spans="1:171">
      <c r="A2670" t="s">
        <v>5528</v>
      </c>
      <c r="B2670" t="s">
        <v>719</v>
      </c>
      <c r="C2670" t="s">
        <v>5529</v>
      </c>
      <c r="D2670" t="s">
        <v>5530</v>
      </c>
      <c r="E2670">
        <v>51.42</v>
      </c>
      <c r="F2670">
        <v>51.42</v>
      </c>
      <c r="G2670">
        <v>-118.83</v>
      </c>
      <c r="H2670">
        <v>-118.83</v>
      </c>
      <c r="I2670" t="s">
        <v>711</v>
      </c>
      <c r="L2670" t="s">
        <v>5551</v>
      </c>
      <c r="M2670" t="s">
        <v>5532</v>
      </c>
      <c r="V2670" t="s">
        <v>715</v>
      </c>
      <c r="AA2670" t="s">
        <v>5533</v>
      </c>
      <c r="DO2670">
        <v>1350</v>
      </c>
      <c r="DP2670">
        <v>2200</v>
      </c>
      <c r="FO2670">
        <v>829838</v>
      </c>
    </row>
    <row r="2671" spans="1:171">
      <c r="A2671" t="s">
        <v>5552</v>
      </c>
      <c r="B2671" t="s">
        <v>709</v>
      </c>
      <c r="C2671" t="s">
        <v>3189</v>
      </c>
      <c r="D2671" t="s">
        <v>3190</v>
      </c>
      <c r="E2671">
        <v>49.767000000000003</v>
      </c>
      <c r="F2671">
        <v>49.767000000000003</v>
      </c>
      <c r="G2671">
        <v>-74.87</v>
      </c>
      <c r="H2671">
        <v>-74.87</v>
      </c>
      <c r="I2671" t="s">
        <v>711</v>
      </c>
      <c r="L2671" t="s">
        <v>5553</v>
      </c>
      <c r="M2671" t="s">
        <v>5554</v>
      </c>
      <c r="Q2671" t="s">
        <v>5555</v>
      </c>
      <c r="V2671" t="s">
        <v>715</v>
      </c>
      <c r="AA2671" t="s">
        <v>5556</v>
      </c>
      <c r="AB2671">
        <v>14.69</v>
      </c>
      <c r="AC2671">
        <v>0.66</v>
      </c>
      <c r="AE2671">
        <v>4.8899999999999997</v>
      </c>
      <c r="AG2671">
        <v>8.59</v>
      </c>
      <c r="AH2671">
        <v>5.61</v>
      </c>
      <c r="AJ2671">
        <v>31.77</v>
      </c>
      <c r="AK2671">
        <v>2.39</v>
      </c>
      <c r="AL2671">
        <v>0.2</v>
      </c>
      <c r="AN2671">
        <v>1.55</v>
      </c>
      <c r="AO2671">
        <v>0.75</v>
      </c>
      <c r="AP2671">
        <v>0.39</v>
      </c>
      <c r="AQ2671">
        <v>0.02</v>
      </c>
      <c r="AU2671">
        <v>25.04</v>
      </c>
      <c r="BE2671">
        <v>0.6</v>
      </c>
      <c r="CH2671">
        <v>1.5</v>
      </c>
      <c r="CK2671">
        <v>15.6</v>
      </c>
      <c r="CN2671">
        <v>31.8</v>
      </c>
      <c r="CO2671">
        <v>0</v>
      </c>
      <c r="CQ2671">
        <v>0</v>
      </c>
      <c r="CW2671">
        <v>61</v>
      </c>
      <c r="CZ2671">
        <v>477</v>
      </c>
      <c r="DM2671">
        <v>0.9</v>
      </c>
      <c r="DO2671">
        <v>279</v>
      </c>
      <c r="DP2671">
        <v>583</v>
      </c>
      <c r="DR2671">
        <v>296</v>
      </c>
      <c r="DS2671">
        <v>69.400000000000006</v>
      </c>
      <c r="DT2671">
        <v>16.59</v>
      </c>
      <c r="DV2671">
        <v>4.4800000000000004</v>
      </c>
      <c r="EA2671">
        <v>4.93</v>
      </c>
      <c r="EB2671">
        <v>0.66</v>
      </c>
      <c r="EC2671">
        <v>0.8</v>
      </c>
      <c r="ED2671">
        <v>0.7</v>
      </c>
      <c r="EO2671">
        <v>2.8</v>
      </c>
      <c r="EP2671">
        <v>0</v>
      </c>
      <c r="FO2671">
        <v>829947</v>
      </c>
    </row>
    <row r="2672" spans="1:171">
      <c r="A2672" t="s">
        <v>5552</v>
      </c>
      <c r="B2672" t="s">
        <v>709</v>
      </c>
      <c r="C2672" t="s">
        <v>3189</v>
      </c>
      <c r="D2672" t="s">
        <v>3190</v>
      </c>
      <c r="E2672">
        <v>49.767000000000003</v>
      </c>
      <c r="F2672">
        <v>49.767000000000003</v>
      </c>
      <c r="G2672">
        <v>-74.87</v>
      </c>
      <c r="H2672">
        <v>-74.87</v>
      </c>
      <c r="I2672" t="s">
        <v>711</v>
      </c>
      <c r="L2672" t="s">
        <v>5557</v>
      </c>
      <c r="M2672" t="s">
        <v>5554</v>
      </c>
      <c r="Q2672" t="s">
        <v>5555</v>
      </c>
      <c r="V2672" t="s">
        <v>715</v>
      </c>
      <c r="AA2672" t="s">
        <v>5556</v>
      </c>
      <c r="AB2672">
        <v>17.079999999999998</v>
      </c>
      <c r="AC2672">
        <v>0.76</v>
      </c>
      <c r="AE2672">
        <v>6.81</v>
      </c>
      <c r="AG2672">
        <v>9.73</v>
      </c>
      <c r="AH2672">
        <v>4.38</v>
      </c>
      <c r="AJ2672">
        <v>28.07</v>
      </c>
      <c r="AK2672">
        <v>2.81</v>
      </c>
      <c r="AL2672">
        <v>0.22</v>
      </c>
      <c r="AN2672">
        <v>1.24</v>
      </c>
      <c r="AO2672">
        <v>1.1000000000000001</v>
      </c>
      <c r="AP2672">
        <v>0.74</v>
      </c>
      <c r="AQ2672">
        <v>0</v>
      </c>
      <c r="AU2672">
        <v>22.51</v>
      </c>
      <c r="BE2672">
        <v>5.0999999999999996</v>
      </c>
      <c r="CH2672">
        <v>2.2999999999999998</v>
      </c>
      <c r="CK2672">
        <v>13.2</v>
      </c>
      <c r="CN2672">
        <v>23.8</v>
      </c>
      <c r="CO2672">
        <v>0</v>
      </c>
      <c r="CQ2672">
        <v>113</v>
      </c>
      <c r="CW2672">
        <v>17</v>
      </c>
      <c r="CZ2672">
        <v>144</v>
      </c>
      <c r="DM2672">
        <v>0.3</v>
      </c>
      <c r="DO2672">
        <v>242</v>
      </c>
      <c r="DP2672">
        <v>511</v>
      </c>
      <c r="DR2672">
        <v>241</v>
      </c>
      <c r="DS2672">
        <v>57.5</v>
      </c>
      <c r="DT2672">
        <v>14.16</v>
      </c>
      <c r="DV2672">
        <v>3.95</v>
      </c>
      <c r="EA2672">
        <v>4.63</v>
      </c>
      <c r="EB2672">
        <v>0.69</v>
      </c>
      <c r="EC2672">
        <v>3.4</v>
      </c>
      <c r="ED2672">
        <v>0.8</v>
      </c>
      <c r="EO2672">
        <v>3.6</v>
      </c>
      <c r="EP2672">
        <v>0</v>
      </c>
      <c r="FO2672">
        <v>829948</v>
      </c>
    </row>
    <row r="2673" spans="1:171">
      <c r="A2673" t="s">
        <v>5558</v>
      </c>
      <c r="B2673" t="s">
        <v>719</v>
      </c>
      <c r="C2673" t="s">
        <v>1019</v>
      </c>
      <c r="E2673">
        <v>24.63</v>
      </c>
      <c r="F2673">
        <v>24.63</v>
      </c>
      <c r="G2673">
        <v>74.05</v>
      </c>
      <c r="H2673">
        <v>74.05</v>
      </c>
      <c r="I2673" t="s">
        <v>711</v>
      </c>
      <c r="L2673" t="s">
        <v>5559</v>
      </c>
      <c r="M2673" t="s">
        <v>5560</v>
      </c>
      <c r="P2673" t="s">
        <v>5561</v>
      </c>
      <c r="Q2673" t="s">
        <v>5562</v>
      </c>
      <c r="V2673" t="s">
        <v>715</v>
      </c>
      <c r="AA2673" t="s">
        <v>5563</v>
      </c>
      <c r="AB2673">
        <v>10.57</v>
      </c>
      <c r="AC2673">
        <v>0.03</v>
      </c>
      <c r="AE2673">
        <v>0.28000000000000003</v>
      </c>
      <c r="AI2673">
        <v>11.3</v>
      </c>
      <c r="AJ2673">
        <v>20.52</v>
      </c>
      <c r="AK2673">
        <v>7.96</v>
      </c>
      <c r="AL2673">
        <v>1.0900000000000001</v>
      </c>
      <c r="AO2673">
        <v>0.1</v>
      </c>
      <c r="AP2673">
        <v>14.15</v>
      </c>
      <c r="BF2673">
        <v>32</v>
      </c>
      <c r="CW2673">
        <v>1.73</v>
      </c>
      <c r="CX2673">
        <v>9064</v>
      </c>
      <c r="EQ2673">
        <v>0.51156800000000002</v>
      </c>
      <c r="ET2673">
        <v>0.70211699999999999</v>
      </c>
      <c r="EV2673">
        <v>1149.5999999999999</v>
      </c>
      <c r="EX2673">
        <v>113.325</v>
      </c>
      <c r="EZ2673">
        <v>162.51</v>
      </c>
      <c r="FO2673">
        <v>829977</v>
      </c>
    </row>
    <row r="2674" spans="1:171">
      <c r="A2674" t="s">
        <v>5558</v>
      </c>
      <c r="B2674" t="s">
        <v>719</v>
      </c>
      <c r="C2674" t="s">
        <v>1019</v>
      </c>
      <c r="E2674">
        <v>24.63</v>
      </c>
      <c r="F2674">
        <v>24.63</v>
      </c>
      <c r="G2674">
        <v>74.05</v>
      </c>
      <c r="H2674">
        <v>74.05</v>
      </c>
      <c r="I2674" t="s">
        <v>711</v>
      </c>
      <c r="L2674" t="s">
        <v>5564</v>
      </c>
      <c r="M2674" t="s">
        <v>5560</v>
      </c>
      <c r="P2674" t="s">
        <v>5561</v>
      </c>
      <c r="Q2674" t="s">
        <v>5562</v>
      </c>
      <c r="V2674" t="s">
        <v>715</v>
      </c>
      <c r="AA2674" t="s">
        <v>5563</v>
      </c>
      <c r="AB2674">
        <v>3.18</v>
      </c>
      <c r="AC2674">
        <v>0.02</v>
      </c>
      <c r="AE2674">
        <v>0.27</v>
      </c>
      <c r="AI2674">
        <v>13.79</v>
      </c>
      <c r="AJ2674">
        <v>22.72</v>
      </c>
      <c r="AK2674">
        <v>10.11</v>
      </c>
      <c r="AL2674">
        <v>1.89</v>
      </c>
      <c r="AP2674">
        <v>3.4</v>
      </c>
      <c r="BF2674">
        <v>41</v>
      </c>
      <c r="EQ2674">
        <v>0.51133700000000004</v>
      </c>
      <c r="ET2674">
        <v>0.70216400000000001</v>
      </c>
      <c r="EV2674">
        <v>152.54900000000001</v>
      </c>
      <c r="EX2674">
        <v>31.823</v>
      </c>
      <c r="EZ2674">
        <v>118.821</v>
      </c>
      <c r="FO2674">
        <v>829978</v>
      </c>
    </row>
    <row r="2675" spans="1:171">
      <c r="A2675" t="s">
        <v>5558</v>
      </c>
      <c r="B2675" t="s">
        <v>719</v>
      </c>
      <c r="C2675" t="s">
        <v>1019</v>
      </c>
      <c r="E2675">
        <v>24.63</v>
      </c>
      <c r="F2675">
        <v>24.63</v>
      </c>
      <c r="G2675">
        <v>74.05</v>
      </c>
      <c r="H2675">
        <v>74.05</v>
      </c>
      <c r="I2675" t="s">
        <v>711</v>
      </c>
      <c r="L2675" t="s">
        <v>5565</v>
      </c>
      <c r="M2675" t="s">
        <v>5566</v>
      </c>
      <c r="P2675" t="s">
        <v>5561</v>
      </c>
      <c r="Q2675" t="s">
        <v>5562</v>
      </c>
      <c r="V2675" t="s">
        <v>715</v>
      </c>
      <c r="AA2675" t="s">
        <v>5563</v>
      </c>
      <c r="AB2675">
        <v>2.96</v>
      </c>
      <c r="AC2675">
        <v>0.03</v>
      </c>
      <c r="AE2675">
        <v>0.26</v>
      </c>
      <c r="AI2675">
        <v>24.61</v>
      </c>
      <c r="AJ2675">
        <v>11.71</v>
      </c>
      <c r="AK2675">
        <v>11.99</v>
      </c>
      <c r="AL2675">
        <v>3.52</v>
      </c>
      <c r="AN2675">
        <v>0.02</v>
      </c>
      <c r="AO2675">
        <v>0.01</v>
      </c>
      <c r="AP2675">
        <v>3.83</v>
      </c>
      <c r="BF2675">
        <v>36.76</v>
      </c>
      <c r="EQ2675">
        <v>0.51144000000000001</v>
      </c>
      <c r="ET2675">
        <v>0.70232399999999995</v>
      </c>
      <c r="EV2675">
        <v>170.38900000000001</v>
      </c>
      <c r="EX2675">
        <v>35.517000000000003</v>
      </c>
      <c r="EZ2675">
        <v>136.19499999999999</v>
      </c>
      <c r="FO2675">
        <v>829979</v>
      </c>
    </row>
    <row r="2676" spans="1:171">
      <c r="A2676" t="s">
        <v>5558</v>
      </c>
      <c r="B2676" t="s">
        <v>719</v>
      </c>
      <c r="C2676" t="s">
        <v>1019</v>
      </c>
      <c r="E2676">
        <v>24.63</v>
      </c>
      <c r="F2676">
        <v>24.63</v>
      </c>
      <c r="G2676">
        <v>74.05</v>
      </c>
      <c r="H2676">
        <v>74.05</v>
      </c>
      <c r="I2676" t="s">
        <v>711</v>
      </c>
      <c r="L2676" t="s">
        <v>5567</v>
      </c>
      <c r="M2676" t="s">
        <v>5560</v>
      </c>
      <c r="P2676" t="s">
        <v>5561</v>
      </c>
      <c r="Q2676" t="s">
        <v>5562</v>
      </c>
      <c r="V2676" t="s">
        <v>715</v>
      </c>
      <c r="AA2676" t="s">
        <v>5563</v>
      </c>
      <c r="AB2676">
        <v>1.82</v>
      </c>
      <c r="AC2676">
        <v>0.02</v>
      </c>
      <c r="AE2676">
        <v>0.25</v>
      </c>
      <c r="AI2676">
        <v>12.53</v>
      </c>
      <c r="AJ2676">
        <v>24.47</v>
      </c>
      <c r="AK2676">
        <v>9.58</v>
      </c>
      <c r="AL2676">
        <v>1.88</v>
      </c>
      <c r="AP2676">
        <v>0.41</v>
      </c>
      <c r="BF2676">
        <v>47.63</v>
      </c>
      <c r="CW2676">
        <v>0.92</v>
      </c>
      <c r="CX2676">
        <v>6834</v>
      </c>
      <c r="EQ2676">
        <v>0.51141000000000003</v>
      </c>
      <c r="ET2676">
        <v>0.70205200000000001</v>
      </c>
      <c r="EV2676">
        <v>214.39500000000001</v>
      </c>
      <c r="EX2676">
        <v>44.732999999999997</v>
      </c>
      <c r="EZ2676">
        <v>94.542000000000002</v>
      </c>
      <c r="FO2676">
        <v>829980</v>
      </c>
    </row>
    <row r="2677" spans="1:171">
      <c r="A2677" t="s">
        <v>5558</v>
      </c>
      <c r="B2677" t="s">
        <v>719</v>
      </c>
      <c r="C2677" t="s">
        <v>1019</v>
      </c>
      <c r="E2677">
        <v>24.63</v>
      </c>
      <c r="F2677">
        <v>24.63</v>
      </c>
      <c r="G2677">
        <v>74.05</v>
      </c>
      <c r="H2677">
        <v>74.05</v>
      </c>
      <c r="I2677" t="s">
        <v>711</v>
      </c>
      <c r="L2677" t="s">
        <v>5568</v>
      </c>
      <c r="M2677" t="s">
        <v>5566</v>
      </c>
      <c r="P2677" t="s">
        <v>5561</v>
      </c>
      <c r="Q2677" t="s">
        <v>5562</v>
      </c>
      <c r="V2677" t="s">
        <v>715</v>
      </c>
      <c r="AA2677" t="s">
        <v>5563</v>
      </c>
      <c r="AB2677">
        <v>1.93</v>
      </c>
      <c r="AC2677">
        <v>0.11</v>
      </c>
      <c r="AE2677">
        <v>0.12</v>
      </c>
      <c r="AI2677">
        <v>18.46</v>
      </c>
      <c r="AJ2677">
        <v>23.3</v>
      </c>
      <c r="AK2677">
        <v>16.64</v>
      </c>
      <c r="AL2677">
        <v>2.13</v>
      </c>
      <c r="AP2677">
        <v>0.4</v>
      </c>
      <c r="BF2677">
        <v>35.81</v>
      </c>
      <c r="ET2677">
        <v>0.70315899999999998</v>
      </c>
      <c r="FO2677">
        <v>829983</v>
      </c>
    </row>
    <row r="2678" spans="1:171">
      <c r="A2678" t="s">
        <v>5558</v>
      </c>
      <c r="B2678" t="s">
        <v>719</v>
      </c>
      <c r="C2678" t="s">
        <v>1019</v>
      </c>
      <c r="E2678">
        <v>24.63</v>
      </c>
      <c r="F2678">
        <v>24.63</v>
      </c>
      <c r="G2678">
        <v>74.05</v>
      </c>
      <c r="H2678">
        <v>74.05</v>
      </c>
      <c r="I2678" t="s">
        <v>711</v>
      </c>
      <c r="L2678" t="s">
        <v>5569</v>
      </c>
      <c r="M2678" t="s">
        <v>5560</v>
      </c>
      <c r="P2678" t="s">
        <v>5561</v>
      </c>
      <c r="Q2678" t="s">
        <v>5562</v>
      </c>
      <c r="V2678" t="s">
        <v>715</v>
      </c>
      <c r="AA2678" t="s">
        <v>5563</v>
      </c>
      <c r="AB2678">
        <v>1.88</v>
      </c>
      <c r="AC2678">
        <v>0.02</v>
      </c>
      <c r="AE2678">
        <v>0.27</v>
      </c>
      <c r="AI2678">
        <v>10.18</v>
      </c>
      <c r="AJ2678">
        <v>27.1</v>
      </c>
      <c r="AK2678">
        <v>11.61</v>
      </c>
      <c r="AL2678">
        <v>3.17</v>
      </c>
      <c r="AP2678">
        <v>1.35</v>
      </c>
      <c r="BF2678">
        <v>42.57</v>
      </c>
      <c r="EQ2678">
        <v>0.51180400000000004</v>
      </c>
      <c r="ET2678">
        <v>0.70318700000000001</v>
      </c>
      <c r="EV2678">
        <v>129.416</v>
      </c>
      <c r="EX2678">
        <v>27.286999999999999</v>
      </c>
      <c r="EZ2678">
        <v>217.535</v>
      </c>
      <c r="FO2678">
        <v>829984</v>
      </c>
    </row>
    <row r="2679" spans="1:171">
      <c r="A2679" t="s">
        <v>5558</v>
      </c>
      <c r="B2679" t="s">
        <v>719</v>
      </c>
      <c r="C2679" t="s">
        <v>1019</v>
      </c>
      <c r="E2679">
        <v>24.63</v>
      </c>
      <c r="F2679">
        <v>24.63</v>
      </c>
      <c r="G2679">
        <v>74.05</v>
      </c>
      <c r="H2679">
        <v>74.05</v>
      </c>
      <c r="I2679" t="s">
        <v>711</v>
      </c>
      <c r="L2679" t="s">
        <v>5570</v>
      </c>
      <c r="M2679" t="s">
        <v>5560</v>
      </c>
      <c r="P2679" t="s">
        <v>5561</v>
      </c>
      <c r="Q2679" t="s">
        <v>5562</v>
      </c>
      <c r="V2679" t="s">
        <v>715</v>
      </c>
      <c r="AA2679" t="s">
        <v>5563</v>
      </c>
      <c r="AB2679">
        <v>1.76</v>
      </c>
      <c r="AC2679">
        <v>0.1</v>
      </c>
      <c r="AE2679">
        <v>0.13</v>
      </c>
      <c r="AI2679">
        <v>9.57</v>
      </c>
      <c r="AJ2679">
        <v>30.58</v>
      </c>
      <c r="AK2679">
        <v>22.18</v>
      </c>
      <c r="AL2679">
        <v>0.82</v>
      </c>
      <c r="BF2679">
        <v>33.1</v>
      </c>
      <c r="ET2679">
        <v>0.70264300000000002</v>
      </c>
      <c r="FO2679">
        <v>829985</v>
      </c>
    </row>
    <row r="2680" spans="1:171">
      <c r="A2680" t="s">
        <v>5558</v>
      </c>
      <c r="B2680" t="s">
        <v>719</v>
      </c>
      <c r="C2680" t="s">
        <v>1019</v>
      </c>
      <c r="E2680">
        <v>24.63</v>
      </c>
      <c r="F2680">
        <v>24.63</v>
      </c>
      <c r="G2680">
        <v>74.05</v>
      </c>
      <c r="H2680">
        <v>74.05</v>
      </c>
      <c r="I2680" t="s">
        <v>711</v>
      </c>
      <c r="L2680" t="s">
        <v>5571</v>
      </c>
      <c r="M2680" t="s">
        <v>5560</v>
      </c>
      <c r="P2680" t="s">
        <v>5561</v>
      </c>
      <c r="Q2680" t="s">
        <v>5562</v>
      </c>
      <c r="V2680" t="s">
        <v>715</v>
      </c>
      <c r="AA2680" t="s">
        <v>5563</v>
      </c>
      <c r="AB2680">
        <v>4.75</v>
      </c>
      <c r="AC2680">
        <v>0.02</v>
      </c>
      <c r="AE2680">
        <v>0.26</v>
      </c>
      <c r="AI2680">
        <v>13.64</v>
      </c>
      <c r="AJ2680">
        <v>22.38</v>
      </c>
      <c r="AK2680">
        <v>8.39</v>
      </c>
      <c r="AL2680">
        <v>2</v>
      </c>
      <c r="AN2680">
        <v>0.08</v>
      </c>
      <c r="AO2680">
        <v>0.12</v>
      </c>
      <c r="AP2680">
        <v>8.34</v>
      </c>
      <c r="BF2680">
        <v>36.78</v>
      </c>
      <c r="EQ2680">
        <v>0.51149100000000003</v>
      </c>
      <c r="ET2680">
        <v>0.70343999999999995</v>
      </c>
      <c r="FO2680">
        <v>829986</v>
      </c>
    </row>
    <row r="2681" spans="1:171">
      <c r="A2681" t="s">
        <v>5558</v>
      </c>
      <c r="B2681" t="s">
        <v>719</v>
      </c>
      <c r="C2681" t="s">
        <v>1019</v>
      </c>
      <c r="E2681">
        <v>24.63</v>
      </c>
      <c r="F2681">
        <v>24.63</v>
      </c>
      <c r="G2681">
        <v>74.05</v>
      </c>
      <c r="H2681">
        <v>74.05</v>
      </c>
      <c r="I2681" t="s">
        <v>711</v>
      </c>
      <c r="L2681" t="s">
        <v>5572</v>
      </c>
      <c r="M2681" t="s">
        <v>5560</v>
      </c>
      <c r="P2681" t="s">
        <v>5561</v>
      </c>
      <c r="Q2681" t="s">
        <v>5562</v>
      </c>
      <c r="V2681" t="s">
        <v>715</v>
      </c>
      <c r="AA2681" t="s">
        <v>5563</v>
      </c>
      <c r="AB2681">
        <v>1.79</v>
      </c>
      <c r="AC2681">
        <v>0.1</v>
      </c>
      <c r="AE2681">
        <v>0.12</v>
      </c>
      <c r="AI2681">
        <v>13.25</v>
      </c>
      <c r="AJ2681">
        <v>28.94</v>
      </c>
      <c r="AK2681">
        <v>17.16</v>
      </c>
      <c r="AL2681">
        <v>1.58</v>
      </c>
      <c r="AP2681">
        <v>0.31</v>
      </c>
      <c r="BF2681">
        <v>35.229999999999997</v>
      </c>
      <c r="EQ2681">
        <v>0.51154500000000003</v>
      </c>
      <c r="ET2681">
        <v>0.70218700000000001</v>
      </c>
      <c r="FO2681">
        <v>829987</v>
      </c>
    </row>
    <row r="2682" spans="1:171">
      <c r="A2682" t="s">
        <v>5558</v>
      </c>
      <c r="B2682" t="s">
        <v>719</v>
      </c>
      <c r="C2682" t="s">
        <v>1019</v>
      </c>
      <c r="E2682">
        <v>24.63</v>
      </c>
      <c r="F2682">
        <v>24.63</v>
      </c>
      <c r="G2682">
        <v>74.05</v>
      </c>
      <c r="H2682">
        <v>74.05</v>
      </c>
      <c r="I2682" t="s">
        <v>711</v>
      </c>
      <c r="L2682" t="s">
        <v>5573</v>
      </c>
      <c r="M2682" t="s">
        <v>5560</v>
      </c>
      <c r="P2682" t="s">
        <v>5561</v>
      </c>
      <c r="Q2682" t="s">
        <v>5562</v>
      </c>
      <c r="V2682" t="s">
        <v>715</v>
      </c>
      <c r="AA2682" t="s">
        <v>5563</v>
      </c>
      <c r="AB2682">
        <v>2.06</v>
      </c>
      <c r="AC2682">
        <v>0.1</v>
      </c>
      <c r="AE2682">
        <v>0.11</v>
      </c>
      <c r="AI2682">
        <v>10.41</v>
      </c>
      <c r="AJ2682">
        <v>29.84</v>
      </c>
      <c r="AK2682">
        <v>20.27</v>
      </c>
      <c r="AL2682">
        <v>1.17</v>
      </c>
      <c r="AP2682">
        <v>4.41</v>
      </c>
      <c r="BF2682">
        <v>28.64</v>
      </c>
      <c r="EQ2682">
        <v>0.511517</v>
      </c>
      <c r="ET2682">
        <v>0.70204100000000003</v>
      </c>
      <c r="FO2682">
        <v>829988</v>
      </c>
    </row>
    <row r="2683" spans="1:171">
      <c r="A2683" t="s">
        <v>5558</v>
      </c>
      <c r="B2683" t="s">
        <v>719</v>
      </c>
      <c r="C2683" t="s">
        <v>1019</v>
      </c>
      <c r="E2683">
        <v>24.63</v>
      </c>
      <c r="F2683">
        <v>24.63</v>
      </c>
      <c r="G2683">
        <v>74.05</v>
      </c>
      <c r="H2683">
        <v>74.05</v>
      </c>
      <c r="I2683" t="s">
        <v>711</v>
      </c>
      <c r="L2683" t="s">
        <v>5574</v>
      </c>
      <c r="M2683" t="s">
        <v>5560</v>
      </c>
      <c r="P2683" t="s">
        <v>5561</v>
      </c>
      <c r="Q2683" t="s">
        <v>5562</v>
      </c>
      <c r="V2683" t="s">
        <v>715</v>
      </c>
      <c r="AA2683" t="s">
        <v>5563</v>
      </c>
      <c r="AB2683">
        <v>1.93</v>
      </c>
      <c r="AC2683">
        <v>0.1</v>
      </c>
      <c r="AE2683">
        <v>0.1</v>
      </c>
      <c r="AI2683">
        <v>10.6</v>
      </c>
      <c r="AJ2683">
        <v>29.75</v>
      </c>
      <c r="AK2683">
        <v>20.46</v>
      </c>
      <c r="AL2683">
        <v>1.27</v>
      </c>
      <c r="AP2683">
        <v>0.25</v>
      </c>
      <c r="BF2683">
        <v>33</v>
      </c>
      <c r="EQ2683">
        <v>0.51147799999999999</v>
      </c>
      <c r="ET2683">
        <v>0.70207399999999998</v>
      </c>
      <c r="FO2683">
        <v>829989</v>
      </c>
    </row>
    <row r="2684" spans="1:171">
      <c r="A2684" t="s">
        <v>5558</v>
      </c>
      <c r="B2684" t="s">
        <v>719</v>
      </c>
      <c r="C2684" t="s">
        <v>1019</v>
      </c>
      <c r="E2684">
        <v>24.63</v>
      </c>
      <c r="F2684">
        <v>24.63</v>
      </c>
      <c r="G2684">
        <v>74.05</v>
      </c>
      <c r="H2684">
        <v>74.05</v>
      </c>
      <c r="I2684" t="s">
        <v>711</v>
      </c>
      <c r="L2684" t="s">
        <v>5575</v>
      </c>
      <c r="M2684" t="s">
        <v>5566</v>
      </c>
      <c r="P2684" t="s">
        <v>5561</v>
      </c>
      <c r="Q2684" t="s">
        <v>5562</v>
      </c>
      <c r="V2684" t="s">
        <v>715</v>
      </c>
      <c r="AA2684" t="s">
        <v>5563</v>
      </c>
      <c r="AB2684">
        <v>2.39</v>
      </c>
      <c r="AC2684">
        <v>0.11</v>
      </c>
      <c r="AE2684">
        <v>0.14000000000000001</v>
      </c>
      <c r="AI2684">
        <v>26.57</v>
      </c>
      <c r="AJ2684">
        <v>16.350000000000001</v>
      </c>
      <c r="AK2684">
        <v>9.99</v>
      </c>
      <c r="AL2684">
        <v>2.2999999999999998</v>
      </c>
      <c r="AP2684">
        <v>15.25</v>
      </c>
      <c r="BF2684">
        <v>17.64</v>
      </c>
      <c r="EQ2684">
        <v>0.51149299999999998</v>
      </c>
      <c r="ET2684">
        <v>0.70282699999999998</v>
      </c>
      <c r="FO2684">
        <v>829990</v>
      </c>
    </row>
    <row r="2685" spans="1:171">
      <c r="A2685" t="s">
        <v>5558</v>
      </c>
      <c r="B2685" t="s">
        <v>719</v>
      </c>
      <c r="C2685" t="s">
        <v>1019</v>
      </c>
      <c r="E2685">
        <v>24.63</v>
      </c>
      <c r="F2685">
        <v>24.63</v>
      </c>
      <c r="G2685">
        <v>74.05</v>
      </c>
      <c r="H2685">
        <v>74.05</v>
      </c>
      <c r="I2685" t="s">
        <v>711</v>
      </c>
      <c r="L2685" t="s">
        <v>5576</v>
      </c>
      <c r="M2685" t="s">
        <v>5566</v>
      </c>
      <c r="P2685" t="s">
        <v>5561</v>
      </c>
      <c r="Q2685" t="s">
        <v>5562</v>
      </c>
      <c r="V2685" t="s">
        <v>715</v>
      </c>
      <c r="AA2685" t="s">
        <v>5563</v>
      </c>
      <c r="DR2685">
        <v>31.09</v>
      </c>
      <c r="DS2685">
        <v>5.0999999999999996</v>
      </c>
      <c r="EQ2685">
        <v>0.51153300000000002</v>
      </c>
      <c r="FO2685">
        <v>830014</v>
      </c>
    </row>
    <row r="2686" spans="1:171">
      <c r="A2686" t="s">
        <v>5558</v>
      </c>
      <c r="B2686" t="s">
        <v>719</v>
      </c>
      <c r="C2686" t="s">
        <v>1019</v>
      </c>
      <c r="E2686">
        <v>24.63</v>
      </c>
      <c r="F2686">
        <v>24.63</v>
      </c>
      <c r="G2686">
        <v>74.05</v>
      </c>
      <c r="H2686">
        <v>74.05</v>
      </c>
      <c r="I2686" t="s">
        <v>711</v>
      </c>
      <c r="L2686" t="s">
        <v>5577</v>
      </c>
      <c r="M2686" t="s">
        <v>5560</v>
      </c>
      <c r="P2686" t="s">
        <v>5561</v>
      </c>
      <c r="Q2686" t="s">
        <v>5562</v>
      </c>
      <c r="V2686" t="s">
        <v>715</v>
      </c>
      <c r="AA2686" t="s">
        <v>5563</v>
      </c>
      <c r="AB2686">
        <v>1.98</v>
      </c>
      <c r="AC2686">
        <v>0.67</v>
      </c>
      <c r="AE2686">
        <v>0.28999999999999998</v>
      </c>
      <c r="AI2686">
        <v>6.92</v>
      </c>
      <c r="AJ2686">
        <v>28.27</v>
      </c>
      <c r="AK2686">
        <v>11.32</v>
      </c>
      <c r="AL2686">
        <v>1.75</v>
      </c>
      <c r="AN2686">
        <v>0</v>
      </c>
      <c r="AO2686">
        <v>0</v>
      </c>
      <c r="AP2686">
        <v>14.05</v>
      </c>
      <c r="ET2686">
        <v>0.70309200000000005</v>
      </c>
      <c r="EV2686">
        <v>1156.7739999999999</v>
      </c>
      <c r="EX2686">
        <v>125.98399999999999</v>
      </c>
      <c r="EZ2686">
        <v>171.52199999999999</v>
      </c>
      <c r="FO2686">
        <v>830015</v>
      </c>
    </row>
    <row r="2687" spans="1:171">
      <c r="A2687" t="s">
        <v>5558</v>
      </c>
      <c r="B2687" t="s">
        <v>719</v>
      </c>
      <c r="C2687" t="s">
        <v>1019</v>
      </c>
      <c r="E2687">
        <v>24.63</v>
      </c>
      <c r="F2687">
        <v>24.63</v>
      </c>
      <c r="G2687">
        <v>74.05</v>
      </c>
      <c r="H2687">
        <v>74.05</v>
      </c>
      <c r="I2687" t="s">
        <v>711</v>
      </c>
      <c r="L2687" t="s">
        <v>5578</v>
      </c>
      <c r="M2687" t="s">
        <v>5560</v>
      </c>
      <c r="P2687" t="s">
        <v>5561</v>
      </c>
      <c r="Q2687" t="s">
        <v>5562</v>
      </c>
      <c r="V2687" t="s">
        <v>715</v>
      </c>
      <c r="AA2687" t="s">
        <v>5563</v>
      </c>
      <c r="AB2687">
        <v>3.78</v>
      </c>
      <c r="AC2687">
        <v>0.56000000000000005</v>
      </c>
      <c r="AE2687">
        <v>1.1299999999999999</v>
      </c>
      <c r="AI2687">
        <v>10.51</v>
      </c>
      <c r="AJ2687">
        <v>23.75</v>
      </c>
      <c r="AK2687">
        <v>12.73</v>
      </c>
      <c r="AL2687">
        <v>1.79</v>
      </c>
      <c r="AN2687">
        <v>0</v>
      </c>
      <c r="AO2687">
        <v>0</v>
      </c>
      <c r="AP2687">
        <v>4.5199999999999996</v>
      </c>
      <c r="EQ2687">
        <v>0.51180700000000001</v>
      </c>
      <c r="ET2687">
        <v>0.70199199999999995</v>
      </c>
      <c r="EV2687">
        <v>109.569</v>
      </c>
      <c r="EX2687">
        <v>25.431999999999999</v>
      </c>
      <c r="EZ2687">
        <v>324.83100000000002</v>
      </c>
      <c r="FO2687">
        <v>830016</v>
      </c>
    </row>
    <row r="2688" spans="1:171">
      <c r="A2688" t="s">
        <v>5558</v>
      </c>
      <c r="B2688" t="s">
        <v>719</v>
      </c>
      <c r="C2688" t="s">
        <v>1019</v>
      </c>
      <c r="E2688">
        <v>24.63</v>
      </c>
      <c r="F2688">
        <v>24.63</v>
      </c>
      <c r="G2688">
        <v>74.05</v>
      </c>
      <c r="H2688">
        <v>74.05</v>
      </c>
      <c r="I2688" t="s">
        <v>711</v>
      </c>
      <c r="L2688" t="s">
        <v>5579</v>
      </c>
      <c r="M2688" t="s">
        <v>5560</v>
      </c>
      <c r="P2688" t="s">
        <v>5561</v>
      </c>
      <c r="Q2688" t="s">
        <v>5562</v>
      </c>
      <c r="V2688" t="s">
        <v>715</v>
      </c>
      <c r="AA2688" t="s">
        <v>5563</v>
      </c>
      <c r="AB2688">
        <v>2.75</v>
      </c>
      <c r="AC2688">
        <v>0.02</v>
      </c>
      <c r="AE2688">
        <v>0.27</v>
      </c>
      <c r="AI2688">
        <v>9.01</v>
      </c>
      <c r="AJ2688">
        <v>26.01</v>
      </c>
      <c r="AK2688">
        <v>10.52</v>
      </c>
      <c r="AL2688">
        <v>1.25</v>
      </c>
      <c r="AN2688">
        <v>0.03</v>
      </c>
      <c r="AO2688">
        <v>0.04</v>
      </c>
      <c r="AP2688">
        <v>7.44</v>
      </c>
      <c r="ET2688">
        <v>0.702094</v>
      </c>
      <c r="EV2688">
        <v>175.923</v>
      </c>
      <c r="EX2688">
        <v>38.509</v>
      </c>
      <c r="EZ2688">
        <v>213.971</v>
      </c>
      <c r="FO2688">
        <v>830017</v>
      </c>
    </row>
    <row r="2689" spans="1:171">
      <c r="A2689" t="s">
        <v>5558</v>
      </c>
      <c r="B2689" t="s">
        <v>719</v>
      </c>
      <c r="C2689" t="s">
        <v>1019</v>
      </c>
      <c r="E2689">
        <v>24.63</v>
      </c>
      <c r="F2689">
        <v>24.63</v>
      </c>
      <c r="G2689">
        <v>74.05</v>
      </c>
      <c r="H2689">
        <v>74.05</v>
      </c>
      <c r="I2689" t="s">
        <v>711</v>
      </c>
      <c r="L2689" t="s">
        <v>5580</v>
      </c>
      <c r="M2689" t="s">
        <v>5560</v>
      </c>
      <c r="P2689" t="s">
        <v>5561</v>
      </c>
      <c r="Q2689" t="s">
        <v>5562</v>
      </c>
      <c r="V2689" t="s">
        <v>715</v>
      </c>
      <c r="AA2689" t="s">
        <v>5563</v>
      </c>
      <c r="AB2689">
        <v>2.66</v>
      </c>
      <c r="AC2689">
        <v>0.1</v>
      </c>
      <c r="AE2689">
        <v>0.12</v>
      </c>
      <c r="AI2689">
        <v>12.9</v>
      </c>
      <c r="AJ2689">
        <v>28.53</v>
      </c>
      <c r="AK2689">
        <v>18.93</v>
      </c>
      <c r="AL2689">
        <v>1.22</v>
      </c>
      <c r="AN2689">
        <v>0.01</v>
      </c>
      <c r="AO2689">
        <v>0.03</v>
      </c>
      <c r="AP2689">
        <v>1.46</v>
      </c>
      <c r="ET2689">
        <v>0.70203000000000004</v>
      </c>
      <c r="FO2689">
        <v>830018</v>
      </c>
    </row>
    <row r="2690" spans="1:171">
      <c r="A2690" t="s">
        <v>5558</v>
      </c>
      <c r="B2690" t="s">
        <v>719</v>
      </c>
      <c r="C2690" t="s">
        <v>1019</v>
      </c>
      <c r="E2690">
        <v>24.63</v>
      </c>
      <c r="F2690">
        <v>24.63</v>
      </c>
      <c r="G2690">
        <v>74.05</v>
      </c>
      <c r="H2690">
        <v>74.05</v>
      </c>
      <c r="I2690" t="s">
        <v>711</v>
      </c>
      <c r="L2690" t="s">
        <v>5581</v>
      </c>
      <c r="M2690" t="s">
        <v>5560</v>
      </c>
      <c r="P2690" t="s">
        <v>5561</v>
      </c>
      <c r="Q2690" t="s">
        <v>5562</v>
      </c>
      <c r="V2690" t="s">
        <v>715</v>
      </c>
      <c r="AA2690" t="s">
        <v>5563</v>
      </c>
      <c r="AB2690">
        <v>1.85</v>
      </c>
      <c r="AC2690">
        <v>0.1</v>
      </c>
      <c r="AE2690">
        <v>0.13</v>
      </c>
      <c r="AI2690">
        <v>12.34</v>
      </c>
      <c r="AJ2690">
        <v>29.37</v>
      </c>
      <c r="AK2690">
        <v>19.079999999999998</v>
      </c>
      <c r="AL2690">
        <v>1.39</v>
      </c>
      <c r="AN2690">
        <v>0</v>
      </c>
      <c r="AO2690">
        <v>0</v>
      </c>
      <c r="AP2690">
        <v>0.41</v>
      </c>
      <c r="EQ2690">
        <v>0.51204899999999998</v>
      </c>
      <c r="ET2690">
        <v>0.70215899999999998</v>
      </c>
      <c r="FO2690">
        <v>830019</v>
      </c>
    </row>
    <row r="2691" spans="1:171">
      <c r="A2691" t="s">
        <v>5558</v>
      </c>
      <c r="B2691" t="s">
        <v>719</v>
      </c>
      <c r="C2691" t="s">
        <v>1019</v>
      </c>
      <c r="E2691">
        <v>24.63</v>
      </c>
      <c r="F2691">
        <v>24.63</v>
      </c>
      <c r="G2691">
        <v>74.05</v>
      </c>
      <c r="H2691">
        <v>74.05</v>
      </c>
      <c r="I2691" t="s">
        <v>711</v>
      </c>
      <c r="L2691" t="s">
        <v>5582</v>
      </c>
      <c r="M2691" t="s">
        <v>5560</v>
      </c>
      <c r="P2691" t="s">
        <v>5561</v>
      </c>
      <c r="Q2691" t="s">
        <v>5562</v>
      </c>
      <c r="V2691" t="s">
        <v>715</v>
      </c>
      <c r="AA2691" t="s">
        <v>5563</v>
      </c>
      <c r="AB2691">
        <v>2.4500000000000002</v>
      </c>
      <c r="AC2691">
        <v>0.1</v>
      </c>
      <c r="AE2691">
        <v>0.11</v>
      </c>
      <c r="AI2691">
        <v>10.49</v>
      </c>
      <c r="AJ2691">
        <v>29.92</v>
      </c>
      <c r="AK2691">
        <v>19.87</v>
      </c>
      <c r="AL2691">
        <v>1.1000000000000001</v>
      </c>
      <c r="AN2691">
        <v>0.02</v>
      </c>
      <c r="AO2691">
        <v>0</v>
      </c>
      <c r="AP2691">
        <v>3.43</v>
      </c>
      <c r="EQ2691">
        <v>0.51163700000000001</v>
      </c>
      <c r="ET2691">
        <v>0.70199299999999998</v>
      </c>
      <c r="FO2691">
        <v>830020</v>
      </c>
    </row>
    <row r="2692" spans="1:171">
      <c r="A2692" t="s">
        <v>5558</v>
      </c>
      <c r="B2692" t="s">
        <v>719</v>
      </c>
      <c r="C2692" t="s">
        <v>1019</v>
      </c>
      <c r="E2692">
        <v>24.63</v>
      </c>
      <c r="F2692">
        <v>24.63</v>
      </c>
      <c r="G2692">
        <v>74.05</v>
      </c>
      <c r="H2692">
        <v>74.05</v>
      </c>
      <c r="I2692" t="s">
        <v>711</v>
      </c>
      <c r="L2692" t="s">
        <v>5583</v>
      </c>
      <c r="M2692" t="s">
        <v>5560</v>
      </c>
      <c r="V2692" t="s">
        <v>715</v>
      </c>
      <c r="AA2692" t="s">
        <v>5563</v>
      </c>
      <c r="AB2692">
        <v>1.98</v>
      </c>
      <c r="AC2692">
        <v>0.02</v>
      </c>
      <c r="AE2692">
        <v>0.26</v>
      </c>
      <c r="AI2692">
        <v>12.02</v>
      </c>
      <c r="AJ2692">
        <v>24.75</v>
      </c>
      <c r="AK2692">
        <v>10.38</v>
      </c>
      <c r="AL2692">
        <v>1.86</v>
      </c>
      <c r="AN2692">
        <v>0</v>
      </c>
      <c r="AO2692">
        <v>0</v>
      </c>
      <c r="AP2692">
        <v>7.0000000000000007E-2</v>
      </c>
      <c r="FO2692">
        <v>830021</v>
      </c>
    </row>
    <row r="2693" spans="1:171">
      <c r="A2693" t="s">
        <v>5558</v>
      </c>
      <c r="B2693" t="s">
        <v>719</v>
      </c>
      <c r="C2693" t="s">
        <v>1019</v>
      </c>
      <c r="E2693">
        <v>24.63</v>
      </c>
      <c r="F2693">
        <v>24.63</v>
      </c>
      <c r="G2693">
        <v>74.05</v>
      </c>
      <c r="H2693">
        <v>74.05</v>
      </c>
      <c r="I2693" t="s">
        <v>711</v>
      </c>
      <c r="L2693" t="s">
        <v>5584</v>
      </c>
      <c r="M2693" t="s">
        <v>5560</v>
      </c>
      <c r="P2693" t="s">
        <v>5561</v>
      </c>
      <c r="Q2693" t="s">
        <v>5562</v>
      </c>
      <c r="V2693" t="s">
        <v>715</v>
      </c>
      <c r="AA2693" t="s">
        <v>5563</v>
      </c>
      <c r="AB2693">
        <v>2.82</v>
      </c>
      <c r="AC2693">
        <v>0.11</v>
      </c>
      <c r="AE2693">
        <v>0.12</v>
      </c>
      <c r="AI2693">
        <v>11.62</v>
      </c>
      <c r="AJ2693">
        <v>28.7</v>
      </c>
      <c r="AK2693">
        <v>18.170000000000002</v>
      </c>
      <c r="AL2693">
        <v>1.1299999999999999</v>
      </c>
      <c r="AN2693">
        <v>0.1</v>
      </c>
      <c r="AO2693">
        <v>0.03</v>
      </c>
      <c r="AP2693">
        <v>4.1100000000000003</v>
      </c>
      <c r="FO2693">
        <v>830022</v>
      </c>
    </row>
    <row r="2694" spans="1:171">
      <c r="A2694" t="s">
        <v>5558</v>
      </c>
      <c r="B2694" t="s">
        <v>719</v>
      </c>
      <c r="C2694" t="s">
        <v>1019</v>
      </c>
      <c r="E2694">
        <v>24.63</v>
      </c>
      <c r="F2694">
        <v>24.63</v>
      </c>
      <c r="G2694">
        <v>74.05</v>
      </c>
      <c r="H2694">
        <v>74.05</v>
      </c>
      <c r="I2694" t="s">
        <v>711</v>
      </c>
      <c r="L2694" t="s">
        <v>5585</v>
      </c>
      <c r="M2694" t="s">
        <v>5560</v>
      </c>
      <c r="P2694" t="s">
        <v>5561</v>
      </c>
      <c r="Q2694" t="s">
        <v>5562</v>
      </c>
      <c r="V2694" t="s">
        <v>715</v>
      </c>
      <c r="AA2694" t="s">
        <v>5563</v>
      </c>
      <c r="AB2694">
        <v>1.73</v>
      </c>
      <c r="AC2694">
        <v>0.1</v>
      </c>
      <c r="AE2694">
        <v>0.11</v>
      </c>
      <c r="AI2694">
        <v>9.56</v>
      </c>
      <c r="AJ2694">
        <v>28.79</v>
      </c>
      <c r="AK2694">
        <v>15.97</v>
      </c>
      <c r="AL2694">
        <v>1.03</v>
      </c>
      <c r="AN2694">
        <v>0</v>
      </c>
      <c r="AO2694">
        <v>0</v>
      </c>
      <c r="AP2694">
        <v>2.72</v>
      </c>
      <c r="FO2694">
        <v>830023</v>
      </c>
    </row>
    <row r="2695" spans="1:171">
      <c r="A2695" t="s">
        <v>5558</v>
      </c>
      <c r="B2695" t="s">
        <v>719</v>
      </c>
      <c r="C2695" t="s">
        <v>1019</v>
      </c>
      <c r="E2695">
        <v>24.63</v>
      </c>
      <c r="F2695">
        <v>24.63</v>
      </c>
      <c r="G2695">
        <v>74.05</v>
      </c>
      <c r="H2695">
        <v>74.05</v>
      </c>
      <c r="I2695" t="s">
        <v>711</v>
      </c>
      <c r="L2695" t="s">
        <v>5586</v>
      </c>
      <c r="M2695" t="s">
        <v>5560</v>
      </c>
      <c r="P2695" t="s">
        <v>5561</v>
      </c>
      <c r="Q2695" t="s">
        <v>5562</v>
      </c>
      <c r="V2695" t="s">
        <v>715</v>
      </c>
      <c r="AA2695" t="s">
        <v>5563</v>
      </c>
      <c r="AB2695">
        <v>3.46</v>
      </c>
      <c r="AC2695">
        <v>0.1</v>
      </c>
      <c r="AE2695">
        <v>0.12</v>
      </c>
      <c r="AI2695">
        <v>8.09</v>
      </c>
      <c r="AJ2695">
        <v>29.25</v>
      </c>
      <c r="AK2695">
        <v>13.37</v>
      </c>
      <c r="AL2695">
        <v>0.73</v>
      </c>
      <c r="AN2695">
        <v>0.08</v>
      </c>
      <c r="AO2695">
        <v>0.17</v>
      </c>
      <c r="AP2695">
        <v>23.64</v>
      </c>
      <c r="FO2695">
        <v>830024</v>
      </c>
    </row>
    <row r="2696" spans="1:171">
      <c r="A2696" t="s">
        <v>5587</v>
      </c>
      <c r="B2696" t="s">
        <v>719</v>
      </c>
      <c r="C2696" t="s">
        <v>5588</v>
      </c>
      <c r="D2696" t="s">
        <v>5589</v>
      </c>
      <c r="E2696">
        <v>41.23</v>
      </c>
      <c r="F2696">
        <v>41.23</v>
      </c>
      <c r="G2696">
        <v>87.58</v>
      </c>
      <c r="H2696">
        <v>87.58</v>
      </c>
      <c r="I2696" t="s">
        <v>711</v>
      </c>
      <c r="L2696" t="s">
        <v>5590</v>
      </c>
      <c r="M2696" t="s">
        <v>5591</v>
      </c>
      <c r="P2696" t="s">
        <v>5592</v>
      </c>
      <c r="Q2696" t="s">
        <v>5593</v>
      </c>
      <c r="V2696" t="s">
        <v>715</v>
      </c>
      <c r="AA2696" t="s">
        <v>5594</v>
      </c>
      <c r="AB2696">
        <v>1.02</v>
      </c>
      <c r="AC2696">
        <v>3.1E-2</v>
      </c>
      <c r="AE2696">
        <v>0.2</v>
      </c>
      <c r="AI2696">
        <v>0.73</v>
      </c>
      <c r="AJ2696">
        <v>50.09</v>
      </c>
      <c r="AK2696">
        <v>3.9</v>
      </c>
      <c r="AL2696">
        <v>0.1</v>
      </c>
      <c r="AN2696">
        <v>0.12</v>
      </c>
      <c r="AO2696">
        <v>3.5999999999999997E-2</v>
      </c>
      <c r="AP2696">
        <v>5.47</v>
      </c>
      <c r="BF2696">
        <v>37.07</v>
      </c>
      <c r="CH2696">
        <v>16.399999999999999</v>
      </c>
      <c r="CK2696">
        <v>6.36</v>
      </c>
      <c r="CO2696">
        <v>12.5</v>
      </c>
      <c r="CR2696">
        <v>3.61</v>
      </c>
      <c r="CW2696">
        <v>3.96</v>
      </c>
      <c r="CX2696">
        <v>5915</v>
      </c>
      <c r="CY2696">
        <v>58.7</v>
      </c>
      <c r="CZ2696">
        <v>14.5</v>
      </c>
      <c r="DA2696">
        <v>1.41</v>
      </c>
      <c r="DN2696">
        <v>1552</v>
      </c>
      <c r="DO2696">
        <v>286</v>
      </c>
      <c r="DP2696">
        <v>597</v>
      </c>
      <c r="DQ2696">
        <v>71.2</v>
      </c>
      <c r="DR2696">
        <v>292</v>
      </c>
      <c r="DS2696">
        <v>53.8</v>
      </c>
      <c r="DT2696">
        <v>13.06</v>
      </c>
      <c r="DU2696">
        <v>37.1</v>
      </c>
      <c r="DV2696">
        <v>4.38</v>
      </c>
      <c r="DW2696">
        <v>16.399999999999999</v>
      </c>
      <c r="DX2696">
        <v>2.63</v>
      </c>
      <c r="DY2696">
        <v>6.65</v>
      </c>
      <c r="DZ2696">
        <v>0.68</v>
      </c>
      <c r="EA2696">
        <v>4.0999999999999996</v>
      </c>
      <c r="EB2696">
        <v>0.54</v>
      </c>
      <c r="EC2696">
        <v>0.28999999999999998</v>
      </c>
      <c r="ED2696">
        <v>0.97</v>
      </c>
      <c r="EO2696">
        <v>4.93</v>
      </c>
      <c r="EP2696">
        <v>0.48</v>
      </c>
      <c r="FO2696">
        <v>830085</v>
      </c>
    </row>
    <row r="2697" spans="1:171">
      <c r="A2697" t="s">
        <v>5587</v>
      </c>
      <c r="B2697" t="s">
        <v>719</v>
      </c>
      <c r="C2697" t="s">
        <v>5588</v>
      </c>
      <c r="D2697" t="s">
        <v>5589</v>
      </c>
      <c r="E2697">
        <v>41.23</v>
      </c>
      <c r="F2697">
        <v>41.23</v>
      </c>
      <c r="G2697">
        <v>87.58</v>
      </c>
      <c r="H2697">
        <v>87.58</v>
      </c>
      <c r="I2697" t="s">
        <v>711</v>
      </c>
      <c r="L2697" t="s">
        <v>5595</v>
      </c>
      <c r="M2697" t="s">
        <v>5591</v>
      </c>
      <c r="P2697" t="s">
        <v>5592</v>
      </c>
      <c r="Q2697" t="s">
        <v>5593</v>
      </c>
      <c r="V2697" t="s">
        <v>715</v>
      </c>
      <c r="AA2697" t="s">
        <v>5594</v>
      </c>
      <c r="AB2697">
        <v>0.8</v>
      </c>
      <c r="AC2697">
        <v>7.0000000000000007E-2</v>
      </c>
      <c r="AE2697">
        <v>6.0999999999999999E-2</v>
      </c>
      <c r="AI2697">
        <v>0.79</v>
      </c>
      <c r="AJ2697">
        <v>51.07</v>
      </c>
      <c r="AK2697">
        <v>2.7</v>
      </c>
      <c r="AL2697">
        <v>6.4000000000000001E-2</v>
      </c>
      <c r="AN2697">
        <v>2.4E-2</v>
      </c>
      <c r="AO2697">
        <v>3.6999999999999998E-2</v>
      </c>
      <c r="AP2697">
        <v>1.94</v>
      </c>
      <c r="BF2697">
        <v>40.85</v>
      </c>
      <c r="CH2697">
        <v>10.8</v>
      </c>
      <c r="CK2697">
        <v>2.25</v>
      </c>
      <c r="CO2697">
        <v>17.899999999999999</v>
      </c>
      <c r="CR2697">
        <v>3.73</v>
      </c>
      <c r="CW2697">
        <v>1.1000000000000001</v>
      </c>
      <c r="CX2697">
        <v>5999</v>
      </c>
      <c r="CY2697">
        <v>57.6</v>
      </c>
      <c r="CZ2697">
        <v>7.97</v>
      </c>
      <c r="DA2697">
        <v>2.15</v>
      </c>
      <c r="DN2697">
        <v>1726</v>
      </c>
      <c r="DO2697">
        <v>336</v>
      </c>
      <c r="DP2697">
        <v>630</v>
      </c>
      <c r="DQ2697">
        <v>73.3</v>
      </c>
      <c r="DR2697">
        <v>302</v>
      </c>
      <c r="DS2697">
        <v>52.4</v>
      </c>
      <c r="DT2697">
        <v>12.72</v>
      </c>
      <c r="DU2697">
        <v>35.4</v>
      </c>
      <c r="DV2697">
        <v>4.0999999999999996</v>
      </c>
      <c r="DW2697">
        <v>14.6</v>
      </c>
      <c r="DX2697">
        <v>2.37</v>
      </c>
      <c r="DY2697">
        <v>5.8</v>
      </c>
      <c r="DZ2697">
        <v>0.59</v>
      </c>
      <c r="EA2697">
        <v>3.57</v>
      </c>
      <c r="EB2697">
        <v>0.48</v>
      </c>
      <c r="EC2697">
        <v>0.3</v>
      </c>
      <c r="ED2697">
        <v>0.38</v>
      </c>
      <c r="EO2697">
        <v>5.07</v>
      </c>
      <c r="EP2697">
        <v>0.67</v>
      </c>
      <c r="FO2697">
        <v>830086</v>
      </c>
    </row>
    <row r="2698" spans="1:171">
      <c r="A2698" t="s">
        <v>5587</v>
      </c>
      <c r="B2698" t="s">
        <v>719</v>
      </c>
      <c r="C2698" t="s">
        <v>5588</v>
      </c>
      <c r="D2698" t="s">
        <v>5589</v>
      </c>
      <c r="E2698">
        <v>41.23</v>
      </c>
      <c r="F2698">
        <v>41.23</v>
      </c>
      <c r="G2698">
        <v>87.58</v>
      </c>
      <c r="H2698">
        <v>87.58</v>
      </c>
      <c r="I2698" t="s">
        <v>711</v>
      </c>
      <c r="L2698" t="s">
        <v>5596</v>
      </c>
      <c r="M2698" t="s">
        <v>5591</v>
      </c>
      <c r="P2698" t="s">
        <v>5592</v>
      </c>
      <c r="Q2698" t="s">
        <v>5593</v>
      </c>
      <c r="V2698" t="s">
        <v>715</v>
      </c>
      <c r="AA2698" t="s">
        <v>5594</v>
      </c>
      <c r="AB2698">
        <v>0.32</v>
      </c>
      <c r="AC2698">
        <v>0.68</v>
      </c>
      <c r="AE2698">
        <v>7.6999999999999999E-2</v>
      </c>
      <c r="AI2698">
        <v>6.85</v>
      </c>
      <c r="AJ2698">
        <v>44.68</v>
      </c>
      <c r="AK2698">
        <v>4.68</v>
      </c>
      <c r="AL2698">
        <v>0.19</v>
      </c>
      <c r="AN2698">
        <v>2.8000000000000001E-2</v>
      </c>
      <c r="AO2698">
        <v>3.1E-2</v>
      </c>
      <c r="AP2698">
        <v>0.85</v>
      </c>
      <c r="BF2698">
        <v>39.549999999999997</v>
      </c>
      <c r="CH2698">
        <v>29.3</v>
      </c>
      <c r="CK2698">
        <v>14.2</v>
      </c>
      <c r="CO2698">
        <v>40.5</v>
      </c>
      <c r="CR2698">
        <v>4.17</v>
      </c>
      <c r="CW2698">
        <v>1.31</v>
      </c>
      <c r="CX2698">
        <v>5747</v>
      </c>
      <c r="CY2698">
        <v>53.9</v>
      </c>
      <c r="CZ2698">
        <v>7.06</v>
      </c>
      <c r="DA2698">
        <v>24.4</v>
      </c>
      <c r="DN2698">
        <v>2307</v>
      </c>
      <c r="DO2698">
        <v>271</v>
      </c>
      <c r="DP2698">
        <v>508</v>
      </c>
      <c r="DQ2698">
        <v>59.5</v>
      </c>
      <c r="DR2698">
        <v>240</v>
      </c>
      <c r="DS2698">
        <v>42.7</v>
      </c>
      <c r="DT2698">
        <v>10.8</v>
      </c>
      <c r="DU2698">
        <v>29.2</v>
      </c>
      <c r="DV2698">
        <v>3.66</v>
      </c>
      <c r="DW2698">
        <v>14</v>
      </c>
      <c r="DX2698">
        <v>2.36</v>
      </c>
      <c r="DY2698">
        <v>6.1</v>
      </c>
      <c r="DZ2698">
        <v>0.65</v>
      </c>
      <c r="EA2698">
        <v>4.3600000000000003</v>
      </c>
      <c r="EB2698">
        <v>0.61</v>
      </c>
      <c r="EC2698">
        <v>42.86</v>
      </c>
      <c r="ED2698">
        <v>2.23</v>
      </c>
      <c r="EO2698">
        <v>1.1399999999999999</v>
      </c>
      <c r="EP2698">
        <v>0.14000000000000001</v>
      </c>
      <c r="FO2698">
        <v>830087</v>
      </c>
    </row>
    <row r="2699" spans="1:171">
      <c r="A2699" t="s">
        <v>5587</v>
      </c>
      <c r="B2699" t="s">
        <v>719</v>
      </c>
      <c r="C2699" t="s">
        <v>5588</v>
      </c>
      <c r="D2699" t="s">
        <v>5589</v>
      </c>
      <c r="E2699">
        <v>41.23</v>
      </c>
      <c r="F2699">
        <v>41.23</v>
      </c>
      <c r="G2699">
        <v>87.58</v>
      </c>
      <c r="H2699">
        <v>87.58</v>
      </c>
      <c r="I2699" t="s">
        <v>711</v>
      </c>
      <c r="L2699" t="s">
        <v>5597</v>
      </c>
      <c r="M2699" t="s">
        <v>5591</v>
      </c>
      <c r="P2699" t="s">
        <v>5592</v>
      </c>
      <c r="Q2699" t="s">
        <v>5593</v>
      </c>
      <c r="V2699" t="s">
        <v>715</v>
      </c>
      <c r="AA2699" t="s">
        <v>5594</v>
      </c>
      <c r="AB2699">
        <v>3.64</v>
      </c>
      <c r="AC2699">
        <v>1.04</v>
      </c>
      <c r="AE2699">
        <v>0.8</v>
      </c>
      <c r="AI2699">
        <v>5.55</v>
      </c>
      <c r="AJ2699">
        <v>44.91</v>
      </c>
      <c r="AK2699">
        <v>5</v>
      </c>
      <c r="AL2699">
        <v>8.5999999999999993E-2</v>
      </c>
      <c r="AN2699">
        <v>0.32</v>
      </c>
      <c r="AO2699">
        <v>2.5999999999999999E-2</v>
      </c>
      <c r="AP2699">
        <v>5.46</v>
      </c>
      <c r="BF2699">
        <v>31.23</v>
      </c>
      <c r="CH2699">
        <v>16.600000000000001</v>
      </c>
      <c r="CK2699">
        <v>2.63</v>
      </c>
      <c r="CO2699">
        <v>31.9</v>
      </c>
      <c r="CR2699">
        <v>8.31</v>
      </c>
      <c r="CW2699">
        <v>9.1999999999999993</v>
      </c>
      <c r="CX2699">
        <v>4408</v>
      </c>
      <c r="CY2699">
        <v>48.1</v>
      </c>
      <c r="CZ2699">
        <v>2071</v>
      </c>
      <c r="DA2699">
        <v>14.41</v>
      </c>
      <c r="DN2699">
        <v>1775</v>
      </c>
      <c r="DO2699">
        <v>262</v>
      </c>
      <c r="DP2699">
        <v>533</v>
      </c>
      <c r="DQ2699">
        <v>64.599999999999994</v>
      </c>
      <c r="DR2699">
        <v>268</v>
      </c>
      <c r="DS2699">
        <v>48.1</v>
      </c>
      <c r="DT2699">
        <v>11.53</v>
      </c>
      <c r="DU2699">
        <v>31.7</v>
      </c>
      <c r="DV2699">
        <v>3.77</v>
      </c>
      <c r="DW2699">
        <v>13.2</v>
      </c>
      <c r="DX2699">
        <v>2.12</v>
      </c>
      <c r="DY2699">
        <v>5.13</v>
      </c>
      <c r="DZ2699">
        <v>0.5</v>
      </c>
      <c r="EA2699">
        <v>2.76</v>
      </c>
      <c r="EB2699">
        <v>0.4</v>
      </c>
      <c r="EC2699">
        <v>0.25</v>
      </c>
      <c r="ED2699">
        <v>2.94</v>
      </c>
      <c r="EO2699">
        <v>7.89</v>
      </c>
      <c r="EP2699">
        <v>0.87</v>
      </c>
      <c r="FO2699">
        <v>830088</v>
      </c>
    </row>
    <row r="2700" spans="1:171">
      <c r="A2700" t="s">
        <v>5587</v>
      </c>
      <c r="B2700" t="s">
        <v>719</v>
      </c>
      <c r="C2700" t="s">
        <v>5588</v>
      </c>
      <c r="D2700" t="s">
        <v>5589</v>
      </c>
      <c r="E2700">
        <v>41.23</v>
      </c>
      <c r="F2700">
        <v>41.23</v>
      </c>
      <c r="G2700">
        <v>87.58</v>
      </c>
      <c r="H2700">
        <v>87.58</v>
      </c>
      <c r="I2700" t="s">
        <v>711</v>
      </c>
      <c r="L2700" t="s">
        <v>5598</v>
      </c>
      <c r="M2700" t="s">
        <v>5591</v>
      </c>
      <c r="P2700" t="s">
        <v>5592</v>
      </c>
      <c r="Q2700" t="s">
        <v>5593</v>
      </c>
      <c r="V2700" t="s">
        <v>715</v>
      </c>
      <c r="AA2700" t="s">
        <v>5594</v>
      </c>
      <c r="AB2700">
        <v>0.53</v>
      </c>
      <c r="AC2700">
        <v>7.3999999999999996E-2</v>
      </c>
      <c r="AE2700">
        <v>0.14000000000000001</v>
      </c>
      <c r="AI2700">
        <v>1.06</v>
      </c>
      <c r="AJ2700">
        <v>50.25</v>
      </c>
      <c r="AK2700">
        <v>3.41</v>
      </c>
      <c r="AL2700">
        <v>0.11</v>
      </c>
      <c r="AN2700">
        <v>6.0999999999999999E-2</v>
      </c>
      <c r="AO2700">
        <v>0.03</v>
      </c>
      <c r="AP2700">
        <v>2.34</v>
      </c>
      <c r="BF2700">
        <v>40.71</v>
      </c>
      <c r="CH2700">
        <v>18.5</v>
      </c>
      <c r="CK2700">
        <v>4.26</v>
      </c>
      <c r="CO2700">
        <v>15.6</v>
      </c>
      <c r="CR2700">
        <v>3.74</v>
      </c>
      <c r="CW2700">
        <v>2.34</v>
      </c>
      <c r="CX2700">
        <v>5138</v>
      </c>
      <c r="CY2700">
        <v>54.8</v>
      </c>
      <c r="CZ2700">
        <v>7.66</v>
      </c>
      <c r="DA2700">
        <v>1.84</v>
      </c>
      <c r="DN2700">
        <v>1386</v>
      </c>
      <c r="DO2700">
        <v>250</v>
      </c>
      <c r="DP2700">
        <v>491</v>
      </c>
      <c r="DQ2700">
        <v>58.7</v>
      </c>
      <c r="DR2700">
        <v>242</v>
      </c>
      <c r="DS2700">
        <v>42.8</v>
      </c>
      <c r="DT2700">
        <v>10.61</v>
      </c>
      <c r="DU2700">
        <v>31.2</v>
      </c>
      <c r="DV2700">
        <v>3.63</v>
      </c>
      <c r="DW2700">
        <v>13.5</v>
      </c>
      <c r="DX2700">
        <v>2.2200000000000002</v>
      </c>
      <c r="DY2700">
        <v>5.59</v>
      </c>
      <c r="DZ2700">
        <v>0.59</v>
      </c>
      <c r="EA2700">
        <v>3.87</v>
      </c>
      <c r="EB2700">
        <v>0.52</v>
      </c>
      <c r="EC2700">
        <v>0.34</v>
      </c>
      <c r="ED2700">
        <v>0.37</v>
      </c>
      <c r="EO2700">
        <v>1.9</v>
      </c>
      <c r="EP2700">
        <v>0.16</v>
      </c>
      <c r="FO2700">
        <v>830089</v>
      </c>
    </row>
    <row r="2701" spans="1:171">
      <c r="A2701" t="s">
        <v>5587</v>
      </c>
      <c r="B2701" t="s">
        <v>719</v>
      </c>
      <c r="C2701" t="s">
        <v>5588</v>
      </c>
      <c r="D2701" t="s">
        <v>5589</v>
      </c>
      <c r="E2701">
        <v>41.23</v>
      </c>
      <c r="F2701">
        <v>41.23</v>
      </c>
      <c r="G2701">
        <v>87.58</v>
      </c>
      <c r="H2701">
        <v>87.58</v>
      </c>
      <c r="I2701" t="s">
        <v>711</v>
      </c>
      <c r="L2701" t="s">
        <v>5599</v>
      </c>
      <c r="M2701" t="s">
        <v>5591</v>
      </c>
      <c r="P2701" t="s">
        <v>5592</v>
      </c>
      <c r="Q2701" t="s">
        <v>5593</v>
      </c>
      <c r="V2701" t="s">
        <v>715</v>
      </c>
      <c r="AA2701" t="s">
        <v>5594</v>
      </c>
      <c r="AB2701">
        <v>0.37</v>
      </c>
      <c r="AC2701">
        <v>9.1999999999999998E-2</v>
      </c>
      <c r="AE2701">
        <v>8.2000000000000003E-2</v>
      </c>
      <c r="AI2701">
        <v>1.51</v>
      </c>
      <c r="AJ2701">
        <v>49.95</v>
      </c>
      <c r="AK2701">
        <v>3.65</v>
      </c>
      <c r="AL2701">
        <v>0.12</v>
      </c>
      <c r="AN2701">
        <v>3.4000000000000002E-2</v>
      </c>
      <c r="AO2701">
        <v>0.04</v>
      </c>
      <c r="AP2701">
        <v>1.81</v>
      </c>
      <c r="BF2701">
        <v>41.23</v>
      </c>
      <c r="CH2701">
        <v>18.600000000000001</v>
      </c>
      <c r="CK2701">
        <v>4.8600000000000003</v>
      </c>
      <c r="CO2701">
        <v>25.1</v>
      </c>
      <c r="CR2701">
        <v>3.76</v>
      </c>
      <c r="CW2701">
        <v>1.26</v>
      </c>
      <c r="CX2701">
        <v>5316</v>
      </c>
      <c r="CY2701">
        <v>54.1</v>
      </c>
      <c r="CZ2701">
        <v>8.1</v>
      </c>
      <c r="DA2701">
        <v>1.66</v>
      </c>
      <c r="DN2701">
        <v>1454</v>
      </c>
      <c r="DO2701">
        <v>265</v>
      </c>
      <c r="DP2701">
        <v>549</v>
      </c>
      <c r="DQ2701">
        <v>59.43</v>
      </c>
      <c r="DR2701">
        <v>247</v>
      </c>
      <c r="DS2701">
        <v>42.8</v>
      </c>
      <c r="DT2701">
        <v>10.5</v>
      </c>
      <c r="DU2701">
        <v>29.99</v>
      </c>
      <c r="DV2701">
        <v>3.54</v>
      </c>
      <c r="DW2701">
        <v>13.6</v>
      </c>
      <c r="DX2701">
        <v>2.19</v>
      </c>
      <c r="DY2701">
        <v>5.38</v>
      </c>
      <c r="DZ2701">
        <v>0.59</v>
      </c>
      <c r="EA2701">
        <v>3.69</v>
      </c>
      <c r="EB2701">
        <v>0.55000000000000004</v>
      </c>
      <c r="EC2701">
        <v>3.57</v>
      </c>
      <c r="ED2701">
        <v>0.33</v>
      </c>
      <c r="EO2701">
        <v>1.66</v>
      </c>
      <c r="EP2701">
        <v>0.17</v>
      </c>
      <c r="FO2701">
        <v>830090</v>
      </c>
    </row>
    <row r="2702" spans="1:171">
      <c r="A2702" t="s">
        <v>5587</v>
      </c>
      <c r="B2702" t="s">
        <v>719</v>
      </c>
      <c r="C2702" t="s">
        <v>5588</v>
      </c>
      <c r="D2702" t="s">
        <v>5589</v>
      </c>
      <c r="E2702">
        <v>41.23</v>
      </c>
      <c r="F2702">
        <v>41.23</v>
      </c>
      <c r="G2702">
        <v>87.58</v>
      </c>
      <c r="H2702">
        <v>87.58</v>
      </c>
      <c r="I2702" t="s">
        <v>711</v>
      </c>
      <c r="L2702" t="s">
        <v>5600</v>
      </c>
      <c r="M2702" t="s">
        <v>5591</v>
      </c>
      <c r="P2702" t="s">
        <v>5592</v>
      </c>
      <c r="Q2702" t="s">
        <v>5593</v>
      </c>
      <c r="V2702" t="s">
        <v>715</v>
      </c>
      <c r="AA2702" t="s">
        <v>5594</v>
      </c>
      <c r="AB2702">
        <v>0.6</v>
      </c>
      <c r="AC2702">
        <v>5.7000000000000002E-2</v>
      </c>
      <c r="AE2702">
        <v>0.12</v>
      </c>
      <c r="AI2702">
        <v>0.9</v>
      </c>
      <c r="AJ2702">
        <v>50.69</v>
      </c>
      <c r="AK2702">
        <v>3.46</v>
      </c>
      <c r="AL2702">
        <v>0.1</v>
      </c>
      <c r="AN2702">
        <v>6.4000000000000001E-2</v>
      </c>
      <c r="AO2702">
        <v>3.5999999999999997E-2</v>
      </c>
      <c r="AP2702">
        <v>6.07</v>
      </c>
      <c r="BF2702">
        <v>36.619999999999997</v>
      </c>
      <c r="CH2702">
        <v>17.8</v>
      </c>
      <c r="CK2702">
        <v>3.09</v>
      </c>
      <c r="CO2702">
        <v>13.1</v>
      </c>
      <c r="CR2702">
        <v>4.2</v>
      </c>
      <c r="CW2702">
        <v>2</v>
      </c>
      <c r="CX2702">
        <v>5204</v>
      </c>
      <c r="CY2702">
        <v>60.6</v>
      </c>
      <c r="CZ2702">
        <v>178</v>
      </c>
      <c r="DA2702">
        <v>2.4300000000000002</v>
      </c>
      <c r="DN2702">
        <v>1372</v>
      </c>
      <c r="DO2702">
        <v>304</v>
      </c>
      <c r="DP2702">
        <v>580</v>
      </c>
      <c r="DQ2702">
        <v>73.099999999999994</v>
      </c>
      <c r="DR2702">
        <v>303</v>
      </c>
      <c r="DS2702">
        <v>53.2</v>
      </c>
      <c r="DT2702">
        <v>12.92</v>
      </c>
      <c r="DU2702">
        <v>35.590000000000003</v>
      </c>
      <c r="DV2702">
        <v>4.3600000000000003</v>
      </c>
      <c r="DW2702">
        <v>15.7</v>
      </c>
      <c r="DX2702">
        <v>2.52</v>
      </c>
      <c r="DY2702">
        <v>6.46</v>
      </c>
      <c r="DZ2702">
        <v>0.63</v>
      </c>
      <c r="EA2702">
        <v>3.96</v>
      </c>
      <c r="EB2702">
        <v>0.55000000000000004</v>
      </c>
      <c r="EC2702">
        <v>0.43</v>
      </c>
      <c r="ED2702">
        <v>0.499</v>
      </c>
      <c r="EO2702">
        <v>4.9000000000000004</v>
      </c>
      <c r="EP2702">
        <v>0.59</v>
      </c>
      <c r="FO2702">
        <v>830091</v>
      </c>
    </row>
    <row r="2703" spans="1:171">
      <c r="A2703" t="s">
        <v>5601</v>
      </c>
      <c r="B2703" t="s">
        <v>864</v>
      </c>
      <c r="C2703" t="s">
        <v>4174</v>
      </c>
      <c r="E2703">
        <v>67.5</v>
      </c>
      <c r="F2703">
        <v>67.599999999999994</v>
      </c>
      <c r="G2703">
        <v>33.200000000000003</v>
      </c>
      <c r="H2703">
        <v>34.299999999999997</v>
      </c>
      <c r="I2703" t="s">
        <v>711</v>
      </c>
      <c r="L2703" t="s">
        <v>5602</v>
      </c>
      <c r="M2703" t="s">
        <v>5603</v>
      </c>
      <c r="Q2703" t="s">
        <v>4122</v>
      </c>
      <c r="V2703" t="s">
        <v>715</v>
      </c>
      <c r="AA2703" t="s">
        <v>5604</v>
      </c>
      <c r="BT2703">
        <v>17</v>
      </c>
      <c r="FK2703">
        <v>8850000</v>
      </c>
      <c r="FO2703">
        <v>830129</v>
      </c>
    </row>
    <row r="2704" spans="1:171">
      <c r="A2704" t="s">
        <v>5601</v>
      </c>
      <c r="B2704" t="s">
        <v>864</v>
      </c>
      <c r="C2704" t="s">
        <v>4174</v>
      </c>
      <c r="E2704">
        <v>67.5</v>
      </c>
      <c r="F2704">
        <v>67.599999999999994</v>
      </c>
      <c r="G2704">
        <v>33.200000000000003</v>
      </c>
      <c r="H2704">
        <v>34.299999999999997</v>
      </c>
      <c r="I2704" t="s">
        <v>711</v>
      </c>
      <c r="L2704" t="s">
        <v>5605</v>
      </c>
      <c r="M2704" t="s">
        <v>5603</v>
      </c>
      <c r="Q2704" t="s">
        <v>4122</v>
      </c>
      <c r="V2704" t="s">
        <v>715</v>
      </c>
      <c r="AA2704" t="s">
        <v>5604</v>
      </c>
      <c r="FK2704">
        <v>26300000</v>
      </c>
      <c r="FO2704">
        <v>830130</v>
      </c>
    </row>
    <row r="2705" spans="1:171">
      <c r="A2705" t="s">
        <v>5601</v>
      </c>
      <c r="B2705" t="s">
        <v>864</v>
      </c>
      <c r="C2705" t="s">
        <v>4174</v>
      </c>
      <c r="E2705">
        <v>67.5</v>
      </c>
      <c r="F2705">
        <v>67.599999999999994</v>
      </c>
      <c r="G2705">
        <v>33.200000000000003</v>
      </c>
      <c r="H2705">
        <v>34.299999999999997</v>
      </c>
      <c r="I2705" t="s">
        <v>711</v>
      </c>
      <c r="L2705" t="s">
        <v>5606</v>
      </c>
      <c r="M2705" t="s">
        <v>5603</v>
      </c>
      <c r="Q2705" t="s">
        <v>4122</v>
      </c>
      <c r="V2705" t="s">
        <v>715</v>
      </c>
      <c r="AA2705" t="s">
        <v>5604</v>
      </c>
      <c r="EO2705">
        <v>33</v>
      </c>
      <c r="EP2705">
        <v>1</v>
      </c>
      <c r="FK2705">
        <v>35700000</v>
      </c>
      <c r="FO2705">
        <v>830131</v>
      </c>
    </row>
    <row r="2706" spans="1:171">
      <c r="A2706" t="s">
        <v>5601</v>
      </c>
      <c r="B2706" t="s">
        <v>864</v>
      </c>
      <c r="C2706" t="s">
        <v>4174</v>
      </c>
      <c r="E2706">
        <v>67.5</v>
      </c>
      <c r="F2706">
        <v>67.599999999999994</v>
      </c>
      <c r="G2706">
        <v>33.200000000000003</v>
      </c>
      <c r="H2706">
        <v>34.299999999999997</v>
      </c>
      <c r="I2706" t="s">
        <v>711</v>
      </c>
      <c r="L2706" t="s">
        <v>5607</v>
      </c>
      <c r="M2706" t="s">
        <v>5603</v>
      </c>
      <c r="Q2706" t="s">
        <v>4122</v>
      </c>
      <c r="V2706" t="s">
        <v>715</v>
      </c>
      <c r="AA2706" t="s">
        <v>5604</v>
      </c>
      <c r="EO2706">
        <v>70</v>
      </c>
      <c r="EP2706">
        <v>1</v>
      </c>
      <c r="FK2706">
        <v>76900000</v>
      </c>
      <c r="FO2706">
        <v>830132</v>
      </c>
    </row>
    <row r="2707" spans="1:171">
      <c r="A2707" t="s">
        <v>5601</v>
      </c>
      <c r="B2707" t="s">
        <v>864</v>
      </c>
      <c r="C2707" t="s">
        <v>4174</v>
      </c>
      <c r="E2707">
        <v>67.5</v>
      </c>
      <c r="F2707">
        <v>67.599999999999994</v>
      </c>
      <c r="G2707">
        <v>33.200000000000003</v>
      </c>
      <c r="H2707">
        <v>34.299999999999997</v>
      </c>
      <c r="I2707" t="s">
        <v>711</v>
      </c>
      <c r="L2707" t="s">
        <v>5608</v>
      </c>
      <c r="M2707" t="s">
        <v>5603</v>
      </c>
      <c r="Q2707" t="s">
        <v>4122</v>
      </c>
      <c r="V2707" t="s">
        <v>715</v>
      </c>
      <c r="AA2707" t="s">
        <v>5604</v>
      </c>
      <c r="EO2707">
        <v>19</v>
      </c>
      <c r="EP2707">
        <v>1</v>
      </c>
      <c r="FK2707">
        <v>100000000</v>
      </c>
      <c r="FO2707">
        <v>830133</v>
      </c>
    </row>
    <row r="2708" spans="1:171">
      <c r="A2708" t="s">
        <v>5601</v>
      </c>
      <c r="B2708" t="s">
        <v>864</v>
      </c>
      <c r="C2708" t="s">
        <v>4174</v>
      </c>
      <c r="E2708">
        <v>67.5</v>
      </c>
      <c r="F2708">
        <v>67.599999999999994</v>
      </c>
      <c r="G2708">
        <v>33.200000000000003</v>
      </c>
      <c r="H2708">
        <v>34.299999999999997</v>
      </c>
      <c r="I2708" t="s">
        <v>711</v>
      </c>
      <c r="L2708" t="s">
        <v>5609</v>
      </c>
      <c r="M2708" t="s">
        <v>5603</v>
      </c>
      <c r="Q2708" t="s">
        <v>4122</v>
      </c>
      <c r="V2708" t="s">
        <v>715</v>
      </c>
      <c r="AA2708" t="s">
        <v>5604</v>
      </c>
      <c r="FK2708">
        <v>71400000</v>
      </c>
      <c r="FO2708">
        <v>830134</v>
      </c>
    </row>
    <row r="2709" spans="1:171">
      <c r="A2709" t="s">
        <v>5601</v>
      </c>
      <c r="B2709" t="s">
        <v>719</v>
      </c>
      <c r="C2709" t="s">
        <v>1506</v>
      </c>
      <c r="E2709">
        <v>67.566699999999997</v>
      </c>
      <c r="F2709">
        <v>67.566699999999997</v>
      </c>
      <c r="G2709">
        <v>30.4833</v>
      </c>
      <c r="H2709">
        <v>30.4833</v>
      </c>
      <c r="I2709" t="s">
        <v>711</v>
      </c>
      <c r="L2709" t="s">
        <v>5610</v>
      </c>
      <c r="M2709" t="s">
        <v>5603</v>
      </c>
      <c r="Q2709" t="s">
        <v>4122</v>
      </c>
      <c r="V2709" t="s">
        <v>715</v>
      </c>
      <c r="AA2709" t="s">
        <v>5604</v>
      </c>
      <c r="EO2709">
        <v>5</v>
      </c>
      <c r="EP2709">
        <v>2</v>
      </c>
      <c r="FK2709">
        <v>291000</v>
      </c>
      <c r="FO2709">
        <v>830146</v>
      </c>
    </row>
    <row r="2710" spans="1:171">
      <c r="A2710" t="s">
        <v>5601</v>
      </c>
      <c r="B2710" t="s">
        <v>719</v>
      </c>
      <c r="C2710" t="s">
        <v>1506</v>
      </c>
      <c r="E2710">
        <v>67.566699999999997</v>
      </c>
      <c r="F2710">
        <v>67.566699999999997</v>
      </c>
      <c r="G2710">
        <v>30.4833</v>
      </c>
      <c r="H2710">
        <v>30.4833</v>
      </c>
      <c r="I2710" t="s">
        <v>711</v>
      </c>
      <c r="L2710" t="s">
        <v>5611</v>
      </c>
      <c r="M2710" t="s">
        <v>5603</v>
      </c>
      <c r="Q2710" t="s">
        <v>4122</v>
      </c>
      <c r="V2710" t="s">
        <v>715</v>
      </c>
      <c r="AA2710" t="s">
        <v>5604</v>
      </c>
      <c r="EO2710">
        <v>6</v>
      </c>
      <c r="EP2710">
        <v>2</v>
      </c>
      <c r="FK2710">
        <v>231000</v>
      </c>
      <c r="FO2710">
        <v>830147</v>
      </c>
    </row>
    <row r="2711" spans="1:171">
      <c r="A2711" t="s">
        <v>5601</v>
      </c>
      <c r="B2711" t="s">
        <v>719</v>
      </c>
      <c r="C2711" t="s">
        <v>1506</v>
      </c>
      <c r="E2711">
        <v>67.566699999999997</v>
      </c>
      <c r="F2711">
        <v>67.566699999999997</v>
      </c>
      <c r="G2711">
        <v>30.4833</v>
      </c>
      <c r="H2711">
        <v>30.4833</v>
      </c>
      <c r="I2711" t="s">
        <v>711</v>
      </c>
      <c r="L2711" t="s">
        <v>5612</v>
      </c>
      <c r="M2711" t="s">
        <v>5603</v>
      </c>
      <c r="Q2711" t="s">
        <v>4122</v>
      </c>
      <c r="V2711" t="s">
        <v>715</v>
      </c>
      <c r="AA2711" t="s">
        <v>5604</v>
      </c>
      <c r="EO2711">
        <v>19</v>
      </c>
      <c r="EP2711">
        <v>3</v>
      </c>
      <c r="FK2711">
        <v>280000</v>
      </c>
      <c r="FO2711">
        <v>830151</v>
      </c>
    </row>
    <row r="2712" spans="1:171">
      <c r="A2712" t="s">
        <v>5601</v>
      </c>
      <c r="B2712" t="s">
        <v>719</v>
      </c>
      <c r="C2712" t="s">
        <v>1506</v>
      </c>
      <c r="E2712">
        <v>67.566699999999997</v>
      </c>
      <c r="F2712">
        <v>67.566699999999997</v>
      </c>
      <c r="G2712">
        <v>30.4833</v>
      </c>
      <c r="H2712">
        <v>30.4833</v>
      </c>
      <c r="I2712" t="s">
        <v>711</v>
      </c>
      <c r="L2712" t="s">
        <v>5613</v>
      </c>
      <c r="M2712" t="s">
        <v>5603</v>
      </c>
      <c r="Q2712" t="s">
        <v>4122</v>
      </c>
      <c r="V2712" t="s">
        <v>715</v>
      </c>
      <c r="AA2712" t="s">
        <v>5604</v>
      </c>
      <c r="EO2712">
        <v>5</v>
      </c>
      <c r="EP2712">
        <v>2</v>
      </c>
      <c r="FK2712">
        <v>2860000</v>
      </c>
      <c r="FO2712">
        <v>830153</v>
      </c>
    </row>
    <row r="2713" spans="1:171">
      <c r="A2713" t="s">
        <v>5601</v>
      </c>
      <c r="B2713" t="s">
        <v>719</v>
      </c>
      <c r="C2713" t="s">
        <v>1506</v>
      </c>
      <c r="E2713">
        <v>67.566699999999997</v>
      </c>
      <c r="F2713">
        <v>67.566699999999997</v>
      </c>
      <c r="G2713">
        <v>30.4833</v>
      </c>
      <c r="H2713">
        <v>30.4833</v>
      </c>
      <c r="I2713" t="s">
        <v>711</v>
      </c>
      <c r="L2713" t="s">
        <v>5614</v>
      </c>
      <c r="M2713" t="s">
        <v>5603</v>
      </c>
      <c r="Q2713" t="s">
        <v>4122</v>
      </c>
      <c r="V2713" t="s">
        <v>715</v>
      </c>
      <c r="AA2713" t="s">
        <v>5604</v>
      </c>
      <c r="EO2713">
        <v>9</v>
      </c>
      <c r="EP2713">
        <v>5</v>
      </c>
      <c r="FK2713">
        <v>1430000</v>
      </c>
      <c r="FO2713">
        <v>830154</v>
      </c>
    </row>
    <row r="2714" spans="1:171">
      <c r="A2714" t="s">
        <v>5601</v>
      </c>
      <c r="B2714" t="s">
        <v>719</v>
      </c>
      <c r="C2714" t="s">
        <v>1506</v>
      </c>
      <c r="E2714">
        <v>67.566699999999997</v>
      </c>
      <c r="F2714">
        <v>67.566699999999997</v>
      </c>
      <c r="G2714">
        <v>30.4833</v>
      </c>
      <c r="H2714">
        <v>30.4833</v>
      </c>
      <c r="I2714" t="s">
        <v>711</v>
      </c>
      <c r="L2714" t="s">
        <v>5615</v>
      </c>
      <c r="M2714" t="s">
        <v>5603</v>
      </c>
      <c r="Q2714" t="s">
        <v>4122</v>
      </c>
      <c r="V2714" t="s">
        <v>715</v>
      </c>
      <c r="AA2714" t="s">
        <v>5604</v>
      </c>
      <c r="BT2714">
        <v>0.2</v>
      </c>
      <c r="FK2714">
        <v>5080000</v>
      </c>
      <c r="FO2714">
        <v>830155</v>
      </c>
    </row>
    <row r="2715" spans="1:171">
      <c r="A2715" t="s">
        <v>5601</v>
      </c>
      <c r="B2715" t="s">
        <v>719</v>
      </c>
      <c r="C2715" t="s">
        <v>1506</v>
      </c>
      <c r="E2715">
        <v>67.566699999999997</v>
      </c>
      <c r="F2715">
        <v>67.566699999999997</v>
      </c>
      <c r="G2715">
        <v>30.4833</v>
      </c>
      <c r="H2715">
        <v>30.4833</v>
      </c>
      <c r="I2715" t="s">
        <v>711</v>
      </c>
      <c r="L2715" t="s">
        <v>5616</v>
      </c>
      <c r="M2715" t="s">
        <v>5603</v>
      </c>
      <c r="Q2715" t="s">
        <v>4122</v>
      </c>
      <c r="V2715" t="s">
        <v>715</v>
      </c>
      <c r="AA2715" t="s">
        <v>5604</v>
      </c>
      <c r="FK2715">
        <v>1980000</v>
      </c>
      <c r="FO2715">
        <v>830156</v>
      </c>
    </row>
    <row r="2716" spans="1:171">
      <c r="A2716" t="s">
        <v>5601</v>
      </c>
      <c r="B2716" t="s">
        <v>719</v>
      </c>
      <c r="C2716" t="s">
        <v>5209</v>
      </c>
      <c r="E2716">
        <v>68.599999999999994</v>
      </c>
      <c r="F2716">
        <v>68.599999999999994</v>
      </c>
      <c r="G2716">
        <v>32.08</v>
      </c>
      <c r="H2716">
        <v>32.08</v>
      </c>
      <c r="I2716" t="s">
        <v>711</v>
      </c>
      <c r="L2716" t="s">
        <v>5617</v>
      </c>
      <c r="M2716" t="s">
        <v>5603</v>
      </c>
      <c r="Q2716" t="s">
        <v>4122</v>
      </c>
      <c r="V2716" t="s">
        <v>715</v>
      </c>
      <c r="AA2716" t="s">
        <v>5604</v>
      </c>
      <c r="BT2716">
        <v>2.4</v>
      </c>
      <c r="EO2716">
        <v>9.1</v>
      </c>
      <c r="EP2716">
        <v>2.6</v>
      </c>
      <c r="FK2716">
        <v>3390000</v>
      </c>
      <c r="FO2716">
        <v>830168</v>
      </c>
    </row>
    <row r="2717" spans="1:171">
      <c r="A2717" t="s">
        <v>5601</v>
      </c>
      <c r="B2717" t="s">
        <v>719</v>
      </c>
      <c r="C2717" t="s">
        <v>5209</v>
      </c>
      <c r="E2717">
        <v>68.599999999999994</v>
      </c>
      <c r="F2717">
        <v>68.599999999999994</v>
      </c>
      <c r="G2717">
        <v>32.08</v>
      </c>
      <c r="H2717">
        <v>32.08</v>
      </c>
      <c r="I2717" t="s">
        <v>711</v>
      </c>
      <c r="L2717" t="s">
        <v>5618</v>
      </c>
      <c r="M2717" t="s">
        <v>5603</v>
      </c>
      <c r="Q2717" t="s">
        <v>4122</v>
      </c>
      <c r="V2717" t="s">
        <v>715</v>
      </c>
      <c r="AA2717" t="s">
        <v>5604</v>
      </c>
      <c r="BT2717">
        <v>4.5</v>
      </c>
      <c r="FK2717">
        <v>5150000</v>
      </c>
      <c r="FO2717">
        <v>830169</v>
      </c>
    </row>
    <row r="2718" spans="1:171">
      <c r="A2718" t="s">
        <v>5601</v>
      </c>
      <c r="B2718" t="s">
        <v>719</v>
      </c>
      <c r="C2718" t="s">
        <v>5209</v>
      </c>
      <c r="E2718">
        <v>68.599999999999994</v>
      </c>
      <c r="F2718">
        <v>68.599999999999994</v>
      </c>
      <c r="G2718">
        <v>32.08</v>
      </c>
      <c r="H2718">
        <v>32.08</v>
      </c>
      <c r="I2718" t="s">
        <v>711</v>
      </c>
      <c r="L2718" t="s">
        <v>5619</v>
      </c>
      <c r="M2718" t="s">
        <v>5603</v>
      </c>
      <c r="Q2718" t="s">
        <v>4122</v>
      </c>
      <c r="V2718" t="s">
        <v>715</v>
      </c>
      <c r="AA2718" t="s">
        <v>5604</v>
      </c>
      <c r="BT2718">
        <v>2.1</v>
      </c>
      <c r="EO2718">
        <v>20</v>
      </c>
      <c r="EP2718">
        <v>5.0999999999999996</v>
      </c>
      <c r="FK2718">
        <v>2660000</v>
      </c>
      <c r="FO2718">
        <v>830170</v>
      </c>
    </row>
    <row r="2719" spans="1:171">
      <c r="A2719" t="s">
        <v>5601</v>
      </c>
      <c r="B2719" t="s">
        <v>719</v>
      </c>
      <c r="C2719" t="s">
        <v>5209</v>
      </c>
      <c r="E2719">
        <v>68.599999999999994</v>
      </c>
      <c r="F2719">
        <v>68.599999999999994</v>
      </c>
      <c r="G2719">
        <v>32.08</v>
      </c>
      <c r="H2719">
        <v>32.08</v>
      </c>
      <c r="I2719" t="s">
        <v>711</v>
      </c>
      <c r="L2719" t="s">
        <v>5620</v>
      </c>
      <c r="M2719" t="s">
        <v>5603</v>
      </c>
      <c r="Q2719" t="s">
        <v>4122</v>
      </c>
      <c r="V2719" t="s">
        <v>715</v>
      </c>
      <c r="AA2719" t="s">
        <v>5604</v>
      </c>
      <c r="FK2719">
        <v>126000</v>
      </c>
      <c r="FO2719">
        <v>830171</v>
      </c>
    </row>
    <row r="2720" spans="1:171">
      <c r="A2720" t="s">
        <v>5601</v>
      </c>
      <c r="B2720" t="s">
        <v>719</v>
      </c>
      <c r="C2720" t="s">
        <v>5209</v>
      </c>
      <c r="E2720">
        <v>68.599999999999994</v>
      </c>
      <c r="F2720">
        <v>68.599999999999994</v>
      </c>
      <c r="G2720">
        <v>32.08</v>
      </c>
      <c r="H2720">
        <v>32.08</v>
      </c>
      <c r="I2720" t="s">
        <v>711</v>
      </c>
      <c r="L2720" t="s">
        <v>5621</v>
      </c>
      <c r="M2720" t="s">
        <v>5603</v>
      </c>
      <c r="Q2720" t="s">
        <v>4122</v>
      </c>
      <c r="V2720" t="s">
        <v>715</v>
      </c>
      <c r="AA2720" t="s">
        <v>5604</v>
      </c>
      <c r="EO2720">
        <v>16</v>
      </c>
      <c r="EP2720">
        <v>1</v>
      </c>
      <c r="FK2720">
        <v>539000</v>
      </c>
      <c r="FO2720">
        <v>830175</v>
      </c>
    </row>
    <row r="2721" spans="1:171">
      <c r="A2721" t="s">
        <v>5601</v>
      </c>
      <c r="B2721" t="s">
        <v>719</v>
      </c>
      <c r="C2721" t="s">
        <v>5209</v>
      </c>
      <c r="E2721">
        <v>68.599999999999994</v>
      </c>
      <c r="F2721">
        <v>68.599999999999994</v>
      </c>
      <c r="G2721">
        <v>32.08</v>
      </c>
      <c r="H2721">
        <v>32.08</v>
      </c>
      <c r="I2721" t="s">
        <v>711</v>
      </c>
      <c r="L2721" t="s">
        <v>5622</v>
      </c>
      <c r="M2721" t="s">
        <v>5603</v>
      </c>
      <c r="Q2721" t="s">
        <v>4122</v>
      </c>
      <c r="V2721" t="s">
        <v>715</v>
      </c>
      <c r="AA2721" t="s">
        <v>5604</v>
      </c>
      <c r="BT2721">
        <v>3.4</v>
      </c>
      <c r="EO2721">
        <v>9</v>
      </c>
      <c r="EP2721">
        <v>0.5</v>
      </c>
      <c r="FK2721">
        <v>150000</v>
      </c>
      <c r="FO2721">
        <v>830176</v>
      </c>
    </row>
    <row r="2722" spans="1:171">
      <c r="A2722" t="s">
        <v>5601</v>
      </c>
      <c r="B2722" t="s">
        <v>719</v>
      </c>
      <c r="C2722" t="s">
        <v>5209</v>
      </c>
      <c r="E2722">
        <v>68.599999999999994</v>
      </c>
      <c r="F2722">
        <v>68.599999999999994</v>
      </c>
      <c r="G2722">
        <v>32.08</v>
      </c>
      <c r="H2722">
        <v>32.08</v>
      </c>
      <c r="I2722" t="s">
        <v>711</v>
      </c>
      <c r="L2722" t="s">
        <v>5623</v>
      </c>
      <c r="M2722" t="s">
        <v>5603</v>
      </c>
      <c r="Q2722" t="s">
        <v>4122</v>
      </c>
      <c r="V2722" t="s">
        <v>715</v>
      </c>
      <c r="AA2722" t="s">
        <v>5604</v>
      </c>
      <c r="BT2722">
        <v>3.2</v>
      </c>
      <c r="EO2722">
        <v>2</v>
      </c>
      <c r="EP2722">
        <v>0.5</v>
      </c>
      <c r="FK2722">
        <v>157000</v>
      </c>
      <c r="FO2722">
        <v>830177</v>
      </c>
    </row>
    <row r="2723" spans="1:171">
      <c r="A2723" t="s">
        <v>5601</v>
      </c>
      <c r="B2723" t="s">
        <v>719</v>
      </c>
      <c r="C2723" t="s">
        <v>5624</v>
      </c>
      <c r="E2723">
        <v>67.599999999999994</v>
      </c>
      <c r="F2723">
        <v>67.599999999999994</v>
      </c>
      <c r="G2723">
        <v>33.5</v>
      </c>
      <c r="H2723">
        <v>33.5</v>
      </c>
      <c r="I2723" t="s">
        <v>711</v>
      </c>
      <c r="L2723" t="s">
        <v>5625</v>
      </c>
      <c r="M2723" t="s">
        <v>5603</v>
      </c>
      <c r="Q2723" t="s">
        <v>4122</v>
      </c>
      <c r="V2723" t="s">
        <v>715</v>
      </c>
      <c r="AA2723" t="s">
        <v>5604</v>
      </c>
      <c r="EO2723">
        <v>5</v>
      </c>
      <c r="EP2723">
        <v>1</v>
      </c>
      <c r="FK2723">
        <v>1960000</v>
      </c>
      <c r="FO2723">
        <v>830180</v>
      </c>
    </row>
    <row r="2724" spans="1:171">
      <c r="A2724" t="s">
        <v>5601</v>
      </c>
      <c r="B2724" t="s">
        <v>719</v>
      </c>
      <c r="C2724" t="s">
        <v>5624</v>
      </c>
      <c r="E2724">
        <v>67.599999999999994</v>
      </c>
      <c r="F2724">
        <v>67.599999999999994</v>
      </c>
      <c r="G2724">
        <v>33.5</v>
      </c>
      <c r="H2724">
        <v>33.5</v>
      </c>
      <c r="I2724" t="s">
        <v>711</v>
      </c>
      <c r="L2724" t="s">
        <v>5626</v>
      </c>
      <c r="M2724" t="s">
        <v>5603</v>
      </c>
      <c r="Q2724" t="s">
        <v>4122</v>
      </c>
      <c r="V2724" t="s">
        <v>715</v>
      </c>
      <c r="AA2724" t="s">
        <v>5604</v>
      </c>
      <c r="BT2724">
        <v>1.3</v>
      </c>
      <c r="EO2724">
        <v>10</v>
      </c>
      <c r="EP2724">
        <v>1</v>
      </c>
      <c r="FK2724">
        <v>2670000</v>
      </c>
      <c r="FO2724">
        <v>830183</v>
      </c>
    </row>
    <row r="2725" spans="1:171">
      <c r="A2725" t="s">
        <v>5601</v>
      </c>
      <c r="B2725" t="s">
        <v>719</v>
      </c>
      <c r="C2725" t="s">
        <v>3109</v>
      </c>
      <c r="E2725">
        <v>66.78</v>
      </c>
      <c r="F2725">
        <v>66.78</v>
      </c>
      <c r="G2725">
        <v>30.15</v>
      </c>
      <c r="H2725">
        <v>30.15</v>
      </c>
      <c r="I2725" t="s">
        <v>711</v>
      </c>
      <c r="L2725" t="s">
        <v>5627</v>
      </c>
      <c r="M2725" t="s">
        <v>5603</v>
      </c>
      <c r="Q2725" t="s">
        <v>4122</v>
      </c>
      <c r="V2725" t="s">
        <v>715</v>
      </c>
      <c r="AA2725" t="s">
        <v>5604</v>
      </c>
      <c r="BT2725">
        <v>4.3</v>
      </c>
      <c r="FK2725">
        <v>9090000</v>
      </c>
      <c r="FO2725">
        <v>830190</v>
      </c>
    </row>
    <row r="2726" spans="1:171">
      <c r="A2726" t="s">
        <v>5601</v>
      </c>
      <c r="B2726" t="s">
        <v>719</v>
      </c>
      <c r="C2726" t="s">
        <v>3109</v>
      </c>
      <c r="E2726">
        <v>66.78</v>
      </c>
      <c r="F2726">
        <v>66.78</v>
      </c>
      <c r="G2726">
        <v>30.15</v>
      </c>
      <c r="H2726">
        <v>30.15</v>
      </c>
      <c r="I2726" t="s">
        <v>711</v>
      </c>
      <c r="L2726" t="s">
        <v>5628</v>
      </c>
      <c r="M2726" t="s">
        <v>5603</v>
      </c>
      <c r="Q2726" t="s">
        <v>4122</v>
      </c>
      <c r="V2726" t="s">
        <v>715</v>
      </c>
      <c r="AA2726" t="s">
        <v>5604</v>
      </c>
      <c r="BT2726">
        <v>0.5</v>
      </c>
      <c r="FK2726">
        <v>47620000</v>
      </c>
      <c r="FO2726">
        <v>830191</v>
      </c>
    </row>
    <row r="2727" spans="1:171">
      <c r="A2727" t="s">
        <v>5601</v>
      </c>
      <c r="B2727" t="s">
        <v>719</v>
      </c>
      <c r="C2727" t="s">
        <v>3109</v>
      </c>
      <c r="E2727">
        <v>66.78</v>
      </c>
      <c r="F2727">
        <v>66.78</v>
      </c>
      <c r="G2727">
        <v>30.15</v>
      </c>
      <c r="H2727">
        <v>30.15</v>
      </c>
      <c r="I2727" t="s">
        <v>711</v>
      </c>
      <c r="L2727" t="s">
        <v>5629</v>
      </c>
      <c r="M2727" t="s">
        <v>5603</v>
      </c>
      <c r="Q2727" t="s">
        <v>4122</v>
      </c>
      <c r="V2727" t="s">
        <v>715</v>
      </c>
      <c r="AA2727" t="s">
        <v>5604</v>
      </c>
      <c r="BT2727">
        <v>8.8000000000000007</v>
      </c>
      <c r="FK2727">
        <v>1270000</v>
      </c>
      <c r="FO2727">
        <v>830192</v>
      </c>
    </row>
    <row r="2728" spans="1:171">
      <c r="A2728" t="s">
        <v>5601</v>
      </c>
      <c r="B2728" t="s">
        <v>719</v>
      </c>
      <c r="C2728" t="s">
        <v>5630</v>
      </c>
      <c r="E2728">
        <v>67.2</v>
      </c>
      <c r="F2728">
        <v>67.2</v>
      </c>
      <c r="G2728">
        <v>33.5</v>
      </c>
      <c r="H2728">
        <v>33.5</v>
      </c>
      <c r="I2728" t="s">
        <v>711</v>
      </c>
      <c r="L2728" t="s">
        <v>5631</v>
      </c>
      <c r="M2728" t="s">
        <v>5603</v>
      </c>
      <c r="Q2728" t="s">
        <v>4122</v>
      </c>
      <c r="V2728" t="s">
        <v>715</v>
      </c>
      <c r="AA2728" t="s">
        <v>5604</v>
      </c>
      <c r="BT2728">
        <v>4</v>
      </c>
      <c r="EO2728">
        <v>6</v>
      </c>
      <c r="EP2728">
        <v>0.9</v>
      </c>
      <c r="FK2728">
        <v>12500000</v>
      </c>
      <c r="FO2728">
        <v>830201</v>
      </c>
    </row>
    <row r="2729" spans="1:171">
      <c r="A2729" t="s">
        <v>5601</v>
      </c>
      <c r="B2729" t="s">
        <v>719</v>
      </c>
      <c r="C2729" t="s">
        <v>5630</v>
      </c>
      <c r="E2729">
        <v>67.2</v>
      </c>
      <c r="F2729">
        <v>67.2</v>
      </c>
      <c r="G2729">
        <v>33.5</v>
      </c>
      <c r="H2729">
        <v>33.5</v>
      </c>
      <c r="I2729" t="s">
        <v>711</v>
      </c>
      <c r="L2729" t="s">
        <v>5632</v>
      </c>
      <c r="M2729" t="s">
        <v>5603</v>
      </c>
      <c r="Q2729" t="s">
        <v>4122</v>
      </c>
      <c r="V2729" t="s">
        <v>715</v>
      </c>
      <c r="AA2729" t="s">
        <v>5604</v>
      </c>
      <c r="BT2729">
        <v>30</v>
      </c>
      <c r="EO2729">
        <v>23</v>
      </c>
      <c r="EP2729">
        <v>10</v>
      </c>
      <c r="FK2729">
        <v>71400000</v>
      </c>
      <c r="FO2729">
        <v>830214</v>
      </c>
    </row>
    <row r="2730" spans="1:171">
      <c r="A2730" t="s">
        <v>5601</v>
      </c>
      <c r="B2730" t="s">
        <v>719</v>
      </c>
      <c r="C2730" t="s">
        <v>5630</v>
      </c>
      <c r="E2730">
        <v>67.2</v>
      </c>
      <c r="F2730">
        <v>67.2</v>
      </c>
      <c r="G2730">
        <v>33.5</v>
      </c>
      <c r="H2730">
        <v>33.5</v>
      </c>
      <c r="I2730" t="s">
        <v>711</v>
      </c>
      <c r="L2730" t="s">
        <v>5633</v>
      </c>
      <c r="M2730" t="s">
        <v>5603</v>
      </c>
      <c r="Q2730" t="s">
        <v>4122</v>
      </c>
      <c r="V2730" t="s">
        <v>715</v>
      </c>
      <c r="AA2730" t="s">
        <v>5604</v>
      </c>
      <c r="BT2730">
        <v>2</v>
      </c>
      <c r="EO2730">
        <v>3</v>
      </c>
      <c r="EP2730">
        <v>0.2</v>
      </c>
      <c r="FK2730">
        <v>455000</v>
      </c>
      <c r="FO2730">
        <v>830215</v>
      </c>
    </row>
    <row r="2731" spans="1:171">
      <c r="A2731" t="s">
        <v>5601</v>
      </c>
      <c r="B2731" t="s">
        <v>719</v>
      </c>
      <c r="C2731" t="s">
        <v>5630</v>
      </c>
      <c r="E2731">
        <v>67.2</v>
      </c>
      <c r="F2731">
        <v>67.2</v>
      </c>
      <c r="G2731">
        <v>33.5</v>
      </c>
      <c r="H2731">
        <v>33.5</v>
      </c>
      <c r="I2731" t="s">
        <v>711</v>
      </c>
      <c r="L2731" t="s">
        <v>5634</v>
      </c>
      <c r="M2731" t="s">
        <v>5603</v>
      </c>
      <c r="Q2731" t="s">
        <v>4122</v>
      </c>
      <c r="V2731" t="s">
        <v>715</v>
      </c>
      <c r="AA2731" t="s">
        <v>5604</v>
      </c>
      <c r="BT2731">
        <v>47</v>
      </c>
      <c r="EO2731">
        <v>4</v>
      </c>
      <c r="EP2731">
        <v>2.2000000000000002</v>
      </c>
      <c r="FK2731">
        <v>1350000</v>
      </c>
      <c r="FO2731">
        <v>830216</v>
      </c>
    </row>
    <row r="2732" spans="1:171">
      <c r="A2732" t="s">
        <v>5601</v>
      </c>
      <c r="B2732" t="s">
        <v>864</v>
      </c>
      <c r="C2732" t="s">
        <v>4174</v>
      </c>
      <c r="E2732">
        <v>67.5</v>
      </c>
      <c r="F2732">
        <v>67.599999999999994</v>
      </c>
      <c r="G2732">
        <v>33.200000000000003</v>
      </c>
      <c r="H2732">
        <v>34.299999999999997</v>
      </c>
      <c r="I2732" t="s">
        <v>711</v>
      </c>
      <c r="L2732" t="s">
        <v>5602</v>
      </c>
      <c r="M2732" t="s">
        <v>5603</v>
      </c>
      <c r="Q2732" t="s">
        <v>4122</v>
      </c>
      <c r="V2732" t="s">
        <v>715</v>
      </c>
      <c r="Z2732" t="s">
        <v>4123</v>
      </c>
      <c r="AA2732" t="s">
        <v>5635</v>
      </c>
      <c r="FK2732">
        <v>8190000</v>
      </c>
      <c r="FO2732">
        <v>830437</v>
      </c>
    </row>
    <row r="2733" spans="1:171">
      <c r="A2733" t="s">
        <v>5601</v>
      </c>
      <c r="B2733" t="s">
        <v>864</v>
      </c>
      <c r="C2733" t="s">
        <v>4174</v>
      </c>
      <c r="E2733">
        <v>67.5</v>
      </c>
      <c r="F2733">
        <v>67.599999999999994</v>
      </c>
      <c r="G2733">
        <v>33.200000000000003</v>
      </c>
      <c r="H2733">
        <v>34.299999999999997</v>
      </c>
      <c r="I2733" t="s">
        <v>711</v>
      </c>
      <c r="L2733" t="s">
        <v>5636</v>
      </c>
      <c r="M2733" t="s">
        <v>5603</v>
      </c>
      <c r="Q2733" t="s">
        <v>4122</v>
      </c>
      <c r="V2733" t="s">
        <v>715</v>
      </c>
      <c r="Z2733" t="s">
        <v>4123</v>
      </c>
      <c r="AA2733" t="s">
        <v>5635</v>
      </c>
      <c r="FK2733">
        <v>6840000</v>
      </c>
      <c r="FO2733">
        <v>830438</v>
      </c>
    </row>
    <row r="2734" spans="1:171">
      <c r="A2734" t="s">
        <v>5601</v>
      </c>
      <c r="B2734" t="s">
        <v>864</v>
      </c>
      <c r="C2734" t="s">
        <v>4174</v>
      </c>
      <c r="E2734">
        <v>67.5</v>
      </c>
      <c r="F2734">
        <v>67.599999999999994</v>
      </c>
      <c r="G2734">
        <v>33.200000000000003</v>
      </c>
      <c r="H2734">
        <v>34.299999999999997</v>
      </c>
      <c r="I2734" t="s">
        <v>711</v>
      </c>
      <c r="L2734" t="s">
        <v>5637</v>
      </c>
      <c r="M2734" t="s">
        <v>5603</v>
      </c>
      <c r="Q2734" t="s">
        <v>4122</v>
      </c>
      <c r="V2734" t="s">
        <v>715</v>
      </c>
      <c r="Z2734" t="s">
        <v>4123</v>
      </c>
      <c r="AA2734" t="s">
        <v>5635</v>
      </c>
      <c r="FK2734">
        <v>37000000</v>
      </c>
      <c r="FO2734">
        <v>830439</v>
      </c>
    </row>
    <row r="2735" spans="1:171">
      <c r="A2735" t="s">
        <v>5601</v>
      </c>
      <c r="B2735" t="s">
        <v>719</v>
      </c>
      <c r="C2735" t="s">
        <v>1506</v>
      </c>
      <c r="E2735">
        <v>67.566699999999997</v>
      </c>
      <c r="F2735">
        <v>67.566699999999997</v>
      </c>
      <c r="G2735">
        <v>30.4833</v>
      </c>
      <c r="H2735">
        <v>30.4833</v>
      </c>
      <c r="I2735" t="s">
        <v>711</v>
      </c>
      <c r="L2735" t="s">
        <v>5638</v>
      </c>
      <c r="M2735" t="s">
        <v>5603</v>
      </c>
      <c r="Q2735" t="s">
        <v>4122</v>
      </c>
      <c r="V2735" t="s">
        <v>715</v>
      </c>
      <c r="Z2735" t="s">
        <v>4123</v>
      </c>
      <c r="AA2735" t="s">
        <v>5635</v>
      </c>
      <c r="FK2735">
        <v>476000</v>
      </c>
      <c r="FO2735">
        <v>830463</v>
      </c>
    </row>
    <row r="2736" spans="1:171">
      <c r="A2736" t="s">
        <v>5601</v>
      </c>
      <c r="B2736" t="s">
        <v>719</v>
      </c>
      <c r="C2736" t="s">
        <v>1506</v>
      </c>
      <c r="E2736">
        <v>67.566699999999997</v>
      </c>
      <c r="F2736">
        <v>67.566699999999997</v>
      </c>
      <c r="G2736">
        <v>30.4833</v>
      </c>
      <c r="H2736">
        <v>30.4833</v>
      </c>
      <c r="I2736" t="s">
        <v>711</v>
      </c>
      <c r="L2736" t="s">
        <v>5639</v>
      </c>
      <c r="M2736" t="s">
        <v>5603</v>
      </c>
      <c r="Q2736" t="s">
        <v>4122</v>
      </c>
      <c r="V2736" t="s">
        <v>715</v>
      </c>
      <c r="Z2736" t="s">
        <v>4123</v>
      </c>
      <c r="AA2736" t="s">
        <v>5635</v>
      </c>
      <c r="FK2736">
        <v>1320000</v>
      </c>
      <c r="FO2736">
        <v>830464</v>
      </c>
    </row>
    <row r="2737" spans="1:171">
      <c r="A2737" t="s">
        <v>5601</v>
      </c>
      <c r="B2737" t="s">
        <v>719</v>
      </c>
      <c r="C2737" t="s">
        <v>1506</v>
      </c>
      <c r="E2737">
        <v>67.566699999999997</v>
      </c>
      <c r="F2737">
        <v>67.566699999999997</v>
      </c>
      <c r="G2737">
        <v>30.4833</v>
      </c>
      <c r="H2737">
        <v>30.4833</v>
      </c>
      <c r="I2737" t="s">
        <v>711</v>
      </c>
      <c r="L2737" t="s">
        <v>5640</v>
      </c>
      <c r="M2737" t="s">
        <v>5603</v>
      </c>
      <c r="Q2737" t="s">
        <v>4122</v>
      </c>
      <c r="V2737" t="s">
        <v>715</v>
      </c>
      <c r="Z2737" t="s">
        <v>4123</v>
      </c>
      <c r="AA2737" t="s">
        <v>5635</v>
      </c>
      <c r="FK2737">
        <v>360000</v>
      </c>
      <c r="FO2737">
        <v>830466</v>
      </c>
    </row>
    <row r="2738" spans="1:171">
      <c r="A2738" t="s">
        <v>5601</v>
      </c>
      <c r="B2738" t="s">
        <v>719</v>
      </c>
      <c r="C2738" t="s">
        <v>1506</v>
      </c>
      <c r="E2738">
        <v>67.566699999999997</v>
      </c>
      <c r="F2738">
        <v>67.566699999999997</v>
      </c>
      <c r="G2738">
        <v>30.4833</v>
      </c>
      <c r="H2738">
        <v>30.4833</v>
      </c>
      <c r="I2738" t="s">
        <v>711</v>
      </c>
      <c r="L2738" t="s">
        <v>5641</v>
      </c>
      <c r="M2738" t="s">
        <v>5603</v>
      </c>
      <c r="Q2738" t="s">
        <v>4122</v>
      </c>
      <c r="V2738" t="s">
        <v>715</v>
      </c>
      <c r="Z2738" t="s">
        <v>4123</v>
      </c>
      <c r="AA2738" t="s">
        <v>5635</v>
      </c>
      <c r="FK2738">
        <v>714000</v>
      </c>
      <c r="FO2738">
        <v>830470</v>
      </c>
    </row>
    <row r="2739" spans="1:171">
      <c r="A2739" t="s">
        <v>5601</v>
      </c>
      <c r="B2739" t="s">
        <v>719</v>
      </c>
      <c r="C2739" t="s">
        <v>1506</v>
      </c>
      <c r="E2739">
        <v>67.566699999999997</v>
      </c>
      <c r="F2739">
        <v>67.566699999999997</v>
      </c>
      <c r="G2739">
        <v>30.4833</v>
      </c>
      <c r="H2739">
        <v>30.4833</v>
      </c>
      <c r="I2739" t="s">
        <v>711</v>
      </c>
      <c r="L2739" t="s">
        <v>5642</v>
      </c>
      <c r="M2739" t="s">
        <v>5603</v>
      </c>
      <c r="Q2739" t="s">
        <v>4122</v>
      </c>
      <c r="V2739" t="s">
        <v>715</v>
      </c>
      <c r="Z2739" t="s">
        <v>4123</v>
      </c>
      <c r="AA2739" t="s">
        <v>5635</v>
      </c>
      <c r="FK2739">
        <v>526000</v>
      </c>
      <c r="FO2739">
        <v>830471</v>
      </c>
    </row>
    <row r="2740" spans="1:171">
      <c r="A2740" t="s">
        <v>5601</v>
      </c>
      <c r="B2740" t="s">
        <v>719</v>
      </c>
      <c r="C2740" t="s">
        <v>1506</v>
      </c>
      <c r="E2740">
        <v>67.566699999999997</v>
      </c>
      <c r="F2740">
        <v>67.566699999999997</v>
      </c>
      <c r="G2740">
        <v>30.4833</v>
      </c>
      <c r="H2740">
        <v>30.4833</v>
      </c>
      <c r="I2740" t="s">
        <v>711</v>
      </c>
      <c r="L2740" t="s">
        <v>5615</v>
      </c>
      <c r="M2740" t="s">
        <v>5603</v>
      </c>
      <c r="Q2740" t="s">
        <v>4122</v>
      </c>
      <c r="V2740" t="s">
        <v>715</v>
      </c>
      <c r="Z2740" t="s">
        <v>4123</v>
      </c>
      <c r="AA2740" t="s">
        <v>5635</v>
      </c>
      <c r="FK2740">
        <v>1610000</v>
      </c>
      <c r="FO2740">
        <v>830472</v>
      </c>
    </row>
    <row r="2741" spans="1:171">
      <c r="A2741" t="s">
        <v>5601</v>
      </c>
      <c r="B2741" t="s">
        <v>719</v>
      </c>
      <c r="C2741" t="s">
        <v>1506</v>
      </c>
      <c r="E2741">
        <v>67.566699999999997</v>
      </c>
      <c r="F2741">
        <v>67.566699999999997</v>
      </c>
      <c r="G2741">
        <v>30.4833</v>
      </c>
      <c r="H2741">
        <v>30.4833</v>
      </c>
      <c r="I2741" t="s">
        <v>711</v>
      </c>
      <c r="L2741" t="s">
        <v>5643</v>
      </c>
      <c r="M2741" t="s">
        <v>5603</v>
      </c>
      <c r="Q2741" t="s">
        <v>4122</v>
      </c>
      <c r="V2741" t="s">
        <v>715</v>
      </c>
      <c r="Z2741" t="s">
        <v>4123</v>
      </c>
      <c r="AA2741" t="s">
        <v>5635</v>
      </c>
      <c r="FK2741">
        <v>781000</v>
      </c>
      <c r="FO2741">
        <v>830473</v>
      </c>
    </row>
    <row r="2742" spans="1:171">
      <c r="A2742" t="s">
        <v>5601</v>
      </c>
      <c r="B2742" t="s">
        <v>719</v>
      </c>
      <c r="C2742" t="s">
        <v>5209</v>
      </c>
      <c r="E2742">
        <v>68.599999999999994</v>
      </c>
      <c r="F2742">
        <v>68.599999999999994</v>
      </c>
      <c r="G2742">
        <v>32.08</v>
      </c>
      <c r="H2742">
        <v>32.08</v>
      </c>
      <c r="I2742" t="s">
        <v>711</v>
      </c>
      <c r="L2742" t="s">
        <v>5617</v>
      </c>
      <c r="M2742" t="s">
        <v>5603</v>
      </c>
      <c r="Q2742" t="s">
        <v>4122</v>
      </c>
      <c r="V2742" t="s">
        <v>715</v>
      </c>
      <c r="Z2742" t="s">
        <v>4123</v>
      </c>
      <c r="AA2742" t="s">
        <v>5635</v>
      </c>
      <c r="FK2742">
        <v>101000</v>
      </c>
      <c r="FO2742">
        <v>830495</v>
      </c>
    </row>
    <row r="2743" spans="1:171">
      <c r="A2743" t="s">
        <v>5601</v>
      </c>
      <c r="B2743" t="s">
        <v>719</v>
      </c>
      <c r="C2743" t="s">
        <v>5209</v>
      </c>
      <c r="E2743">
        <v>68.599999999999994</v>
      </c>
      <c r="F2743">
        <v>68.599999999999994</v>
      </c>
      <c r="G2743">
        <v>32.08</v>
      </c>
      <c r="H2743">
        <v>32.08</v>
      </c>
      <c r="I2743" t="s">
        <v>711</v>
      </c>
      <c r="L2743" t="s">
        <v>5618</v>
      </c>
      <c r="M2743" t="s">
        <v>5603</v>
      </c>
      <c r="Q2743" t="s">
        <v>4122</v>
      </c>
      <c r="V2743" t="s">
        <v>715</v>
      </c>
      <c r="Z2743" t="s">
        <v>4123</v>
      </c>
      <c r="AA2743" t="s">
        <v>5635</v>
      </c>
      <c r="FK2743">
        <v>518000</v>
      </c>
      <c r="FO2743">
        <v>830496</v>
      </c>
    </row>
    <row r="2744" spans="1:171">
      <c r="A2744" t="s">
        <v>5601</v>
      </c>
      <c r="B2744" t="s">
        <v>719</v>
      </c>
      <c r="C2744" t="s">
        <v>5209</v>
      </c>
      <c r="E2744">
        <v>68.599999999999994</v>
      </c>
      <c r="F2744">
        <v>68.599999999999994</v>
      </c>
      <c r="G2744">
        <v>32.08</v>
      </c>
      <c r="H2744">
        <v>32.08</v>
      </c>
      <c r="I2744" t="s">
        <v>711</v>
      </c>
      <c r="L2744" t="s">
        <v>5644</v>
      </c>
      <c r="M2744" t="s">
        <v>5603</v>
      </c>
      <c r="Q2744" t="s">
        <v>4122</v>
      </c>
      <c r="V2744" t="s">
        <v>715</v>
      </c>
      <c r="Z2744" t="s">
        <v>4123</v>
      </c>
      <c r="AA2744" t="s">
        <v>5635</v>
      </c>
      <c r="FK2744">
        <v>294000</v>
      </c>
      <c r="FO2744">
        <v>830497</v>
      </c>
    </row>
    <row r="2745" spans="1:171">
      <c r="A2745" t="s">
        <v>5601</v>
      </c>
      <c r="B2745" t="s">
        <v>719</v>
      </c>
      <c r="C2745" t="s">
        <v>5209</v>
      </c>
      <c r="E2745">
        <v>68.599999999999994</v>
      </c>
      <c r="F2745">
        <v>68.599999999999994</v>
      </c>
      <c r="G2745">
        <v>32.08</v>
      </c>
      <c r="H2745">
        <v>32.08</v>
      </c>
      <c r="I2745" t="s">
        <v>711</v>
      </c>
      <c r="L2745" t="s">
        <v>5645</v>
      </c>
      <c r="M2745" t="s">
        <v>5603</v>
      </c>
      <c r="Q2745" t="s">
        <v>4122</v>
      </c>
      <c r="V2745" t="s">
        <v>715</v>
      </c>
      <c r="Z2745" t="s">
        <v>4123</v>
      </c>
      <c r="AA2745" t="s">
        <v>5635</v>
      </c>
      <c r="FK2745">
        <v>304000</v>
      </c>
      <c r="FO2745">
        <v>830498</v>
      </c>
    </row>
    <row r="2746" spans="1:171">
      <c r="A2746" t="s">
        <v>5601</v>
      </c>
      <c r="B2746" t="s">
        <v>719</v>
      </c>
      <c r="C2746" t="s">
        <v>5209</v>
      </c>
      <c r="E2746">
        <v>68.599999999999994</v>
      </c>
      <c r="F2746">
        <v>68.599999999999994</v>
      </c>
      <c r="G2746">
        <v>32.08</v>
      </c>
      <c r="H2746">
        <v>32.08</v>
      </c>
      <c r="I2746" t="s">
        <v>711</v>
      </c>
      <c r="L2746" t="s">
        <v>5619</v>
      </c>
      <c r="M2746" t="s">
        <v>5603</v>
      </c>
      <c r="Q2746" t="s">
        <v>4122</v>
      </c>
      <c r="V2746" t="s">
        <v>715</v>
      </c>
      <c r="Z2746" t="s">
        <v>4123</v>
      </c>
      <c r="AA2746" t="s">
        <v>5635</v>
      </c>
      <c r="FK2746">
        <v>1230000</v>
      </c>
      <c r="FO2746">
        <v>830499</v>
      </c>
    </row>
    <row r="2747" spans="1:171">
      <c r="A2747" t="s">
        <v>5601</v>
      </c>
      <c r="B2747" t="s">
        <v>719</v>
      </c>
      <c r="C2747" t="s">
        <v>5209</v>
      </c>
      <c r="E2747">
        <v>68.599999999999994</v>
      </c>
      <c r="F2747">
        <v>68.599999999999994</v>
      </c>
      <c r="G2747">
        <v>32.08</v>
      </c>
      <c r="H2747">
        <v>32.08</v>
      </c>
      <c r="I2747" t="s">
        <v>711</v>
      </c>
      <c r="L2747" t="s">
        <v>5646</v>
      </c>
      <c r="M2747" t="s">
        <v>5603</v>
      </c>
      <c r="Q2747" t="s">
        <v>4122</v>
      </c>
      <c r="V2747" t="s">
        <v>715</v>
      </c>
      <c r="Z2747" t="s">
        <v>4123</v>
      </c>
      <c r="AA2747" t="s">
        <v>5635</v>
      </c>
      <c r="FK2747">
        <v>154000</v>
      </c>
      <c r="FO2747">
        <v>830500</v>
      </c>
    </row>
    <row r="2748" spans="1:171">
      <c r="A2748" t="s">
        <v>5601</v>
      </c>
      <c r="B2748" t="s">
        <v>719</v>
      </c>
      <c r="C2748" t="s">
        <v>5209</v>
      </c>
      <c r="E2748">
        <v>68.599999999999994</v>
      </c>
      <c r="F2748">
        <v>68.599999999999994</v>
      </c>
      <c r="G2748">
        <v>32.08</v>
      </c>
      <c r="H2748">
        <v>32.08</v>
      </c>
      <c r="I2748" t="s">
        <v>711</v>
      </c>
      <c r="L2748" t="s">
        <v>5647</v>
      </c>
      <c r="M2748" t="s">
        <v>5603</v>
      </c>
      <c r="Q2748" t="s">
        <v>4122</v>
      </c>
      <c r="V2748" t="s">
        <v>715</v>
      </c>
      <c r="Z2748" t="s">
        <v>4123</v>
      </c>
      <c r="AA2748" t="s">
        <v>5635</v>
      </c>
      <c r="FK2748">
        <v>637000</v>
      </c>
      <c r="FO2748">
        <v>830501</v>
      </c>
    </row>
    <row r="2749" spans="1:171">
      <c r="A2749" t="s">
        <v>5601</v>
      </c>
      <c r="B2749" t="s">
        <v>719</v>
      </c>
      <c r="C2749" t="s">
        <v>5209</v>
      </c>
      <c r="E2749">
        <v>68.599999999999994</v>
      </c>
      <c r="F2749">
        <v>68.599999999999994</v>
      </c>
      <c r="G2749">
        <v>32.08</v>
      </c>
      <c r="H2749">
        <v>32.08</v>
      </c>
      <c r="I2749" t="s">
        <v>711</v>
      </c>
      <c r="L2749" t="s">
        <v>5648</v>
      </c>
      <c r="M2749" t="s">
        <v>5603</v>
      </c>
      <c r="Q2749" t="s">
        <v>4122</v>
      </c>
      <c r="V2749" t="s">
        <v>715</v>
      </c>
      <c r="Z2749" t="s">
        <v>4123</v>
      </c>
      <c r="AA2749" t="s">
        <v>5635</v>
      </c>
      <c r="FK2749">
        <v>73000</v>
      </c>
      <c r="FO2749">
        <v>830502</v>
      </c>
    </row>
    <row r="2750" spans="1:171">
      <c r="A2750" t="s">
        <v>5601</v>
      </c>
      <c r="B2750" t="s">
        <v>719</v>
      </c>
      <c r="C2750" t="s">
        <v>5209</v>
      </c>
      <c r="E2750">
        <v>68.599999999999994</v>
      </c>
      <c r="F2750">
        <v>68.599999999999994</v>
      </c>
      <c r="G2750">
        <v>32.08</v>
      </c>
      <c r="H2750">
        <v>32.08</v>
      </c>
      <c r="I2750" t="s">
        <v>711</v>
      </c>
      <c r="L2750" t="s">
        <v>5649</v>
      </c>
      <c r="M2750" t="s">
        <v>5603</v>
      </c>
      <c r="Q2750" t="s">
        <v>4122</v>
      </c>
      <c r="V2750" t="s">
        <v>715</v>
      </c>
      <c r="Z2750" t="s">
        <v>4123</v>
      </c>
      <c r="AA2750" t="s">
        <v>5635</v>
      </c>
      <c r="FK2750">
        <v>97000</v>
      </c>
      <c r="FO2750">
        <v>830503</v>
      </c>
    </row>
    <row r="2751" spans="1:171">
      <c r="A2751" t="s">
        <v>5601</v>
      </c>
      <c r="B2751" t="s">
        <v>719</v>
      </c>
      <c r="C2751" t="s">
        <v>5209</v>
      </c>
      <c r="E2751">
        <v>68.599999999999994</v>
      </c>
      <c r="F2751">
        <v>68.599999999999994</v>
      </c>
      <c r="G2751">
        <v>32.08</v>
      </c>
      <c r="H2751">
        <v>32.08</v>
      </c>
      <c r="I2751" t="s">
        <v>711</v>
      </c>
      <c r="L2751" t="s">
        <v>5650</v>
      </c>
      <c r="M2751" t="s">
        <v>5603</v>
      </c>
      <c r="Q2751" t="s">
        <v>4122</v>
      </c>
      <c r="V2751" t="s">
        <v>715</v>
      </c>
      <c r="Z2751" t="s">
        <v>4123</v>
      </c>
      <c r="AA2751" t="s">
        <v>5635</v>
      </c>
      <c r="FK2751">
        <v>95000</v>
      </c>
      <c r="FO2751">
        <v>830504</v>
      </c>
    </row>
    <row r="2752" spans="1:171">
      <c r="A2752" t="s">
        <v>5601</v>
      </c>
      <c r="B2752" t="s">
        <v>719</v>
      </c>
      <c r="C2752" t="s">
        <v>5209</v>
      </c>
      <c r="E2752">
        <v>68.599999999999994</v>
      </c>
      <c r="F2752">
        <v>68.599999999999994</v>
      </c>
      <c r="G2752">
        <v>32.08</v>
      </c>
      <c r="H2752">
        <v>32.08</v>
      </c>
      <c r="I2752" t="s">
        <v>711</v>
      </c>
      <c r="L2752" t="s">
        <v>5622</v>
      </c>
      <c r="M2752" t="s">
        <v>5603</v>
      </c>
      <c r="Q2752" t="s">
        <v>4122</v>
      </c>
      <c r="V2752" t="s">
        <v>715</v>
      </c>
      <c r="Z2752" t="s">
        <v>4123</v>
      </c>
      <c r="AA2752" t="s">
        <v>5635</v>
      </c>
      <c r="FK2752">
        <v>70000</v>
      </c>
      <c r="FO2752">
        <v>830505</v>
      </c>
    </row>
    <row r="2753" spans="1:171">
      <c r="A2753" t="s">
        <v>5601</v>
      </c>
      <c r="B2753" t="s">
        <v>719</v>
      </c>
      <c r="C2753" t="s">
        <v>5209</v>
      </c>
      <c r="E2753">
        <v>68.599999999999994</v>
      </c>
      <c r="F2753">
        <v>68.599999999999994</v>
      </c>
      <c r="G2753">
        <v>32.08</v>
      </c>
      <c r="H2753">
        <v>32.08</v>
      </c>
      <c r="I2753" t="s">
        <v>711</v>
      </c>
      <c r="L2753" t="s">
        <v>5651</v>
      </c>
      <c r="M2753" t="s">
        <v>5603</v>
      </c>
      <c r="Q2753" t="s">
        <v>4122</v>
      </c>
      <c r="V2753" t="s">
        <v>715</v>
      </c>
      <c r="Z2753" t="s">
        <v>4123</v>
      </c>
      <c r="AA2753" t="s">
        <v>5635</v>
      </c>
      <c r="FK2753">
        <v>96000</v>
      </c>
      <c r="FO2753">
        <v>830506</v>
      </c>
    </row>
    <row r="2754" spans="1:171">
      <c r="A2754" t="s">
        <v>5601</v>
      </c>
      <c r="B2754" t="s">
        <v>719</v>
      </c>
      <c r="C2754" t="s">
        <v>5209</v>
      </c>
      <c r="E2754">
        <v>68.599999999999994</v>
      </c>
      <c r="F2754">
        <v>68.599999999999994</v>
      </c>
      <c r="G2754">
        <v>32.08</v>
      </c>
      <c r="H2754">
        <v>32.08</v>
      </c>
      <c r="I2754" t="s">
        <v>711</v>
      </c>
      <c r="L2754" t="s">
        <v>5652</v>
      </c>
      <c r="M2754" t="s">
        <v>5603</v>
      </c>
      <c r="Q2754" t="s">
        <v>4122</v>
      </c>
      <c r="V2754" t="s">
        <v>715</v>
      </c>
      <c r="Z2754" t="s">
        <v>4123</v>
      </c>
      <c r="AA2754" t="s">
        <v>5635</v>
      </c>
      <c r="FK2754">
        <v>64000</v>
      </c>
      <c r="FO2754">
        <v>830507</v>
      </c>
    </row>
    <row r="2755" spans="1:171">
      <c r="A2755" t="s">
        <v>5601</v>
      </c>
      <c r="B2755" t="s">
        <v>719</v>
      </c>
      <c r="C2755" t="s">
        <v>5209</v>
      </c>
      <c r="E2755">
        <v>68.599999999999994</v>
      </c>
      <c r="F2755">
        <v>68.599999999999994</v>
      </c>
      <c r="G2755">
        <v>32.08</v>
      </c>
      <c r="H2755">
        <v>32.08</v>
      </c>
      <c r="I2755" t="s">
        <v>711</v>
      </c>
      <c r="L2755" t="s">
        <v>5623</v>
      </c>
      <c r="M2755" t="s">
        <v>5603</v>
      </c>
      <c r="Q2755" t="s">
        <v>4122</v>
      </c>
      <c r="V2755" t="s">
        <v>715</v>
      </c>
      <c r="Z2755" t="s">
        <v>4123</v>
      </c>
      <c r="AA2755" t="s">
        <v>5635</v>
      </c>
      <c r="FK2755">
        <v>77000</v>
      </c>
      <c r="FO2755">
        <v>830508</v>
      </c>
    </row>
    <row r="2756" spans="1:171">
      <c r="A2756" t="s">
        <v>5601</v>
      </c>
      <c r="B2756" t="s">
        <v>719</v>
      </c>
      <c r="C2756" t="s">
        <v>5624</v>
      </c>
      <c r="E2756">
        <v>67.599999999999994</v>
      </c>
      <c r="F2756">
        <v>67.599999999999994</v>
      </c>
      <c r="G2756">
        <v>33.5</v>
      </c>
      <c r="H2756">
        <v>33.5</v>
      </c>
      <c r="I2756" t="s">
        <v>711</v>
      </c>
      <c r="L2756" t="s">
        <v>5653</v>
      </c>
      <c r="M2756" t="s">
        <v>5603</v>
      </c>
      <c r="Q2756" t="s">
        <v>4122</v>
      </c>
      <c r="V2756" t="s">
        <v>715</v>
      </c>
      <c r="Z2756" t="s">
        <v>4123</v>
      </c>
      <c r="AA2756" t="s">
        <v>5635</v>
      </c>
      <c r="FK2756">
        <v>952000</v>
      </c>
      <c r="FO2756">
        <v>830523</v>
      </c>
    </row>
    <row r="2757" spans="1:171">
      <c r="A2757" t="s">
        <v>5601</v>
      </c>
      <c r="B2757" t="s">
        <v>719</v>
      </c>
      <c r="C2757" t="s">
        <v>5624</v>
      </c>
      <c r="E2757">
        <v>67.599999999999994</v>
      </c>
      <c r="F2757">
        <v>67.599999999999994</v>
      </c>
      <c r="G2757">
        <v>33.5</v>
      </c>
      <c r="H2757">
        <v>33.5</v>
      </c>
      <c r="I2757" t="s">
        <v>711</v>
      </c>
      <c r="L2757" t="s">
        <v>5626</v>
      </c>
      <c r="M2757" t="s">
        <v>5603</v>
      </c>
      <c r="Q2757" t="s">
        <v>4122</v>
      </c>
      <c r="V2757" t="s">
        <v>715</v>
      </c>
      <c r="Z2757" t="s">
        <v>4123</v>
      </c>
      <c r="AA2757" t="s">
        <v>5635</v>
      </c>
      <c r="FK2757">
        <v>1580000</v>
      </c>
      <c r="FO2757">
        <v>830524</v>
      </c>
    </row>
    <row r="2758" spans="1:171">
      <c r="A2758" t="s">
        <v>5601</v>
      </c>
      <c r="B2758" t="s">
        <v>719</v>
      </c>
      <c r="C2758" t="s">
        <v>5624</v>
      </c>
      <c r="E2758">
        <v>67.599999999999994</v>
      </c>
      <c r="F2758">
        <v>67.599999999999994</v>
      </c>
      <c r="G2758">
        <v>33.5</v>
      </c>
      <c r="H2758">
        <v>33.5</v>
      </c>
      <c r="I2758" t="s">
        <v>711</v>
      </c>
      <c r="L2758" t="s">
        <v>5654</v>
      </c>
      <c r="M2758" t="s">
        <v>5603</v>
      </c>
      <c r="Q2758" t="s">
        <v>4122</v>
      </c>
      <c r="V2758" t="s">
        <v>715</v>
      </c>
      <c r="Z2758" t="s">
        <v>4123</v>
      </c>
      <c r="AA2758" t="s">
        <v>5635</v>
      </c>
      <c r="FK2758">
        <v>3660000</v>
      </c>
      <c r="FO2758">
        <v>830525</v>
      </c>
    </row>
    <row r="2759" spans="1:171">
      <c r="A2759" t="s">
        <v>5601</v>
      </c>
      <c r="B2759" t="s">
        <v>719</v>
      </c>
      <c r="C2759" t="s">
        <v>5655</v>
      </c>
      <c r="E2759">
        <v>67.5</v>
      </c>
      <c r="F2759">
        <v>67.5</v>
      </c>
      <c r="G2759">
        <v>33.700000000000003</v>
      </c>
      <c r="H2759">
        <v>33.700000000000003</v>
      </c>
      <c r="I2759" t="s">
        <v>711</v>
      </c>
      <c r="L2759" t="s">
        <v>5656</v>
      </c>
      <c r="M2759" t="s">
        <v>5603</v>
      </c>
      <c r="Q2759" t="s">
        <v>4122</v>
      </c>
      <c r="V2759" t="s">
        <v>715</v>
      </c>
      <c r="Z2759" t="s">
        <v>4123</v>
      </c>
      <c r="AA2759" t="s">
        <v>5635</v>
      </c>
      <c r="FK2759">
        <v>527000</v>
      </c>
      <c r="FO2759">
        <v>830563</v>
      </c>
    </row>
    <row r="2760" spans="1:171">
      <c r="A2760" t="s">
        <v>5601</v>
      </c>
      <c r="B2760" t="s">
        <v>719</v>
      </c>
      <c r="C2760" t="s">
        <v>5655</v>
      </c>
      <c r="E2760">
        <v>67.5</v>
      </c>
      <c r="F2760">
        <v>67.5</v>
      </c>
      <c r="G2760">
        <v>33.700000000000003</v>
      </c>
      <c r="H2760">
        <v>33.700000000000003</v>
      </c>
      <c r="I2760" t="s">
        <v>711</v>
      </c>
      <c r="L2760" t="s">
        <v>5657</v>
      </c>
      <c r="M2760" t="s">
        <v>5603</v>
      </c>
      <c r="Q2760" t="s">
        <v>4122</v>
      </c>
      <c r="V2760" t="s">
        <v>715</v>
      </c>
      <c r="Z2760" t="s">
        <v>4123</v>
      </c>
      <c r="AA2760" t="s">
        <v>5635</v>
      </c>
      <c r="FK2760">
        <v>521000</v>
      </c>
      <c r="FO2760">
        <v>830564</v>
      </c>
    </row>
    <row r="2761" spans="1:171">
      <c r="A2761" t="s">
        <v>5601</v>
      </c>
      <c r="B2761" t="s">
        <v>719</v>
      </c>
      <c r="C2761" t="s">
        <v>3109</v>
      </c>
      <c r="E2761">
        <v>66.78</v>
      </c>
      <c r="F2761">
        <v>66.78</v>
      </c>
      <c r="G2761">
        <v>30.15</v>
      </c>
      <c r="H2761">
        <v>30.15</v>
      </c>
      <c r="I2761" t="s">
        <v>711</v>
      </c>
      <c r="L2761" t="s">
        <v>5627</v>
      </c>
      <c r="M2761" t="s">
        <v>5603</v>
      </c>
      <c r="Q2761" t="s">
        <v>4122</v>
      </c>
      <c r="V2761" t="s">
        <v>715</v>
      </c>
      <c r="Z2761" t="s">
        <v>4123</v>
      </c>
      <c r="AA2761" t="s">
        <v>5635</v>
      </c>
      <c r="FK2761">
        <v>2210000</v>
      </c>
      <c r="FO2761">
        <v>830581</v>
      </c>
    </row>
    <row r="2762" spans="1:171">
      <c r="A2762" t="s">
        <v>5601</v>
      </c>
      <c r="B2762" t="s">
        <v>719</v>
      </c>
      <c r="C2762" t="s">
        <v>3109</v>
      </c>
      <c r="E2762">
        <v>66.78</v>
      </c>
      <c r="F2762">
        <v>66.78</v>
      </c>
      <c r="G2762">
        <v>30.15</v>
      </c>
      <c r="H2762">
        <v>30.15</v>
      </c>
      <c r="I2762" t="s">
        <v>711</v>
      </c>
      <c r="L2762" t="s">
        <v>5658</v>
      </c>
      <c r="M2762" t="s">
        <v>5603</v>
      </c>
      <c r="Q2762" t="s">
        <v>4122</v>
      </c>
      <c r="V2762" t="s">
        <v>715</v>
      </c>
      <c r="Z2762" t="s">
        <v>4123</v>
      </c>
      <c r="AA2762" t="s">
        <v>5635</v>
      </c>
      <c r="FK2762">
        <v>355000</v>
      </c>
      <c r="FO2762">
        <v>830582</v>
      </c>
    </row>
    <row r="2763" spans="1:171">
      <c r="A2763" t="s">
        <v>5601</v>
      </c>
      <c r="B2763" t="s">
        <v>719</v>
      </c>
      <c r="C2763" t="s">
        <v>3109</v>
      </c>
      <c r="E2763">
        <v>66.78</v>
      </c>
      <c r="F2763">
        <v>66.78</v>
      </c>
      <c r="G2763">
        <v>30.15</v>
      </c>
      <c r="H2763">
        <v>30.15</v>
      </c>
      <c r="I2763" t="s">
        <v>711</v>
      </c>
      <c r="L2763" t="s">
        <v>5659</v>
      </c>
      <c r="M2763" t="s">
        <v>5603</v>
      </c>
      <c r="Q2763" t="s">
        <v>4122</v>
      </c>
      <c r="V2763" t="s">
        <v>715</v>
      </c>
      <c r="Z2763" t="s">
        <v>4123</v>
      </c>
      <c r="AA2763" t="s">
        <v>5635</v>
      </c>
      <c r="FK2763">
        <v>181000</v>
      </c>
      <c r="FO2763">
        <v>830583</v>
      </c>
    </row>
    <row r="2764" spans="1:171">
      <c r="A2764" t="s">
        <v>5601</v>
      </c>
      <c r="B2764" t="s">
        <v>719</v>
      </c>
      <c r="C2764" t="s">
        <v>3109</v>
      </c>
      <c r="E2764">
        <v>66.78</v>
      </c>
      <c r="F2764">
        <v>66.78</v>
      </c>
      <c r="G2764">
        <v>30.15</v>
      </c>
      <c r="H2764">
        <v>30.15</v>
      </c>
      <c r="I2764" t="s">
        <v>711</v>
      </c>
      <c r="L2764" t="s">
        <v>5660</v>
      </c>
      <c r="M2764" t="s">
        <v>5603</v>
      </c>
      <c r="Q2764" t="s">
        <v>4122</v>
      </c>
      <c r="V2764" t="s">
        <v>715</v>
      </c>
      <c r="Z2764" t="s">
        <v>4123</v>
      </c>
      <c r="AA2764" t="s">
        <v>5635</v>
      </c>
      <c r="FK2764">
        <v>11800000</v>
      </c>
      <c r="FO2764">
        <v>830584</v>
      </c>
    </row>
    <row r="2765" spans="1:171">
      <c r="A2765" t="s">
        <v>5601</v>
      </c>
      <c r="B2765" t="s">
        <v>719</v>
      </c>
      <c r="C2765" t="s">
        <v>3109</v>
      </c>
      <c r="E2765">
        <v>66.78</v>
      </c>
      <c r="F2765">
        <v>66.78</v>
      </c>
      <c r="G2765">
        <v>30.15</v>
      </c>
      <c r="H2765">
        <v>30.15</v>
      </c>
      <c r="I2765" t="s">
        <v>711</v>
      </c>
      <c r="L2765" t="s">
        <v>5661</v>
      </c>
      <c r="M2765" t="s">
        <v>5603</v>
      </c>
      <c r="Q2765" t="s">
        <v>4122</v>
      </c>
      <c r="V2765" t="s">
        <v>715</v>
      </c>
      <c r="Z2765" t="s">
        <v>4123</v>
      </c>
      <c r="AA2765" t="s">
        <v>5635</v>
      </c>
      <c r="FK2765">
        <v>9710000</v>
      </c>
      <c r="FO2765">
        <v>830585</v>
      </c>
    </row>
    <row r="2766" spans="1:171">
      <c r="A2766" t="s">
        <v>5601</v>
      </c>
      <c r="B2766" t="s">
        <v>719</v>
      </c>
      <c r="C2766" t="s">
        <v>3109</v>
      </c>
      <c r="E2766">
        <v>66.78</v>
      </c>
      <c r="F2766">
        <v>66.78</v>
      </c>
      <c r="G2766">
        <v>30.15</v>
      </c>
      <c r="H2766">
        <v>30.15</v>
      </c>
      <c r="I2766" t="s">
        <v>711</v>
      </c>
      <c r="L2766" t="s">
        <v>5628</v>
      </c>
      <c r="M2766" t="s">
        <v>5603</v>
      </c>
      <c r="Q2766" t="s">
        <v>4122</v>
      </c>
      <c r="V2766" t="s">
        <v>715</v>
      </c>
      <c r="Z2766" t="s">
        <v>4123</v>
      </c>
      <c r="AA2766" t="s">
        <v>5635</v>
      </c>
      <c r="FK2766">
        <v>9090000</v>
      </c>
      <c r="FO2766">
        <v>830586</v>
      </c>
    </row>
    <row r="2767" spans="1:171">
      <c r="A2767" t="s">
        <v>5601</v>
      </c>
      <c r="B2767" t="s">
        <v>719</v>
      </c>
      <c r="C2767" t="s">
        <v>3109</v>
      </c>
      <c r="E2767">
        <v>66.78</v>
      </c>
      <c r="F2767">
        <v>66.78</v>
      </c>
      <c r="G2767">
        <v>30.15</v>
      </c>
      <c r="H2767">
        <v>30.15</v>
      </c>
      <c r="I2767" t="s">
        <v>711</v>
      </c>
      <c r="L2767" t="s">
        <v>5662</v>
      </c>
      <c r="M2767" t="s">
        <v>5603</v>
      </c>
      <c r="Q2767" t="s">
        <v>4122</v>
      </c>
      <c r="V2767" t="s">
        <v>715</v>
      </c>
      <c r="Z2767" t="s">
        <v>4123</v>
      </c>
      <c r="AA2767" t="s">
        <v>5635</v>
      </c>
      <c r="FK2767">
        <v>4290000</v>
      </c>
      <c r="FO2767">
        <v>830587</v>
      </c>
    </row>
    <row r="2768" spans="1:171">
      <c r="A2768" t="s">
        <v>5601</v>
      </c>
      <c r="B2768" t="s">
        <v>719</v>
      </c>
      <c r="C2768" t="s">
        <v>3109</v>
      </c>
      <c r="E2768">
        <v>66.78</v>
      </c>
      <c r="F2768">
        <v>66.78</v>
      </c>
      <c r="G2768">
        <v>30.15</v>
      </c>
      <c r="H2768">
        <v>30.15</v>
      </c>
      <c r="I2768" t="s">
        <v>711</v>
      </c>
      <c r="L2768" t="s">
        <v>5663</v>
      </c>
      <c r="M2768" t="s">
        <v>5603</v>
      </c>
      <c r="Q2768" t="s">
        <v>4122</v>
      </c>
      <c r="V2768" t="s">
        <v>715</v>
      </c>
      <c r="Z2768" t="s">
        <v>4123</v>
      </c>
      <c r="AA2768" t="s">
        <v>5635</v>
      </c>
      <c r="FK2768">
        <v>1310000</v>
      </c>
      <c r="FO2768">
        <v>830588</v>
      </c>
    </row>
    <row r="2769" spans="1:171">
      <c r="A2769" t="s">
        <v>5601</v>
      </c>
      <c r="B2769" t="s">
        <v>719</v>
      </c>
      <c r="C2769" t="s">
        <v>3109</v>
      </c>
      <c r="E2769">
        <v>66.78</v>
      </c>
      <c r="F2769">
        <v>66.78</v>
      </c>
      <c r="G2769">
        <v>30.15</v>
      </c>
      <c r="H2769">
        <v>30.15</v>
      </c>
      <c r="I2769" t="s">
        <v>711</v>
      </c>
      <c r="L2769" t="s">
        <v>5664</v>
      </c>
      <c r="M2769" t="s">
        <v>5603</v>
      </c>
      <c r="Q2769" t="s">
        <v>4122</v>
      </c>
      <c r="V2769" t="s">
        <v>715</v>
      </c>
      <c r="Z2769" t="s">
        <v>4123</v>
      </c>
      <c r="AA2769" t="s">
        <v>5635</v>
      </c>
      <c r="FK2769">
        <v>662000</v>
      </c>
      <c r="FO2769">
        <v>830589</v>
      </c>
    </row>
    <row r="2770" spans="1:171">
      <c r="A2770" t="s">
        <v>5601</v>
      </c>
      <c r="B2770" t="s">
        <v>719</v>
      </c>
      <c r="C2770" t="s">
        <v>3109</v>
      </c>
      <c r="E2770">
        <v>66.78</v>
      </c>
      <c r="F2770">
        <v>66.78</v>
      </c>
      <c r="G2770">
        <v>30.15</v>
      </c>
      <c r="H2770">
        <v>30.15</v>
      </c>
      <c r="I2770" t="s">
        <v>711</v>
      </c>
      <c r="L2770" t="s">
        <v>5629</v>
      </c>
      <c r="M2770" t="s">
        <v>5603</v>
      </c>
      <c r="Q2770" t="s">
        <v>4122</v>
      </c>
      <c r="V2770" t="s">
        <v>715</v>
      </c>
      <c r="Z2770" t="s">
        <v>4123</v>
      </c>
      <c r="AA2770" t="s">
        <v>5635</v>
      </c>
      <c r="FK2770">
        <v>696000</v>
      </c>
      <c r="FO2770">
        <v>830590</v>
      </c>
    </row>
    <row r="2771" spans="1:171">
      <c r="A2771" t="s">
        <v>5601</v>
      </c>
      <c r="B2771" t="s">
        <v>719</v>
      </c>
      <c r="C2771" t="s">
        <v>3109</v>
      </c>
      <c r="E2771">
        <v>66.78</v>
      </c>
      <c r="F2771">
        <v>66.78</v>
      </c>
      <c r="G2771">
        <v>30.15</v>
      </c>
      <c r="H2771">
        <v>30.15</v>
      </c>
      <c r="I2771" t="s">
        <v>711</v>
      </c>
      <c r="L2771" t="s">
        <v>5665</v>
      </c>
      <c r="M2771" t="s">
        <v>5603</v>
      </c>
      <c r="Q2771" t="s">
        <v>4122</v>
      </c>
      <c r="V2771" t="s">
        <v>715</v>
      </c>
      <c r="Z2771" t="s">
        <v>4123</v>
      </c>
      <c r="AA2771" t="s">
        <v>5635</v>
      </c>
      <c r="FK2771">
        <v>917000</v>
      </c>
      <c r="FO2771">
        <v>830591</v>
      </c>
    </row>
    <row r="2772" spans="1:171">
      <c r="A2772" t="s">
        <v>5601</v>
      </c>
      <c r="B2772" t="s">
        <v>719</v>
      </c>
      <c r="C2772" t="s">
        <v>3109</v>
      </c>
      <c r="E2772">
        <v>66.78</v>
      </c>
      <c r="F2772">
        <v>66.78</v>
      </c>
      <c r="G2772">
        <v>30.15</v>
      </c>
      <c r="H2772">
        <v>30.15</v>
      </c>
      <c r="I2772" t="s">
        <v>711</v>
      </c>
      <c r="L2772" t="s">
        <v>5666</v>
      </c>
      <c r="M2772" t="s">
        <v>5603</v>
      </c>
      <c r="Q2772" t="s">
        <v>4122</v>
      </c>
      <c r="V2772" t="s">
        <v>715</v>
      </c>
      <c r="Z2772" t="s">
        <v>4123</v>
      </c>
      <c r="AA2772" t="s">
        <v>5635</v>
      </c>
      <c r="FK2772">
        <v>14700000</v>
      </c>
      <c r="FO2772">
        <v>830592</v>
      </c>
    </row>
    <row r="2773" spans="1:171">
      <c r="A2773" t="s">
        <v>5601</v>
      </c>
      <c r="B2773" t="s">
        <v>719</v>
      </c>
      <c r="C2773" t="s">
        <v>5667</v>
      </c>
      <c r="E2773">
        <v>66.582999999999998</v>
      </c>
      <c r="F2773">
        <v>66.582999999999998</v>
      </c>
      <c r="G2773">
        <v>34.450000000000003</v>
      </c>
      <c r="H2773">
        <v>34.450000000000003</v>
      </c>
      <c r="I2773" t="s">
        <v>711</v>
      </c>
      <c r="L2773" t="s">
        <v>5668</v>
      </c>
      <c r="M2773" t="s">
        <v>5603</v>
      </c>
      <c r="Q2773" t="s">
        <v>4122</v>
      </c>
      <c r="V2773" t="s">
        <v>715</v>
      </c>
      <c r="Z2773" t="s">
        <v>4123</v>
      </c>
      <c r="AA2773" t="s">
        <v>5635</v>
      </c>
      <c r="FK2773">
        <v>551000</v>
      </c>
      <c r="FO2773">
        <v>830600</v>
      </c>
    </row>
    <row r="2774" spans="1:171">
      <c r="A2774" t="s">
        <v>5601</v>
      </c>
      <c r="B2774" t="s">
        <v>719</v>
      </c>
      <c r="C2774" t="s">
        <v>5667</v>
      </c>
      <c r="E2774">
        <v>66.582999999999998</v>
      </c>
      <c r="F2774">
        <v>66.582999999999998</v>
      </c>
      <c r="G2774">
        <v>34.450000000000003</v>
      </c>
      <c r="H2774">
        <v>34.450000000000003</v>
      </c>
      <c r="I2774" t="s">
        <v>711</v>
      </c>
      <c r="L2774" t="s">
        <v>5669</v>
      </c>
      <c r="M2774" t="s">
        <v>5603</v>
      </c>
      <c r="Q2774" t="s">
        <v>4122</v>
      </c>
      <c r="V2774" t="s">
        <v>715</v>
      </c>
      <c r="Z2774" t="s">
        <v>4123</v>
      </c>
      <c r="AA2774" t="s">
        <v>5635</v>
      </c>
      <c r="FK2774">
        <v>186000</v>
      </c>
      <c r="FO2774">
        <v>830601</v>
      </c>
    </row>
    <row r="2775" spans="1:171">
      <c r="A2775" t="s">
        <v>5601</v>
      </c>
      <c r="B2775" t="s">
        <v>719</v>
      </c>
      <c r="C2775" t="s">
        <v>5667</v>
      </c>
      <c r="E2775">
        <v>66.582999999999998</v>
      </c>
      <c r="F2775">
        <v>66.582999999999998</v>
      </c>
      <c r="G2775">
        <v>34.450000000000003</v>
      </c>
      <c r="H2775">
        <v>34.450000000000003</v>
      </c>
      <c r="I2775" t="s">
        <v>711</v>
      </c>
      <c r="L2775" t="s">
        <v>5670</v>
      </c>
      <c r="M2775" t="s">
        <v>5603</v>
      </c>
      <c r="Q2775" t="s">
        <v>4122</v>
      </c>
      <c r="V2775" t="s">
        <v>715</v>
      </c>
      <c r="Z2775" t="s">
        <v>4123</v>
      </c>
      <c r="AA2775" t="s">
        <v>5635</v>
      </c>
      <c r="FK2775">
        <v>6490000</v>
      </c>
      <c r="FO2775">
        <v>830602</v>
      </c>
    </row>
    <row r="2776" spans="1:171">
      <c r="A2776" t="s">
        <v>5601</v>
      </c>
      <c r="B2776" t="s">
        <v>719</v>
      </c>
      <c r="C2776" t="s">
        <v>5630</v>
      </c>
      <c r="E2776">
        <v>67.2</v>
      </c>
      <c r="F2776">
        <v>67.2</v>
      </c>
      <c r="G2776">
        <v>33.5</v>
      </c>
      <c r="H2776">
        <v>33.5</v>
      </c>
      <c r="I2776" t="s">
        <v>711</v>
      </c>
      <c r="L2776" t="s">
        <v>5671</v>
      </c>
      <c r="M2776" t="s">
        <v>5603</v>
      </c>
      <c r="Q2776" t="s">
        <v>4122</v>
      </c>
      <c r="V2776" t="s">
        <v>715</v>
      </c>
      <c r="Z2776" t="s">
        <v>4123</v>
      </c>
      <c r="AA2776" t="s">
        <v>5635</v>
      </c>
      <c r="FK2776">
        <v>1410000</v>
      </c>
      <c r="FO2776">
        <v>830617</v>
      </c>
    </row>
    <row r="2777" spans="1:171">
      <c r="A2777" t="s">
        <v>5601</v>
      </c>
      <c r="B2777" t="s">
        <v>719</v>
      </c>
      <c r="C2777" t="s">
        <v>5630</v>
      </c>
      <c r="E2777">
        <v>67.2</v>
      </c>
      <c r="F2777">
        <v>67.2</v>
      </c>
      <c r="G2777">
        <v>33.5</v>
      </c>
      <c r="H2777">
        <v>33.5</v>
      </c>
      <c r="I2777" t="s">
        <v>711</v>
      </c>
      <c r="L2777" t="s">
        <v>5672</v>
      </c>
      <c r="M2777" t="s">
        <v>5603</v>
      </c>
      <c r="Q2777" t="s">
        <v>4122</v>
      </c>
      <c r="V2777" t="s">
        <v>715</v>
      </c>
      <c r="Z2777" t="s">
        <v>4123</v>
      </c>
      <c r="AA2777" t="s">
        <v>5635</v>
      </c>
      <c r="FK2777">
        <v>2100000</v>
      </c>
      <c r="FO2777">
        <v>830618</v>
      </c>
    </row>
    <row r="2778" spans="1:171">
      <c r="A2778" t="s">
        <v>5601</v>
      </c>
      <c r="B2778" t="s">
        <v>719</v>
      </c>
      <c r="C2778" t="s">
        <v>5630</v>
      </c>
      <c r="E2778">
        <v>67.2</v>
      </c>
      <c r="F2778">
        <v>67.2</v>
      </c>
      <c r="G2778">
        <v>33.5</v>
      </c>
      <c r="H2778">
        <v>33.5</v>
      </c>
      <c r="I2778" t="s">
        <v>711</v>
      </c>
      <c r="L2778" t="s">
        <v>5673</v>
      </c>
      <c r="M2778" t="s">
        <v>5603</v>
      </c>
      <c r="Q2778" t="s">
        <v>4122</v>
      </c>
      <c r="V2778" t="s">
        <v>715</v>
      </c>
      <c r="Z2778" t="s">
        <v>4123</v>
      </c>
      <c r="AA2778" t="s">
        <v>5635</v>
      </c>
      <c r="FK2778">
        <v>431000</v>
      </c>
      <c r="FO2778">
        <v>830619</v>
      </c>
    </row>
    <row r="2779" spans="1:171">
      <c r="A2779" t="s">
        <v>5601</v>
      </c>
      <c r="B2779" t="s">
        <v>719</v>
      </c>
      <c r="C2779" t="s">
        <v>5630</v>
      </c>
      <c r="E2779">
        <v>67.2</v>
      </c>
      <c r="F2779">
        <v>67.2</v>
      </c>
      <c r="G2779">
        <v>33.5</v>
      </c>
      <c r="H2779">
        <v>33.5</v>
      </c>
      <c r="I2779" t="s">
        <v>711</v>
      </c>
      <c r="L2779" t="s">
        <v>5674</v>
      </c>
      <c r="M2779" t="s">
        <v>5603</v>
      </c>
      <c r="Q2779" t="s">
        <v>4122</v>
      </c>
      <c r="V2779" t="s">
        <v>715</v>
      </c>
      <c r="Z2779" t="s">
        <v>4123</v>
      </c>
      <c r="AA2779" t="s">
        <v>5635</v>
      </c>
      <c r="FK2779">
        <v>1260000</v>
      </c>
      <c r="FO2779">
        <v>830620</v>
      </c>
    </row>
    <row r="2780" spans="1:171">
      <c r="A2780" t="s">
        <v>5601</v>
      </c>
      <c r="B2780" t="s">
        <v>719</v>
      </c>
      <c r="C2780" t="s">
        <v>5630</v>
      </c>
      <c r="E2780">
        <v>67.2</v>
      </c>
      <c r="F2780">
        <v>67.2</v>
      </c>
      <c r="G2780">
        <v>33.5</v>
      </c>
      <c r="H2780">
        <v>33.5</v>
      </c>
      <c r="I2780" t="s">
        <v>711</v>
      </c>
      <c r="L2780" t="s">
        <v>5675</v>
      </c>
      <c r="M2780" t="s">
        <v>5603</v>
      </c>
      <c r="Q2780" t="s">
        <v>4122</v>
      </c>
      <c r="V2780" t="s">
        <v>715</v>
      </c>
      <c r="Z2780" t="s">
        <v>4123</v>
      </c>
      <c r="AA2780" t="s">
        <v>5635</v>
      </c>
      <c r="FK2780">
        <v>3570000</v>
      </c>
      <c r="FO2780">
        <v>830621</v>
      </c>
    </row>
    <row r="2781" spans="1:171">
      <c r="A2781" t="s">
        <v>5601</v>
      </c>
      <c r="B2781" t="s">
        <v>719</v>
      </c>
      <c r="C2781" t="s">
        <v>5630</v>
      </c>
      <c r="E2781">
        <v>67.2</v>
      </c>
      <c r="F2781">
        <v>67.2</v>
      </c>
      <c r="G2781">
        <v>33.5</v>
      </c>
      <c r="H2781">
        <v>33.5</v>
      </c>
      <c r="I2781" t="s">
        <v>711</v>
      </c>
      <c r="L2781" t="s">
        <v>5676</v>
      </c>
      <c r="M2781" t="s">
        <v>5603</v>
      </c>
      <c r="Q2781" t="s">
        <v>4122</v>
      </c>
      <c r="V2781" t="s">
        <v>715</v>
      </c>
      <c r="Z2781" t="s">
        <v>4123</v>
      </c>
      <c r="AA2781" t="s">
        <v>5635</v>
      </c>
      <c r="FK2781">
        <v>1850000</v>
      </c>
      <c r="FO2781">
        <v>830622</v>
      </c>
    </row>
    <row r="2782" spans="1:171">
      <c r="A2782" t="s">
        <v>5601</v>
      </c>
      <c r="B2782" t="s">
        <v>719</v>
      </c>
      <c r="C2782" t="s">
        <v>5630</v>
      </c>
      <c r="E2782">
        <v>67.2</v>
      </c>
      <c r="F2782">
        <v>67.2</v>
      </c>
      <c r="G2782">
        <v>33.5</v>
      </c>
      <c r="H2782">
        <v>33.5</v>
      </c>
      <c r="I2782" t="s">
        <v>711</v>
      </c>
      <c r="L2782" t="s">
        <v>5677</v>
      </c>
      <c r="M2782" t="s">
        <v>5603</v>
      </c>
      <c r="Q2782" t="s">
        <v>4122</v>
      </c>
      <c r="V2782" t="s">
        <v>715</v>
      </c>
      <c r="Z2782" t="s">
        <v>4123</v>
      </c>
      <c r="AA2782" t="s">
        <v>5635</v>
      </c>
      <c r="FK2782">
        <v>2750000</v>
      </c>
      <c r="FO2782">
        <v>830624</v>
      </c>
    </row>
    <row r="2783" spans="1:171" ht="26">
      <c r="A2783" t="s">
        <v>5678</v>
      </c>
      <c r="B2783" t="s">
        <v>1053</v>
      </c>
      <c r="C2783" s="102" t="s">
        <v>3256</v>
      </c>
      <c r="E2783">
        <v>34.450000000000003</v>
      </c>
      <c r="F2783">
        <v>34.450000000000003</v>
      </c>
      <c r="G2783">
        <v>71.158299999999997</v>
      </c>
      <c r="H2783">
        <v>71.158299999999997</v>
      </c>
      <c r="I2783" t="s">
        <v>711</v>
      </c>
      <c r="L2783" t="s">
        <v>5679</v>
      </c>
      <c r="M2783" t="s">
        <v>5680</v>
      </c>
      <c r="Q2783" t="s">
        <v>5681</v>
      </c>
      <c r="V2783" t="s">
        <v>715</v>
      </c>
      <c r="AA2783" t="s">
        <v>5682</v>
      </c>
      <c r="CX2783">
        <v>9450</v>
      </c>
      <c r="DR2783">
        <v>119.6</v>
      </c>
      <c r="DS2783">
        <v>19.12</v>
      </c>
      <c r="EM2783">
        <v>6.56</v>
      </c>
      <c r="EO2783">
        <v>0.13900000000000001</v>
      </c>
      <c r="EP2783">
        <v>0.34200000000000003</v>
      </c>
      <c r="EQ2783">
        <v>0.51242200000000004</v>
      </c>
      <c r="ET2783">
        <v>0.70463200000000004</v>
      </c>
      <c r="EV2783">
        <v>19.445</v>
      </c>
      <c r="EX2783">
        <v>15.542</v>
      </c>
      <c r="EZ2783">
        <v>40.628999999999998</v>
      </c>
      <c r="FO2783">
        <v>833748</v>
      </c>
    </row>
    <row r="2784" spans="1:171" ht="26">
      <c r="A2784" t="s">
        <v>5678</v>
      </c>
      <c r="B2784" t="s">
        <v>1053</v>
      </c>
      <c r="C2784" s="102" t="s">
        <v>3256</v>
      </c>
      <c r="E2784">
        <v>34.450000000000003</v>
      </c>
      <c r="F2784">
        <v>34.450000000000003</v>
      </c>
      <c r="G2784">
        <v>71.158299999999997</v>
      </c>
      <c r="H2784">
        <v>71.158299999999997</v>
      </c>
      <c r="I2784" t="s">
        <v>711</v>
      </c>
      <c r="L2784" t="s">
        <v>5683</v>
      </c>
      <c r="M2784" t="s">
        <v>5680</v>
      </c>
      <c r="Q2784" t="s">
        <v>5681</v>
      </c>
      <c r="V2784" t="s">
        <v>715</v>
      </c>
      <c r="AA2784" t="s">
        <v>5682</v>
      </c>
      <c r="CX2784">
        <v>8250</v>
      </c>
      <c r="DR2784">
        <v>231.9</v>
      </c>
      <c r="DS2784">
        <v>32.49</v>
      </c>
      <c r="EM2784">
        <v>8.75</v>
      </c>
      <c r="EO2784">
        <v>3.12</v>
      </c>
      <c r="EP2784">
        <v>0.49399999999999999</v>
      </c>
      <c r="EQ2784">
        <v>0.51245700000000005</v>
      </c>
      <c r="ET2784">
        <v>0.70466799999999996</v>
      </c>
      <c r="EV2784">
        <v>19.024999999999999</v>
      </c>
      <c r="EX2784">
        <v>15.573</v>
      </c>
      <c r="EZ2784">
        <v>39.734000000000002</v>
      </c>
      <c r="FO2784">
        <v>833749</v>
      </c>
    </row>
    <row r="2785" spans="1:171" ht="26">
      <c r="A2785" t="s">
        <v>5678</v>
      </c>
      <c r="B2785" t="s">
        <v>1053</v>
      </c>
      <c r="C2785" s="102" t="s">
        <v>5684</v>
      </c>
      <c r="E2785">
        <v>34.537799999999997</v>
      </c>
      <c r="F2785">
        <v>34.537799999999997</v>
      </c>
      <c r="G2785">
        <v>71.677800000000005</v>
      </c>
      <c r="H2785">
        <v>71.677800000000005</v>
      </c>
      <c r="I2785" t="s">
        <v>711</v>
      </c>
      <c r="L2785" t="s">
        <v>5685</v>
      </c>
      <c r="M2785" t="s">
        <v>5680</v>
      </c>
      <c r="Q2785" t="s">
        <v>5681</v>
      </c>
      <c r="V2785" t="s">
        <v>715</v>
      </c>
      <c r="AA2785" t="s">
        <v>5682</v>
      </c>
      <c r="CX2785">
        <v>6850</v>
      </c>
      <c r="DR2785">
        <v>176.5</v>
      </c>
      <c r="DS2785">
        <v>30.67</v>
      </c>
      <c r="EM2785">
        <v>11.36</v>
      </c>
      <c r="EO2785">
        <v>4.2699999999999996</v>
      </c>
      <c r="EP2785">
        <v>1.53</v>
      </c>
      <c r="EQ2785">
        <v>0.51243700000000003</v>
      </c>
      <c r="ET2785">
        <v>0.70485900000000001</v>
      </c>
      <c r="EV2785">
        <v>20.497</v>
      </c>
      <c r="EX2785">
        <v>15.634</v>
      </c>
      <c r="EZ2785">
        <v>39.328000000000003</v>
      </c>
      <c r="FO2785">
        <v>833750</v>
      </c>
    </row>
    <row r="2786" spans="1:171" ht="26">
      <c r="A2786" t="s">
        <v>5678</v>
      </c>
      <c r="B2786" t="s">
        <v>1053</v>
      </c>
      <c r="C2786" s="102" t="s">
        <v>5684</v>
      </c>
      <c r="E2786">
        <v>34.537799999999997</v>
      </c>
      <c r="F2786">
        <v>34.537799999999997</v>
      </c>
      <c r="G2786">
        <v>71.677800000000005</v>
      </c>
      <c r="H2786">
        <v>71.677800000000005</v>
      </c>
      <c r="I2786" t="s">
        <v>711</v>
      </c>
      <c r="L2786" t="s">
        <v>5686</v>
      </c>
      <c r="M2786" t="s">
        <v>5680</v>
      </c>
      <c r="Q2786" t="s">
        <v>5681</v>
      </c>
      <c r="V2786" t="s">
        <v>715</v>
      </c>
      <c r="AA2786" t="s">
        <v>5682</v>
      </c>
      <c r="CX2786">
        <v>11700</v>
      </c>
      <c r="DR2786">
        <v>227</v>
      </c>
      <c r="DS2786">
        <v>36.42</v>
      </c>
      <c r="EM2786">
        <v>14.07</v>
      </c>
      <c r="EO2786">
        <v>0.13700000000000001</v>
      </c>
      <c r="EP2786">
        <v>0.33800000000000002</v>
      </c>
      <c r="EQ2786">
        <v>0.51245499999999999</v>
      </c>
      <c r="ET2786">
        <v>0.70475200000000005</v>
      </c>
      <c r="EV2786">
        <v>21.361999999999998</v>
      </c>
      <c r="EX2786">
        <v>15.673</v>
      </c>
      <c r="EZ2786">
        <v>39.512999999999998</v>
      </c>
      <c r="FO2786">
        <v>833751</v>
      </c>
    </row>
    <row r="2787" spans="1:171" ht="26">
      <c r="A2787" t="s">
        <v>5678</v>
      </c>
      <c r="B2787" t="s">
        <v>1053</v>
      </c>
      <c r="C2787" s="102" t="s">
        <v>5687</v>
      </c>
      <c r="D2787" t="s">
        <v>5688</v>
      </c>
      <c r="E2787">
        <v>34.5</v>
      </c>
      <c r="F2787">
        <v>34.5</v>
      </c>
      <c r="G2787">
        <v>72.5</v>
      </c>
      <c r="H2787">
        <v>72.5</v>
      </c>
      <c r="I2787" t="s">
        <v>711</v>
      </c>
      <c r="L2787" t="s">
        <v>5689</v>
      </c>
      <c r="M2787" t="s">
        <v>5680</v>
      </c>
      <c r="N2787" t="s">
        <v>5690</v>
      </c>
      <c r="O2787" t="s">
        <v>5690</v>
      </c>
      <c r="P2787" t="s">
        <v>5691</v>
      </c>
      <c r="Q2787" t="s">
        <v>5692</v>
      </c>
      <c r="V2787" t="s">
        <v>715</v>
      </c>
      <c r="AA2787" t="s">
        <v>5682</v>
      </c>
      <c r="CX2787">
        <v>15000</v>
      </c>
      <c r="DR2787">
        <v>198.5</v>
      </c>
      <c r="DS2787">
        <v>31.21</v>
      </c>
      <c r="EM2787">
        <v>10.98</v>
      </c>
      <c r="EO2787">
        <v>4.5590000000000002</v>
      </c>
      <c r="EP2787">
        <v>7.3499999999999996E-2</v>
      </c>
      <c r="EQ2787">
        <v>0.51262700000000005</v>
      </c>
      <c r="ET2787">
        <v>0.70354899999999998</v>
      </c>
      <c r="EV2787">
        <v>18.872</v>
      </c>
      <c r="EX2787">
        <v>15.614000000000001</v>
      </c>
      <c r="EZ2787">
        <v>38.936999999999998</v>
      </c>
      <c r="FO2787">
        <v>833752</v>
      </c>
    </row>
    <row r="2788" spans="1:171" ht="26">
      <c r="A2788" t="s">
        <v>5678</v>
      </c>
      <c r="B2788" t="s">
        <v>1053</v>
      </c>
      <c r="C2788" s="102" t="s">
        <v>5687</v>
      </c>
      <c r="D2788" t="s">
        <v>5688</v>
      </c>
      <c r="E2788">
        <v>34.5</v>
      </c>
      <c r="F2788">
        <v>34.5</v>
      </c>
      <c r="G2788">
        <v>72.5</v>
      </c>
      <c r="H2788">
        <v>72.5</v>
      </c>
      <c r="I2788" t="s">
        <v>711</v>
      </c>
      <c r="L2788" t="s">
        <v>5693</v>
      </c>
      <c r="M2788" t="s">
        <v>5680</v>
      </c>
      <c r="N2788" t="s">
        <v>5690</v>
      </c>
      <c r="O2788" t="s">
        <v>5690</v>
      </c>
      <c r="P2788" t="s">
        <v>5691</v>
      </c>
      <c r="Q2788" t="s">
        <v>5692</v>
      </c>
      <c r="V2788" t="s">
        <v>715</v>
      </c>
      <c r="AA2788" t="s">
        <v>5682</v>
      </c>
      <c r="CX2788">
        <v>13300</v>
      </c>
      <c r="DR2788">
        <v>152.4</v>
      </c>
      <c r="DS2788">
        <v>23.62</v>
      </c>
      <c r="EM2788">
        <v>4.09</v>
      </c>
      <c r="EO2788">
        <v>5.21E-2</v>
      </c>
      <c r="EP2788">
        <v>1.32E-2</v>
      </c>
      <c r="EQ2788">
        <v>0.512598</v>
      </c>
      <c r="ET2788">
        <v>0.70348500000000003</v>
      </c>
      <c r="EV2788">
        <v>18.643000000000001</v>
      </c>
      <c r="EX2788">
        <v>15.601000000000001</v>
      </c>
      <c r="EZ2788">
        <v>38.72</v>
      </c>
      <c r="FO2788">
        <v>833753</v>
      </c>
    </row>
    <row r="2789" spans="1:171" ht="26">
      <c r="A2789" t="s">
        <v>5678</v>
      </c>
      <c r="B2789" t="s">
        <v>1053</v>
      </c>
      <c r="C2789" s="102" t="s">
        <v>5694</v>
      </c>
      <c r="E2789">
        <v>34.799999999999997</v>
      </c>
      <c r="F2789">
        <v>34.799999999999997</v>
      </c>
      <c r="G2789">
        <v>72.5</v>
      </c>
      <c r="H2789">
        <v>72.5</v>
      </c>
      <c r="I2789" t="s">
        <v>711</v>
      </c>
      <c r="L2789" t="s">
        <v>5695</v>
      </c>
      <c r="M2789" t="s">
        <v>5680</v>
      </c>
      <c r="P2789" t="s">
        <v>5691</v>
      </c>
      <c r="Q2789" t="s">
        <v>5692</v>
      </c>
      <c r="V2789" t="s">
        <v>715</v>
      </c>
      <c r="AA2789" t="s">
        <v>5682</v>
      </c>
      <c r="DR2789">
        <v>165.7</v>
      </c>
      <c r="DS2789">
        <v>26.72</v>
      </c>
      <c r="EM2789">
        <v>6.52</v>
      </c>
      <c r="EO2789">
        <v>0.50800000000000001</v>
      </c>
      <c r="EP2789">
        <v>0.14000000000000001</v>
      </c>
      <c r="EQ2789">
        <v>0.51260700000000003</v>
      </c>
      <c r="ET2789">
        <v>0.70355000000000001</v>
      </c>
      <c r="EV2789">
        <v>18.757999999999999</v>
      </c>
      <c r="EX2789">
        <v>15.609</v>
      </c>
      <c r="EZ2789">
        <v>38.909999999999997</v>
      </c>
      <c r="FO2789">
        <v>833754</v>
      </c>
    </row>
    <row r="2790" spans="1:171">
      <c r="A2790" t="s">
        <v>5696</v>
      </c>
      <c r="B2790" t="s">
        <v>719</v>
      </c>
      <c r="C2790" t="s">
        <v>5697</v>
      </c>
      <c r="E2790">
        <v>-16.407499999999999</v>
      </c>
      <c r="F2790">
        <v>-16.407499999999999</v>
      </c>
      <c r="G2790">
        <v>127.98390000000001</v>
      </c>
      <c r="H2790">
        <v>127.98390000000001</v>
      </c>
      <c r="I2790" t="s">
        <v>711</v>
      </c>
      <c r="L2790" t="s">
        <v>5698</v>
      </c>
      <c r="M2790" t="s">
        <v>5699</v>
      </c>
      <c r="Q2790" t="s">
        <v>5700</v>
      </c>
      <c r="V2790" t="s">
        <v>715</v>
      </c>
      <c r="AA2790" t="s">
        <v>5701</v>
      </c>
      <c r="AB2790">
        <v>11.92</v>
      </c>
      <c r="AC2790">
        <v>0.1</v>
      </c>
      <c r="AE2790">
        <v>2.96</v>
      </c>
      <c r="AI2790">
        <v>0.47</v>
      </c>
      <c r="AJ2790">
        <v>46.84</v>
      </c>
      <c r="AK2790">
        <v>0.5</v>
      </c>
      <c r="AL2790">
        <v>0.84</v>
      </c>
      <c r="AN2790">
        <v>0.62</v>
      </c>
      <c r="AO2790">
        <v>0.06</v>
      </c>
      <c r="AP2790">
        <v>0.12</v>
      </c>
      <c r="BF2790">
        <v>35.869999999999997</v>
      </c>
      <c r="CH2790">
        <v>6.66</v>
      </c>
      <c r="CK2790">
        <v>7.9</v>
      </c>
      <c r="CN2790">
        <v>1</v>
      </c>
      <c r="CQ2790">
        <v>100</v>
      </c>
      <c r="CW2790">
        <v>80</v>
      </c>
      <c r="CX2790">
        <v>28</v>
      </c>
      <c r="CY2790">
        <v>100</v>
      </c>
      <c r="CZ2790">
        <v>56</v>
      </c>
      <c r="DA2790">
        <v>2</v>
      </c>
      <c r="DJ2790">
        <v>1.7</v>
      </c>
      <c r="DM2790">
        <v>1</v>
      </c>
      <c r="DN2790">
        <v>346</v>
      </c>
      <c r="DO2790">
        <v>25.3</v>
      </c>
      <c r="DP2790">
        <v>62.2</v>
      </c>
      <c r="DS2790">
        <v>10</v>
      </c>
      <c r="DT2790">
        <v>3</v>
      </c>
      <c r="DV2790">
        <v>2.2000000000000002</v>
      </c>
      <c r="EA2790">
        <v>7.9</v>
      </c>
      <c r="EB2790">
        <v>0.9</v>
      </c>
      <c r="EC2790">
        <v>1.4</v>
      </c>
      <c r="EM2790">
        <v>14</v>
      </c>
      <c r="EO2790">
        <v>1.7</v>
      </c>
      <c r="FO2790">
        <v>838969</v>
      </c>
    </row>
    <row r="2791" spans="1:171">
      <c r="A2791" t="s">
        <v>5696</v>
      </c>
      <c r="B2791" t="s">
        <v>719</v>
      </c>
      <c r="C2791" t="s">
        <v>5697</v>
      </c>
      <c r="E2791">
        <v>-16.407499999999999</v>
      </c>
      <c r="F2791">
        <v>-16.407499999999999</v>
      </c>
      <c r="G2791">
        <v>127.98390000000001</v>
      </c>
      <c r="H2791">
        <v>127.98390000000001</v>
      </c>
      <c r="I2791" t="s">
        <v>711</v>
      </c>
      <c r="L2791" t="s">
        <v>5702</v>
      </c>
      <c r="M2791" t="s">
        <v>5699</v>
      </c>
      <c r="Q2791" t="s">
        <v>5700</v>
      </c>
      <c r="V2791" t="s">
        <v>715</v>
      </c>
      <c r="AA2791" t="s">
        <v>5701</v>
      </c>
      <c r="AB2791">
        <v>11.2</v>
      </c>
      <c r="AC2791">
        <v>0</v>
      </c>
      <c r="AE2791">
        <v>3.29</v>
      </c>
      <c r="AI2791">
        <v>1.55</v>
      </c>
      <c r="AJ2791">
        <v>45.42</v>
      </c>
      <c r="AK2791">
        <v>0.72</v>
      </c>
      <c r="AL2791">
        <v>1</v>
      </c>
      <c r="AN2791">
        <v>0.8</v>
      </c>
      <c r="AO2791">
        <v>0.01</v>
      </c>
      <c r="AP2791">
        <v>0.11</v>
      </c>
      <c r="BF2791">
        <v>35.67</v>
      </c>
      <c r="CH2791">
        <v>7.2</v>
      </c>
      <c r="CK2791">
        <v>7.4</v>
      </c>
      <c r="CN2791">
        <v>1</v>
      </c>
      <c r="CQ2791">
        <v>100</v>
      </c>
      <c r="CW2791">
        <v>73.7</v>
      </c>
      <c r="CX2791">
        <v>26</v>
      </c>
      <c r="CY2791">
        <v>246</v>
      </c>
      <c r="CZ2791">
        <v>24</v>
      </c>
      <c r="DA2791">
        <v>2</v>
      </c>
      <c r="DJ2791">
        <v>14.9</v>
      </c>
      <c r="DM2791">
        <v>1</v>
      </c>
      <c r="DN2791">
        <v>319</v>
      </c>
      <c r="DO2791">
        <v>52.7</v>
      </c>
      <c r="DP2791">
        <v>136</v>
      </c>
      <c r="DS2791">
        <v>25.6</v>
      </c>
      <c r="DT2791">
        <v>6.9</v>
      </c>
      <c r="DV2791">
        <v>5</v>
      </c>
      <c r="EA2791">
        <v>10.6</v>
      </c>
      <c r="EB2791">
        <v>1.1000000000000001</v>
      </c>
      <c r="EC2791">
        <v>0.5</v>
      </c>
      <c r="EM2791">
        <v>356</v>
      </c>
      <c r="EO2791">
        <v>2</v>
      </c>
      <c r="FO2791">
        <v>838970</v>
      </c>
    </row>
    <row r="2792" spans="1:171">
      <c r="A2792" t="s">
        <v>5696</v>
      </c>
      <c r="B2792" t="s">
        <v>719</v>
      </c>
      <c r="C2792" t="s">
        <v>5697</v>
      </c>
      <c r="E2792">
        <v>-16.407499999999999</v>
      </c>
      <c r="F2792">
        <v>-16.407499999999999</v>
      </c>
      <c r="G2792">
        <v>127.98390000000001</v>
      </c>
      <c r="H2792">
        <v>127.98390000000001</v>
      </c>
      <c r="I2792" t="s">
        <v>711</v>
      </c>
      <c r="L2792" t="s">
        <v>5703</v>
      </c>
      <c r="M2792" t="s">
        <v>5699</v>
      </c>
      <c r="Q2792" t="s">
        <v>5700</v>
      </c>
      <c r="V2792" t="s">
        <v>715</v>
      </c>
      <c r="AA2792" t="s">
        <v>5701</v>
      </c>
      <c r="AB2792">
        <v>17.82</v>
      </c>
      <c r="AC2792">
        <v>0.48</v>
      </c>
      <c r="AE2792">
        <v>4.83</v>
      </c>
      <c r="AI2792">
        <v>1.22</v>
      </c>
      <c r="AJ2792">
        <v>37.880000000000003</v>
      </c>
      <c r="AK2792">
        <v>0.83</v>
      </c>
      <c r="AL2792">
        <v>0.77</v>
      </c>
      <c r="AN2792">
        <v>2.67</v>
      </c>
      <c r="AO2792">
        <v>0.77</v>
      </c>
      <c r="AP2792">
        <v>0.42</v>
      </c>
      <c r="BF2792">
        <v>31.3</v>
      </c>
      <c r="CH2792">
        <v>12.7</v>
      </c>
      <c r="CJ2792">
        <v>60</v>
      </c>
      <c r="CK2792">
        <v>18.2</v>
      </c>
      <c r="CN2792">
        <v>2.2000000000000002</v>
      </c>
      <c r="CQ2792">
        <v>103</v>
      </c>
      <c r="CW2792">
        <v>122</v>
      </c>
      <c r="CX2792">
        <v>60.9</v>
      </c>
      <c r="CY2792">
        <v>110</v>
      </c>
      <c r="CZ2792">
        <v>343</v>
      </c>
      <c r="DA2792">
        <v>4.5</v>
      </c>
      <c r="DJ2792">
        <v>1.2</v>
      </c>
      <c r="DM2792">
        <v>2.1</v>
      </c>
      <c r="DN2792">
        <v>447</v>
      </c>
      <c r="DO2792">
        <v>9.5</v>
      </c>
      <c r="DP2792">
        <v>21.8</v>
      </c>
      <c r="DQ2792">
        <v>2.7</v>
      </c>
      <c r="DR2792">
        <v>12.3</v>
      </c>
      <c r="DS2792">
        <v>5.5</v>
      </c>
      <c r="DT2792">
        <v>1.9</v>
      </c>
      <c r="DU2792">
        <v>12.4</v>
      </c>
      <c r="DV2792">
        <v>2.6</v>
      </c>
      <c r="DW2792">
        <v>17.3</v>
      </c>
      <c r="DX2792">
        <v>3.2</v>
      </c>
      <c r="DY2792">
        <v>7.5</v>
      </c>
      <c r="DZ2792">
        <v>0.8</v>
      </c>
      <c r="EA2792">
        <v>4.0999999999999996</v>
      </c>
      <c r="EB2792">
        <v>0.5</v>
      </c>
      <c r="EC2792">
        <v>3.8</v>
      </c>
      <c r="EE2792">
        <v>7.2</v>
      </c>
      <c r="EM2792">
        <v>8</v>
      </c>
      <c r="EN2792">
        <v>1.5</v>
      </c>
      <c r="EO2792">
        <v>6.2</v>
      </c>
      <c r="EP2792">
        <v>0.7</v>
      </c>
      <c r="FO2792">
        <v>838971</v>
      </c>
    </row>
    <row r="2793" spans="1:171">
      <c r="A2793" t="s">
        <v>5696</v>
      </c>
      <c r="B2793" t="s">
        <v>719</v>
      </c>
      <c r="C2793" t="s">
        <v>5697</v>
      </c>
      <c r="E2793">
        <v>-16.407499999999999</v>
      </c>
      <c r="F2793">
        <v>-16.407499999999999</v>
      </c>
      <c r="G2793">
        <v>127.98390000000001</v>
      </c>
      <c r="H2793">
        <v>127.98390000000001</v>
      </c>
      <c r="I2793" t="s">
        <v>711</v>
      </c>
      <c r="L2793" t="s">
        <v>5704</v>
      </c>
      <c r="M2793" t="s">
        <v>5699</v>
      </c>
      <c r="Q2793" t="s">
        <v>5700</v>
      </c>
      <c r="V2793" t="s">
        <v>715</v>
      </c>
      <c r="AA2793" t="s">
        <v>5701</v>
      </c>
      <c r="AB2793">
        <v>16.77</v>
      </c>
      <c r="AC2793">
        <v>0.27</v>
      </c>
      <c r="AE2793">
        <v>4.76</v>
      </c>
      <c r="AI2793">
        <v>2.4700000000000002</v>
      </c>
      <c r="AJ2793">
        <v>37.770000000000003</v>
      </c>
      <c r="AK2793">
        <v>0.85</v>
      </c>
      <c r="AL2793">
        <v>0.85</v>
      </c>
      <c r="AN2793">
        <v>3.14</v>
      </c>
      <c r="AO2793">
        <v>0.83</v>
      </c>
      <c r="AP2793">
        <v>0.4</v>
      </c>
      <c r="BF2793">
        <v>31.68</v>
      </c>
      <c r="BU2793">
        <v>5.2</v>
      </c>
      <c r="CH2793">
        <v>8.9</v>
      </c>
      <c r="CJ2793">
        <v>45</v>
      </c>
      <c r="CK2793">
        <v>15.7</v>
      </c>
      <c r="CN2793">
        <v>2.8</v>
      </c>
      <c r="CQ2793">
        <v>100</v>
      </c>
      <c r="CW2793">
        <v>110</v>
      </c>
      <c r="CX2793">
        <v>62.2</v>
      </c>
      <c r="CY2793">
        <v>140</v>
      </c>
      <c r="CZ2793">
        <v>189</v>
      </c>
      <c r="DA2793">
        <v>4</v>
      </c>
      <c r="DJ2793">
        <v>2</v>
      </c>
      <c r="DM2793">
        <v>1.6</v>
      </c>
      <c r="DN2793">
        <v>377</v>
      </c>
      <c r="DO2793">
        <v>32.6</v>
      </c>
      <c r="DP2793">
        <v>73.400000000000006</v>
      </c>
      <c r="DQ2793">
        <v>8.4</v>
      </c>
      <c r="DR2793">
        <v>35.1</v>
      </c>
      <c r="DS2793">
        <v>11.6</v>
      </c>
      <c r="DT2793">
        <v>3</v>
      </c>
      <c r="DU2793">
        <v>16.3</v>
      </c>
      <c r="DV2793">
        <v>2.9</v>
      </c>
      <c r="DW2793">
        <v>17.7</v>
      </c>
      <c r="DX2793">
        <v>3.2</v>
      </c>
      <c r="DY2793">
        <v>8</v>
      </c>
      <c r="DZ2793">
        <v>0.9</v>
      </c>
      <c r="EA2793">
        <v>4.3</v>
      </c>
      <c r="EB2793">
        <v>0.6</v>
      </c>
      <c r="EC2793">
        <v>4.9000000000000004</v>
      </c>
      <c r="EM2793">
        <v>10</v>
      </c>
      <c r="EN2793">
        <v>0.2</v>
      </c>
      <c r="EO2793">
        <v>4.5</v>
      </c>
      <c r="EP2793">
        <v>0.7</v>
      </c>
      <c r="FO2793">
        <v>838972</v>
      </c>
    </row>
    <row r="2794" spans="1:171">
      <c r="A2794" t="s">
        <v>5696</v>
      </c>
      <c r="B2794" t="s">
        <v>719</v>
      </c>
      <c r="C2794" t="s">
        <v>5697</v>
      </c>
      <c r="E2794">
        <v>-16.407499999999999</v>
      </c>
      <c r="F2794">
        <v>-16.407499999999999</v>
      </c>
      <c r="G2794">
        <v>127.98390000000001</v>
      </c>
      <c r="H2794">
        <v>127.98390000000001</v>
      </c>
      <c r="I2794" t="s">
        <v>711</v>
      </c>
      <c r="L2794" t="s">
        <v>5705</v>
      </c>
      <c r="M2794" t="s">
        <v>5699</v>
      </c>
      <c r="Q2794" t="s">
        <v>5700</v>
      </c>
      <c r="V2794" t="s">
        <v>715</v>
      </c>
      <c r="AA2794" t="s">
        <v>5701</v>
      </c>
      <c r="AB2794">
        <v>17.03</v>
      </c>
      <c r="AC2794">
        <v>0.4</v>
      </c>
      <c r="AE2794">
        <v>5.0199999999999996</v>
      </c>
      <c r="AI2794">
        <v>1.36</v>
      </c>
      <c r="AJ2794">
        <v>37.69</v>
      </c>
      <c r="AK2794">
        <v>0.98</v>
      </c>
      <c r="AL2794">
        <v>0.86</v>
      </c>
      <c r="AN2794">
        <v>3.1</v>
      </c>
      <c r="AO2794">
        <v>0.76</v>
      </c>
      <c r="AP2794">
        <v>0.41</v>
      </c>
      <c r="BF2794">
        <v>31.49</v>
      </c>
      <c r="BU2794">
        <v>2.7</v>
      </c>
      <c r="CH2794">
        <v>1.4</v>
      </c>
      <c r="CJ2794">
        <v>55</v>
      </c>
      <c r="CK2794">
        <v>11.3</v>
      </c>
      <c r="CN2794">
        <v>2.8</v>
      </c>
      <c r="CQ2794">
        <v>110</v>
      </c>
      <c r="CW2794">
        <v>132</v>
      </c>
      <c r="CX2794">
        <v>62.3</v>
      </c>
      <c r="CY2794">
        <v>125</v>
      </c>
      <c r="CZ2794">
        <v>285</v>
      </c>
      <c r="DA2794">
        <v>3</v>
      </c>
      <c r="DJ2794">
        <v>0.9</v>
      </c>
      <c r="DM2794">
        <v>0.8</v>
      </c>
      <c r="DN2794">
        <v>476</v>
      </c>
      <c r="DO2794">
        <v>36</v>
      </c>
      <c r="DP2794">
        <v>85.4</v>
      </c>
      <c r="DQ2794">
        <v>10.1</v>
      </c>
      <c r="DR2794">
        <v>41.4</v>
      </c>
      <c r="DS2794">
        <v>14.1</v>
      </c>
      <c r="DT2794">
        <v>3.8</v>
      </c>
      <c r="DU2794">
        <v>20.6</v>
      </c>
      <c r="DV2794">
        <v>3.8</v>
      </c>
      <c r="DW2794">
        <v>23.9</v>
      </c>
      <c r="DX2794">
        <v>4.4000000000000004</v>
      </c>
      <c r="DY2794">
        <v>10.9</v>
      </c>
      <c r="DZ2794">
        <v>1.3</v>
      </c>
      <c r="EA2794">
        <v>6.5</v>
      </c>
      <c r="EB2794">
        <v>0.8</v>
      </c>
      <c r="EC2794">
        <v>3.1</v>
      </c>
      <c r="EE2794">
        <v>4.0999999999999996</v>
      </c>
      <c r="EM2794">
        <v>8</v>
      </c>
      <c r="EN2794">
        <v>0.1</v>
      </c>
      <c r="EO2794">
        <v>3.9</v>
      </c>
      <c r="EP2794">
        <v>0.5</v>
      </c>
      <c r="FO2794">
        <v>838973</v>
      </c>
    </row>
    <row r="2795" spans="1:171">
      <c r="A2795" t="s">
        <v>5696</v>
      </c>
      <c r="B2795" t="s">
        <v>719</v>
      </c>
      <c r="C2795" t="s">
        <v>5697</v>
      </c>
      <c r="E2795">
        <v>-16.407499999999999</v>
      </c>
      <c r="F2795">
        <v>-16.407499999999999</v>
      </c>
      <c r="G2795">
        <v>127.98390000000001</v>
      </c>
      <c r="H2795">
        <v>127.98390000000001</v>
      </c>
      <c r="I2795" t="s">
        <v>711</v>
      </c>
      <c r="L2795" t="s">
        <v>5706</v>
      </c>
      <c r="M2795" t="s">
        <v>5699</v>
      </c>
      <c r="Q2795" t="s">
        <v>5700</v>
      </c>
      <c r="V2795" t="s">
        <v>715</v>
      </c>
      <c r="AA2795" t="s">
        <v>5701</v>
      </c>
      <c r="AB2795">
        <v>12.08</v>
      </c>
      <c r="AC2795">
        <v>0.18</v>
      </c>
      <c r="AE2795">
        <v>3.42</v>
      </c>
      <c r="AI2795">
        <v>1.03</v>
      </c>
      <c r="AJ2795">
        <v>42.86</v>
      </c>
      <c r="AK2795">
        <v>0.93</v>
      </c>
      <c r="AL2795">
        <v>0.68</v>
      </c>
      <c r="AN2795">
        <v>1.77</v>
      </c>
      <c r="AO2795">
        <v>0.73</v>
      </c>
      <c r="AP2795">
        <v>0.43</v>
      </c>
      <c r="BF2795">
        <v>35.270000000000003</v>
      </c>
      <c r="CH2795">
        <v>8.6</v>
      </c>
      <c r="CJ2795">
        <v>40</v>
      </c>
      <c r="CK2795">
        <v>8.1</v>
      </c>
      <c r="CN2795">
        <v>2.5</v>
      </c>
      <c r="CQ2795">
        <v>89.6</v>
      </c>
      <c r="CW2795">
        <v>90.2</v>
      </c>
      <c r="CX2795">
        <v>52.5</v>
      </c>
      <c r="CY2795">
        <v>125</v>
      </c>
      <c r="DA2795">
        <v>2</v>
      </c>
      <c r="DJ2795">
        <v>5.2</v>
      </c>
      <c r="DM2795">
        <v>2</v>
      </c>
      <c r="DN2795">
        <v>407</v>
      </c>
      <c r="DO2795">
        <v>29.3</v>
      </c>
      <c r="DP2795">
        <v>69.3</v>
      </c>
      <c r="DQ2795">
        <v>7.9</v>
      </c>
      <c r="DR2795">
        <v>33.4</v>
      </c>
      <c r="DS2795">
        <v>11.5</v>
      </c>
      <c r="DT2795">
        <v>3.1</v>
      </c>
      <c r="DU2795">
        <v>17.399999999999999</v>
      </c>
      <c r="DV2795">
        <v>3.1</v>
      </c>
      <c r="DW2795">
        <v>19.8</v>
      </c>
      <c r="DX2795">
        <v>3.5</v>
      </c>
      <c r="DY2795">
        <v>8.5</v>
      </c>
      <c r="DZ2795">
        <v>0.9</v>
      </c>
      <c r="EA2795">
        <v>3.8</v>
      </c>
      <c r="EB2795">
        <v>0.5</v>
      </c>
      <c r="EC2795">
        <v>1.5</v>
      </c>
      <c r="EE2795">
        <v>5.5</v>
      </c>
      <c r="EM2795">
        <v>50</v>
      </c>
      <c r="EN2795">
        <v>2.8</v>
      </c>
      <c r="EO2795">
        <v>1.8</v>
      </c>
      <c r="EP2795">
        <v>0.2</v>
      </c>
      <c r="FO2795">
        <v>838974</v>
      </c>
    </row>
    <row r="2796" spans="1:171">
      <c r="A2796" t="s">
        <v>5696</v>
      </c>
      <c r="B2796" t="s">
        <v>719</v>
      </c>
      <c r="C2796" t="s">
        <v>5697</v>
      </c>
      <c r="E2796">
        <v>-16.407499999999999</v>
      </c>
      <c r="F2796">
        <v>-16.407499999999999</v>
      </c>
      <c r="G2796">
        <v>127.98390000000001</v>
      </c>
      <c r="H2796">
        <v>127.98390000000001</v>
      </c>
      <c r="I2796" t="s">
        <v>711</v>
      </c>
      <c r="L2796" t="s">
        <v>5707</v>
      </c>
      <c r="M2796" t="s">
        <v>5699</v>
      </c>
      <c r="Q2796" t="s">
        <v>5700</v>
      </c>
      <c r="V2796" t="s">
        <v>715</v>
      </c>
      <c r="AA2796" t="s">
        <v>5701</v>
      </c>
      <c r="AB2796">
        <v>20.34</v>
      </c>
      <c r="AC2796">
        <v>0.51</v>
      </c>
      <c r="AE2796">
        <v>6.79</v>
      </c>
      <c r="AI2796">
        <v>3.56</v>
      </c>
      <c r="AJ2796">
        <v>41.92</v>
      </c>
      <c r="AK2796">
        <v>1.79</v>
      </c>
      <c r="AL2796">
        <v>0.08</v>
      </c>
      <c r="AN2796">
        <v>2.3199999999999998</v>
      </c>
      <c r="AO2796">
        <v>0.81</v>
      </c>
      <c r="AP2796">
        <v>0.46</v>
      </c>
      <c r="BF2796">
        <v>10.95</v>
      </c>
      <c r="CH2796">
        <v>12.2</v>
      </c>
      <c r="CJ2796">
        <v>95</v>
      </c>
      <c r="CK2796">
        <v>11.4</v>
      </c>
      <c r="CN2796">
        <v>10.8</v>
      </c>
      <c r="CQ2796">
        <v>114</v>
      </c>
      <c r="CW2796">
        <v>132</v>
      </c>
      <c r="CX2796">
        <v>65.900000000000006</v>
      </c>
      <c r="CY2796">
        <v>225</v>
      </c>
      <c r="CZ2796">
        <v>264</v>
      </c>
      <c r="DA2796">
        <v>4</v>
      </c>
      <c r="DJ2796">
        <v>6.1</v>
      </c>
      <c r="DN2796">
        <v>313</v>
      </c>
      <c r="DO2796">
        <v>40.799999999999997</v>
      </c>
      <c r="DP2796">
        <v>89.8</v>
      </c>
      <c r="DQ2796">
        <v>10.199999999999999</v>
      </c>
      <c r="DR2796">
        <v>44.4</v>
      </c>
      <c r="DS2796">
        <v>15.1</v>
      </c>
      <c r="DT2796">
        <v>4.0999999999999996</v>
      </c>
      <c r="DU2796">
        <v>22</v>
      </c>
      <c r="DV2796">
        <v>3.6</v>
      </c>
      <c r="DW2796">
        <v>21</v>
      </c>
      <c r="DX2796">
        <v>3.6</v>
      </c>
      <c r="DY2796">
        <v>8.3000000000000007</v>
      </c>
      <c r="DZ2796">
        <v>0.9</v>
      </c>
      <c r="EA2796">
        <v>3.8</v>
      </c>
      <c r="EB2796">
        <v>0.4</v>
      </c>
      <c r="EC2796">
        <v>2.9</v>
      </c>
      <c r="EE2796">
        <v>5.6</v>
      </c>
      <c r="EM2796">
        <v>84</v>
      </c>
      <c r="EN2796">
        <v>129.1</v>
      </c>
      <c r="EO2796">
        <v>2.1</v>
      </c>
      <c r="EP2796">
        <v>0.5</v>
      </c>
      <c r="FO2796">
        <v>838975</v>
      </c>
    </row>
    <row r="2797" spans="1:171">
      <c r="A2797" t="s">
        <v>5696</v>
      </c>
      <c r="B2797" t="s">
        <v>719</v>
      </c>
      <c r="C2797" t="s">
        <v>5697</v>
      </c>
      <c r="E2797">
        <v>-16.407499999999999</v>
      </c>
      <c r="F2797">
        <v>-16.407499999999999</v>
      </c>
      <c r="G2797">
        <v>127.98390000000001</v>
      </c>
      <c r="H2797">
        <v>127.98390000000001</v>
      </c>
      <c r="I2797" t="s">
        <v>711</v>
      </c>
      <c r="L2797" t="s">
        <v>5708</v>
      </c>
      <c r="M2797" t="s">
        <v>5699</v>
      </c>
      <c r="Q2797" t="s">
        <v>5700</v>
      </c>
      <c r="V2797" t="s">
        <v>715</v>
      </c>
      <c r="AA2797" t="s">
        <v>5701</v>
      </c>
      <c r="AB2797">
        <v>2.94</v>
      </c>
      <c r="AE2797">
        <v>0.36</v>
      </c>
      <c r="AG2797">
        <v>0.86</v>
      </c>
      <c r="AH2797">
        <v>0.22</v>
      </c>
      <c r="AJ2797">
        <v>53</v>
      </c>
      <c r="AK2797">
        <v>0.31</v>
      </c>
      <c r="AL2797">
        <v>0.84</v>
      </c>
      <c r="AN2797">
        <v>0.12</v>
      </c>
      <c r="AO2797">
        <v>0.02</v>
      </c>
      <c r="AP2797">
        <v>0.01</v>
      </c>
      <c r="BF2797">
        <v>41.4</v>
      </c>
      <c r="CD2797">
        <v>100</v>
      </c>
      <c r="CH2797">
        <v>5</v>
      </c>
      <c r="CJ2797">
        <v>10</v>
      </c>
      <c r="CO2797">
        <v>2</v>
      </c>
      <c r="CP2797">
        <v>32</v>
      </c>
      <c r="CQ2797">
        <v>10</v>
      </c>
      <c r="CR2797">
        <v>1.4</v>
      </c>
      <c r="CW2797">
        <v>4</v>
      </c>
      <c r="CX2797">
        <v>75</v>
      </c>
      <c r="CY2797">
        <v>113</v>
      </c>
      <c r="CZ2797">
        <v>8</v>
      </c>
      <c r="DM2797">
        <v>0.1</v>
      </c>
      <c r="DN2797">
        <v>52</v>
      </c>
      <c r="DO2797">
        <v>23</v>
      </c>
      <c r="DP2797">
        <v>53.5</v>
      </c>
      <c r="DQ2797">
        <v>6.62</v>
      </c>
      <c r="DR2797">
        <v>26</v>
      </c>
      <c r="DS2797">
        <v>9.6</v>
      </c>
      <c r="DT2797">
        <v>2.5</v>
      </c>
      <c r="DU2797">
        <v>13.8</v>
      </c>
      <c r="DV2797">
        <v>2.85</v>
      </c>
      <c r="DW2797">
        <v>18.2</v>
      </c>
      <c r="DX2797">
        <v>3.44</v>
      </c>
      <c r="DY2797">
        <v>8.4</v>
      </c>
      <c r="DZ2797">
        <v>0.96</v>
      </c>
      <c r="EA2797">
        <v>4.5999999999999996</v>
      </c>
      <c r="EB2797">
        <v>0.5</v>
      </c>
      <c r="EM2797">
        <v>4</v>
      </c>
      <c r="EO2797">
        <v>0.3</v>
      </c>
      <c r="FO2797">
        <v>838976</v>
      </c>
    </row>
    <row r="2798" spans="1:171">
      <c r="A2798" t="s">
        <v>5696</v>
      </c>
      <c r="B2798" t="s">
        <v>719</v>
      </c>
      <c r="C2798" t="s">
        <v>5697</v>
      </c>
      <c r="E2798">
        <v>-16.407499999999999</v>
      </c>
      <c r="F2798">
        <v>-16.407499999999999</v>
      </c>
      <c r="G2798">
        <v>127.98390000000001</v>
      </c>
      <c r="H2798">
        <v>127.98390000000001</v>
      </c>
      <c r="I2798" t="s">
        <v>711</v>
      </c>
      <c r="L2798" t="s">
        <v>5709</v>
      </c>
      <c r="M2798" t="s">
        <v>5699</v>
      </c>
      <c r="Q2798" t="s">
        <v>5700</v>
      </c>
      <c r="V2798" t="s">
        <v>715</v>
      </c>
      <c r="AA2798" t="s">
        <v>5701</v>
      </c>
      <c r="AB2798">
        <v>12.2</v>
      </c>
      <c r="AC2798">
        <v>0.28000000000000003</v>
      </c>
      <c r="AE2798">
        <v>4.0999999999999996</v>
      </c>
      <c r="AG2798">
        <v>3.17</v>
      </c>
      <c r="AH2798">
        <v>1.27</v>
      </c>
      <c r="AJ2798">
        <v>42.6</v>
      </c>
      <c r="AK2798">
        <v>0.9</v>
      </c>
      <c r="AL2798">
        <v>0.77</v>
      </c>
      <c r="AN2798">
        <v>2.2799999999999998</v>
      </c>
      <c r="AO2798">
        <v>0.03</v>
      </c>
      <c r="AP2798">
        <v>0.03</v>
      </c>
      <c r="BF2798">
        <v>33.700000000000003</v>
      </c>
      <c r="CH2798">
        <v>28</v>
      </c>
      <c r="CJ2798">
        <v>85</v>
      </c>
      <c r="CN2798">
        <v>15</v>
      </c>
      <c r="CO2798">
        <v>16</v>
      </c>
      <c r="CP2798">
        <v>28</v>
      </c>
      <c r="CQ2798">
        <v>28</v>
      </c>
      <c r="CR2798">
        <v>5</v>
      </c>
      <c r="CW2798">
        <v>84</v>
      </c>
      <c r="CX2798">
        <v>34</v>
      </c>
      <c r="CY2798">
        <v>95.3</v>
      </c>
      <c r="CZ2798">
        <v>18</v>
      </c>
      <c r="DA2798">
        <v>1</v>
      </c>
      <c r="DM2798">
        <v>0.7</v>
      </c>
      <c r="DN2798">
        <v>161</v>
      </c>
      <c r="DO2798">
        <v>23.7</v>
      </c>
      <c r="DP2798">
        <v>62</v>
      </c>
      <c r="DQ2798">
        <v>7.44</v>
      </c>
      <c r="DR2798">
        <v>29.2</v>
      </c>
      <c r="DS2798">
        <v>10.4</v>
      </c>
      <c r="DT2798">
        <v>2.65</v>
      </c>
      <c r="DU2798">
        <v>13.6</v>
      </c>
      <c r="DV2798">
        <v>2.9</v>
      </c>
      <c r="DW2798">
        <v>19.2</v>
      </c>
      <c r="DX2798">
        <v>3.72</v>
      </c>
      <c r="DY2798">
        <v>10.3</v>
      </c>
      <c r="DZ2798">
        <v>1.56</v>
      </c>
      <c r="EA2798">
        <v>10.4</v>
      </c>
      <c r="EB2798">
        <v>1.42</v>
      </c>
      <c r="EC2798">
        <v>0.4</v>
      </c>
      <c r="EM2798">
        <v>4</v>
      </c>
      <c r="EO2798">
        <v>0.6</v>
      </c>
      <c r="EP2798">
        <v>0.2</v>
      </c>
      <c r="FO2798">
        <v>838977</v>
      </c>
    </row>
    <row r="2799" spans="1:171">
      <c r="A2799" t="s">
        <v>5696</v>
      </c>
      <c r="B2799" t="s">
        <v>719</v>
      </c>
      <c r="C2799" t="s">
        <v>5697</v>
      </c>
      <c r="E2799">
        <v>-16.407499999999999</v>
      </c>
      <c r="F2799">
        <v>-16.407499999999999</v>
      </c>
      <c r="G2799">
        <v>127.98390000000001</v>
      </c>
      <c r="H2799">
        <v>127.98390000000001</v>
      </c>
      <c r="I2799" t="s">
        <v>711</v>
      </c>
      <c r="L2799" t="s">
        <v>5710</v>
      </c>
      <c r="M2799" t="s">
        <v>5699</v>
      </c>
      <c r="Q2799" t="s">
        <v>5700</v>
      </c>
      <c r="V2799" t="s">
        <v>715</v>
      </c>
      <c r="AA2799" t="s">
        <v>5701</v>
      </c>
      <c r="AB2799">
        <v>9.14</v>
      </c>
      <c r="AC2799">
        <v>0.17</v>
      </c>
      <c r="AE2799">
        <v>3.11</v>
      </c>
      <c r="AG2799">
        <v>2.0299999999999998</v>
      </c>
      <c r="AH2799">
        <v>0.16</v>
      </c>
      <c r="AJ2799">
        <v>46.1</v>
      </c>
      <c r="AK2799">
        <v>0.51</v>
      </c>
      <c r="AL2799">
        <v>1.1000000000000001</v>
      </c>
      <c r="AN2799">
        <v>1.93</v>
      </c>
      <c r="AO2799">
        <v>0.02</v>
      </c>
      <c r="AP2799">
        <v>0.03</v>
      </c>
      <c r="BF2799">
        <v>35.9</v>
      </c>
      <c r="CH2799">
        <v>12</v>
      </c>
      <c r="CJ2799">
        <v>55</v>
      </c>
      <c r="CN2799">
        <v>10</v>
      </c>
      <c r="CO2799">
        <v>8</v>
      </c>
      <c r="CP2799">
        <v>34</v>
      </c>
      <c r="CQ2799">
        <v>24</v>
      </c>
      <c r="CR2799">
        <v>4.5999999999999996</v>
      </c>
      <c r="CW2799">
        <v>77.599999999999994</v>
      </c>
      <c r="CX2799">
        <v>35</v>
      </c>
      <c r="CY2799">
        <v>178</v>
      </c>
      <c r="CZ2799">
        <v>17</v>
      </c>
      <c r="DA2799">
        <v>1</v>
      </c>
      <c r="DM2799">
        <v>0.6</v>
      </c>
      <c r="DN2799">
        <v>263</v>
      </c>
      <c r="DO2799">
        <v>34.6</v>
      </c>
      <c r="DP2799">
        <v>85.4</v>
      </c>
      <c r="DQ2799">
        <v>10.7</v>
      </c>
      <c r="DR2799">
        <v>40.5</v>
      </c>
      <c r="DS2799">
        <v>15.7</v>
      </c>
      <c r="DT2799">
        <v>4.1500000000000004</v>
      </c>
      <c r="DU2799">
        <v>24.2</v>
      </c>
      <c r="DV2799">
        <v>5.15</v>
      </c>
      <c r="DW2799">
        <v>32.4</v>
      </c>
      <c r="DX2799">
        <v>5.6</v>
      </c>
      <c r="DY2799">
        <v>12.5</v>
      </c>
      <c r="DZ2799">
        <v>1.32</v>
      </c>
      <c r="EA2799">
        <v>5.6</v>
      </c>
      <c r="EB2799">
        <v>0.62</v>
      </c>
      <c r="EC2799">
        <v>0.4</v>
      </c>
      <c r="EM2799">
        <v>2</v>
      </c>
      <c r="EO2799">
        <v>0.4</v>
      </c>
      <c r="EP2799">
        <v>0.2</v>
      </c>
      <c r="FO2799">
        <v>838978</v>
      </c>
    </row>
    <row r="2800" spans="1:171">
      <c r="A2800" t="s">
        <v>5696</v>
      </c>
      <c r="B2800" t="s">
        <v>719</v>
      </c>
      <c r="C2800" t="s">
        <v>5697</v>
      </c>
      <c r="E2800">
        <v>-16.407499999999999</v>
      </c>
      <c r="F2800">
        <v>-16.407499999999999</v>
      </c>
      <c r="G2800">
        <v>127.98390000000001</v>
      </c>
      <c r="H2800">
        <v>127.98390000000001</v>
      </c>
      <c r="I2800" t="s">
        <v>711</v>
      </c>
      <c r="L2800" t="s">
        <v>5711</v>
      </c>
      <c r="M2800" t="s">
        <v>5699</v>
      </c>
      <c r="Q2800" t="s">
        <v>5700</v>
      </c>
      <c r="V2800" t="s">
        <v>715</v>
      </c>
      <c r="AA2800" t="s">
        <v>5701</v>
      </c>
      <c r="AB2800">
        <v>3.09</v>
      </c>
      <c r="AC2800">
        <v>0.28000000000000003</v>
      </c>
      <c r="AE2800">
        <v>1.6</v>
      </c>
      <c r="AG2800">
        <v>2.96</v>
      </c>
      <c r="AH2800">
        <v>1.0900000000000001</v>
      </c>
      <c r="AJ2800">
        <v>49.9</v>
      </c>
      <c r="AK2800">
        <v>0.77</v>
      </c>
      <c r="AL2800">
        <v>1.1399999999999999</v>
      </c>
      <c r="AN2800">
        <v>0.31</v>
      </c>
      <c r="AO2800">
        <v>0.02</v>
      </c>
      <c r="AP2800">
        <v>0.04</v>
      </c>
      <c r="BF2800">
        <v>39.6</v>
      </c>
      <c r="CH2800">
        <v>33</v>
      </c>
      <c r="CJ2800">
        <v>70</v>
      </c>
      <c r="CN2800">
        <v>10</v>
      </c>
      <c r="CO2800">
        <v>14</v>
      </c>
      <c r="CP2800">
        <v>148</v>
      </c>
      <c r="CQ2800">
        <v>24</v>
      </c>
      <c r="CR2800">
        <v>4.5999999999999996</v>
      </c>
      <c r="CW2800">
        <v>12.2</v>
      </c>
      <c r="CX2800">
        <v>41</v>
      </c>
      <c r="CY2800">
        <v>258</v>
      </c>
      <c r="CZ2800">
        <v>14</v>
      </c>
      <c r="DA2800">
        <v>0.5</v>
      </c>
      <c r="DM2800">
        <v>0.4</v>
      </c>
      <c r="DN2800">
        <v>20</v>
      </c>
      <c r="DO2800">
        <v>59.5</v>
      </c>
      <c r="DP2800">
        <v>162</v>
      </c>
      <c r="DQ2800">
        <v>19.2</v>
      </c>
      <c r="DR2800">
        <v>74.900000000000006</v>
      </c>
      <c r="DS2800">
        <v>25.9</v>
      </c>
      <c r="DT2800">
        <v>6.35</v>
      </c>
      <c r="DU2800">
        <v>36.4</v>
      </c>
      <c r="DV2800">
        <v>7.15</v>
      </c>
      <c r="DW2800">
        <v>47.6</v>
      </c>
      <c r="DX2800">
        <v>9.26</v>
      </c>
      <c r="DY2800">
        <v>24.4</v>
      </c>
      <c r="DZ2800">
        <v>2.86</v>
      </c>
      <c r="EA2800">
        <v>15.4</v>
      </c>
      <c r="EB2800">
        <v>1.84</v>
      </c>
      <c r="EC2800">
        <v>0.4</v>
      </c>
      <c r="EM2800">
        <v>1</v>
      </c>
      <c r="EO2800">
        <v>0.4</v>
      </c>
      <c r="EP2800">
        <v>0.2</v>
      </c>
      <c r="FO2800">
        <v>838979</v>
      </c>
    </row>
    <row r="2801" spans="1:171">
      <c r="A2801" t="s">
        <v>5696</v>
      </c>
      <c r="B2801" t="s">
        <v>719</v>
      </c>
      <c r="C2801" t="s">
        <v>5697</v>
      </c>
      <c r="E2801">
        <v>-16.407499999999999</v>
      </c>
      <c r="F2801">
        <v>-16.407499999999999</v>
      </c>
      <c r="G2801">
        <v>127.98390000000001</v>
      </c>
      <c r="H2801">
        <v>127.98390000000001</v>
      </c>
      <c r="I2801" t="s">
        <v>711</v>
      </c>
      <c r="L2801" t="s">
        <v>5712</v>
      </c>
      <c r="M2801" t="s">
        <v>5699</v>
      </c>
      <c r="Q2801" t="s">
        <v>5700</v>
      </c>
      <c r="V2801" t="s">
        <v>715</v>
      </c>
      <c r="AA2801" t="s">
        <v>5701</v>
      </c>
      <c r="AB2801">
        <v>15.3</v>
      </c>
      <c r="AC2801">
        <v>0.41</v>
      </c>
      <c r="AE2801">
        <v>6.1</v>
      </c>
      <c r="AG2801">
        <v>4.97</v>
      </c>
      <c r="AH2801">
        <v>0.56000000000000005</v>
      </c>
      <c r="AJ2801">
        <v>37.4</v>
      </c>
      <c r="AK2801">
        <v>1.49</v>
      </c>
      <c r="AL2801">
        <v>0.75</v>
      </c>
      <c r="AN2801">
        <v>2.89</v>
      </c>
      <c r="AO2801">
        <v>0.04</v>
      </c>
      <c r="AP2801">
        <v>7.0000000000000007E-2</v>
      </c>
      <c r="BF2801">
        <v>30.5</v>
      </c>
      <c r="CD2801">
        <v>50</v>
      </c>
      <c r="CH2801">
        <v>19</v>
      </c>
      <c r="CJ2801">
        <v>130</v>
      </c>
      <c r="CK2801">
        <v>10</v>
      </c>
      <c r="CN2801">
        <v>15</v>
      </c>
      <c r="CO2801">
        <v>24</v>
      </c>
      <c r="CP2801">
        <v>22</v>
      </c>
      <c r="CQ2801">
        <v>46</v>
      </c>
      <c r="CR2801">
        <v>11.2</v>
      </c>
      <c r="CW2801">
        <v>103</v>
      </c>
      <c r="CX2801">
        <v>42</v>
      </c>
      <c r="CY2801">
        <v>128</v>
      </c>
      <c r="CZ2801">
        <v>44</v>
      </c>
      <c r="DA2801">
        <v>2.5</v>
      </c>
      <c r="DM2801">
        <v>1.6</v>
      </c>
      <c r="DN2801">
        <v>422</v>
      </c>
      <c r="DO2801">
        <v>29.8</v>
      </c>
      <c r="DP2801">
        <v>73.7</v>
      </c>
      <c r="DQ2801">
        <v>9.32</v>
      </c>
      <c r="DR2801">
        <v>35.700000000000003</v>
      </c>
      <c r="DS2801">
        <v>13.2</v>
      </c>
      <c r="DT2801">
        <v>3.4</v>
      </c>
      <c r="DU2801">
        <v>19.600000000000001</v>
      </c>
      <c r="DV2801">
        <v>3.7</v>
      </c>
      <c r="DW2801">
        <v>22.9</v>
      </c>
      <c r="DX2801">
        <v>3.94</v>
      </c>
      <c r="DY2801">
        <v>9.3000000000000007</v>
      </c>
      <c r="DZ2801">
        <v>1.02</v>
      </c>
      <c r="EA2801">
        <v>4.5999999999999996</v>
      </c>
      <c r="EB2801">
        <v>0.54</v>
      </c>
      <c r="EC2801">
        <v>1.2</v>
      </c>
      <c r="ED2801">
        <v>0.1</v>
      </c>
      <c r="EM2801">
        <v>3</v>
      </c>
      <c r="EO2801">
        <v>1</v>
      </c>
      <c r="EP2801">
        <v>0.4</v>
      </c>
      <c r="FO2801">
        <v>838980</v>
      </c>
    </row>
    <row r="2802" spans="1:171">
      <c r="A2802" t="s">
        <v>5696</v>
      </c>
      <c r="B2802" t="s">
        <v>719</v>
      </c>
      <c r="C2802" t="s">
        <v>5697</v>
      </c>
      <c r="E2802">
        <v>-16.407499999999999</v>
      </c>
      <c r="F2802">
        <v>-16.407499999999999</v>
      </c>
      <c r="G2802">
        <v>127.98390000000001</v>
      </c>
      <c r="H2802">
        <v>127.98390000000001</v>
      </c>
      <c r="I2802" t="s">
        <v>711</v>
      </c>
      <c r="L2802" t="s">
        <v>5713</v>
      </c>
      <c r="M2802" t="s">
        <v>5699</v>
      </c>
      <c r="Q2802" t="s">
        <v>5700</v>
      </c>
      <c r="V2802" t="s">
        <v>715</v>
      </c>
      <c r="AA2802" t="s">
        <v>5701</v>
      </c>
      <c r="AB2802">
        <v>10.199999999999999</v>
      </c>
      <c r="AC2802">
        <v>0.2</v>
      </c>
      <c r="AE2802">
        <v>2.98</v>
      </c>
      <c r="AG2802">
        <v>1.22</v>
      </c>
      <c r="AH2802">
        <v>0.13</v>
      </c>
      <c r="AJ2802">
        <v>45.9</v>
      </c>
      <c r="AK2802">
        <v>0.2</v>
      </c>
      <c r="AL2802">
        <v>1.1100000000000001</v>
      </c>
      <c r="AN2802">
        <v>2.15</v>
      </c>
      <c r="AO2802">
        <v>0.04</v>
      </c>
      <c r="AP2802">
        <v>0.06</v>
      </c>
      <c r="BF2802">
        <v>35.700000000000003</v>
      </c>
      <c r="CH2802">
        <v>13</v>
      </c>
      <c r="CJ2802">
        <v>30</v>
      </c>
      <c r="CO2802">
        <v>4</v>
      </c>
      <c r="CP2802">
        <v>34</v>
      </c>
      <c r="CQ2802">
        <v>12</v>
      </c>
      <c r="CR2802">
        <v>3.2</v>
      </c>
      <c r="CW2802">
        <v>75.2</v>
      </c>
      <c r="CX2802">
        <v>39</v>
      </c>
      <c r="CY2802">
        <v>160</v>
      </c>
      <c r="CZ2802">
        <v>43</v>
      </c>
      <c r="DA2802">
        <v>2.5</v>
      </c>
      <c r="DM2802">
        <v>0.6</v>
      </c>
      <c r="DN2802">
        <v>228</v>
      </c>
      <c r="DO2802">
        <v>41</v>
      </c>
      <c r="DP2802">
        <v>98.1</v>
      </c>
      <c r="DQ2802">
        <v>12.6</v>
      </c>
      <c r="DR2802">
        <v>50.6</v>
      </c>
      <c r="DS2802">
        <v>17.5</v>
      </c>
      <c r="DT2802">
        <v>4.6500000000000004</v>
      </c>
      <c r="DU2802">
        <v>26.4</v>
      </c>
      <c r="DV2802">
        <v>4.8</v>
      </c>
      <c r="DW2802">
        <v>29</v>
      </c>
      <c r="DX2802">
        <v>5.36</v>
      </c>
      <c r="DY2802">
        <v>12.2</v>
      </c>
      <c r="DZ2802">
        <v>1.44</v>
      </c>
      <c r="EA2802">
        <v>6.8</v>
      </c>
      <c r="EB2802">
        <v>0.78</v>
      </c>
      <c r="EC2802">
        <v>1</v>
      </c>
      <c r="ED2802">
        <v>0.1</v>
      </c>
      <c r="EM2802">
        <v>4</v>
      </c>
      <c r="EO2802">
        <v>1.8</v>
      </c>
      <c r="EP2802">
        <v>0.5</v>
      </c>
      <c r="FO2802">
        <v>838981</v>
      </c>
    </row>
    <row r="2803" spans="1:171">
      <c r="A2803" t="s">
        <v>5696</v>
      </c>
      <c r="B2803" t="s">
        <v>719</v>
      </c>
      <c r="C2803" t="s">
        <v>5697</v>
      </c>
      <c r="E2803">
        <v>-16.407499999999999</v>
      </c>
      <c r="F2803">
        <v>-16.407499999999999</v>
      </c>
      <c r="G2803">
        <v>127.98390000000001</v>
      </c>
      <c r="H2803">
        <v>127.98390000000001</v>
      </c>
      <c r="I2803" t="s">
        <v>711</v>
      </c>
      <c r="L2803" t="s">
        <v>5714</v>
      </c>
      <c r="M2803" t="s">
        <v>5699</v>
      </c>
      <c r="Q2803" t="s">
        <v>5700</v>
      </c>
      <c r="V2803" t="s">
        <v>715</v>
      </c>
      <c r="AA2803" t="s">
        <v>5701</v>
      </c>
      <c r="AB2803">
        <v>3.46</v>
      </c>
      <c r="AC2803">
        <v>7.0000000000000007E-2</v>
      </c>
      <c r="AE2803">
        <v>1.03</v>
      </c>
      <c r="AG2803">
        <v>0.75</v>
      </c>
      <c r="AH2803">
        <v>0.13</v>
      </c>
      <c r="AJ2803">
        <v>52.2</v>
      </c>
      <c r="AK2803">
        <v>0.09</v>
      </c>
      <c r="AL2803">
        <v>0.92</v>
      </c>
      <c r="AN2803">
        <v>0.68</v>
      </c>
      <c r="AO2803">
        <v>0.01</v>
      </c>
      <c r="AP2803">
        <v>0.03</v>
      </c>
      <c r="BF2803">
        <v>40.6</v>
      </c>
      <c r="CH2803">
        <v>17</v>
      </c>
      <c r="CJ2803">
        <v>15</v>
      </c>
      <c r="CO2803">
        <v>6</v>
      </c>
      <c r="CP2803">
        <v>262</v>
      </c>
      <c r="CQ2803">
        <v>12</v>
      </c>
      <c r="CR2803">
        <v>1.6</v>
      </c>
      <c r="CW2803">
        <v>28</v>
      </c>
      <c r="CX2803">
        <v>47</v>
      </c>
      <c r="CY2803">
        <v>235</v>
      </c>
      <c r="CZ2803">
        <v>9</v>
      </c>
      <c r="DM2803">
        <v>0.2</v>
      </c>
      <c r="DN2803">
        <v>105</v>
      </c>
      <c r="DO2803">
        <v>42.9</v>
      </c>
      <c r="DP2803">
        <v>112</v>
      </c>
      <c r="DQ2803">
        <v>14.1</v>
      </c>
      <c r="DR2803">
        <v>57</v>
      </c>
      <c r="DS2803">
        <v>21.3</v>
      </c>
      <c r="DT2803">
        <v>5.15</v>
      </c>
      <c r="DU2803">
        <v>31.8</v>
      </c>
      <c r="DV2803">
        <v>5.75</v>
      </c>
      <c r="DW2803">
        <v>33.799999999999997</v>
      </c>
      <c r="DX2803">
        <v>6.78</v>
      </c>
      <c r="DY2803">
        <v>16.899999999999999</v>
      </c>
      <c r="DZ2803">
        <v>1.92</v>
      </c>
      <c r="EA2803">
        <v>9.85</v>
      </c>
      <c r="EB2803">
        <v>1.26</v>
      </c>
      <c r="EC2803">
        <v>0.2</v>
      </c>
      <c r="EM2803">
        <v>13</v>
      </c>
      <c r="EO2803">
        <v>0.3</v>
      </c>
      <c r="FO2803">
        <v>838982</v>
      </c>
    </row>
    <row r="2804" spans="1:171">
      <c r="A2804" t="s">
        <v>5696</v>
      </c>
      <c r="B2804" t="s">
        <v>719</v>
      </c>
      <c r="C2804" t="s">
        <v>5697</v>
      </c>
      <c r="E2804">
        <v>-16.407499999999999</v>
      </c>
      <c r="F2804">
        <v>-16.407499999999999</v>
      </c>
      <c r="G2804">
        <v>127.98390000000001</v>
      </c>
      <c r="H2804">
        <v>127.98390000000001</v>
      </c>
      <c r="I2804" t="s">
        <v>711</v>
      </c>
      <c r="L2804" t="s">
        <v>5715</v>
      </c>
      <c r="M2804" t="s">
        <v>5699</v>
      </c>
      <c r="Q2804" t="s">
        <v>5700</v>
      </c>
      <c r="V2804" t="s">
        <v>715</v>
      </c>
      <c r="AA2804" t="s">
        <v>5701</v>
      </c>
      <c r="AB2804">
        <v>13.9</v>
      </c>
      <c r="AC2804">
        <v>0.27</v>
      </c>
      <c r="AE2804">
        <v>3.64</v>
      </c>
      <c r="AG2804">
        <v>1.17</v>
      </c>
      <c r="AH2804">
        <v>0.21</v>
      </c>
      <c r="AJ2804">
        <v>43.2</v>
      </c>
      <c r="AK2804">
        <v>0.16</v>
      </c>
      <c r="AL2804">
        <v>1.02</v>
      </c>
      <c r="AN2804">
        <v>2.78</v>
      </c>
      <c r="AO2804">
        <v>0.06</v>
      </c>
      <c r="AP2804">
        <v>0.06</v>
      </c>
      <c r="BF2804">
        <v>33.4</v>
      </c>
      <c r="CH2804">
        <v>9</v>
      </c>
      <c r="CJ2804">
        <v>35</v>
      </c>
      <c r="CO2804">
        <v>10</v>
      </c>
      <c r="CP2804">
        <v>218</v>
      </c>
      <c r="CQ2804">
        <v>14</v>
      </c>
      <c r="CR2804">
        <v>3.4</v>
      </c>
      <c r="CW2804">
        <v>98.6</v>
      </c>
      <c r="CX2804">
        <v>41</v>
      </c>
      <c r="CY2804">
        <v>184</v>
      </c>
      <c r="CZ2804">
        <v>53</v>
      </c>
      <c r="DA2804">
        <v>3.5</v>
      </c>
      <c r="DM2804">
        <v>0.8</v>
      </c>
      <c r="DN2804">
        <v>380</v>
      </c>
      <c r="DO2804">
        <v>41.6</v>
      </c>
      <c r="DP2804">
        <v>104</v>
      </c>
      <c r="DQ2804">
        <v>13.4</v>
      </c>
      <c r="DR2804">
        <v>52</v>
      </c>
      <c r="DS2804">
        <v>17.899999999999999</v>
      </c>
      <c r="DT2804">
        <v>4.55</v>
      </c>
      <c r="DU2804">
        <v>24.8</v>
      </c>
      <c r="DV2804">
        <v>5.55</v>
      </c>
      <c r="DW2804">
        <v>36.299999999999997</v>
      </c>
      <c r="DX2804">
        <v>7.22</v>
      </c>
      <c r="DY2804">
        <v>18.399999999999999</v>
      </c>
      <c r="DZ2804">
        <v>2.3199999999999998</v>
      </c>
      <c r="EA2804">
        <v>12.2</v>
      </c>
      <c r="EB2804">
        <v>1.4</v>
      </c>
      <c r="EC2804">
        <v>1.4</v>
      </c>
      <c r="ED2804">
        <v>0.2</v>
      </c>
      <c r="EM2804">
        <v>4</v>
      </c>
      <c r="EO2804">
        <v>3.1</v>
      </c>
      <c r="EP2804">
        <v>0.6</v>
      </c>
      <c r="FO2804">
        <v>838983</v>
      </c>
    </row>
    <row r="2805" spans="1:171">
      <c r="A2805" t="s">
        <v>5696</v>
      </c>
      <c r="B2805" t="s">
        <v>719</v>
      </c>
      <c r="C2805" t="s">
        <v>5697</v>
      </c>
      <c r="E2805">
        <v>-16.407499999999999</v>
      </c>
      <c r="F2805">
        <v>-16.407499999999999</v>
      </c>
      <c r="G2805">
        <v>127.98390000000001</v>
      </c>
      <c r="H2805">
        <v>127.98390000000001</v>
      </c>
      <c r="I2805" t="s">
        <v>711</v>
      </c>
      <c r="L2805" t="s">
        <v>5716</v>
      </c>
      <c r="M2805" t="s">
        <v>5699</v>
      </c>
      <c r="Q2805" t="s">
        <v>5700</v>
      </c>
      <c r="V2805" t="s">
        <v>715</v>
      </c>
      <c r="AA2805" t="s">
        <v>5701</v>
      </c>
      <c r="AB2805">
        <v>16.7</v>
      </c>
      <c r="AC2805">
        <v>0.36</v>
      </c>
      <c r="AE2805">
        <v>4.6500000000000004</v>
      </c>
      <c r="AG2805">
        <v>1.42</v>
      </c>
      <c r="AH2805">
        <v>0.4</v>
      </c>
      <c r="AJ2805">
        <v>39.700000000000003</v>
      </c>
      <c r="AK2805">
        <v>0.27</v>
      </c>
      <c r="AL2805">
        <v>0.91</v>
      </c>
      <c r="AN2805">
        <v>3.45</v>
      </c>
      <c r="AO2805">
        <v>7.0000000000000007E-2</v>
      </c>
      <c r="AP2805">
        <v>7.0000000000000007E-2</v>
      </c>
      <c r="BF2805">
        <v>32.6</v>
      </c>
      <c r="CH2805">
        <v>14</v>
      </c>
      <c r="CJ2805">
        <v>50</v>
      </c>
      <c r="CN2805">
        <v>5</v>
      </c>
      <c r="CO2805">
        <v>2</v>
      </c>
      <c r="CP2805">
        <v>154</v>
      </c>
      <c r="CQ2805">
        <v>10</v>
      </c>
      <c r="CR2805">
        <v>4</v>
      </c>
      <c r="CW2805">
        <v>119</v>
      </c>
      <c r="CX2805">
        <v>38</v>
      </c>
      <c r="CY2805">
        <v>144</v>
      </c>
      <c r="CZ2805">
        <v>52</v>
      </c>
      <c r="DA2805">
        <v>3.5</v>
      </c>
      <c r="DM2805">
        <v>0.9</v>
      </c>
      <c r="DN2805">
        <v>412</v>
      </c>
      <c r="DO2805">
        <v>36.299999999999997</v>
      </c>
      <c r="DP2805">
        <v>90</v>
      </c>
      <c r="DQ2805">
        <v>11.4</v>
      </c>
      <c r="DR2805">
        <v>44</v>
      </c>
      <c r="DS2805">
        <v>15.8</v>
      </c>
      <c r="DT2805">
        <v>4</v>
      </c>
      <c r="DU2805">
        <v>22.8</v>
      </c>
      <c r="DV2805">
        <v>4.3499999999999996</v>
      </c>
      <c r="DW2805">
        <v>29.9</v>
      </c>
      <c r="DX2805">
        <v>5.64</v>
      </c>
      <c r="DY2805">
        <v>13.8</v>
      </c>
      <c r="DZ2805">
        <v>1.82</v>
      </c>
      <c r="EA2805">
        <v>9.35</v>
      </c>
      <c r="EB2805">
        <v>1.1200000000000001</v>
      </c>
      <c r="EC2805">
        <v>1.4</v>
      </c>
      <c r="ED2805">
        <v>0.2</v>
      </c>
      <c r="EM2805">
        <v>4</v>
      </c>
      <c r="EO2805">
        <v>3.4</v>
      </c>
      <c r="EP2805">
        <v>0.6</v>
      </c>
      <c r="FO2805">
        <v>838984</v>
      </c>
    </row>
    <row r="2806" spans="1:171">
      <c r="A2806" t="s">
        <v>5696</v>
      </c>
      <c r="B2806" t="s">
        <v>719</v>
      </c>
      <c r="C2806" t="s">
        <v>5697</v>
      </c>
      <c r="E2806">
        <v>-16.407499999999999</v>
      </c>
      <c r="F2806">
        <v>-16.407499999999999</v>
      </c>
      <c r="G2806">
        <v>127.98390000000001</v>
      </c>
      <c r="H2806">
        <v>127.98390000000001</v>
      </c>
      <c r="I2806" t="s">
        <v>711</v>
      </c>
      <c r="L2806" t="s">
        <v>5717</v>
      </c>
      <c r="M2806" t="s">
        <v>5699</v>
      </c>
      <c r="Q2806" t="s">
        <v>5700</v>
      </c>
      <c r="V2806" t="s">
        <v>715</v>
      </c>
      <c r="AA2806" t="s">
        <v>5701</v>
      </c>
      <c r="AB2806">
        <v>2.15</v>
      </c>
      <c r="AC2806">
        <v>0.05</v>
      </c>
      <c r="AE2806">
        <v>0.67</v>
      </c>
      <c r="AG2806">
        <v>1.3</v>
      </c>
      <c r="AH2806">
        <v>0.55000000000000004</v>
      </c>
      <c r="AJ2806">
        <v>52.6</v>
      </c>
      <c r="AK2806">
        <v>0.36</v>
      </c>
      <c r="AL2806">
        <v>1.2</v>
      </c>
      <c r="AN2806">
        <v>0.18</v>
      </c>
      <c r="AO2806">
        <v>0.01</v>
      </c>
      <c r="AP2806">
        <v>0.02</v>
      </c>
      <c r="BF2806">
        <v>41.2</v>
      </c>
      <c r="CD2806">
        <v>50</v>
      </c>
      <c r="CH2806">
        <v>20</v>
      </c>
      <c r="CJ2806">
        <v>25</v>
      </c>
      <c r="CO2806">
        <v>2</v>
      </c>
      <c r="CP2806">
        <v>60</v>
      </c>
      <c r="CQ2806">
        <v>20</v>
      </c>
      <c r="CR2806">
        <v>2.4</v>
      </c>
      <c r="CW2806">
        <v>7.8</v>
      </c>
      <c r="CX2806">
        <v>48</v>
      </c>
      <c r="CY2806">
        <v>226</v>
      </c>
      <c r="CZ2806">
        <v>7</v>
      </c>
      <c r="DM2806">
        <v>0.3</v>
      </c>
      <c r="DN2806">
        <v>15</v>
      </c>
      <c r="DO2806">
        <v>52.2</v>
      </c>
      <c r="DP2806">
        <v>136</v>
      </c>
      <c r="DQ2806">
        <v>16.2</v>
      </c>
      <c r="DR2806">
        <v>64.3</v>
      </c>
      <c r="DS2806">
        <v>21.8</v>
      </c>
      <c r="DT2806">
        <v>5.5</v>
      </c>
      <c r="DU2806">
        <v>30.4</v>
      </c>
      <c r="DV2806">
        <v>6.3</v>
      </c>
      <c r="DW2806">
        <v>38.700000000000003</v>
      </c>
      <c r="DX2806">
        <v>7.98</v>
      </c>
      <c r="DY2806">
        <v>19.100000000000001</v>
      </c>
      <c r="DZ2806">
        <v>2.48</v>
      </c>
      <c r="EA2806">
        <v>14.3</v>
      </c>
      <c r="EB2806">
        <v>1.74</v>
      </c>
      <c r="EC2806">
        <v>0.2</v>
      </c>
      <c r="EO2806">
        <v>0.4</v>
      </c>
      <c r="FO2806">
        <v>838985</v>
      </c>
    </row>
    <row r="2807" spans="1:171">
      <c r="A2807" t="s">
        <v>5718</v>
      </c>
      <c r="B2807" t="s">
        <v>719</v>
      </c>
      <c r="C2807" t="s">
        <v>2802</v>
      </c>
      <c r="D2807" t="s">
        <v>2803</v>
      </c>
      <c r="E2807">
        <v>-23.83</v>
      </c>
      <c r="F2807">
        <v>-23.9</v>
      </c>
      <c r="G2807">
        <v>116</v>
      </c>
      <c r="H2807">
        <v>116.5</v>
      </c>
      <c r="I2807" t="s">
        <v>711</v>
      </c>
      <c r="L2807" t="s">
        <v>5719</v>
      </c>
      <c r="M2807" t="s">
        <v>5720</v>
      </c>
      <c r="P2807" t="s">
        <v>5721</v>
      </c>
      <c r="Q2807" t="s">
        <v>5722</v>
      </c>
      <c r="V2807" t="s">
        <v>715</v>
      </c>
      <c r="AA2807" t="s">
        <v>5723</v>
      </c>
      <c r="AB2807">
        <v>16.91</v>
      </c>
      <c r="AC2807">
        <v>2.1539999999999999</v>
      </c>
      <c r="AE2807">
        <v>1.58</v>
      </c>
      <c r="AF2807">
        <v>0.05</v>
      </c>
      <c r="AI2807">
        <v>7.22</v>
      </c>
      <c r="AJ2807">
        <v>21.26</v>
      </c>
      <c r="AK2807">
        <v>16.88</v>
      </c>
      <c r="AL2807">
        <v>0.32900000000000001</v>
      </c>
      <c r="AN2807">
        <v>0.28999999999999998</v>
      </c>
      <c r="AO2807">
        <v>0.81</v>
      </c>
      <c r="AP2807">
        <v>0.09</v>
      </c>
      <c r="BF2807">
        <v>31.55</v>
      </c>
      <c r="BU2807">
        <v>5</v>
      </c>
      <c r="CH2807">
        <v>8.4</v>
      </c>
      <c r="CJ2807">
        <v>167</v>
      </c>
      <c r="CK2807">
        <v>306</v>
      </c>
      <c r="CN2807">
        <v>30</v>
      </c>
      <c r="CO2807">
        <v>230</v>
      </c>
      <c r="CP2807">
        <v>70</v>
      </c>
      <c r="CQ2807">
        <v>80</v>
      </c>
      <c r="CR2807">
        <v>7</v>
      </c>
      <c r="CS2807">
        <v>2</v>
      </c>
      <c r="CT2807">
        <v>2.9</v>
      </c>
      <c r="CU2807">
        <v>0</v>
      </c>
      <c r="CV2807">
        <v>0</v>
      </c>
      <c r="CW2807">
        <v>177</v>
      </c>
      <c r="CX2807">
        <v>246</v>
      </c>
      <c r="CY2807">
        <v>13</v>
      </c>
      <c r="CZ2807">
        <v>126</v>
      </c>
      <c r="DA2807">
        <v>80</v>
      </c>
      <c r="DB2807">
        <v>5</v>
      </c>
      <c r="DF2807">
        <v>1.5</v>
      </c>
      <c r="DH2807">
        <v>0</v>
      </c>
      <c r="DI2807">
        <v>3</v>
      </c>
      <c r="DJ2807">
        <v>0</v>
      </c>
      <c r="DM2807">
        <v>5.8</v>
      </c>
      <c r="DN2807">
        <v>2114</v>
      </c>
      <c r="DO2807">
        <v>59.1</v>
      </c>
      <c r="DP2807">
        <v>101</v>
      </c>
      <c r="DQ2807">
        <v>11.7</v>
      </c>
      <c r="DR2807">
        <v>39.299999999999997</v>
      </c>
      <c r="DS2807">
        <v>6.1</v>
      </c>
      <c r="DT2807">
        <v>1.57</v>
      </c>
      <c r="DU2807">
        <v>4.8</v>
      </c>
      <c r="DV2807">
        <v>0.6</v>
      </c>
      <c r="DW2807">
        <v>2.9</v>
      </c>
      <c r="DX2807">
        <v>0.5</v>
      </c>
      <c r="DY2807">
        <v>1.4</v>
      </c>
      <c r="DZ2807">
        <v>0.18</v>
      </c>
      <c r="EA2807">
        <v>1.1000000000000001</v>
      </c>
      <c r="EB2807">
        <v>0.14000000000000001</v>
      </c>
      <c r="EC2807">
        <v>3.5</v>
      </c>
      <c r="ED2807">
        <v>4.9000000000000004</v>
      </c>
      <c r="EE2807">
        <v>3</v>
      </c>
      <c r="EH2807">
        <v>0</v>
      </c>
      <c r="EJ2807">
        <v>0</v>
      </c>
      <c r="EL2807">
        <v>0.4</v>
      </c>
      <c r="EM2807">
        <v>5</v>
      </c>
      <c r="EN2807">
        <v>0</v>
      </c>
      <c r="EO2807">
        <v>8.8000000000000007</v>
      </c>
      <c r="EP2807">
        <v>4.0999999999999996</v>
      </c>
      <c r="FO2807">
        <v>843414</v>
      </c>
    </row>
    <row r="2808" spans="1:171">
      <c r="A2808" t="s">
        <v>5718</v>
      </c>
      <c r="B2808" t="s">
        <v>719</v>
      </c>
      <c r="C2808" t="s">
        <v>2802</v>
      </c>
      <c r="D2808" t="s">
        <v>2803</v>
      </c>
      <c r="E2808">
        <v>-23.83</v>
      </c>
      <c r="F2808">
        <v>-23.9</v>
      </c>
      <c r="G2808">
        <v>116</v>
      </c>
      <c r="H2808">
        <v>116.5</v>
      </c>
      <c r="I2808" t="s">
        <v>711</v>
      </c>
      <c r="L2808" t="s">
        <v>5724</v>
      </c>
      <c r="M2808" t="s">
        <v>5720</v>
      </c>
      <c r="P2808" t="s">
        <v>5721</v>
      </c>
      <c r="Q2808" t="s">
        <v>5722</v>
      </c>
      <c r="V2808" t="s">
        <v>715</v>
      </c>
      <c r="AA2808" t="s">
        <v>5723</v>
      </c>
      <c r="AB2808">
        <v>18.88</v>
      </c>
      <c r="AC2808">
        <v>2.2450000000000001</v>
      </c>
      <c r="AE2808">
        <v>2.29</v>
      </c>
      <c r="AF2808">
        <v>0.06</v>
      </c>
      <c r="AI2808">
        <v>11.42</v>
      </c>
      <c r="AJ2808">
        <v>18.68</v>
      </c>
      <c r="AK2808">
        <v>16.350000000000001</v>
      </c>
      <c r="AL2808">
        <v>0.26500000000000001</v>
      </c>
      <c r="AN2808">
        <v>0.55000000000000004</v>
      </c>
      <c r="AO2808">
        <v>0.87</v>
      </c>
      <c r="AP2808">
        <v>1.5</v>
      </c>
      <c r="BF2808">
        <v>25.78</v>
      </c>
      <c r="BU2808">
        <v>6</v>
      </c>
      <c r="CH2808">
        <v>21.3</v>
      </c>
      <c r="CJ2808">
        <v>259</v>
      </c>
      <c r="CK2808">
        <v>363</v>
      </c>
      <c r="CN2808">
        <v>55</v>
      </c>
      <c r="CO2808">
        <v>290</v>
      </c>
      <c r="CP2808">
        <v>190</v>
      </c>
      <c r="CQ2808">
        <v>120</v>
      </c>
      <c r="CR2808">
        <v>11</v>
      </c>
      <c r="CS2808">
        <v>2</v>
      </c>
      <c r="CT2808">
        <v>8.4</v>
      </c>
      <c r="CU2808">
        <v>0</v>
      </c>
      <c r="CV2808">
        <v>0</v>
      </c>
      <c r="CW2808">
        <v>300</v>
      </c>
      <c r="CX2808">
        <v>344</v>
      </c>
      <c r="CY2808">
        <v>31</v>
      </c>
      <c r="CZ2808">
        <v>452</v>
      </c>
      <c r="DA2808">
        <v>123</v>
      </c>
      <c r="DB2808">
        <v>3</v>
      </c>
      <c r="DF2808">
        <v>4.8</v>
      </c>
      <c r="DH2808">
        <v>0</v>
      </c>
      <c r="DI2808">
        <v>3</v>
      </c>
      <c r="DJ2808">
        <v>0</v>
      </c>
      <c r="DM2808">
        <v>9.1999999999999993</v>
      </c>
      <c r="DN2808">
        <v>606</v>
      </c>
      <c r="DO2808">
        <v>168</v>
      </c>
      <c r="DP2808">
        <v>314</v>
      </c>
      <c r="DQ2808">
        <v>35.6</v>
      </c>
      <c r="DR2808">
        <v>127</v>
      </c>
      <c r="DS2808">
        <v>19.8</v>
      </c>
      <c r="DT2808">
        <v>5.18</v>
      </c>
      <c r="DU2808">
        <v>16.399999999999999</v>
      </c>
      <c r="DV2808">
        <v>1.8</v>
      </c>
      <c r="DW2808">
        <v>8</v>
      </c>
      <c r="DX2808">
        <v>1.2</v>
      </c>
      <c r="DY2808">
        <v>3.1</v>
      </c>
      <c r="DZ2808">
        <v>0.39</v>
      </c>
      <c r="EA2808">
        <v>2</v>
      </c>
      <c r="EB2808">
        <v>0.24</v>
      </c>
      <c r="EC2808">
        <v>10.4</v>
      </c>
      <c r="ED2808">
        <v>8</v>
      </c>
      <c r="EE2808">
        <v>2</v>
      </c>
      <c r="EH2808">
        <v>0</v>
      </c>
      <c r="EJ2808">
        <v>0</v>
      </c>
      <c r="EL2808">
        <v>0.8</v>
      </c>
      <c r="EM2808">
        <v>11</v>
      </c>
      <c r="EN2808">
        <v>0</v>
      </c>
      <c r="EO2808">
        <v>23.2</v>
      </c>
      <c r="EP2808">
        <v>10.4</v>
      </c>
      <c r="FO2808">
        <v>843415</v>
      </c>
    </row>
    <row r="2809" spans="1:171">
      <c r="A2809" t="s">
        <v>5718</v>
      </c>
      <c r="B2809" t="s">
        <v>719</v>
      </c>
      <c r="C2809" t="s">
        <v>2802</v>
      </c>
      <c r="D2809" t="s">
        <v>2803</v>
      </c>
      <c r="E2809">
        <v>-23.83</v>
      </c>
      <c r="F2809">
        <v>-23.9</v>
      </c>
      <c r="G2809">
        <v>116</v>
      </c>
      <c r="H2809">
        <v>116.5</v>
      </c>
      <c r="I2809" t="s">
        <v>711</v>
      </c>
      <c r="L2809" t="s">
        <v>5725</v>
      </c>
      <c r="M2809" t="s">
        <v>5720</v>
      </c>
      <c r="P2809" t="s">
        <v>5721</v>
      </c>
      <c r="Q2809" t="s">
        <v>5722</v>
      </c>
      <c r="V2809" t="s">
        <v>715</v>
      </c>
      <c r="AA2809" t="s">
        <v>5723</v>
      </c>
      <c r="AB2809">
        <v>45.03</v>
      </c>
      <c r="AC2809">
        <v>1.2010000000000001</v>
      </c>
      <c r="AE2809">
        <v>27.45</v>
      </c>
      <c r="AF2809">
        <v>0.03</v>
      </c>
      <c r="AI2809">
        <v>8.4600000000000009</v>
      </c>
      <c r="AJ2809">
        <v>0.3</v>
      </c>
      <c r="AK2809">
        <v>2.68</v>
      </c>
      <c r="AL2809">
        <v>4.9000000000000002E-2</v>
      </c>
      <c r="AN2809">
        <v>9.19</v>
      </c>
      <c r="AO2809">
        <v>0.2</v>
      </c>
      <c r="AP2809">
        <v>0.06</v>
      </c>
      <c r="BF2809">
        <v>4.84</v>
      </c>
      <c r="BU2809">
        <v>6</v>
      </c>
      <c r="CH2809">
        <v>28.1</v>
      </c>
      <c r="CJ2809">
        <v>192</v>
      </c>
      <c r="CK2809">
        <v>205</v>
      </c>
      <c r="CN2809">
        <v>19</v>
      </c>
      <c r="CO2809">
        <v>70</v>
      </c>
      <c r="CP2809">
        <v>20</v>
      </c>
      <c r="CQ2809">
        <v>60</v>
      </c>
      <c r="CR2809">
        <v>46</v>
      </c>
      <c r="CS2809">
        <v>4</v>
      </c>
      <c r="CT2809">
        <v>28</v>
      </c>
      <c r="CU2809">
        <v>0</v>
      </c>
      <c r="CV2809">
        <v>0</v>
      </c>
      <c r="CW2809">
        <v>710</v>
      </c>
      <c r="CX2809">
        <v>53</v>
      </c>
      <c r="CY2809">
        <v>14</v>
      </c>
      <c r="CZ2809">
        <v>203</v>
      </c>
      <c r="DA2809">
        <v>30</v>
      </c>
      <c r="DB2809">
        <v>0</v>
      </c>
      <c r="DF2809">
        <v>1.9</v>
      </c>
      <c r="DH2809">
        <v>0</v>
      </c>
      <c r="DI2809">
        <v>10</v>
      </c>
      <c r="DJ2809">
        <v>0</v>
      </c>
      <c r="DM2809">
        <v>17.899999999999999</v>
      </c>
      <c r="DN2809">
        <v>1303</v>
      </c>
      <c r="DO2809">
        <v>47.8</v>
      </c>
      <c r="DP2809">
        <v>91.3</v>
      </c>
      <c r="DQ2809">
        <v>10.6</v>
      </c>
      <c r="DR2809">
        <v>38.4</v>
      </c>
      <c r="DS2809">
        <v>6.9</v>
      </c>
      <c r="DT2809">
        <v>1.1100000000000001</v>
      </c>
      <c r="DU2809">
        <v>5.3</v>
      </c>
      <c r="DV2809">
        <v>0.7</v>
      </c>
      <c r="DW2809">
        <v>3.2</v>
      </c>
      <c r="DX2809">
        <v>0.5</v>
      </c>
      <c r="DY2809">
        <v>1.3</v>
      </c>
      <c r="DZ2809">
        <v>0.17</v>
      </c>
      <c r="EA2809">
        <v>1</v>
      </c>
      <c r="EB2809">
        <v>0.14000000000000001</v>
      </c>
      <c r="EC2809">
        <v>5.5</v>
      </c>
      <c r="ED2809">
        <v>2.1</v>
      </c>
      <c r="EE2809">
        <v>3</v>
      </c>
      <c r="EH2809">
        <v>0</v>
      </c>
      <c r="EJ2809">
        <v>0</v>
      </c>
      <c r="EL2809">
        <v>2.4</v>
      </c>
      <c r="EM2809">
        <v>7</v>
      </c>
      <c r="EN2809">
        <v>0</v>
      </c>
      <c r="EO2809">
        <v>15.7</v>
      </c>
      <c r="EP2809">
        <v>3.2</v>
      </c>
      <c r="FO2809">
        <v>843416</v>
      </c>
    </row>
    <row r="2810" spans="1:171">
      <c r="A2810" t="s">
        <v>5726</v>
      </c>
      <c r="B2810" t="s">
        <v>864</v>
      </c>
      <c r="C2810" t="s">
        <v>907</v>
      </c>
      <c r="D2810" t="s">
        <v>908</v>
      </c>
      <c r="E2810">
        <v>-23.68</v>
      </c>
      <c r="F2810">
        <v>-23.68</v>
      </c>
      <c r="G2810">
        <v>133.83000000000001</v>
      </c>
      <c r="H2810">
        <v>133.83000000000001</v>
      </c>
      <c r="I2810" t="s">
        <v>711</v>
      </c>
      <c r="L2810" t="s">
        <v>5727</v>
      </c>
      <c r="M2810" t="s">
        <v>5728</v>
      </c>
      <c r="N2810" t="s">
        <v>5729</v>
      </c>
      <c r="O2810" t="s">
        <v>5729</v>
      </c>
      <c r="P2810" t="s">
        <v>5730</v>
      </c>
      <c r="Q2810" t="s">
        <v>5731</v>
      </c>
      <c r="V2810" t="s">
        <v>715</v>
      </c>
      <c r="W2810">
        <v>59.4</v>
      </c>
      <c r="X2810">
        <v>59.4</v>
      </c>
      <c r="AA2810" t="s">
        <v>5732</v>
      </c>
      <c r="AB2810">
        <v>5.18</v>
      </c>
      <c r="AC2810">
        <v>0.02</v>
      </c>
      <c r="AE2810">
        <v>0</v>
      </c>
      <c r="AG2810">
        <v>0.73</v>
      </c>
      <c r="AH2810">
        <v>5.49</v>
      </c>
      <c r="AJ2810">
        <v>29.74</v>
      </c>
      <c r="AK2810">
        <v>15.01</v>
      </c>
      <c r="AL2810">
        <v>0.33</v>
      </c>
      <c r="AN2810">
        <v>0.01</v>
      </c>
      <c r="AO2810">
        <v>0.19</v>
      </c>
      <c r="AP2810">
        <v>0.77</v>
      </c>
      <c r="AQ2810">
        <v>0.02</v>
      </c>
      <c r="BF2810">
        <v>41.45</v>
      </c>
      <c r="CH2810">
        <v>30</v>
      </c>
      <c r="CK2810">
        <v>2</v>
      </c>
      <c r="CO2810">
        <v>0</v>
      </c>
      <c r="CW2810">
        <v>0</v>
      </c>
      <c r="CX2810">
        <v>2847</v>
      </c>
      <c r="CY2810">
        <v>14</v>
      </c>
      <c r="CZ2810">
        <v>7</v>
      </c>
      <c r="DN2810">
        <v>185</v>
      </c>
      <c r="DO2810">
        <v>73</v>
      </c>
      <c r="DP2810">
        <v>156</v>
      </c>
      <c r="DQ2810">
        <v>20</v>
      </c>
      <c r="DR2810">
        <v>73</v>
      </c>
      <c r="EM2810">
        <v>5</v>
      </c>
      <c r="FO2810">
        <v>846003</v>
      </c>
    </row>
    <row r="2811" spans="1:171">
      <c r="A2811" t="s">
        <v>5726</v>
      </c>
      <c r="B2811" t="s">
        <v>864</v>
      </c>
      <c r="C2811" t="s">
        <v>907</v>
      </c>
      <c r="D2811" t="s">
        <v>908</v>
      </c>
      <c r="E2811">
        <v>-23.68</v>
      </c>
      <c r="F2811">
        <v>-23.68</v>
      </c>
      <c r="G2811">
        <v>133.83000000000001</v>
      </c>
      <c r="H2811">
        <v>133.83000000000001</v>
      </c>
      <c r="I2811" t="s">
        <v>711</v>
      </c>
      <c r="L2811" t="s">
        <v>5733</v>
      </c>
      <c r="M2811" t="s">
        <v>5728</v>
      </c>
      <c r="N2811" t="s">
        <v>5729</v>
      </c>
      <c r="O2811" t="s">
        <v>5729</v>
      </c>
      <c r="P2811" t="s">
        <v>5730</v>
      </c>
      <c r="Q2811" t="s">
        <v>5731</v>
      </c>
      <c r="V2811" t="s">
        <v>715</v>
      </c>
      <c r="W2811">
        <v>69.2</v>
      </c>
      <c r="X2811">
        <v>69.2</v>
      </c>
      <c r="AA2811" t="s">
        <v>5732</v>
      </c>
      <c r="AB2811">
        <v>3</v>
      </c>
      <c r="AC2811">
        <v>0.08</v>
      </c>
      <c r="AE2811">
        <v>0.61</v>
      </c>
      <c r="AG2811">
        <v>1.47</v>
      </c>
      <c r="AH2811">
        <v>5.04</v>
      </c>
      <c r="AJ2811">
        <v>32.369999999999997</v>
      </c>
      <c r="AK2811">
        <v>13.8</v>
      </c>
      <c r="AL2811">
        <v>0.33</v>
      </c>
      <c r="AN2811">
        <v>0.42</v>
      </c>
      <c r="AO2811">
        <v>0.33</v>
      </c>
      <c r="AP2811">
        <v>5.53</v>
      </c>
      <c r="AQ2811">
        <v>0.01</v>
      </c>
      <c r="BF2811">
        <v>36.770000000000003</v>
      </c>
      <c r="CH2811">
        <v>29</v>
      </c>
      <c r="CK2811">
        <v>10</v>
      </c>
      <c r="CO2811">
        <v>0</v>
      </c>
      <c r="CW2811">
        <v>30</v>
      </c>
      <c r="CX2811">
        <v>2627</v>
      </c>
      <c r="CY2811">
        <v>33</v>
      </c>
      <c r="CZ2811">
        <v>18</v>
      </c>
      <c r="DN2811">
        <v>197</v>
      </c>
      <c r="DO2811">
        <v>144</v>
      </c>
      <c r="DP2811">
        <v>323</v>
      </c>
      <c r="DQ2811">
        <v>42</v>
      </c>
      <c r="DR2811">
        <v>164</v>
      </c>
      <c r="EM2811">
        <v>6</v>
      </c>
      <c r="FO2811">
        <v>846004</v>
      </c>
    </row>
    <row r="2812" spans="1:171">
      <c r="A2812" t="s">
        <v>5726</v>
      </c>
      <c r="B2812" t="s">
        <v>864</v>
      </c>
      <c r="C2812" t="s">
        <v>907</v>
      </c>
      <c r="D2812" t="s">
        <v>908</v>
      </c>
      <c r="E2812">
        <v>-23.68</v>
      </c>
      <c r="F2812">
        <v>-23.68</v>
      </c>
      <c r="G2812">
        <v>133.83000000000001</v>
      </c>
      <c r="H2812">
        <v>133.83000000000001</v>
      </c>
      <c r="I2812" t="s">
        <v>711</v>
      </c>
      <c r="L2812" t="s">
        <v>5734</v>
      </c>
      <c r="M2812" t="s">
        <v>5728</v>
      </c>
      <c r="N2812" t="s">
        <v>5729</v>
      </c>
      <c r="O2812" t="s">
        <v>5729</v>
      </c>
      <c r="P2812" t="s">
        <v>5730</v>
      </c>
      <c r="Q2812" t="s">
        <v>5731</v>
      </c>
      <c r="V2812" t="s">
        <v>715</v>
      </c>
      <c r="W2812">
        <v>121.6</v>
      </c>
      <c r="X2812">
        <v>121.6</v>
      </c>
      <c r="AA2812" t="s">
        <v>5732</v>
      </c>
      <c r="AB2812">
        <v>0.02</v>
      </c>
      <c r="AC2812">
        <v>0.04</v>
      </c>
      <c r="AE2812">
        <v>0</v>
      </c>
      <c r="AG2812">
        <v>1.07</v>
      </c>
      <c r="AH2812">
        <v>5.43</v>
      </c>
      <c r="AJ2812">
        <v>36.450000000000003</v>
      </c>
      <c r="AK2812">
        <v>11.58</v>
      </c>
      <c r="AL2812">
        <v>0.33</v>
      </c>
      <c r="AN2812">
        <v>0.01</v>
      </c>
      <c r="AO2812">
        <v>0.23</v>
      </c>
      <c r="AP2812">
        <v>2.63</v>
      </c>
      <c r="AQ2812">
        <v>0.28999999999999998</v>
      </c>
      <c r="BF2812">
        <v>41.24</v>
      </c>
      <c r="CH2812">
        <v>31</v>
      </c>
      <c r="CK2812">
        <v>2</v>
      </c>
      <c r="CO2812">
        <v>0</v>
      </c>
      <c r="CW2812">
        <v>0</v>
      </c>
      <c r="CX2812">
        <v>2817</v>
      </c>
      <c r="CY2812">
        <v>33</v>
      </c>
      <c r="CZ2812">
        <v>0</v>
      </c>
      <c r="DN2812">
        <v>342</v>
      </c>
      <c r="DO2812">
        <v>137</v>
      </c>
      <c r="DP2812">
        <v>264</v>
      </c>
      <c r="DQ2812">
        <v>30</v>
      </c>
      <c r="DR2812">
        <v>121</v>
      </c>
      <c r="EM2812">
        <v>7</v>
      </c>
      <c r="FO2812">
        <v>846005</v>
      </c>
    </row>
    <row r="2813" spans="1:171">
      <c r="A2813" t="s">
        <v>5726</v>
      </c>
      <c r="B2813" t="s">
        <v>864</v>
      </c>
      <c r="C2813" t="s">
        <v>907</v>
      </c>
      <c r="D2813" t="s">
        <v>918</v>
      </c>
      <c r="E2813">
        <v>-23.68</v>
      </c>
      <c r="F2813">
        <v>-23.68</v>
      </c>
      <c r="G2813">
        <v>133.83000000000001</v>
      </c>
      <c r="H2813">
        <v>133.83000000000001</v>
      </c>
      <c r="I2813" t="s">
        <v>711</v>
      </c>
      <c r="L2813" t="s">
        <v>5735</v>
      </c>
      <c r="M2813" t="s">
        <v>5728</v>
      </c>
      <c r="N2813" t="s">
        <v>5729</v>
      </c>
      <c r="O2813" t="s">
        <v>5729</v>
      </c>
      <c r="P2813" t="s">
        <v>5730</v>
      </c>
      <c r="Q2813" t="s">
        <v>5731</v>
      </c>
      <c r="V2813" t="s">
        <v>715</v>
      </c>
      <c r="W2813">
        <v>84.7</v>
      </c>
      <c r="X2813">
        <v>84.7</v>
      </c>
      <c r="AA2813" t="s">
        <v>5732</v>
      </c>
      <c r="AB2813">
        <v>4.45</v>
      </c>
      <c r="AC2813">
        <v>0.51</v>
      </c>
      <c r="AE2813">
        <v>0.87</v>
      </c>
      <c r="AG2813">
        <v>3.09</v>
      </c>
      <c r="AH2813">
        <v>1.35</v>
      </c>
      <c r="AJ2813">
        <v>44.23</v>
      </c>
      <c r="AK2813">
        <v>4.7300000000000004</v>
      </c>
      <c r="AL2813">
        <v>0.21</v>
      </c>
      <c r="AN2813">
        <v>0.28000000000000003</v>
      </c>
      <c r="AO2813">
        <v>0.48</v>
      </c>
      <c r="AP2813">
        <v>3.96</v>
      </c>
      <c r="AQ2813">
        <v>0.02</v>
      </c>
      <c r="BF2813">
        <v>35.76</v>
      </c>
      <c r="CH2813">
        <v>36</v>
      </c>
      <c r="CK2813">
        <v>337</v>
      </c>
      <c r="CO2813">
        <v>69</v>
      </c>
      <c r="CW2813">
        <v>14</v>
      </c>
      <c r="CX2813">
        <v>2499</v>
      </c>
      <c r="CY2813">
        <v>70</v>
      </c>
      <c r="CZ2813">
        <v>12</v>
      </c>
      <c r="DN2813">
        <v>986</v>
      </c>
      <c r="DO2813">
        <v>335</v>
      </c>
      <c r="DP2813">
        <v>595</v>
      </c>
      <c r="DQ2813">
        <v>68</v>
      </c>
      <c r="DR2813">
        <v>264</v>
      </c>
      <c r="EM2813">
        <v>11</v>
      </c>
      <c r="FO2813">
        <v>846006</v>
      </c>
    </row>
    <row r="2814" spans="1:171">
      <c r="A2814" t="s">
        <v>5726</v>
      </c>
      <c r="B2814" t="s">
        <v>864</v>
      </c>
      <c r="C2814" t="s">
        <v>907</v>
      </c>
      <c r="D2814" t="s">
        <v>908</v>
      </c>
      <c r="E2814">
        <v>-23.68</v>
      </c>
      <c r="F2814">
        <v>-23.68</v>
      </c>
      <c r="G2814">
        <v>133.83000000000001</v>
      </c>
      <c r="H2814">
        <v>133.83000000000001</v>
      </c>
      <c r="I2814" t="s">
        <v>711</v>
      </c>
      <c r="L2814" t="s">
        <v>5736</v>
      </c>
      <c r="M2814" t="s">
        <v>5728</v>
      </c>
      <c r="N2814" t="s">
        <v>5729</v>
      </c>
      <c r="O2814" t="s">
        <v>5729</v>
      </c>
      <c r="P2814" t="s">
        <v>5730</v>
      </c>
      <c r="Q2814" t="s">
        <v>5731</v>
      </c>
      <c r="V2814" t="s">
        <v>715</v>
      </c>
      <c r="W2814">
        <v>94.5</v>
      </c>
      <c r="X2814">
        <v>94.5</v>
      </c>
      <c r="AA2814" t="s">
        <v>5732</v>
      </c>
      <c r="AB2814">
        <v>15.2</v>
      </c>
      <c r="AC2814">
        <v>0.31</v>
      </c>
      <c r="AE2814">
        <v>4.13</v>
      </c>
      <c r="AG2814">
        <v>1.34</v>
      </c>
      <c r="AH2814">
        <v>5.9</v>
      </c>
      <c r="AJ2814">
        <v>29.18</v>
      </c>
      <c r="AK2814">
        <v>10.45</v>
      </c>
      <c r="AL2814">
        <v>0.23</v>
      </c>
      <c r="AN2814">
        <v>3.54</v>
      </c>
      <c r="AO2814">
        <v>0.35</v>
      </c>
      <c r="AP2814">
        <v>2.92</v>
      </c>
      <c r="AQ2814">
        <v>0.13</v>
      </c>
      <c r="BF2814">
        <v>26.28</v>
      </c>
      <c r="CH2814">
        <v>35</v>
      </c>
      <c r="CK2814">
        <v>18</v>
      </c>
      <c r="CO2814">
        <v>4</v>
      </c>
      <c r="CW2814">
        <v>169</v>
      </c>
      <c r="CX2814">
        <v>2543</v>
      </c>
      <c r="CY2814">
        <v>50</v>
      </c>
      <c r="CZ2814">
        <v>564</v>
      </c>
      <c r="DN2814">
        <v>804</v>
      </c>
      <c r="DO2814">
        <v>210</v>
      </c>
      <c r="DP2814">
        <v>409</v>
      </c>
      <c r="DQ2814">
        <v>45</v>
      </c>
      <c r="DR2814">
        <v>179</v>
      </c>
      <c r="EM2814">
        <v>9</v>
      </c>
      <c r="FO2814">
        <v>846007</v>
      </c>
    </row>
    <row r="2815" spans="1:171">
      <c r="A2815" t="s">
        <v>5726</v>
      </c>
      <c r="B2815" t="s">
        <v>864</v>
      </c>
      <c r="C2815" t="s">
        <v>907</v>
      </c>
      <c r="D2815" t="s">
        <v>908</v>
      </c>
      <c r="E2815">
        <v>-23.68</v>
      </c>
      <c r="F2815">
        <v>-23.68</v>
      </c>
      <c r="G2815">
        <v>133.83000000000001</v>
      </c>
      <c r="H2815">
        <v>133.83000000000001</v>
      </c>
      <c r="I2815" t="s">
        <v>711</v>
      </c>
      <c r="L2815" t="s">
        <v>5737</v>
      </c>
      <c r="M2815" t="s">
        <v>5728</v>
      </c>
      <c r="N2815" t="s">
        <v>5729</v>
      </c>
      <c r="O2815" t="s">
        <v>5729</v>
      </c>
      <c r="P2815" t="s">
        <v>5730</v>
      </c>
      <c r="Q2815" t="s">
        <v>5731</v>
      </c>
      <c r="V2815" t="s">
        <v>715</v>
      </c>
      <c r="W2815">
        <v>102.1</v>
      </c>
      <c r="X2815">
        <v>102.1</v>
      </c>
      <c r="AA2815" t="s">
        <v>5732</v>
      </c>
      <c r="AB2815">
        <v>16.2</v>
      </c>
      <c r="AC2815">
        <v>0.39</v>
      </c>
      <c r="AE2815">
        <v>4.2699999999999996</v>
      </c>
      <c r="AG2815">
        <v>1.7</v>
      </c>
      <c r="AH2815">
        <v>6.43</v>
      </c>
      <c r="AJ2815">
        <v>26.99</v>
      </c>
      <c r="AK2815">
        <v>11.09</v>
      </c>
      <c r="AL2815">
        <v>0.23</v>
      </c>
      <c r="AN2815">
        <v>3.66</v>
      </c>
      <c r="AO2815">
        <v>0.44</v>
      </c>
      <c r="AP2815">
        <v>2.92</v>
      </c>
      <c r="AQ2815">
        <v>0.19</v>
      </c>
      <c r="BF2815">
        <v>25.19</v>
      </c>
      <c r="CH2815">
        <v>42</v>
      </c>
      <c r="CK2815">
        <v>46</v>
      </c>
      <c r="CO2815">
        <v>9</v>
      </c>
      <c r="CW2815">
        <v>165</v>
      </c>
      <c r="CX2815">
        <v>2473</v>
      </c>
      <c r="CY2815">
        <v>49</v>
      </c>
      <c r="CZ2815">
        <v>110</v>
      </c>
      <c r="DN2815">
        <v>803</v>
      </c>
      <c r="DO2815">
        <v>213</v>
      </c>
      <c r="DP2815">
        <v>404</v>
      </c>
      <c r="DQ2815">
        <v>45</v>
      </c>
      <c r="DR2815">
        <v>179</v>
      </c>
      <c r="EM2815">
        <v>7</v>
      </c>
      <c r="FO2815">
        <v>846008</v>
      </c>
    </row>
    <row r="2816" spans="1:171">
      <c r="A2816" t="s">
        <v>5726</v>
      </c>
      <c r="B2816" t="s">
        <v>864</v>
      </c>
      <c r="C2816" t="s">
        <v>907</v>
      </c>
      <c r="D2816" t="s">
        <v>918</v>
      </c>
      <c r="E2816">
        <v>-23.68</v>
      </c>
      <c r="F2816">
        <v>-23.68</v>
      </c>
      <c r="G2816">
        <v>133.83000000000001</v>
      </c>
      <c r="H2816">
        <v>133.83000000000001</v>
      </c>
      <c r="I2816" t="s">
        <v>711</v>
      </c>
      <c r="L2816" t="s">
        <v>5738</v>
      </c>
      <c r="M2816" t="s">
        <v>5728</v>
      </c>
      <c r="N2816" t="s">
        <v>5729</v>
      </c>
      <c r="O2816" t="s">
        <v>5729</v>
      </c>
      <c r="P2816" t="s">
        <v>5730</v>
      </c>
      <c r="Q2816" t="s">
        <v>5731</v>
      </c>
      <c r="V2816" t="s">
        <v>715</v>
      </c>
      <c r="W2816">
        <v>61.3</v>
      </c>
      <c r="X2816">
        <v>61.3</v>
      </c>
      <c r="AA2816" t="s">
        <v>5732</v>
      </c>
      <c r="AB2816">
        <v>12.54</v>
      </c>
      <c r="AC2816">
        <v>0.51</v>
      </c>
      <c r="AE2816">
        <v>3.12</v>
      </c>
      <c r="AG2816">
        <v>4.68</v>
      </c>
      <c r="AH2816">
        <v>1.1000000000000001</v>
      </c>
      <c r="AJ2816">
        <v>33.520000000000003</v>
      </c>
      <c r="AK2816">
        <v>8.86</v>
      </c>
      <c r="AL2816">
        <v>0.19</v>
      </c>
      <c r="AN2816">
        <v>1.58</v>
      </c>
      <c r="AO2816">
        <v>0.81</v>
      </c>
      <c r="AP2816">
        <v>2.85</v>
      </c>
      <c r="AQ2816">
        <v>0.03</v>
      </c>
      <c r="BF2816">
        <v>30.18</v>
      </c>
      <c r="CH2816">
        <v>25</v>
      </c>
      <c r="CK2816">
        <v>144</v>
      </c>
      <c r="CO2816">
        <v>88</v>
      </c>
      <c r="CW2816">
        <v>76</v>
      </c>
      <c r="CX2816">
        <v>1340</v>
      </c>
      <c r="CY2816">
        <v>41</v>
      </c>
      <c r="CZ2816">
        <v>1</v>
      </c>
      <c r="DN2816">
        <v>1433</v>
      </c>
      <c r="DO2816">
        <v>184</v>
      </c>
      <c r="DP2816">
        <v>333</v>
      </c>
      <c r="DQ2816">
        <v>38</v>
      </c>
      <c r="DR2816">
        <v>142</v>
      </c>
      <c r="EM2816">
        <v>7</v>
      </c>
      <c r="FO2816">
        <v>846009</v>
      </c>
    </row>
    <row r="2817" spans="1:171">
      <c r="A2817" t="s">
        <v>5726</v>
      </c>
      <c r="B2817" t="s">
        <v>864</v>
      </c>
      <c r="C2817" t="s">
        <v>907</v>
      </c>
      <c r="D2817" t="s">
        <v>918</v>
      </c>
      <c r="E2817">
        <v>-23.68</v>
      </c>
      <c r="F2817">
        <v>-23.68</v>
      </c>
      <c r="G2817">
        <v>133.83000000000001</v>
      </c>
      <c r="H2817">
        <v>133.83000000000001</v>
      </c>
      <c r="I2817" t="s">
        <v>711</v>
      </c>
      <c r="L2817" t="s">
        <v>5739</v>
      </c>
      <c r="M2817" t="s">
        <v>5728</v>
      </c>
      <c r="N2817" t="s">
        <v>5729</v>
      </c>
      <c r="O2817" t="s">
        <v>5729</v>
      </c>
      <c r="P2817" t="s">
        <v>5730</v>
      </c>
      <c r="Q2817" t="s">
        <v>5731</v>
      </c>
      <c r="V2817" t="s">
        <v>715</v>
      </c>
      <c r="W2817">
        <v>98.5</v>
      </c>
      <c r="X2817">
        <v>98.5</v>
      </c>
      <c r="AA2817" t="s">
        <v>5732</v>
      </c>
      <c r="AB2817">
        <v>16.329999999999998</v>
      </c>
      <c r="AC2817">
        <v>0.5</v>
      </c>
      <c r="AE2817">
        <v>4.12</v>
      </c>
      <c r="AG2817">
        <v>1.53</v>
      </c>
      <c r="AH2817">
        <v>3.99</v>
      </c>
      <c r="AJ2817">
        <v>28.35</v>
      </c>
      <c r="AK2817">
        <v>12.4</v>
      </c>
      <c r="AL2817">
        <v>0.15</v>
      </c>
      <c r="AN2817">
        <v>3.7</v>
      </c>
      <c r="AO2817">
        <v>0.42</v>
      </c>
      <c r="AP2817">
        <v>2.2799999999999998</v>
      </c>
      <c r="AQ2817">
        <v>0.02</v>
      </c>
      <c r="BF2817">
        <v>26.39</v>
      </c>
      <c r="CH2817">
        <v>29</v>
      </c>
      <c r="CK2817">
        <v>145</v>
      </c>
      <c r="CO2817">
        <v>110</v>
      </c>
      <c r="CW2817">
        <v>146</v>
      </c>
      <c r="CX2817">
        <v>2101</v>
      </c>
      <c r="CY2817">
        <v>40</v>
      </c>
      <c r="CZ2817">
        <v>46</v>
      </c>
      <c r="DN2817">
        <v>1282</v>
      </c>
      <c r="DO2817">
        <v>198</v>
      </c>
      <c r="DP2817">
        <v>357</v>
      </c>
      <c r="DQ2817">
        <v>38</v>
      </c>
      <c r="DR2817">
        <v>156</v>
      </c>
      <c r="EM2817">
        <v>7</v>
      </c>
      <c r="FO2817">
        <v>846010</v>
      </c>
    </row>
    <row r="2818" spans="1:171">
      <c r="A2818" t="s">
        <v>5726</v>
      </c>
      <c r="B2818" t="s">
        <v>864</v>
      </c>
      <c r="C2818" t="s">
        <v>907</v>
      </c>
      <c r="D2818" t="s">
        <v>908</v>
      </c>
      <c r="E2818">
        <v>-23.68</v>
      </c>
      <c r="F2818">
        <v>-23.68</v>
      </c>
      <c r="G2818">
        <v>133.83000000000001</v>
      </c>
      <c r="H2818">
        <v>133.83000000000001</v>
      </c>
      <c r="I2818" t="s">
        <v>711</v>
      </c>
      <c r="L2818" t="s">
        <v>5740</v>
      </c>
      <c r="M2818" t="s">
        <v>5728</v>
      </c>
      <c r="N2818" t="s">
        <v>5729</v>
      </c>
      <c r="O2818" t="s">
        <v>5729</v>
      </c>
      <c r="P2818" t="s">
        <v>5730</v>
      </c>
      <c r="Q2818" t="s">
        <v>5731</v>
      </c>
      <c r="V2818" t="s">
        <v>715</v>
      </c>
      <c r="W2818">
        <v>136.19999999999999</v>
      </c>
      <c r="X2818">
        <v>136.19999999999999</v>
      </c>
      <c r="AA2818" t="s">
        <v>5732</v>
      </c>
      <c r="AB2818">
        <v>29.52</v>
      </c>
      <c r="AC2818">
        <v>0.93</v>
      </c>
      <c r="AE2818">
        <v>8.17</v>
      </c>
      <c r="AG2818">
        <v>3.87</v>
      </c>
      <c r="AH2818">
        <v>9.19</v>
      </c>
      <c r="AJ2818">
        <v>14.69</v>
      </c>
      <c r="AK2818">
        <v>12.4</v>
      </c>
      <c r="AL2818">
        <v>0.16</v>
      </c>
      <c r="AN2818">
        <v>4.3899999999999997</v>
      </c>
      <c r="AO2818">
        <v>1.82</v>
      </c>
      <c r="AP2818">
        <v>1.44</v>
      </c>
      <c r="AQ2818">
        <v>0.15</v>
      </c>
      <c r="BF2818">
        <v>13.34</v>
      </c>
      <c r="CH2818">
        <v>67</v>
      </c>
      <c r="CK2818">
        <v>268</v>
      </c>
      <c r="CO2818">
        <v>64</v>
      </c>
      <c r="CW2818">
        <v>162</v>
      </c>
      <c r="CX2818">
        <v>1170</v>
      </c>
      <c r="CY2818">
        <v>32</v>
      </c>
      <c r="CZ2818">
        <v>112</v>
      </c>
      <c r="DN2818">
        <v>2525</v>
      </c>
      <c r="DO2818">
        <v>117</v>
      </c>
      <c r="DP2818">
        <v>225</v>
      </c>
      <c r="DQ2818">
        <v>25</v>
      </c>
      <c r="DR2818">
        <v>100</v>
      </c>
      <c r="EM2818">
        <v>6</v>
      </c>
      <c r="FO2818">
        <v>846011</v>
      </c>
    </row>
    <row r="2819" spans="1:171">
      <c r="A2819" t="s">
        <v>5726</v>
      </c>
      <c r="B2819" t="s">
        <v>864</v>
      </c>
      <c r="C2819" t="s">
        <v>907</v>
      </c>
      <c r="D2819" t="s">
        <v>914</v>
      </c>
      <c r="E2819">
        <v>-23.68</v>
      </c>
      <c r="F2819">
        <v>-23.68</v>
      </c>
      <c r="G2819">
        <v>133.83000000000001</v>
      </c>
      <c r="H2819">
        <v>133.83000000000001</v>
      </c>
      <c r="I2819" t="s">
        <v>711</v>
      </c>
      <c r="L2819" t="s">
        <v>5741</v>
      </c>
      <c r="M2819" t="s">
        <v>5728</v>
      </c>
      <c r="N2819" t="s">
        <v>5729</v>
      </c>
      <c r="O2819" t="s">
        <v>5729</v>
      </c>
      <c r="P2819" t="s">
        <v>5730</v>
      </c>
      <c r="Q2819" t="s">
        <v>5731</v>
      </c>
      <c r="V2819" t="s">
        <v>715</v>
      </c>
      <c r="W2819">
        <v>94.7</v>
      </c>
      <c r="X2819">
        <v>94.7</v>
      </c>
      <c r="AA2819" t="s">
        <v>5732</v>
      </c>
      <c r="AB2819">
        <v>28.09</v>
      </c>
      <c r="AC2819">
        <v>1.02</v>
      </c>
      <c r="AE2819">
        <v>8.9</v>
      </c>
      <c r="AG2819">
        <v>3.51</v>
      </c>
      <c r="AH2819">
        <v>9.59</v>
      </c>
      <c r="AJ2819">
        <v>14.39</v>
      </c>
      <c r="AK2819">
        <v>12.16</v>
      </c>
      <c r="AL2819">
        <v>0.16</v>
      </c>
      <c r="AN2819">
        <v>5.26</v>
      </c>
      <c r="AO2819">
        <v>1.22</v>
      </c>
      <c r="AP2819">
        <v>1.94</v>
      </c>
      <c r="AQ2819">
        <v>0.05</v>
      </c>
      <c r="BF2819">
        <v>13.24</v>
      </c>
      <c r="CH2819">
        <v>38</v>
      </c>
      <c r="CK2819">
        <v>201</v>
      </c>
      <c r="CO2819">
        <v>48</v>
      </c>
      <c r="CW2819">
        <v>193</v>
      </c>
      <c r="CX2819">
        <v>1293</v>
      </c>
      <c r="CY2819">
        <v>35</v>
      </c>
      <c r="CZ2819">
        <v>60</v>
      </c>
      <c r="DN2819">
        <v>2891</v>
      </c>
      <c r="DO2819">
        <v>136</v>
      </c>
      <c r="DP2819">
        <v>264</v>
      </c>
      <c r="DQ2819">
        <v>27</v>
      </c>
      <c r="DR2819">
        <v>119</v>
      </c>
      <c r="EM2819">
        <v>6</v>
      </c>
      <c r="FO2819">
        <v>846012</v>
      </c>
    </row>
    <row r="2820" spans="1:171">
      <c r="A2820" t="s">
        <v>5726</v>
      </c>
      <c r="B2820" t="s">
        <v>864</v>
      </c>
      <c r="C2820" t="s">
        <v>907</v>
      </c>
      <c r="D2820" t="s">
        <v>918</v>
      </c>
      <c r="E2820">
        <v>-23.68</v>
      </c>
      <c r="F2820">
        <v>-23.68</v>
      </c>
      <c r="G2820">
        <v>133.83000000000001</v>
      </c>
      <c r="H2820">
        <v>133.83000000000001</v>
      </c>
      <c r="I2820" t="s">
        <v>711</v>
      </c>
      <c r="L2820" t="s">
        <v>5742</v>
      </c>
      <c r="M2820" t="s">
        <v>5728</v>
      </c>
      <c r="N2820" t="s">
        <v>5729</v>
      </c>
      <c r="O2820" t="s">
        <v>5729</v>
      </c>
      <c r="P2820" t="s">
        <v>5730</v>
      </c>
      <c r="Q2820" t="s">
        <v>5731</v>
      </c>
      <c r="V2820" t="s">
        <v>715</v>
      </c>
      <c r="W2820">
        <v>90.5</v>
      </c>
      <c r="X2820">
        <v>90.5</v>
      </c>
      <c r="AA2820" t="s">
        <v>5732</v>
      </c>
      <c r="AB2820">
        <v>28.1</v>
      </c>
      <c r="AC2820">
        <v>1.07</v>
      </c>
      <c r="AE2820">
        <v>8.11</v>
      </c>
      <c r="AG2820">
        <v>3.12</v>
      </c>
      <c r="AH2820">
        <v>8.64</v>
      </c>
      <c r="AJ2820">
        <v>14.6</v>
      </c>
      <c r="AK2820">
        <v>13.92</v>
      </c>
      <c r="AL2820">
        <v>0.12</v>
      </c>
      <c r="AN2820">
        <v>6.44</v>
      </c>
      <c r="AO2820">
        <v>0.52</v>
      </c>
      <c r="AP2820">
        <v>1.91</v>
      </c>
      <c r="AQ2820">
        <v>0.11</v>
      </c>
      <c r="BF2820">
        <v>12.96</v>
      </c>
      <c r="CH2820">
        <v>29</v>
      </c>
      <c r="CK2820">
        <v>286</v>
      </c>
      <c r="CO2820">
        <v>112</v>
      </c>
      <c r="CW2820">
        <v>234</v>
      </c>
      <c r="CX2820">
        <v>1204</v>
      </c>
      <c r="CY2820">
        <v>32</v>
      </c>
      <c r="CZ2820">
        <v>43</v>
      </c>
      <c r="DN2820">
        <v>3071</v>
      </c>
      <c r="DO2820">
        <v>163</v>
      </c>
      <c r="DP2820">
        <v>286</v>
      </c>
      <c r="DQ2820">
        <v>30</v>
      </c>
      <c r="DR2820">
        <v>121</v>
      </c>
      <c r="EM2820">
        <v>6</v>
      </c>
      <c r="FO2820">
        <v>846013</v>
      </c>
    </row>
    <row r="2821" spans="1:171">
      <c r="A2821" t="s">
        <v>5726</v>
      </c>
      <c r="B2821" t="s">
        <v>864</v>
      </c>
      <c r="C2821" t="s">
        <v>907</v>
      </c>
      <c r="D2821" t="s">
        <v>918</v>
      </c>
      <c r="E2821">
        <v>-23.68</v>
      </c>
      <c r="F2821">
        <v>-23.68</v>
      </c>
      <c r="G2821">
        <v>133.83000000000001</v>
      </c>
      <c r="H2821">
        <v>133.83000000000001</v>
      </c>
      <c r="I2821" t="s">
        <v>711</v>
      </c>
      <c r="L2821" t="s">
        <v>5743</v>
      </c>
      <c r="M2821" t="s">
        <v>5728</v>
      </c>
      <c r="N2821" t="s">
        <v>5729</v>
      </c>
      <c r="O2821" t="s">
        <v>5729</v>
      </c>
      <c r="P2821" t="s">
        <v>5730</v>
      </c>
      <c r="Q2821" t="s">
        <v>5731</v>
      </c>
      <c r="V2821" t="s">
        <v>715</v>
      </c>
      <c r="W2821">
        <v>106.4</v>
      </c>
      <c r="X2821">
        <v>106.4</v>
      </c>
      <c r="AA2821" t="s">
        <v>5732</v>
      </c>
      <c r="AB2821">
        <v>24.41</v>
      </c>
      <c r="AC2821">
        <v>0.8</v>
      </c>
      <c r="AE2821">
        <v>7.14</v>
      </c>
      <c r="AG2821">
        <v>2.23</v>
      </c>
      <c r="AH2821">
        <v>5.67</v>
      </c>
      <c r="AJ2821">
        <v>19.22</v>
      </c>
      <c r="AK2821">
        <v>14.27</v>
      </c>
      <c r="AL2821">
        <v>0.13</v>
      </c>
      <c r="AN2821">
        <v>5.58</v>
      </c>
      <c r="AO2821">
        <v>0.46</v>
      </c>
      <c r="AP2821">
        <v>0.56000000000000005</v>
      </c>
      <c r="AQ2821">
        <v>0.09</v>
      </c>
      <c r="BF2821">
        <v>18.91</v>
      </c>
      <c r="CH2821">
        <v>26</v>
      </c>
      <c r="CK2821">
        <v>313</v>
      </c>
      <c r="CO2821">
        <v>134</v>
      </c>
      <c r="CW2821">
        <v>207</v>
      </c>
      <c r="CX2821">
        <v>1749</v>
      </c>
      <c r="CY2821">
        <v>37</v>
      </c>
      <c r="CZ2821">
        <v>20</v>
      </c>
      <c r="DN2821">
        <v>2864</v>
      </c>
      <c r="DO2821">
        <v>179</v>
      </c>
      <c r="DP2821">
        <v>295</v>
      </c>
      <c r="DQ2821">
        <v>32</v>
      </c>
      <c r="DR2821">
        <v>114</v>
      </c>
      <c r="EM2821">
        <v>6</v>
      </c>
      <c r="FO2821">
        <v>846014</v>
      </c>
    </row>
    <row r="2822" spans="1:171">
      <c r="A2822" t="s">
        <v>5726</v>
      </c>
      <c r="B2822" t="s">
        <v>864</v>
      </c>
      <c r="C2822" t="s">
        <v>907</v>
      </c>
      <c r="D2822" t="s">
        <v>918</v>
      </c>
      <c r="E2822">
        <v>-23.68</v>
      </c>
      <c r="F2822">
        <v>-23.68</v>
      </c>
      <c r="G2822">
        <v>133.83000000000001</v>
      </c>
      <c r="H2822">
        <v>133.83000000000001</v>
      </c>
      <c r="I2822" t="s">
        <v>711</v>
      </c>
      <c r="L2822" t="s">
        <v>5744</v>
      </c>
      <c r="M2822" t="s">
        <v>5728</v>
      </c>
      <c r="N2822" t="s">
        <v>5729</v>
      </c>
      <c r="O2822" t="s">
        <v>5729</v>
      </c>
      <c r="P2822" t="s">
        <v>5730</v>
      </c>
      <c r="Q2822" t="s">
        <v>5731</v>
      </c>
      <c r="V2822" t="s">
        <v>715</v>
      </c>
      <c r="W2822">
        <v>133.19999999999999</v>
      </c>
      <c r="X2822">
        <v>133.19999999999999</v>
      </c>
      <c r="AA2822" t="s">
        <v>5732</v>
      </c>
      <c r="AB2822">
        <v>27.95</v>
      </c>
      <c r="AC2822">
        <v>0.85</v>
      </c>
      <c r="AE2822">
        <v>7.76</v>
      </c>
      <c r="AG2822">
        <v>2.27</v>
      </c>
      <c r="AH2822">
        <v>7.33</v>
      </c>
      <c r="AJ2822">
        <v>14.99</v>
      </c>
      <c r="AK2822">
        <v>15.27</v>
      </c>
      <c r="AL2822">
        <v>0.11</v>
      </c>
      <c r="AN2822">
        <v>6.3</v>
      </c>
      <c r="AO2822">
        <v>0.55000000000000004</v>
      </c>
      <c r="AP2822">
        <v>1.71</v>
      </c>
      <c r="AQ2822">
        <v>0.1</v>
      </c>
      <c r="BF2822">
        <v>14.76</v>
      </c>
      <c r="CH2822">
        <v>19</v>
      </c>
      <c r="CK2822">
        <v>173</v>
      </c>
      <c r="CO2822">
        <v>47</v>
      </c>
      <c r="CW2822">
        <v>223</v>
      </c>
      <c r="CX2822">
        <v>1414</v>
      </c>
      <c r="CY2822">
        <v>32</v>
      </c>
      <c r="CZ2822">
        <v>16</v>
      </c>
      <c r="DN2822">
        <v>2341</v>
      </c>
      <c r="DO2822">
        <v>158</v>
      </c>
      <c r="DP2822">
        <v>288</v>
      </c>
      <c r="DQ2822">
        <v>30</v>
      </c>
      <c r="DR2822">
        <v>121</v>
      </c>
      <c r="EM2822">
        <v>7</v>
      </c>
      <c r="FO2822">
        <v>846015</v>
      </c>
    </row>
    <row r="2823" spans="1:171">
      <c r="A2823" t="s">
        <v>5726</v>
      </c>
      <c r="B2823" t="s">
        <v>864</v>
      </c>
      <c r="C2823" t="s">
        <v>907</v>
      </c>
      <c r="D2823" t="s">
        <v>908</v>
      </c>
      <c r="E2823">
        <v>-23.68</v>
      </c>
      <c r="F2823">
        <v>-23.68</v>
      </c>
      <c r="G2823">
        <v>133.83000000000001</v>
      </c>
      <c r="H2823">
        <v>133.83000000000001</v>
      </c>
      <c r="I2823" t="s">
        <v>711</v>
      </c>
      <c r="L2823" t="s">
        <v>5745</v>
      </c>
      <c r="M2823" t="s">
        <v>5728</v>
      </c>
      <c r="N2823" t="s">
        <v>5729</v>
      </c>
      <c r="O2823" t="s">
        <v>5729</v>
      </c>
      <c r="P2823" t="s">
        <v>5730</v>
      </c>
      <c r="Q2823" t="s">
        <v>5731</v>
      </c>
      <c r="V2823" t="s">
        <v>715</v>
      </c>
      <c r="W2823">
        <v>51.5</v>
      </c>
      <c r="X2823">
        <v>51.5</v>
      </c>
      <c r="AA2823" t="s">
        <v>5732</v>
      </c>
      <c r="CH2823">
        <v>11.4</v>
      </c>
      <c r="CK2823">
        <v>5.3</v>
      </c>
      <c r="CW2823">
        <v>24</v>
      </c>
      <c r="CX2823">
        <v>2770</v>
      </c>
      <c r="CZ2823">
        <v>74</v>
      </c>
      <c r="DM2823">
        <v>15</v>
      </c>
      <c r="DN2823">
        <v>143</v>
      </c>
      <c r="DO2823">
        <v>158</v>
      </c>
      <c r="DP2823">
        <v>350</v>
      </c>
      <c r="DR2823">
        <v>163</v>
      </c>
      <c r="DS2823">
        <v>29</v>
      </c>
      <c r="DT2823">
        <v>7.4</v>
      </c>
      <c r="DV2823">
        <v>1.53</v>
      </c>
      <c r="DX2823">
        <v>1.3</v>
      </c>
      <c r="EA2823">
        <v>1.58</v>
      </c>
      <c r="EB2823">
        <v>0.17</v>
      </c>
      <c r="EC2823">
        <v>0.2</v>
      </c>
      <c r="ED2823">
        <v>0.8</v>
      </c>
      <c r="EO2823">
        <v>3.7</v>
      </c>
      <c r="FO2823">
        <v>846016</v>
      </c>
    </row>
    <row r="2824" spans="1:171">
      <c r="A2824" t="s">
        <v>5726</v>
      </c>
      <c r="B2824" t="s">
        <v>864</v>
      </c>
      <c r="C2824" t="s">
        <v>907</v>
      </c>
      <c r="D2824" t="s">
        <v>5746</v>
      </c>
      <c r="E2824">
        <v>-23.68</v>
      </c>
      <c r="F2824">
        <v>-23.68</v>
      </c>
      <c r="G2824">
        <v>133.83000000000001</v>
      </c>
      <c r="H2824">
        <v>133.83000000000001</v>
      </c>
      <c r="I2824" t="s">
        <v>711</v>
      </c>
      <c r="L2824" t="s">
        <v>5747</v>
      </c>
      <c r="M2824" t="s">
        <v>5728</v>
      </c>
      <c r="N2824" t="s">
        <v>5729</v>
      </c>
      <c r="O2824" t="s">
        <v>5729</v>
      </c>
      <c r="P2824" t="s">
        <v>5730</v>
      </c>
      <c r="Q2824" t="s">
        <v>5731</v>
      </c>
      <c r="V2824" t="s">
        <v>715</v>
      </c>
      <c r="W2824">
        <v>68.900000000000006</v>
      </c>
      <c r="X2824">
        <v>68.900000000000006</v>
      </c>
      <c r="AA2824" t="s">
        <v>5732</v>
      </c>
      <c r="CH2824">
        <v>10.3</v>
      </c>
      <c r="CK2824">
        <v>11.9</v>
      </c>
      <c r="CW2824">
        <v>182</v>
      </c>
      <c r="CX2824">
        <v>2234</v>
      </c>
      <c r="CZ2824">
        <v>162</v>
      </c>
      <c r="DM2824">
        <v>3.4</v>
      </c>
      <c r="DN2824">
        <v>3224</v>
      </c>
      <c r="DO2824">
        <v>289</v>
      </c>
      <c r="DP2824">
        <v>532</v>
      </c>
      <c r="DR2824">
        <v>197</v>
      </c>
      <c r="DS2824">
        <v>31</v>
      </c>
      <c r="DT2824">
        <v>8</v>
      </c>
      <c r="DV2824">
        <v>1.52</v>
      </c>
      <c r="DX2824">
        <v>1.7</v>
      </c>
      <c r="EA2824">
        <v>2.77</v>
      </c>
      <c r="EB2824">
        <v>0.34</v>
      </c>
      <c r="EC2824">
        <v>2.1</v>
      </c>
      <c r="ED2824">
        <v>6.5</v>
      </c>
      <c r="EO2824">
        <v>3.1</v>
      </c>
      <c r="FO2824">
        <v>846017</v>
      </c>
    </row>
    <row r="2825" spans="1:171">
      <c r="A2825" t="s">
        <v>5726</v>
      </c>
      <c r="B2825" t="s">
        <v>864</v>
      </c>
      <c r="C2825" t="s">
        <v>907</v>
      </c>
      <c r="D2825" t="s">
        <v>908</v>
      </c>
      <c r="E2825">
        <v>-23.68</v>
      </c>
      <c r="F2825">
        <v>-23.68</v>
      </c>
      <c r="G2825">
        <v>133.83000000000001</v>
      </c>
      <c r="H2825">
        <v>133.83000000000001</v>
      </c>
      <c r="I2825" t="s">
        <v>711</v>
      </c>
      <c r="L2825" t="s">
        <v>5748</v>
      </c>
      <c r="M2825" t="s">
        <v>5728</v>
      </c>
      <c r="N2825" t="s">
        <v>5729</v>
      </c>
      <c r="O2825" t="s">
        <v>5729</v>
      </c>
      <c r="P2825" t="s">
        <v>5730</v>
      </c>
      <c r="Q2825" t="s">
        <v>5731</v>
      </c>
      <c r="V2825" t="s">
        <v>715</v>
      </c>
      <c r="W2825">
        <v>132.9</v>
      </c>
      <c r="X2825">
        <v>132.9</v>
      </c>
      <c r="AA2825" t="s">
        <v>5732</v>
      </c>
      <c r="CH2825">
        <v>68</v>
      </c>
      <c r="CK2825">
        <v>275</v>
      </c>
      <c r="CW2825">
        <v>61</v>
      </c>
      <c r="CX2825">
        <v>1217</v>
      </c>
      <c r="CZ2825">
        <v>285</v>
      </c>
      <c r="DM2825">
        <v>16</v>
      </c>
      <c r="DN2825">
        <v>1879</v>
      </c>
      <c r="DO2825">
        <v>140</v>
      </c>
      <c r="DP2825">
        <v>239</v>
      </c>
      <c r="DR2825">
        <v>82</v>
      </c>
      <c r="DS2825">
        <v>15</v>
      </c>
      <c r="DT2825">
        <v>3.8</v>
      </c>
      <c r="DV2825">
        <v>0.98</v>
      </c>
      <c r="DX2825">
        <v>0.99</v>
      </c>
      <c r="EA2825">
        <v>2.27</v>
      </c>
      <c r="EB2825">
        <v>0.35</v>
      </c>
      <c r="EC2825">
        <v>5.0999999999999996</v>
      </c>
      <c r="ED2825">
        <v>4.2</v>
      </c>
      <c r="EO2825">
        <v>1.4</v>
      </c>
      <c r="FO2825">
        <v>846018</v>
      </c>
    </row>
    <row r="2826" spans="1:171">
      <c r="A2826" t="s">
        <v>5726</v>
      </c>
      <c r="B2826" t="s">
        <v>864</v>
      </c>
      <c r="C2826" t="s">
        <v>907</v>
      </c>
      <c r="D2826" t="s">
        <v>914</v>
      </c>
      <c r="E2826">
        <v>-23.68</v>
      </c>
      <c r="F2826">
        <v>-23.68</v>
      </c>
      <c r="G2826">
        <v>133.83000000000001</v>
      </c>
      <c r="H2826">
        <v>133.83000000000001</v>
      </c>
      <c r="I2826" t="s">
        <v>711</v>
      </c>
      <c r="L2826" t="s">
        <v>5749</v>
      </c>
      <c r="M2826" t="s">
        <v>5728</v>
      </c>
      <c r="N2826" t="s">
        <v>5729</v>
      </c>
      <c r="O2826" t="s">
        <v>5729</v>
      </c>
      <c r="P2826" t="s">
        <v>5730</v>
      </c>
      <c r="Q2826" t="s">
        <v>5731</v>
      </c>
      <c r="V2826" t="s">
        <v>715</v>
      </c>
      <c r="W2826">
        <v>86.9</v>
      </c>
      <c r="X2826">
        <v>86.9</v>
      </c>
      <c r="AA2826" t="s">
        <v>5732</v>
      </c>
      <c r="CH2826">
        <v>59</v>
      </c>
      <c r="CK2826">
        <v>107</v>
      </c>
      <c r="CW2826">
        <v>192</v>
      </c>
      <c r="CX2826">
        <v>1784</v>
      </c>
      <c r="CZ2826">
        <v>219</v>
      </c>
      <c r="DM2826">
        <v>0</v>
      </c>
      <c r="DN2826">
        <v>2145</v>
      </c>
      <c r="DO2826">
        <v>198</v>
      </c>
      <c r="DP2826">
        <v>368</v>
      </c>
      <c r="DR2826">
        <v>138</v>
      </c>
      <c r="DS2826">
        <v>23</v>
      </c>
      <c r="DT2826">
        <v>6.1</v>
      </c>
      <c r="DV2826">
        <v>1.25</v>
      </c>
      <c r="DX2826">
        <v>1.3</v>
      </c>
      <c r="EA2826">
        <v>2</v>
      </c>
      <c r="EB2826">
        <v>0.28000000000000003</v>
      </c>
      <c r="EC2826">
        <v>7.2</v>
      </c>
      <c r="ED2826">
        <v>4.5999999999999996</v>
      </c>
      <c r="EO2826">
        <v>2.2999999999999998</v>
      </c>
      <c r="FO2826">
        <v>846019</v>
      </c>
    </row>
    <row r="2827" spans="1:171">
      <c r="A2827" t="s">
        <v>5750</v>
      </c>
      <c r="B2827" t="s">
        <v>719</v>
      </c>
      <c r="C2827" t="s">
        <v>5751</v>
      </c>
      <c r="D2827" t="s">
        <v>5752</v>
      </c>
      <c r="E2827">
        <v>41.808300000000003</v>
      </c>
      <c r="F2827">
        <v>41.808300000000003</v>
      </c>
      <c r="G2827">
        <v>109.96</v>
      </c>
      <c r="H2827">
        <v>109.96</v>
      </c>
      <c r="I2827" t="s">
        <v>711</v>
      </c>
      <c r="L2827" t="s">
        <v>5753</v>
      </c>
      <c r="M2827" t="s">
        <v>5754</v>
      </c>
      <c r="P2827" t="s">
        <v>5755</v>
      </c>
      <c r="Q2827" t="s">
        <v>5756</v>
      </c>
      <c r="V2827" t="s">
        <v>715</v>
      </c>
      <c r="AA2827" t="s">
        <v>5757</v>
      </c>
      <c r="AB2827">
        <v>0.3</v>
      </c>
      <c r="AC2827">
        <v>0</v>
      </c>
      <c r="AE2827">
        <v>2.72</v>
      </c>
      <c r="AI2827">
        <v>0.47</v>
      </c>
      <c r="AJ2827">
        <v>45.45</v>
      </c>
      <c r="AK2827">
        <v>0.84</v>
      </c>
      <c r="AL2827">
        <v>0.38</v>
      </c>
      <c r="AN2827">
        <v>0.41</v>
      </c>
      <c r="AO2827">
        <v>0.3</v>
      </c>
      <c r="AP2827">
        <v>0</v>
      </c>
      <c r="BY2827">
        <v>1000</v>
      </c>
      <c r="CD2827">
        <v>84</v>
      </c>
      <c r="CE2827">
        <v>16</v>
      </c>
      <c r="CH2827">
        <v>30</v>
      </c>
      <c r="CJ2827">
        <v>19</v>
      </c>
      <c r="CK2827">
        <v>0</v>
      </c>
      <c r="CN2827">
        <v>9</v>
      </c>
      <c r="CO2827">
        <v>2</v>
      </c>
      <c r="CP2827">
        <v>26</v>
      </c>
      <c r="CQ2827">
        <v>11</v>
      </c>
      <c r="CW2827">
        <v>6</v>
      </c>
      <c r="CX2827">
        <v>10037</v>
      </c>
      <c r="CY2827">
        <v>57</v>
      </c>
      <c r="CZ2827">
        <v>1</v>
      </c>
      <c r="DA2827">
        <v>19</v>
      </c>
      <c r="DN2827">
        <v>1492</v>
      </c>
      <c r="DO2827">
        <v>189</v>
      </c>
      <c r="DP2827">
        <v>402</v>
      </c>
      <c r="DQ2827">
        <v>39</v>
      </c>
      <c r="DR2827">
        <v>143</v>
      </c>
      <c r="DS2827">
        <v>20</v>
      </c>
      <c r="DT2827">
        <v>5.3</v>
      </c>
      <c r="DU2827">
        <v>14.2</v>
      </c>
      <c r="DV2827">
        <v>1.8</v>
      </c>
      <c r="DW2827">
        <v>9.4</v>
      </c>
      <c r="DX2827">
        <v>1.76</v>
      </c>
      <c r="DY2827">
        <v>4.3</v>
      </c>
      <c r="DZ2827">
        <v>0.55000000000000004</v>
      </c>
      <c r="EA2827">
        <v>3.58</v>
      </c>
      <c r="EB2827">
        <v>0.55000000000000004</v>
      </c>
      <c r="EC2827">
        <v>0.1</v>
      </c>
      <c r="ED2827">
        <v>0</v>
      </c>
      <c r="EM2827">
        <v>9.3000000000000007</v>
      </c>
      <c r="EO2827">
        <v>13.8</v>
      </c>
      <c r="EP2827">
        <v>0.6</v>
      </c>
      <c r="EQ2827">
        <v>0.51162700000000005</v>
      </c>
      <c r="ET2827">
        <v>0.70286700000000002</v>
      </c>
      <c r="FO2827">
        <v>846064</v>
      </c>
    </row>
    <row r="2828" spans="1:171">
      <c r="A2828" t="s">
        <v>5750</v>
      </c>
      <c r="B2828" t="s">
        <v>719</v>
      </c>
      <c r="C2828" t="s">
        <v>5751</v>
      </c>
      <c r="D2828" t="s">
        <v>5752</v>
      </c>
      <c r="E2828">
        <v>41.808300000000003</v>
      </c>
      <c r="F2828">
        <v>41.808300000000003</v>
      </c>
      <c r="G2828">
        <v>109.96</v>
      </c>
      <c r="H2828">
        <v>109.96</v>
      </c>
      <c r="I2828" t="s">
        <v>711</v>
      </c>
      <c r="L2828" t="s">
        <v>5758</v>
      </c>
      <c r="M2828" t="s">
        <v>5754</v>
      </c>
      <c r="P2828" t="s">
        <v>5755</v>
      </c>
      <c r="Q2828" t="s">
        <v>5756</v>
      </c>
      <c r="V2828" t="s">
        <v>715</v>
      </c>
      <c r="AA2828" t="s">
        <v>5757</v>
      </c>
      <c r="AB2828">
        <v>1.6</v>
      </c>
      <c r="AC2828">
        <v>0</v>
      </c>
      <c r="AE2828">
        <v>5.53</v>
      </c>
      <c r="AI2828">
        <v>3.9</v>
      </c>
      <c r="AJ2828">
        <v>27.17</v>
      </c>
      <c r="AK2828">
        <v>13.75</v>
      </c>
      <c r="AL2828">
        <v>0.69</v>
      </c>
      <c r="AN2828">
        <v>0.02</v>
      </c>
      <c r="AO2828">
        <v>0.18</v>
      </c>
      <c r="AP2828">
        <v>0.61</v>
      </c>
      <c r="BY2828">
        <v>789</v>
      </c>
      <c r="CD2828">
        <v>47</v>
      </c>
      <c r="CE2828">
        <v>0</v>
      </c>
      <c r="CH2828">
        <v>33</v>
      </c>
      <c r="CJ2828">
        <v>20</v>
      </c>
      <c r="CK2828">
        <v>0</v>
      </c>
      <c r="CN2828">
        <v>0</v>
      </c>
      <c r="CO2828">
        <v>0</v>
      </c>
      <c r="CP2828">
        <v>20</v>
      </c>
      <c r="CQ2828">
        <v>32</v>
      </c>
      <c r="CW2828">
        <v>2</v>
      </c>
      <c r="CX2828">
        <v>3857</v>
      </c>
      <c r="CY2828">
        <v>5</v>
      </c>
      <c r="CZ2828">
        <v>0.6</v>
      </c>
      <c r="DA2828">
        <v>7.7</v>
      </c>
      <c r="DN2828">
        <v>63</v>
      </c>
      <c r="DO2828">
        <v>29</v>
      </c>
      <c r="DP2828">
        <v>58</v>
      </c>
      <c r="DQ2828">
        <v>5.5</v>
      </c>
      <c r="DR2828">
        <v>19.3</v>
      </c>
      <c r="DS2828">
        <v>2.7</v>
      </c>
      <c r="DT2828">
        <v>0.64</v>
      </c>
      <c r="DU2828">
        <v>1.8</v>
      </c>
      <c r="DV2828">
        <v>0.2</v>
      </c>
      <c r="DW2828">
        <v>0.96</v>
      </c>
      <c r="DX2828">
        <v>0.16</v>
      </c>
      <c r="DY2828">
        <v>0.48</v>
      </c>
      <c r="DZ2828">
        <v>0.05</v>
      </c>
      <c r="EA2828">
        <v>0.28999999999999998</v>
      </c>
      <c r="EB2828">
        <v>7.0000000000000007E-2</v>
      </c>
      <c r="EC2828">
        <v>0</v>
      </c>
      <c r="ED2828">
        <v>0</v>
      </c>
      <c r="EM2828">
        <v>2</v>
      </c>
      <c r="EO2828">
        <v>0.8</v>
      </c>
      <c r="EP2828">
        <v>0.2</v>
      </c>
      <c r="EQ2828">
        <v>0.51156999999999997</v>
      </c>
      <c r="ET2828">
        <v>0.70290600000000003</v>
      </c>
      <c r="FO2828">
        <v>846065</v>
      </c>
    </row>
    <row r="2829" spans="1:171">
      <c r="A2829" t="s">
        <v>5750</v>
      </c>
      <c r="B2829" t="s">
        <v>719</v>
      </c>
      <c r="C2829" t="s">
        <v>5751</v>
      </c>
      <c r="D2829" t="s">
        <v>5752</v>
      </c>
      <c r="E2829">
        <v>41.808300000000003</v>
      </c>
      <c r="F2829">
        <v>41.808300000000003</v>
      </c>
      <c r="G2829">
        <v>109.96</v>
      </c>
      <c r="H2829">
        <v>109.96</v>
      </c>
      <c r="I2829" t="s">
        <v>711</v>
      </c>
      <c r="L2829" t="s">
        <v>5759</v>
      </c>
      <c r="M2829" t="s">
        <v>5754</v>
      </c>
      <c r="P2829" t="s">
        <v>5755</v>
      </c>
      <c r="Q2829" t="s">
        <v>5756</v>
      </c>
      <c r="V2829" t="s">
        <v>715</v>
      </c>
      <c r="AA2829" t="s">
        <v>5757</v>
      </c>
      <c r="AB2829">
        <v>0.48</v>
      </c>
      <c r="AC2829">
        <v>0</v>
      </c>
      <c r="AE2829">
        <v>2.89</v>
      </c>
      <c r="AI2829">
        <v>3.3</v>
      </c>
      <c r="AJ2829">
        <v>28.25</v>
      </c>
      <c r="AK2829">
        <v>14.89</v>
      </c>
      <c r="AL2829">
        <v>0.77</v>
      </c>
      <c r="AN2829">
        <v>0</v>
      </c>
      <c r="AO2829">
        <v>0.11</v>
      </c>
      <c r="AP2829">
        <v>0.05</v>
      </c>
      <c r="BY2829">
        <v>436</v>
      </c>
      <c r="CD2829">
        <v>38</v>
      </c>
      <c r="CE2829">
        <v>12</v>
      </c>
      <c r="CH2829">
        <v>27</v>
      </c>
      <c r="CJ2829">
        <v>14</v>
      </c>
      <c r="CK2829">
        <v>0</v>
      </c>
      <c r="CN2829">
        <v>1</v>
      </c>
      <c r="CO2829">
        <v>0</v>
      </c>
      <c r="CP2829">
        <v>8</v>
      </c>
      <c r="CQ2829">
        <v>29</v>
      </c>
      <c r="CW2829">
        <v>3</v>
      </c>
      <c r="CX2829">
        <v>4392</v>
      </c>
      <c r="CY2829">
        <v>5</v>
      </c>
      <c r="CZ2829">
        <v>0</v>
      </c>
      <c r="DA2829">
        <v>0.4</v>
      </c>
      <c r="DN2829">
        <v>99</v>
      </c>
      <c r="DO2829">
        <v>31</v>
      </c>
      <c r="DP2829">
        <v>67</v>
      </c>
      <c r="DQ2829">
        <v>6.8</v>
      </c>
      <c r="DR2829">
        <v>24.6</v>
      </c>
      <c r="DS2829">
        <v>3.3</v>
      </c>
      <c r="DT2829">
        <v>0.8</v>
      </c>
      <c r="DU2829">
        <v>2.09</v>
      </c>
      <c r="DV2829">
        <v>0.24</v>
      </c>
      <c r="DW2829">
        <v>0.96</v>
      </c>
      <c r="DX2829">
        <v>0.16</v>
      </c>
      <c r="DY2829">
        <v>0.38</v>
      </c>
      <c r="DZ2829">
        <v>0.03</v>
      </c>
      <c r="EA2829">
        <v>0.34</v>
      </c>
      <c r="EB2829">
        <v>0.06</v>
      </c>
      <c r="EC2829">
        <v>0.03</v>
      </c>
      <c r="ED2829">
        <v>0.04</v>
      </c>
      <c r="EM2829">
        <v>1.7</v>
      </c>
      <c r="EO2829">
        <v>1.5</v>
      </c>
      <c r="EP2829">
        <v>7.0000000000000007E-2</v>
      </c>
      <c r="EQ2829">
        <v>0.51158999999999999</v>
      </c>
      <c r="ET2829">
        <v>0.70297500000000002</v>
      </c>
      <c r="FO2829">
        <v>846066</v>
      </c>
    </row>
    <row r="2830" spans="1:171">
      <c r="A2830" t="s">
        <v>5750</v>
      </c>
      <c r="B2830" t="s">
        <v>719</v>
      </c>
      <c r="C2830" t="s">
        <v>5751</v>
      </c>
      <c r="D2830" t="s">
        <v>5752</v>
      </c>
      <c r="E2830">
        <v>41.808300000000003</v>
      </c>
      <c r="F2830">
        <v>41.808300000000003</v>
      </c>
      <c r="G2830">
        <v>109.96</v>
      </c>
      <c r="H2830">
        <v>109.96</v>
      </c>
      <c r="I2830" t="s">
        <v>711</v>
      </c>
      <c r="L2830" t="s">
        <v>5760</v>
      </c>
      <c r="M2830" t="s">
        <v>5754</v>
      </c>
      <c r="P2830" t="s">
        <v>5755</v>
      </c>
      <c r="Q2830" t="s">
        <v>5756</v>
      </c>
      <c r="V2830" t="s">
        <v>715</v>
      </c>
      <c r="AA2830" t="s">
        <v>5757</v>
      </c>
      <c r="AB2830">
        <v>2.02</v>
      </c>
      <c r="AC2830">
        <v>0</v>
      </c>
      <c r="AE2830">
        <v>3.75</v>
      </c>
      <c r="AI2830">
        <v>2.0299999999999998</v>
      </c>
      <c r="AJ2830">
        <v>38.17</v>
      </c>
      <c r="AK2830">
        <v>7.03</v>
      </c>
      <c r="AL2830">
        <v>0.47</v>
      </c>
      <c r="AN2830">
        <v>0.03</v>
      </c>
      <c r="AO2830">
        <v>0.26</v>
      </c>
      <c r="AP2830">
        <v>0.05</v>
      </c>
      <c r="BY2830">
        <v>1004</v>
      </c>
      <c r="CD2830">
        <v>76</v>
      </c>
      <c r="CE2830">
        <v>29</v>
      </c>
      <c r="CH2830">
        <v>34</v>
      </c>
      <c r="CJ2830">
        <v>19</v>
      </c>
      <c r="CK2830">
        <v>9</v>
      </c>
      <c r="CN2830">
        <v>19</v>
      </c>
      <c r="CO2830">
        <v>7</v>
      </c>
      <c r="CP2830">
        <v>28</v>
      </c>
      <c r="CQ2830">
        <v>26</v>
      </c>
      <c r="CW2830">
        <v>3</v>
      </c>
      <c r="CX2830">
        <v>5646</v>
      </c>
      <c r="CY2830">
        <v>36</v>
      </c>
      <c r="CZ2830">
        <v>0.5</v>
      </c>
      <c r="DA2830">
        <v>39</v>
      </c>
      <c r="DN2830">
        <v>569</v>
      </c>
      <c r="DO2830">
        <v>71</v>
      </c>
      <c r="DP2830">
        <v>165</v>
      </c>
      <c r="DQ2830">
        <v>17.7</v>
      </c>
      <c r="DR2830">
        <v>69</v>
      </c>
      <c r="DS2830">
        <v>12.6</v>
      </c>
      <c r="DT2830">
        <v>3.6</v>
      </c>
      <c r="DU2830">
        <v>9.4</v>
      </c>
      <c r="DV2830">
        <v>1.3</v>
      </c>
      <c r="DW2830">
        <v>6.5</v>
      </c>
      <c r="DX2830">
        <v>1.17</v>
      </c>
      <c r="DY2830">
        <v>2.85</v>
      </c>
      <c r="DZ2830">
        <v>0.36</v>
      </c>
      <c r="EA2830">
        <v>2.2000000000000002</v>
      </c>
      <c r="EB2830">
        <v>0.33</v>
      </c>
      <c r="EC2830">
        <v>0.1</v>
      </c>
      <c r="ED2830">
        <v>0.06</v>
      </c>
      <c r="EM2830">
        <v>8.9</v>
      </c>
      <c r="EO2830">
        <v>1.9</v>
      </c>
      <c r="EP2830">
        <v>0.7</v>
      </c>
      <c r="EQ2830">
        <v>0.51179699999999995</v>
      </c>
      <c r="ET2830">
        <v>0.70384500000000005</v>
      </c>
      <c r="FO2830">
        <v>846067</v>
      </c>
    </row>
    <row r="2831" spans="1:171">
      <c r="A2831" t="s">
        <v>5761</v>
      </c>
      <c r="B2831" t="s">
        <v>719</v>
      </c>
      <c r="C2831" t="s">
        <v>5762</v>
      </c>
      <c r="E2831">
        <v>34.383450000000003</v>
      </c>
      <c r="F2831">
        <v>34.383450000000003</v>
      </c>
      <c r="G2831">
        <v>-92.966849999999994</v>
      </c>
      <c r="H2831">
        <v>-92.966849999999994</v>
      </c>
      <c r="I2831" t="s">
        <v>711</v>
      </c>
      <c r="L2831" t="s">
        <v>5763</v>
      </c>
      <c r="M2831" t="s">
        <v>5764</v>
      </c>
      <c r="Q2831" t="s">
        <v>5765</v>
      </c>
      <c r="V2831" t="s">
        <v>715</v>
      </c>
      <c r="AA2831" t="s">
        <v>5766</v>
      </c>
      <c r="CW2831">
        <v>2.17</v>
      </c>
      <c r="CX2831">
        <v>10700</v>
      </c>
      <c r="DA2831">
        <v>0</v>
      </c>
      <c r="DN2831">
        <v>1057</v>
      </c>
      <c r="DR2831">
        <v>54.9</v>
      </c>
      <c r="DS2831">
        <v>7.47</v>
      </c>
      <c r="EB2831">
        <v>0.62</v>
      </c>
      <c r="EC2831">
        <v>0</v>
      </c>
      <c r="EM2831">
        <v>7.76</v>
      </c>
      <c r="EO2831">
        <v>0.5</v>
      </c>
      <c r="EP2831">
        <v>0.73</v>
      </c>
      <c r="EQ2831">
        <v>0.51275199999999999</v>
      </c>
      <c r="ET2831">
        <v>0.703789</v>
      </c>
      <c r="EV2831">
        <v>19.288</v>
      </c>
      <c r="EX2831">
        <v>15.555</v>
      </c>
      <c r="EZ2831">
        <v>38.935000000000002</v>
      </c>
      <c r="FO2831">
        <v>856413</v>
      </c>
    </row>
    <row r="2832" spans="1:171">
      <c r="A2832" t="s">
        <v>5761</v>
      </c>
      <c r="B2832" t="s">
        <v>719</v>
      </c>
      <c r="C2832" t="s">
        <v>1502</v>
      </c>
      <c r="E2832">
        <v>34.337769999999999</v>
      </c>
      <c r="F2832">
        <v>34.337769999999999</v>
      </c>
      <c r="G2832">
        <v>-92.480710000000002</v>
      </c>
      <c r="H2832">
        <v>-92.480710000000002</v>
      </c>
      <c r="I2832" t="s">
        <v>711</v>
      </c>
      <c r="L2832" t="s">
        <v>5767</v>
      </c>
      <c r="M2832" t="s">
        <v>5764</v>
      </c>
      <c r="Q2832" t="s">
        <v>5765</v>
      </c>
      <c r="V2832" t="s">
        <v>715</v>
      </c>
      <c r="AA2832" t="s">
        <v>5766</v>
      </c>
      <c r="CW2832">
        <v>99.5</v>
      </c>
      <c r="CX2832">
        <v>1140</v>
      </c>
      <c r="DA2832">
        <v>133.9</v>
      </c>
      <c r="DN2832">
        <v>1041</v>
      </c>
      <c r="DR2832">
        <v>96.9</v>
      </c>
      <c r="DS2832">
        <v>15.4</v>
      </c>
      <c r="EB2832">
        <v>0.49</v>
      </c>
      <c r="EC2832">
        <v>9</v>
      </c>
      <c r="EM2832">
        <v>11.4</v>
      </c>
      <c r="EO2832">
        <v>15.3</v>
      </c>
      <c r="EP2832">
        <v>4.21</v>
      </c>
      <c r="EQ2832">
        <v>0.51267499999999999</v>
      </c>
      <c r="ET2832">
        <v>0.70557300000000001</v>
      </c>
      <c r="EV2832">
        <v>19.509</v>
      </c>
      <c r="EX2832">
        <v>15.638</v>
      </c>
      <c r="EZ2832">
        <v>39.264000000000003</v>
      </c>
      <c r="FH2832">
        <v>0.28292</v>
      </c>
      <c r="FO2832">
        <v>856416</v>
      </c>
    </row>
    <row r="2833" spans="1:171">
      <c r="A2833" t="s">
        <v>5761</v>
      </c>
      <c r="B2833" t="s">
        <v>719</v>
      </c>
      <c r="C2833" t="s">
        <v>1502</v>
      </c>
      <c r="E2833">
        <v>34.469439999999999</v>
      </c>
      <c r="F2833">
        <v>34.469439999999999</v>
      </c>
      <c r="G2833">
        <v>-92.863879999999995</v>
      </c>
      <c r="H2833">
        <v>-92.863879999999995</v>
      </c>
      <c r="I2833" t="s">
        <v>711</v>
      </c>
      <c r="L2833" t="s">
        <v>5768</v>
      </c>
      <c r="M2833" t="s">
        <v>5764</v>
      </c>
      <c r="Q2833" t="s">
        <v>5765</v>
      </c>
      <c r="V2833" t="s">
        <v>715</v>
      </c>
      <c r="AA2833" t="s">
        <v>5766</v>
      </c>
      <c r="CW2833">
        <v>17.8</v>
      </c>
      <c r="CX2833">
        <v>3980</v>
      </c>
      <c r="DA2833">
        <v>15.6</v>
      </c>
      <c r="DN2833">
        <v>450</v>
      </c>
      <c r="DR2833">
        <v>94.1</v>
      </c>
      <c r="DS2833">
        <v>15.3</v>
      </c>
      <c r="EB2833">
        <v>0.96</v>
      </c>
      <c r="EC2833">
        <v>1.2</v>
      </c>
      <c r="EM2833">
        <v>1.94</v>
      </c>
      <c r="EO2833">
        <v>2.2999999999999998</v>
      </c>
      <c r="EP2833">
        <v>2.86</v>
      </c>
      <c r="EQ2833">
        <v>0.51278599999999996</v>
      </c>
      <c r="ET2833">
        <v>0.7036</v>
      </c>
      <c r="EV2833">
        <v>20.388999999999999</v>
      </c>
      <c r="EX2833">
        <v>15.614000000000001</v>
      </c>
      <c r="EZ2833">
        <v>38.972999999999999</v>
      </c>
      <c r="FO2833">
        <v>856418</v>
      </c>
    </row>
    <row r="2834" spans="1:171">
      <c r="A2834" t="s">
        <v>5761</v>
      </c>
      <c r="B2834" t="s">
        <v>719</v>
      </c>
      <c r="C2834" t="s">
        <v>1502</v>
      </c>
      <c r="E2834">
        <v>34.456380000000003</v>
      </c>
      <c r="F2834">
        <v>34.456380000000003</v>
      </c>
      <c r="G2834">
        <v>-92.863879999999995</v>
      </c>
      <c r="H2834">
        <v>-92.863879999999995</v>
      </c>
      <c r="I2834" t="s">
        <v>711</v>
      </c>
      <c r="L2834" t="s">
        <v>5769</v>
      </c>
      <c r="M2834" t="s">
        <v>5764</v>
      </c>
      <c r="Q2834" t="s">
        <v>5765</v>
      </c>
      <c r="V2834" t="s">
        <v>715</v>
      </c>
      <c r="AA2834" t="s">
        <v>5766</v>
      </c>
      <c r="CW2834">
        <v>133</v>
      </c>
      <c r="CX2834">
        <v>583</v>
      </c>
      <c r="DA2834">
        <v>23.4</v>
      </c>
      <c r="DN2834">
        <v>55717</v>
      </c>
      <c r="DR2834">
        <v>71.8</v>
      </c>
      <c r="DS2834">
        <v>12.6</v>
      </c>
      <c r="EB2834">
        <v>0.62</v>
      </c>
      <c r="EC2834">
        <v>0</v>
      </c>
      <c r="EM2834">
        <v>5.36</v>
      </c>
      <c r="EO2834">
        <v>2.7</v>
      </c>
      <c r="EP2834">
        <v>6.15</v>
      </c>
      <c r="EQ2834">
        <v>0.51279799999999998</v>
      </c>
      <c r="ET2834">
        <v>0.70486000000000004</v>
      </c>
      <c r="EV2834">
        <v>19.32</v>
      </c>
      <c r="EX2834">
        <v>15.676</v>
      </c>
      <c r="EZ2834">
        <v>38.750999999999998</v>
      </c>
      <c r="FO2834">
        <v>856419</v>
      </c>
    </row>
    <row r="2835" spans="1:171">
      <c r="A2835" t="s">
        <v>5770</v>
      </c>
      <c r="B2835" t="s">
        <v>719</v>
      </c>
      <c r="C2835" t="s">
        <v>5209</v>
      </c>
      <c r="E2835">
        <v>68.599999999999994</v>
      </c>
      <c r="F2835">
        <v>68.599999999999994</v>
      </c>
      <c r="G2835">
        <v>32.08</v>
      </c>
      <c r="H2835">
        <v>32.08</v>
      </c>
      <c r="I2835" t="s">
        <v>711</v>
      </c>
      <c r="L2835" t="s">
        <v>5771</v>
      </c>
      <c r="M2835" t="s">
        <v>5772</v>
      </c>
      <c r="Q2835" t="s">
        <v>5773</v>
      </c>
      <c r="V2835" t="s">
        <v>715</v>
      </c>
      <c r="AA2835" t="s">
        <v>5774</v>
      </c>
      <c r="AB2835">
        <v>1.23</v>
      </c>
      <c r="AC2835">
        <v>0.11</v>
      </c>
      <c r="AE2835">
        <v>0.18</v>
      </c>
      <c r="AI2835">
        <v>1.31</v>
      </c>
      <c r="AJ2835">
        <v>38.83</v>
      </c>
      <c r="AK2835">
        <v>0.67</v>
      </c>
      <c r="AL2835">
        <v>0.11</v>
      </c>
      <c r="AN2835">
        <v>0.11</v>
      </c>
      <c r="AO2835">
        <v>0.14000000000000001</v>
      </c>
      <c r="AP2835">
        <v>2.42</v>
      </c>
      <c r="BC2835">
        <v>0.3</v>
      </c>
      <c r="BF2835">
        <v>54.11</v>
      </c>
      <c r="CJ2835">
        <v>22</v>
      </c>
      <c r="CN2835">
        <v>16</v>
      </c>
      <c r="CO2835">
        <v>1</v>
      </c>
      <c r="CP2835">
        <v>318</v>
      </c>
      <c r="CQ2835">
        <v>120</v>
      </c>
      <c r="CW2835">
        <v>0</v>
      </c>
      <c r="CX2835">
        <v>4460</v>
      </c>
      <c r="CY2835">
        <v>50</v>
      </c>
      <c r="CZ2835">
        <v>90</v>
      </c>
      <c r="DA2835">
        <v>80</v>
      </c>
      <c r="DN2835">
        <v>220</v>
      </c>
      <c r="EO2835">
        <v>56.5</v>
      </c>
      <c r="FO2835">
        <v>856585</v>
      </c>
    </row>
    <row r="2836" spans="1:171">
      <c r="A2836" t="s">
        <v>5775</v>
      </c>
      <c r="B2836" t="s">
        <v>719</v>
      </c>
      <c r="C2836" t="s">
        <v>5209</v>
      </c>
      <c r="E2836">
        <v>68.599999999999994</v>
      </c>
      <c r="F2836">
        <v>68.599999999999994</v>
      </c>
      <c r="G2836">
        <v>32.08</v>
      </c>
      <c r="H2836">
        <v>32.08</v>
      </c>
      <c r="I2836" t="s">
        <v>711</v>
      </c>
      <c r="L2836" t="s">
        <v>5776</v>
      </c>
      <c r="M2836" t="s">
        <v>5777</v>
      </c>
      <c r="V2836" t="s">
        <v>715</v>
      </c>
      <c r="AA2836" t="s">
        <v>5778</v>
      </c>
      <c r="EM2836">
        <v>4.7560000000000002</v>
      </c>
      <c r="EO2836">
        <v>4.173</v>
      </c>
      <c r="EP2836">
        <v>0.62780000000000002</v>
      </c>
      <c r="EV2836">
        <v>19.177</v>
      </c>
      <c r="EX2836">
        <v>15.569000000000001</v>
      </c>
      <c r="EZ2836">
        <v>39.417000000000002</v>
      </c>
      <c r="FO2836">
        <v>857130</v>
      </c>
    </row>
    <row r="2837" spans="1:171">
      <c r="A2837" t="s">
        <v>4255</v>
      </c>
      <c r="B2837" t="s">
        <v>709</v>
      </c>
      <c r="C2837" t="s">
        <v>5779</v>
      </c>
      <c r="E2837">
        <v>49.582999999999998</v>
      </c>
      <c r="F2837">
        <v>49.582999999999998</v>
      </c>
      <c r="G2837">
        <v>-75.882999999999996</v>
      </c>
      <c r="H2837">
        <v>-75.882999999999996</v>
      </c>
      <c r="I2837" t="s">
        <v>711</v>
      </c>
      <c r="L2837" t="s">
        <v>5780</v>
      </c>
      <c r="M2837" t="s">
        <v>4257</v>
      </c>
      <c r="Q2837" t="s">
        <v>4258</v>
      </c>
      <c r="V2837" t="s">
        <v>715</v>
      </c>
      <c r="AA2837" t="s">
        <v>4259</v>
      </c>
      <c r="CW2837">
        <v>6.94</v>
      </c>
      <c r="CX2837">
        <v>21270</v>
      </c>
      <c r="DR2837">
        <v>835</v>
      </c>
      <c r="DS2837">
        <v>102</v>
      </c>
      <c r="EQ2837">
        <v>0.51056999999999997</v>
      </c>
      <c r="EU2837">
        <v>0.70135000000000003</v>
      </c>
      <c r="FO2837">
        <v>857135</v>
      </c>
    </row>
    <row r="2838" spans="1:171">
      <c r="A2838" t="s">
        <v>4255</v>
      </c>
      <c r="B2838" t="s">
        <v>709</v>
      </c>
      <c r="C2838" t="s">
        <v>5779</v>
      </c>
      <c r="E2838">
        <v>49.582999999999998</v>
      </c>
      <c r="F2838">
        <v>49.582999999999998</v>
      </c>
      <c r="G2838">
        <v>-75.882999999999996</v>
      </c>
      <c r="H2838">
        <v>-75.882999999999996</v>
      </c>
      <c r="I2838" t="s">
        <v>711</v>
      </c>
      <c r="L2838" t="s">
        <v>5781</v>
      </c>
      <c r="M2838" t="s">
        <v>4257</v>
      </c>
      <c r="Q2838" t="s">
        <v>4258</v>
      </c>
      <c r="V2838" t="s">
        <v>715</v>
      </c>
      <c r="AA2838" t="s">
        <v>4259</v>
      </c>
      <c r="CW2838">
        <v>2.66</v>
      </c>
      <c r="CX2838">
        <v>21340</v>
      </c>
      <c r="DR2838">
        <v>224</v>
      </c>
      <c r="DS2838">
        <v>36.5</v>
      </c>
      <c r="EQ2838">
        <v>0.51112000000000002</v>
      </c>
      <c r="EU2838">
        <v>0.70133000000000001</v>
      </c>
      <c r="FO2838">
        <v>857136</v>
      </c>
    </row>
    <row r="2839" spans="1:171">
      <c r="A2839" t="s">
        <v>4255</v>
      </c>
      <c r="B2839" t="s">
        <v>709</v>
      </c>
      <c r="C2839" t="s">
        <v>5779</v>
      </c>
      <c r="E2839">
        <v>49.582999999999998</v>
      </c>
      <c r="F2839">
        <v>49.582999999999998</v>
      </c>
      <c r="G2839">
        <v>-75.882999999999996</v>
      </c>
      <c r="H2839">
        <v>-75.882999999999996</v>
      </c>
      <c r="I2839" t="s">
        <v>711</v>
      </c>
      <c r="L2839" t="s">
        <v>5782</v>
      </c>
      <c r="M2839" t="s">
        <v>4257</v>
      </c>
      <c r="Q2839" t="s">
        <v>4258</v>
      </c>
      <c r="V2839" t="s">
        <v>715</v>
      </c>
      <c r="AA2839" t="s">
        <v>4259</v>
      </c>
      <c r="CW2839">
        <v>0.64</v>
      </c>
      <c r="CX2839">
        <v>26780</v>
      </c>
      <c r="DR2839">
        <v>580</v>
      </c>
      <c r="DS2839">
        <v>89.3</v>
      </c>
      <c r="EQ2839">
        <v>0.51092000000000004</v>
      </c>
      <c r="EU2839">
        <v>0.70125000000000004</v>
      </c>
      <c r="FO2839">
        <v>857137</v>
      </c>
    </row>
    <row r="2840" spans="1:171">
      <c r="A2840" t="s">
        <v>4255</v>
      </c>
      <c r="B2840" t="s">
        <v>709</v>
      </c>
      <c r="C2840" t="s">
        <v>5779</v>
      </c>
      <c r="E2840">
        <v>49.582999999999998</v>
      </c>
      <c r="F2840">
        <v>49.582999999999998</v>
      </c>
      <c r="G2840">
        <v>-75.882999999999996</v>
      </c>
      <c r="H2840">
        <v>-75.882999999999996</v>
      </c>
      <c r="I2840" t="s">
        <v>711</v>
      </c>
      <c r="L2840" t="s">
        <v>5783</v>
      </c>
      <c r="M2840" t="s">
        <v>4257</v>
      </c>
      <c r="Q2840" t="s">
        <v>4258</v>
      </c>
      <c r="V2840" t="s">
        <v>715</v>
      </c>
      <c r="AA2840" t="s">
        <v>4259</v>
      </c>
      <c r="CW2840">
        <v>5.32</v>
      </c>
      <c r="CX2840">
        <v>17990</v>
      </c>
      <c r="DR2840">
        <v>588</v>
      </c>
      <c r="DS2840">
        <v>78.099999999999994</v>
      </c>
      <c r="EQ2840">
        <v>0.51073999999999997</v>
      </c>
      <c r="EU2840">
        <v>0.70128000000000001</v>
      </c>
      <c r="FO2840">
        <v>857138</v>
      </c>
    </row>
    <row r="2841" spans="1:171">
      <c r="A2841" t="s">
        <v>4255</v>
      </c>
      <c r="B2841" t="s">
        <v>709</v>
      </c>
      <c r="C2841" t="s">
        <v>5779</v>
      </c>
      <c r="E2841">
        <v>49.582999999999998</v>
      </c>
      <c r="F2841">
        <v>49.582999999999998</v>
      </c>
      <c r="G2841">
        <v>-75.882999999999996</v>
      </c>
      <c r="H2841">
        <v>-75.882999999999996</v>
      </c>
      <c r="I2841" t="s">
        <v>711</v>
      </c>
      <c r="L2841" t="s">
        <v>5784</v>
      </c>
      <c r="M2841" t="s">
        <v>4257</v>
      </c>
      <c r="Q2841" t="s">
        <v>4258</v>
      </c>
      <c r="V2841" t="s">
        <v>715</v>
      </c>
      <c r="AA2841" t="s">
        <v>4259</v>
      </c>
      <c r="CW2841">
        <v>0.46</v>
      </c>
      <c r="CX2841">
        <v>21360</v>
      </c>
      <c r="DR2841">
        <v>611</v>
      </c>
      <c r="DS2841">
        <v>85.5</v>
      </c>
      <c r="EQ2841">
        <v>0.51078000000000001</v>
      </c>
      <c r="EU2841">
        <v>0.70125999999999999</v>
      </c>
      <c r="FO2841">
        <v>857139</v>
      </c>
    </row>
    <row r="2842" spans="1:171">
      <c r="A2842" t="s">
        <v>4255</v>
      </c>
      <c r="B2842" t="s">
        <v>709</v>
      </c>
      <c r="C2842" t="s">
        <v>5779</v>
      </c>
      <c r="E2842">
        <v>49.582999999999998</v>
      </c>
      <c r="F2842">
        <v>49.582999999999998</v>
      </c>
      <c r="G2842">
        <v>-75.882999999999996</v>
      </c>
      <c r="H2842">
        <v>-75.882999999999996</v>
      </c>
      <c r="I2842" t="s">
        <v>711</v>
      </c>
      <c r="L2842" t="s">
        <v>5785</v>
      </c>
      <c r="M2842" t="s">
        <v>4257</v>
      </c>
      <c r="Q2842" t="s">
        <v>4258</v>
      </c>
      <c r="V2842" t="s">
        <v>715</v>
      </c>
      <c r="AA2842" t="s">
        <v>4259</v>
      </c>
      <c r="EM2842">
        <v>52.2</v>
      </c>
      <c r="EO2842">
        <v>0.33600000000000002</v>
      </c>
      <c r="EP2842">
        <v>0.01</v>
      </c>
      <c r="EV2842">
        <v>13.403</v>
      </c>
      <c r="EX2842">
        <v>14.536</v>
      </c>
      <c r="EZ2842">
        <v>33.219000000000001</v>
      </c>
      <c r="FO2842">
        <v>857143</v>
      </c>
    </row>
    <row r="2843" spans="1:171">
      <c r="A2843" t="s">
        <v>4255</v>
      </c>
      <c r="B2843" t="s">
        <v>709</v>
      </c>
      <c r="C2843" t="s">
        <v>5779</v>
      </c>
      <c r="E2843">
        <v>49.582999999999998</v>
      </c>
      <c r="F2843">
        <v>49.582999999999998</v>
      </c>
      <c r="G2843">
        <v>-75.882999999999996</v>
      </c>
      <c r="H2843">
        <v>-75.882999999999996</v>
      </c>
      <c r="I2843" t="s">
        <v>711</v>
      </c>
      <c r="L2843" t="s">
        <v>5786</v>
      </c>
      <c r="M2843" t="s">
        <v>4257</v>
      </c>
      <c r="Q2843" t="s">
        <v>4258</v>
      </c>
      <c r="V2843" t="s">
        <v>715</v>
      </c>
      <c r="AA2843" t="s">
        <v>4259</v>
      </c>
      <c r="EM2843">
        <v>31</v>
      </c>
      <c r="EO2843">
        <v>0.17199999999999999</v>
      </c>
      <c r="EP2843">
        <v>1.7000000000000001E-2</v>
      </c>
      <c r="EV2843">
        <v>13.420999999999999</v>
      </c>
      <c r="EX2843">
        <v>14.596</v>
      </c>
      <c r="EZ2843">
        <v>33.231999999999999</v>
      </c>
      <c r="FO2843">
        <v>857144</v>
      </c>
    </row>
    <row r="2844" spans="1:171">
      <c r="A2844" t="s">
        <v>4255</v>
      </c>
      <c r="B2844" t="s">
        <v>709</v>
      </c>
      <c r="C2844" t="s">
        <v>5779</v>
      </c>
      <c r="E2844">
        <v>49.582999999999998</v>
      </c>
      <c r="F2844">
        <v>49.582999999999998</v>
      </c>
      <c r="G2844">
        <v>-75.882999999999996</v>
      </c>
      <c r="H2844">
        <v>-75.882999999999996</v>
      </c>
      <c r="I2844" t="s">
        <v>711</v>
      </c>
      <c r="L2844" t="s">
        <v>5787</v>
      </c>
      <c r="M2844" t="s">
        <v>4257</v>
      </c>
      <c r="Q2844" t="s">
        <v>4258</v>
      </c>
      <c r="V2844" t="s">
        <v>715</v>
      </c>
      <c r="AA2844" t="s">
        <v>4259</v>
      </c>
      <c r="EM2844">
        <v>34.9</v>
      </c>
      <c r="EO2844">
        <v>0.27500000000000002</v>
      </c>
      <c r="EP2844">
        <v>6.4000000000000001E-2</v>
      </c>
      <c r="EV2844">
        <v>13.856</v>
      </c>
      <c r="EX2844">
        <v>14.632999999999999</v>
      </c>
      <c r="EZ2844">
        <v>33.261000000000003</v>
      </c>
      <c r="FO2844">
        <v>857145</v>
      </c>
    </row>
    <row r="2845" spans="1:171">
      <c r="A2845" t="s">
        <v>4255</v>
      </c>
      <c r="B2845" t="s">
        <v>709</v>
      </c>
      <c r="C2845" t="s">
        <v>5779</v>
      </c>
      <c r="E2845">
        <v>49.582999999999998</v>
      </c>
      <c r="F2845">
        <v>49.582999999999998</v>
      </c>
      <c r="G2845">
        <v>-75.882999999999996</v>
      </c>
      <c r="H2845">
        <v>-75.882999999999996</v>
      </c>
      <c r="I2845" t="s">
        <v>711</v>
      </c>
      <c r="L2845" t="s">
        <v>5788</v>
      </c>
      <c r="M2845" t="s">
        <v>4257</v>
      </c>
      <c r="Q2845" t="s">
        <v>4258</v>
      </c>
      <c r="V2845" t="s">
        <v>715</v>
      </c>
      <c r="AA2845" t="s">
        <v>4259</v>
      </c>
      <c r="EM2845">
        <v>22.9</v>
      </c>
      <c r="EO2845">
        <v>0.11</v>
      </c>
      <c r="EP2845">
        <v>5.7000000000000002E-2</v>
      </c>
      <c r="EV2845">
        <v>13.542999999999999</v>
      </c>
      <c r="EX2845">
        <v>14.583</v>
      </c>
      <c r="EZ2845">
        <v>33.329000000000001</v>
      </c>
      <c r="FO2845">
        <v>857146</v>
      </c>
    </row>
    <row r="2846" spans="1:171">
      <c r="A2846" t="s">
        <v>4255</v>
      </c>
      <c r="B2846" t="s">
        <v>709</v>
      </c>
      <c r="C2846" t="s">
        <v>5779</v>
      </c>
      <c r="E2846">
        <v>49.582999999999998</v>
      </c>
      <c r="F2846">
        <v>49.582999999999998</v>
      </c>
      <c r="G2846">
        <v>-75.882999999999996</v>
      </c>
      <c r="H2846">
        <v>-75.882999999999996</v>
      </c>
      <c r="I2846" t="s">
        <v>711</v>
      </c>
      <c r="L2846" t="s">
        <v>5789</v>
      </c>
      <c r="M2846" t="s">
        <v>4257</v>
      </c>
      <c r="Q2846" t="s">
        <v>4258</v>
      </c>
      <c r="V2846" t="s">
        <v>715</v>
      </c>
      <c r="AA2846" t="s">
        <v>4259</v>
      </c>
      <c r="EM2846">
        <v>43</v>
      </c>
      <c r="EO2846">
        <v>0.27800000000000002</v>
      </c>
      <c r="EP2846">
        <v>2.1999999999999999E-2</v>
      </c>
      <c r="EV2846">
        <v>13.425000000000001</v>
      </c>
      <c r="EX2846">
        <v>14.545999999999999</v>
      </c>
      <c r="EZ2846">
        <v>33.262</v>
      </c>
      <c r="FO2846">
        <v>857147</v>
      </c>
    </row>
    <row r="2847" spans="1:171">
      <c r="A2847" t="s">
        <v>4255</v>
      </c>
      <c r="B2847" t="s">
        <v>709</v>
      </c>
      <c r="C2847" t="s">
        <v>5779</v>
      </c>
      <c r="E2847">
        <v>49.582999999999998</v>
      </c>
      <c r="F2847">
        <v>49.582999999999998</v>
      </c>
      <c r="G2847">
        <v>-75.882999999999996</v>
      </c>
      <c r="H2847">
        <v>-75.882999999999996</v>
      </c>
      <c r="I2847" t="s">
        <v>711</v>
      </c>
      <c r="L2847" t="s">
        <v>5790</v>
      </c>
      <c r="M2847" t="s">
        <v>4257</v>
      </c>
      <c r="Q2847" t="s">
        <v>4258</v>
      </c>
      <c r="V2847" t="s">
        <v>715</v>
      </c>
      <c r="AA2847" t="s">
        <v>4259</v>
      </c>
      <c r="EM2847">
        <v>22</v>
      </c>
      <c r="EO2847">
        <v>0.14599999999999999</v>
      </c>
      <c r="EP2847">
        <v>5.2999999999999999E-2</v>
      </c>
      <c r="EV2847">
        <v>13.500999999999999</v>
      </c>
      <c r="EX2847">
        <v>14.57</v>
      </c>
      <c r="EZ2847">
        <v>33.299999999999997</v>
      </c>
      <c r="FO2847">
        <v>857148</v>
      </c>
    </row>
    <row r="2848" spans="1:171">
      <c r="A2848" t="s">
        <v>4255</v>
      </c>
      <c r="B2848" t="s">
        <v>709</v>
      </c>
      <c r="C2848" t="s">
        <v>5779</v>
      </c>
      <c r="E2848">
        <v>49.582999999999998</v>
      </c>
      <c r="F2848">
        <v>49.582999999999998</v>
      </c>
      <c r="G2848">
        <v>-75.882999999999996</v>
      </c>
      <c r="H2848">
        <v>-75.882999999999996</v>
      </c>
      <c r="I2848" t="s">
        <v>711</v>
      </c>
      <c r="L2848" t="s">
        <v>5791</v>
      </c>
      <c r="M2848" t="s">
        <v>4257</v>
      </c>
      <c r="Q2848" t="s">
        <v>4258</v>
      </c>
      <c r="V2848" t="s">
        <v>715</v>
      </c>
      <c r="AA2848" t="s">
        <v>4259</v>
      </c>
      <c r="EM2848">
        <v>27.7</v>
      </c>
      <c r="EO2848">
        <v>0.58099999999999996</v>
      </c>
      <c r="EP2848">
        <v>7.1999999999999995E-2</v>
      </c>
      <c r="EV2848">
        <v>13.497</v>
      </c>
      <c r="EX2848">
        <v>14.565</v>
      </c>
      <c r="EZ2848">
        <v>33.360999999999997</v>
      </c>
      <c r="FO2848">
        <v>857149</v>
      </c>
    </row>
    <row r="2849" spans="1:171">
      <c r="A2849" t="s">
        <v>5792</v>
      </c>
      <c r="B2849" t="s">
        <v>719</v>
      </c>
      <c r="C2849" t="s">
        <v>5667</v>
      </c>
      <c r="E2849">
        <v>66.582999999999998</v>
      </c>
      <c r="F2849">
        <v>66.582999999999998</v>
      </c>
      <c r="G2849">
        <v>34.450000000000003</v>
      </c>
      <c r="H2849">
        <v>34.450000000000003</v>
      </c>
      <c r="I2849" t="s">
        <v>711</v>
      </c>
      <c r="L2849" t="s">
        <v>5793</v>
      </c>
      <c r="M2849" t="s">
        <v>5794</v>
      </c>
      <c r="Q2849" t="s">
        <v>5795</v>
      </c>
      <c r="V2849" t="s">
        <v>715</v>
      </c>
      <c r="AA2849" t="s">
        <v>5796</v>
      </c>
      <c r="AB2849">
        <v>4.9800000000000004</v>
      </c>
      <c r="AC2849">
        <v>0.2</v>
      </c>
      <c r="AE2849">
        <v>1.21</v>
      </c>
      <c r="AI2849">
        <v>7.12</v>
      </c>
      <c r="AJ2849">
        <v>39.450000000000003</v>
      </c>
      <c r="AK2849">
        <v>6.52</v>
      </c>
      <c r="AL2849">
        <v>0.16</v>
      </c>
      <c r="AN2849">
        <v>1.26</v>
      </c>
      <c r="AO2849">
        <v>0.03</v>
      </c>
      <c r="AP2849">
        <v>6.97</v>
      </c>
      <c r="BF2849">
        <v>28.5</v>
      </c>
      <c r="CJ2849">
        <v>92</v>
      </c>
      <c r="CN2849">
        <v>49.8</v>
      </c>
      <c r="CP2849">
        <v>20</v>
      </c>
      <c r="CQ2849">
        <v>36</v>
      </c>
      <c r="CR2849">
        <v>6</v>
      </c>
      <c r="CS2849">
        <v>0.4</v>
      </c>
      <c r="CW2849">
        <v>32</v>
      </c>
      <c r="CX2849">
        <v>4580</v>
      </c>
      <c r="CY2849">
        <v>16</v>
      </c>
      <c r="CZ2849">
        <v>13</v>
      </c>
      <c r="DA2849">
        <v>8</v>
      </c>
      <c r="DI2849">
        <v>0.3</v>
      </c>
      <c r="DJ2849">
        <v>0.2</v>
      </c>
      <c r="DM2849">
        <v>0.46</v>
      </c>
      <c r="DN2849">
        <v>347</v>
      </c>
      <c r="DO2849">
        <v>54</v>
      </c>
      <c r="DP2849">
        <v>111</v>
      </c>
      <c r="DQ2849">
        <v>11.1</v>
      </c>
      <c r="DR2849">
        <v>47.9</v>
      </c>
      <c r="DS2849">
        <v>8.1999999999999993</v>
      </c>
      <c r="DT2849">
        <v>2.35</v>
      </c>
      <c r="DU2849">
        <v>6.3</v>
      </c>
      <c r="DV2849">
        <v>0.81</v>
      </c>
      <c r="DW2849">
        <v>3.91</v>
      </c>
      <c r="DX2849">
        <v>0.61</v>
      </c>
      <c r="DY2849">
        <v>1.44</v>
      </c>
      <c r="DZ2849">
        <v>0.13</v>
      </c>
      <c r="EA2849">
        <v>0.8</v>
      </c>
      <c r="EB2849">
        <v>0.13</v>
      </c>
      <c r="EC2849">
        <v>0.15</v>
      </c>
      <c r="ED2849">
        <v>1.46</v>
      </c>
      <c r="EN2849">
        <v>0.11</v>
      </c>
      <c r="EO2849">
        <v>1.35</v>
      </c>
      <c r="EP2849">
        <v>0.14000000000000001</v>
      </c>
      <c r="FO2849">
        <v>857182</v>
      </c>
    </row>
    <row r="2850" spans="1:171">
      <c r="A2850" t="s">
        <v>5792</v>
      </c>
      <c r="B2850" t="s">
        <v>719</v>
      </c>
      <c r="C2850" t="s">
        <v>5667</v>
      </c>
      <c r="E2850">
        <v>66.582999999999998</v>
      </c>
      <c r="F2850">
        <v>66.582999999999998</v>
      </c>
      <c r="G2850">
        <v>34.450000000000003</v>
      </c>
      <c r="H2850">
        <v>34.450000000000003</v>
      </c>
      <c r="I2850" t="s">
        <v>711</v>
      </c>
      <c r="L2850" t="s">
        <v>5797</v>
      </c>
      <c r="M2850" t="s">
        <v>5794</v>
      </c>
      <c r="Q2850" t="s">
        <v>5795</v>
      </c>
      <c r="V2850" t="s">
        <v>715</v>
      </c>
      <c r="AA2850" t="s">
        <v>5796</v>
      </c>
      <c r="AB2850">
        <v>4.8099999999999996</v>
      </c>
      <c r="AC2850">
        <v>0.75</v>
      </c>
      <c r="AE2850">
        <v>0.26</v>
      </c>
      <c r="AI2850">
        <v>11.31</v>
      </c>
      <c r="AJ2850">
        <v>42.58</v>
      </c>
      <c r="AK2850">
        <v>2.39</v>
      </c>
      <c r="AL2850">
        <v>0.14000000000000001</v>
      </c>
      <c r="AN2850">
        <v>0.14000000000000001</v>
      </c>
      <c r="AO2850">
        <v>0.21</v>
      </c>
      <c r="AP2850">
        <v>4.75</v>
      </c>
      <c r="BF2850">
        <v>28.6</v>
      </c>
      <c r="CJ2850">
        <v>123</v>
      </c>
      <c r="CN2850">
        <v>30.6</v>
      </c>
      <c r="CP2850">
        <v>94</v>
      </c>
      <c r="CQ2850">
        <v>59</v>
      </c>
      <c r="CR2850">
        <v>6</v>
      </c>
      <c r="CS2850">
        <v>0.5</v>
      </c>
      <c r="CW2850">
        <v>3</v>
      </c>
      <c r="CX2850">
        <v>3284</v>
      </c>
      <c r="CY2850">
        <v>20</v>
      </c>
      <c r="CZ2850">
        <v>181</v>
      </c>
      <c r="DA2850">
        <v>11</v>
      </c>
      <c r="DI2850">
        <v>0.6</v>
      </c>
      <c r="DJ2850">
        <v>0.19</v>
      </c>
      <c r="DM2850">
        <v>0.19</v>
      </c>
      <c r="DN2850">
        <v>244</v>
      </c>
      <c r="DO2850">
        <v>74</v>
      </c>
      <c r="DP2850">
        <v>144</v>
      </c>
      <c r="DQ2850">
        <v>14.8</v>
      </c>
      <c r="DR2850">
        <v>63.1</v>
      </c>
      <c r="DS2850">
        <v>10</v>
      </c>
      <c r="DT2850">
        <v>2.96</v>
      </c>
      <c r="DU2850">
        <v>8.1999999999999993</v>
      </c>
      <c r="DV2850">
        <v>0.95</v>
      </c>
      <c r="DW2850">
        <v>4.74</v>
      </c>
      <c r="DX2850">
        <v>0.78</v>
      </c>
      <c r="DY2850">
        <v>1.85</v>
      </c>
      <c r="DZ2850">
        <v>0.19</v>
      </c>
      <c r="EA2850">
        <v>0.76</v>
      </c>
      <c r="EB2850">
        <v>0.16</v>
      </c>
      <c r="EC2850">
        <v>2.76</v>
      </c>
      <c r="ED2850">
        <v>1.02</v>
      </c>
      <c r="EN2850">
        <v>0.21</v>
      </c>
      <c r="EO2850">
        <v>6.53</v>
      </c>
      <c r="EP2850">
        <v>0.21</v>
      </c>
      <c r="FO2850">
        <v>857183</v>
      </c>
    </row>
    <row r="2851" spans="1:171">
      <c r="A2851" t="s">
        <v>5792</v>
      </c>
      <c r="B2851" t="s">
        <v>719</v>
      </c>
      <c r="C2851" t="s">
        <v>5667</v>
      </c>
      <c r="E2851">
        <v>66.582999999999998</v>
      </c>
      <c r="F2851">
        <v>66.582999999999998</v>
      </c>
      <c r="G2851">
        <v>34.450000000000003</v>
      </c>
      <c r="H2851">
        <v>34.450000000000003</v>
      </c>
      <c r="I2851" t="s">
        <v>711</v>
      </c>
      <c r="L2851" t="s">
        <v>5798</v>
      </c>
      <c r="M2851" t="s">
        <v>5799</v>
      </c>
      <c r="Q2851" t="s">
        <v>5795</v>
      </c>
      <c r="V2851" t="s">
        <v>715</v>
      </c>
      <c r="AA2851" t="s">
        <v>5796</v>
      </c>
      <c r="AB2851">
        <v>0</v>
      </c>
      <c r="AC2851">
        <v>0.01</v>
      </c>
      <c r="AE2851">
        <v>0.01</v>
      </c>
      <c r="AI2851">
        <v>1.68</v>
      </c>
      <c r="AJ2851">
        <v>42.84</v>
      </c>
      <c r="AK2851">
        <v>9.34</v>
      </c>
      <c r="AL2851">
        <v>0.31</v>
      </c>
      <c r="AN2851">
        <v>0.01</v>
      </c>
      <c r="AO2851">
        <v>0</v>
      </c>
      <c r="AP2851">
        <v>2.2000000000000002</v>
      </c>
      <c r="BF2851">
        <v>43.1</v>
      </c>
      <c r="CJ2851">
        <v>6</v>
      </c>
      <c r="CN2851">
        <v>8.8000000000000007</v>
      </c>
      <c r="CP2851">
        <v>6</v>
      </c>
      <c r="CQ2851">
        <v>12</v>
      </c>
      <c r="CR2851">
        <v>3</v>
      </c>
      <c r="CS2851">
        <v>0.2</v>
      </c>
      <c r="CW2851">
        <v>7.0000000000000007E-2</v>
      </c>
      <c r="CX2851">
        <v>4906</v>
      </c>
      <c r="CY2851">
        <v>14</v>
      </c>
      <c r="CZ2851">
        <v>6</v>
      </c>
      <c r="DA2851">
        <v>3</v>
      </c>
      <c r="DB2851">
        <v>0.47</v>
      </c>
      <c r="DJ2851">
        <v>0.28999999999999998</v>
      </c>
      <c r="DM2851">
        <v>0.17</v>
      </c>
      <c r="DN2851">
        <v>458</v>
      </c>
      <c r="DO2851">
        <v>89</v>
      </c>
      <c r="DP2851">
        <v>159</v>
      </c>
      <c r="DQ2851">
        <v>14.4</v>
      </c>
      <c r="DR2851">
        <v>25.5</v>
      </c>
      <c r="DS2851">
        <v>3.99</v>
      </c>
      <c r="DT2851">
        <v>2.3199999999999998</v>
      </c>
      <c r="DU2851">
        <v>6.4</v>
      </c>
      <c r="DV2851">
        <v>0.7</v>
      </c>
      <c r="DW2851">
        <v>3.21</v>
      </c>
      <c r="DX2851">
        <v>0.54</v>
      </c>
      <c r="DY2851">
        <v>1.37</v>
      </c>
      <c r="DZ2851">
        <v>0.13</v>
      </c>
      <c r="EA2851">
        <v>0.69</v>
      </c>
      <c r="EB2851">
        <v>0.12</v>
      </c>
      <c r="ED2851">
        <v>0.15</v>
      </c>
      <c r="EN2851">
        <v>0.13</v>
      </c>
      <c r="EO2851">
        <v>1.7</v>
      </c>
      <c r="EP2851">
        <v>0.32</v>
      </c>
      <c r="EQ2851">
        <v>0.51246999999999998</v>
      </c>
      <c r="ET2851">
        <v>0.70333999999999997</v>
      </c>
      <c r="FO2851">
        <v>857184</v>
      </c>
    </row>
    <row r="2852" spans="1:171">
      <c r="A2852" t="s">
        <v>5792</v>
      </c>
      <c r="B2852" t="s">
        <v>719</v>
      </c>
      <c r="C2852" t="s">
        <v>5667</v>
      </c>
      <c r="E2852">
        <v>66.582999999999998</v>
      </c>
      <c r="F2852">
        <v>66.582999999999998</v>
      </c>
      <c r="G2852">
        <v>34.450000000000003</v>
      </c>
      <c r="H2852">
        <v>34.450000000000003</v>
      </c>
      <c r="I2852" t="s">
        <v>711</v>
      </c>
      <c r="L2852" t="s">
        <v>5800</v>
      </c>
      <c r="M2852" t="s">
        <v>5801</v>
      </c>
      <c r="Q2852" t="s">
        <v>5795</v>
      </c>
      <c r="V2852" t="s">
        <v>715</v>
      </c>
      <c r="AA2852" t="s">
        <v>5796</v>
      </c>
      <c r="AB2852">
        <v>0.71</v>
      </c>
      <c r="AC2852">
        <v>0.17</v>
      </c>
      <c r="AE2852">
        <v>0.15</v>
      </c>
      <c r="AI2852">
        <v>4.5599999999999996</v>
      </c>
      <c r="AJ2852">
        <v>41.63</v>
      </c>
      <c r="AK2852">
        <v>4.8</v>
      </c>
      <c r="AL2852">
        <v>0.64</v>
      </c>
      <c r="AN2852">
        <v>0.12</v>
      </c>
      <c r="AO2852">
        <v>0.02</v>
      </c>
      <c r="AP2852">
        <v>3.37</v>
      </c>
      <c r="BF2852">
        <v>38.799999999999997</v>
      </c>
      <c r="CJ2852">
        <v>110</v>
      </c>
      <c r="CN2852">
        <v>6.5</v>
      </c>
      <c r="CP2852">
        <v>19</v>
      </c>
      <c r="CQ2852">
        <v>242</v>
      </c>
      <c r="CR2852">
        <v>15</v>
      </c>
      <c r="CS2852">
        <v>1.7</v>
      </c>
      <c r="CT2852">
        <v>11</v>
      </c>
      <c r="CW2852">
        <v>1.33</v>
      </c>
      <c r="CX2852">
        <v>18774</v>
      </c>
      <c r="CY2852">
        <v>110</v>
      </c>
      <c r="CZ2852">
        <v>164</v>
      </c>
      <c r="DA2852">
        <v>391</v>
      </c>
      <c r="DB2852">
        <v>1.34</v>
      </c>
      <c r="DI2852">
        <v>0.2</v>
      </c>
      <c r="DJ2852">
        <v>0.74</v>
      </c>
      <c r="DM2852">
        <v>0.08</v>
      </c>
      <c r="DN2852">
        <v>1576</v>
      </c>
      <c r="DO2852">
        <v>1119</v>
      </c>
      <c r="DP2852">
        <v>1944</v>
      </c>
      <c r="DQ2852">
        <v>149.6</v>
      </c>
      <c r="DR2852">
        <v>523</v>
      </c>
      <c r="DS2852">
        <v>61.45</v>
      </c>
      <c r="DT2852">
        <v>15.52</v>
      </c>
      <c r="DU2852">
        <v>45.3</v>
      </c>
      <c r="DV2852">
        <v>5.0999999999999996</v>
      </c>
      <c r="DW2852">
        <v>23.42</v>
      </c>
      <c r="DX2852">
        <v>3.96</v>
      </c>
      <c r="DY2852">
        <v>9.48</v>
      </c>
      <c r="DZ2852">
        <v>0.84</v>
      </c>
      <c r="EA2852">
        <v>3.57</v>
      </c>
      <c r="EB2852">
        <v>0.51</v>
      </c>
      <c r="EC2852">
        <v>0.99</v>
      </c>
      <c r="ED2852">
        <v>3.03</v>
      </c>
      <c r="EE2852">
        <v>0.5</v>
      </c>
      <c r="EL2852">
        <v>7.0000000000000007E-2</v>
      </c>
      <c r="EM2852">
        <v>163</v>
      </c>
      <c r="EN2852">
        <v>1.57</v>
      </c>
      <c r="EO2852">
        <v>102.02</v>
      </c>
      <c r="EP2852">
        <v>14.91</v>
      </c>
      <c r="EQ2852">
        <v>0.51234000000000002</v>
      </c>
      <c r="ET2852">
        <v>0.70382</v>
      </c>
      <c r="FO2852">
        <v>857185</v>
      </c>
    </row>
    <row r="2853" spans="1:171">
      <c r="A2853" t="s">
        <v>5802</v>
      </c>
      <c r="B2853" t="s">
        <v>719</v>
      </c>
      <c r="C2853" t="s">
        <v>2415</v>
      </c>
      <c r="E2853">
        <v>32.200000000000003</v>
      </c>
      <c r="F2853">
        <v>32.200000000000003</v>
      </c>
      <c r="G2853">
        <v>110.2</v>
      </c>
      <c r="H2853">
        <v>110.2</v>
      </c>
      <c r="I2853" t="s">
        <v>711</v>
      </c>
      <c r="L2853" t="s">
        <v>5803</v>
      </c>
      <c r="M2853" t="s">
        <v>5804</v>
      </c>
      <c r="Q2853" t="s">
        <v>5805</v>
      </c>
      <c r="V2853" t="s">
        <v>715</v>
      </c>
      <c r="AA2853" t="s">
        <v>5806</v>
      </c>
      <c r="AB2853">
        <v>8.64</v>
      </c>
      <c r="AC2853">
        <v>0.17</v>
      </c>
      <c r="AE2853">
        <v>3.56</v>
      </c>
      <c r="AI2853">
        <v>3.95</v>
      </c>
      <c r="AJ2853">
        <v>45.56</v>
      </c>
      <c r="AK2853">
        <v>0.74</v>
      </c>
      <c r="AL2853">
        <v>1</v>
      </c>
      <c r="AN2853">
        <v>0.3</v>
      </c>
      <c r="AO2853">
        <v>0.48</v>
      </c>
      <c r="AP2853">
        <v>0.12</v>
      </c>
      <c r="AU2853">
        <v>35.25</v>
      </c>
      <c r="CR2853">
        <v>26.6</v>
      </c>
      <c r="CW2853">
        <v>10.4</v>
      </c>
      <c r="CY2853">
        <v>129</v>
      </c>
      <c r="CZ2853">
        <v>2.85</v>
      </c>
      <c r="DA2853">
        <v>22</v>
      </c>
      <c r="DN2853">
        <v>3058</v>
      </c>
      <c r="DO2853">
        <v>745</v>
      </c>
      <c r="DP2853">
        <v>1291</v>
      </c>
      <c r="DQ2853">
        <v>114</v>
      </c>
      <c r="DR2853">
        <v>393</v>
      </c>
      <c r="DS2853">
        <v>55.7</v>
      </c>
      <c r="DT2853">
        <v>15.5</v>
      </c>
      <c r="DU2853">
        <v>49.7</v>
      </c>
      <c r="DV2853">
        <v>6.58</v>
      </c>
      <c r="DW2853">
        <v>31.5</v>
      </c>
      <c r="DX2853">
        <v>5.81</v>
      </c>
      <c r="DY2853">
        <v>15.5</v>
      </c>
      <c r="DZ2853">
        <v>1.81</v>
      </c>
      <c r="EA2853">
        <v>9.6999999999999993</v>
      </c>
      <c r="EB2853">
        <v>1.49</v>
      </c>
      <c r="EC2853">
        <v>0.26</v>
      </c>
      <c r="ED2853">
        <v>0.24</v>
      </c>
      <c r="EM2853">
        <v>30.8</v>
      </c>
      <c r="EO2853">
        <v>4.3499999999999996</v>
      </c>
      <c r="EP2853">
        <v>0.31</v>
      </c>
      <c r="EQ2853">
        <v>0.51244800000000001</v>
      </c>
      <c r="ET2853">
        <v>0.70318599999999998</v>
      </c>
      <c r="FO2853">
        <v>857575</v>
      </c>
    </row>
    <row r="2854" spans="1:171">
      <c r="A2854" t="s">
        <v>5802</v>
      </c>
      <c r="B2854" t="s">
        <v>719</v>
      </c>
      <c r="C2854" t="s">
        <v>2415</v>
      </c>
      <c r="E2854">
        <v>32.200000000000003</v>
      </c>
      <c r="F2854">
        <v>32.200000000000003</v>
      </c>
      <c r="G2854">
        <v>110.2</v>
      </c>
      <c r="H2854">
        <v>110.2</v>
      </c>
      <c r="I2854" t="s">
        <v>711</v>
      </c>
      <c r="L2854" t="s">
        <v>5807</v>
      </c>
      <c r="M2854" t="s">
        <v>5804</v>
      </c>
      <c r="Q2854" t="s">
        <v>5805</v>
      </c>
      <c r="V2854" t="s">
        <v>715</v>
      </c>
      <c r="AA2854" t="s">
        <v>5806</v>
      </c>
      <c r="AB2854">
        <v>13.71</v>
      </c>
      <c r="AC2854">
        <v>0.24</v>
      </c>
      <c r="AE2854">
        <v>10.55</v>
      </c>
      <c r="AI2854">
        <v>6.1</v>
      </c>
      <c r="AJ2854">
        <v>35.18</v>
      </c>
      <c r="AK2854">
        <v>1.86</v>
      </c>
      <c r="AL2854">
        <v>1.57</v>
      </c>
      <c r="AN2854">
        <v>1.53</v>
      </c>
      <c r="AO2854">
        <v>1.91</v>
      </c>
      <c r="AP2854">
        <v>0.14000000000000001</v>
      </c>
      <c r="AU2854">
        <v>26.85</v>
      </c>
      <c r="CR2854">
        <v>37.799999999999997</v>
      </c>
      <c r="CW2854">
        <v>71.7</v>
      </c>
      <c r="CY2854">
        <v>103</v>
      </c>
      <c r="CZ2854">
        <v>17.5</v>
      </c>
      <c r="DA2854">
        <v>476</v>
      </c>
      <c r="DN2854">
        <v>1736</v>
      </c>
      <c r="DO2854">
        <v>670</v>
      </c>
      <c r="DP2854">
        <v>1141</v>
      </c>
      <c r="DQ2854">
        <v>99</v>
      </c>
      <c r="DR2854">
        <v>325</v>
      </c>
      <c r="DS2854">
        <v>45.9</v>
      </c>
      <c r="DT2854">
        <v>13.8</v>
      </c>
      <c r="DU2854">
        <v>47.2</v>
      </c>
      <c r="DV2854">
        <v>5.23</v>
      </c>
      <c r="DW2854">
        <v>23.2</v>
      </c>
      <c r="DX2854">
        <v>4.0999999999999996</v>
      </c>
      <c r="DY2854">
        <v>10.7</v>
      </c>
      <c r="DZ2854">
        <v>1.38</v>
      </c>
      <c r="EA2854">
        <v>7.51</v>
      </c>
      <c r="EB2854">
        <v>1.1000000000000001</v>
      </c>
      <c r="EC2854">
        <v>0.45</v>
      </c>
      <c r="ED2854">
        <v>1.1399999999999999</v>
      </c>
      <c r="EM2854">
        <v>17.600000000000001</v>
      </c>
      <c r="EO2854">
        <v>9.9</v>
      </c>
      <c r="EP2854">
        <v>6.93</v>
      </c>
      <c r="EQ2854">
        <v>0.512521</v>
      </c>
      <c r="ET2854">
        <v>0.70304599999999995</v>
      </c>
      <c r="FO2854">
        <v>857576</v>
      </c>
    </row>
    <row r="2855" spans="1:171">
      <c r="A2855" t="s">
        <v>5802</v>
      </c>
      <c r="B2855" t="s">
        <v>719</v>
      </c>
      <c r="C2855" t="s">
        <v>2415</v>
      </c>
      <c r="E2855">
        <v>32.200000000000003</v>
      </c>
      <c r="F2855">
        <v>32.200000000000003</v>
      </c>
      <c r="G2855">
        <v>110.2</v>
      </c>
      <c r="H2855">
        <v>110.2</v>
      </c>
      <c r="I2855" t="s">
        <v>711</v>
      </c>
      <c r="L2855" t="s">
        <v>5808</v>
      </c>
      <c r="M2855" t="s">
        <v>5804</v>
      </c>
      <c r="Q2855" t="s">
        <v>5805</v>
      </c>
      <c r="V2855" t="s">
        <v>715</v>
      </c>
      <c r="AA2855" t="s">
        <v>5806</v>
      </c>
      <c r="AB2855">
        <v>6.75</v>
      </c>
      <c r="AC2855">
        <v>0.16</v>
      </c>
      <c r="AE2855">
        <v>5.78</v>
      </c>
      <c r="AI2855">
        <v>2.48</v>
      </c>
      <c r="AJ2855">
        <v>47.04</v>
      </c>
      <c r="AK2855">
        <v>0.46</v>
      </c>
      <c r="AL2855">
        <v>0.23</v>
      </c>
      <c r="AN2855">
        <v>0.21</v>
      </c>
      <c r="AO2855">
        <v>0.2</v>
      </c>
      <c r="AP2855">
        <v>0.25</v>
      </c>
      <c r="AU2855">
        <v>36.299999999999997</v>
      </c>
      <c r="CR2855">
        <v>81.2</v>
      </c>
      <c r="CW2855">
        <v>6.47</v>
      </c>
      <c r="CY2855">
        <v>83.6</v>
      </c>
      <c r="CZ2855">
        <v>2.52</v>
      </c>
      <c r="DA2855">
        <v>16.399999999999999</v>
      </c>
      <c r="DN2855">
        <v>4473</v>
      </c>
      <c r="DO2855">
        <v>3432</v>
      </c>
      <c r="DP2855">
        <v>5688</v>
      </c>
      <c r="DQ2855">
        <v>394</v>
      </c>
      <c r="DR2855">
        <v>1126</v>
      </c>
      <c r="DS2855">
        <v>87.46</v>
      </c>
      <c r="DT2855">
        <v>21.9</v>
      </c>
      <c r="DU2855">
        <v>109.8</v>
      </c>
      <c r="DV2855">
        <v>8.2100000000000009</v>
      </c>
      <c r="DW2855">
        <v>27.4</v>
      </c>
      <c r="DX2855">
        <v>4.53</v>
      </c>
      <c r="DY2855">
        <v>12.7</v>
      </c>
      <c r="DZ2855">
        <v>1.37</v>
      </c>
      <c r="EA2855">
        <v>7.35</v>
      </c>
      <c r="EB2855">
        <v>1.1299999999999999</v>
      </c>
      <c r="EC2855">
        <v>0.22</v>
      </c>
      <c r="ED2855">
        <v>0.15</v>
      </c>
      <c r="EM2855">
        <v>58.3</v>
      </c>
      <c r="EO2855">
        <v>4.92</v>
      </c>
      <c r="EP2855">
        <v>0.22</v>
      </c>
      <c r="EQ2855">
        <v>0.51244800000000001</v>
      </c>
      <c r="ET2855">
        <v>0.70321500000000003</v>
      </c>
      <c r="FO2855">
        <v>857577</v>
      </c>
    </row>
    <row r="2856" spans="1:171">
      <c r="A2856" t="s">
        <v>5802</v>
      </c>
      <c r="B2856" t="s">
        <v>719</v>
      </c>
      <c r="C2856" t="s">
        <v>2415</v>
      </c>
      <c r="E2856">
        <v>32.200000000000003</v>
      </c>
      <c r="F2856">
        <v>32.200000000000003</v>
      </c>
      <c r="G2856">
        <v>110.2</v>
      </c>
      <c r="H2856">
        <v>110.2</v>
      </c>
      <c r="I2856" t="s">
        <v>711</v>
      </c>
      <c r="L2856" t="s">
        <v>5809</v>
      </c>
      <c r="M2856" t="s">
        <v>5804</v>
      </c>
      <c r="Q2856" t="s">
        <v>5805</v>
      </c>
      <c r="V2856" t="s">
        <v>715</v>
      </c>
      <c r="AA2856" t="s">
        <v>5806</v>
      </c>
      <c r="AB2856">
        <v>5.27</v>
      </c>
      <c r="AC2856">
        <v>0.12</v>
      </c>
      <c r="AE2856">
        <v>6.25</v>
      </c>
      <c r="AI2856">
        <v>3.04</v>
      </c>
      <c r="AJ2856">
        <v>46.29</v>
      </c>
      <c r="AK2856">
        <v>0.4</v>
      </c>
      <c r="AL2856">
        <v>1.1100000000000001</v>
      </c>
      <c r="AN2856">
        <v>0.06</v>
      </c>
      <c r="AO2856">
        <v>0.28000000000000003</v>
      </c>
      <c r="AP2856">
        <v>7.0000000000000007E-2</v>
      </c>
      <c r="AU2856">
        <v>36.86</v>
      </c>
      <c r="CR2856">
        <v>49.3</v>
      </c>
      <c r="CW2856">
        <v>28.5</v>
      </c>
      <c r="CY2856">
        <v>95.7</v>
      </c>
      <c r="CZ2856">
        <v>1.02</v>
      </c>
      <c r="DA2856">
        <v>38.1</v>
      </c>
      <c r="DN2856">
        <v>2812</v>
      </c>
      <c r="DO2856">
        <v>1865</v>
      </c>
      <c r="DP2856">
        <v>3136</v>
      </c>
      <c r="DQ2856">
        <v>243</v>
      </c>
      <c r="DR2856">
        <v>646</v>
      </c>
      <c r="DS2856">
        <v>76.099999999999994</v>
      </c>
      <c r="DT2856">
        <v>19.2</v>
      </c>
      <c r="DU2856">
        <v>71.5</v>
      </c>
      <c r="DV2856">
        <v>7.02</v>
      </c>
      <c r="DW2856">
        <v>28</v>
      </c>
      <c r="DX2856">
        <v>4.7699999999999996</v>
      </c>
      <c r="DY2856">
        <v>14.5</v>
      </c>
      <c r="DZ2856">
        <v>1.65</v>
      </c>
      <c r="EA2856">
        <v>8.16</v>
      </c>
      <c r="EB2856">
        <v>1.2</v>
      </c>
      <c r="EC2856">
        <v>0.19</v>
      </c>
      <c r="ED2856">
        <v>0.15</v>
      </c>
      <c r="EM2856">
        <v>39.299999999999997</v>
      </c>
      <c r="EO2856">
        <v>1.02</v>
      </c>
      <c r="EP2856">
        <v>0.19</v>
      </c>
      <c r="EQ2856">
        <v>0.512575</v>
      </c>
      <c r="ET2856">
        <v>0.70311100000000004</v>
      </c>
      <c r="FO2856">
        <v>857578</v>
      </c>
    </row>
    <row r="2857" spans="1:171">
      <c r="A2857" t="s">
        <v>5802</v>
      </c>
      <c r="B2857" t="s">
        <v>719</v>
      </c>
      <c r="C2857" t="s">
        <v>2415</v>
      </c>
      <c r="E2857">
        <v>32.200000000000003</v>
      </c>
      <c r="F2857">
        <v>32.200000000000003</v>
      </c>
      <c r="G2857">
        <v>110.2</v>
      </c>
      <c r="H2857">
        <v>110.2</v>
      </c>
      <c r="I2857" t="s">
        <v>711</v>
      </c>
      <c r="L2857" t="s">
        <v>5810</v>
      </c>
      <c r="M2857" t="s">
        <v>5804</v>
      </c>
      <c r="Q2857" t="s">
        <v>5805</v>
      </c>
      <c r="V2857" t="s">
        <v>715</v>
      </c>
      <c r="AA2857" t="s">
        <v>5806</v>
      </c>
      <c r="AB2857">
        <v>15.48</v>
      </c>
      <c r="AC2857">
        <v>0.34</v>
      </c>
      <c r="AE2857">
        <v>14.21</v>
      </c>
      <c r="AI2857">
        <v>4.8499999999999996</v>
      </c>
      <c r="AJ2857">
        <v>31.17</v>
      </c>
      <c r="AK2857">
        <v>0.6</v>
      </c>
      <c r="AL2857">
        <v>1.35</v>
      </c>
      <c r="AN2857">
        <v>1.51</v>
      </c>
      <c r="AO2857">
        <v>1.72</v>
      </c>
      <c r="AP2857">
        <v>0.28000000000000003</v>
      </c>
      <c r="AU2857">
        <v>28.08</v>
      </c>
      <c r="CR2857">
        <v>38.5</v>
      </c>
      <c r="CW2857">
        <v>32.700000000000003</v>
      </c>
      <c r="CY2857">
        <v>131</v>
      </c>
      <c r="CZ2857">
        <v>90.1</v>
      </c>
      <c r="DA2857">
        <v>84.8</v>
      </c>
      <c r="DN2857">
        <v>2774</v>
      </c>
      <c r="DO2857">
        <v>1126</v>
      </c>
      <c r="DP2857">
        <v>1763</v>
      </c>
      <c r="DQ2857">
        <v>122</v>
      </c>
      <c r="DR2857">
        <v>454</v>
      </c>
      <c r="DS2857">
        <v>55.3</v>
      </c>
      <c r="DT2857">
        <v>16.8</v>
      </c>
      <c r="DU2857">
        <v>66.900000000000006</v>
      </c>
      <c r="DV2857">
        <v>6.59</v>
      </c>
      <c r="DW2857">
        <v>30.3</v>
      </c>
      <c r="DX2857">
        <v>5.01</v>
      </c>
      <c r="DY2857">
        <v>13.3</v>
      </c>
      <c r="DZ2857">
        <v>1.7</v>
      </c>
      <c r="EA2857">
        <v>9.77</v>
      </c>
      <c r="EB2857">
        <v>1.48</v>
      </c>
      <c r="EC2857">
        <v>1.33</v>
      </c>
      <c r="ED2857">
        <v>0.68</v>
      </c>
      <c r="EM2857">
        <v>27.4</v>
      </c>
      <c r="EO2857">
        <v>6.65</v>
      </c>
      <c r="EP2857">
        <v>2.62</v>
      </c>
      <c r="EQ2857">
        <v>0.51258999999999999</v>
      </c>
      <c r="ET2857">
        <v>0.70319500000000001</v>
      </c>
      <c r="FO2857">
        <v>857580</v>
      </c>
    </row>
    <row r="2858" spans="1:171">
      <c r="A2858" t="s">
        <v>5811</v>
      </c>
      <c r="B2858" t="s">
        <v>719</v>
      </c>
      <c r="C2858" t="s">
        <v>897</v>
      </c>
      <c r="D2858" t="s">
        <v>898</v>
      </c>
      <c r="E2858">
        <v>28.45</v>
      </c>
      <c r="F2858">
        <v>28.45</v>
      </c>
      <c r="G2858">
        <v>101.98</v>
      </c>
      <c r="H2858">
        <v>101.98</v>
      </c>
      <c r="I2858" t="s">
        <v>711</v>
      </c>
      <c r="L2858" t="s">
        <v>5812</v>
      </c>
      <c r="M2858" t="s">
        <v>5813</v>
      </c>
      <c r="Q2858" t="s">
        <v>5814</v>
      </c>
      <c r="V2858" t="s">
        <v>715</v>
      </c>
      <c r="AA2858" t="s">
        <v>5815</v>
      </c>
      <c r="AB2858">
        <v>0.84</v>
      </c>
      <c r="AC2858">
        <v>0</v>
      </c>
      <c r="AE2858">
        <v>0.02</v>
      </c>
      <c r="AG2858">
        <v>0.02</v>
      </c>
      <c r="AH2858">
        <v>0.38</v>
      </c>
      <c r="AJ2858">
        <v>52.32</v>
      </c>
      <c r="AK2858">
        <v>0.19</v>
      </c>
      <c r="AL2858">
        <v>0.62</v>
      </c>
      <c r="AN2858">
        <v>0.08</v>
      </c>
      <c r="AO2858">
        <v>7.0000000000000007E-2</v>
      </c>
      <c r="AP2858">
        <v>0.02</v>
      </c>
      <c r="AR2858">
        <v>0.2</v>
      </c>
      <c r="AU2858">
        <v>42.19</v>
      </c>
      <c r="BT2858">
        <v>2.8</v>
      </c>
      <c r="BU2858">
        <v>0.4</v>
      </c>
      <c r="BY2858">
        <v>3583</v>
      </c>
      <c r="CD2858">
        <v>0.26</v>
      </c>
      <c r="CE2858">
        <v>74</v>
      </c>
      <c r="CH2858">
        <v>0.4</v>
      </c>
      <c r="CJ2858">
        <v>9.4</v>
      </c>
      <c r="CK2858">
        <v>0</v>
      </c>
      <c r="CN2858">
        <v>14.4</v>
      </c>
      <c r="CO2858">
        <v>15.9</v>
      </c>
      <c r="CP2858">
        <v>12</v>
      </c>
      <c r="CQ2858">
        <v>45</v>
      </c>
      <c r="CR2858">
        <v>0</v>
      </c>
      <c r="CW2858">
        <v>0</v>
      </c>
      <c r="CX2858">
        <v>8542</v>
      </c>
      <c r="CY2858">
        <v>95.15</v>
      </c>
      <c r="CZ2858">
        <v>15</v>
      </c>
      <c r="DA2858">
        <v>0</v>
      </c>
      <c r="DB2858">
        <v>3.5</v>
      </c>
      <c r="DF2858">
        <v>0.29099999999999998</v>
      </c>
      <c r="DI2858">
        <v>0</v>
      </c>
      <c r="DN2858">
        <v>8590</v>
      </c>
      <c r="DO2858">
        <v>702.6</v>
      </c>
      <c r="DP2858">
        <v>1221</v>
      </c>
      <c r="DQ2858">
        <v>128.4</v>
      </c>
      <c r="DR2858">
        <v>439.4</v>
      </c>
      <c r="DS2858">
        <v>60.73</v>
      </c>
      <c r="DT2858">
        <v>14.43</v>
      </c>
      <c r="DU2858">
        <v>38.9</v>
      </c>
      <c r="DV2858">
        <v>5.01</v>
      </c>
      <c r="DW2858">
        <v>21.29</v>
      </c>
      <c r="DX2858">
        <v>3.99</v>
      </c>
      <c r="DY2858">
        <v>9.35</v>
      </c>
      <c r="DZ2858">
        <v>1.22</v>
      </c>
      <c r="EA2858">
        <v>6.49</v>
      </c>
      <c r="EB2858">
        <v>0.87</v>
      </c>
      <c r="EC2858">
        <v>0.5</v>
      </c>
      <c r="ED2858">
        <v>0</v>
      </c>
      <c r="EE2858">
        <v>0.48</v>
      </c>
      <c r="EJ2858">
        <v>1.4</v>
      </c>
      <c r="EM2858">
        <v>175</v>
      </c>
      <c r="EN2858">
        <v>1.5</v>
      </c>
      <c r="EO2858">
        <v>35.799999999999997</v>
      </c>
      <c r="EP2858">
        <v>0.91</v>
      </c>
      <c r="FO2858">
        <v>858132</v>
      </c>
    </row>
    <row r="2859" spans="1:171">
      <c r="A2859" t="s">
        <v>5811</v>
      </c>
      <c r="B2859" t="s">
        <v>719</v>
      </c>
      <c r="C2859" t="s">
        <v>897</v>
      </c>
      <c r="D2859" t="s">
        <v>898</v>
      </c>
      <c r="E2859">
        <v>28.45</v>
      </c>
      <c r="F2859">
        <v>28.45</v>
      </c>
      <c r="G2859">
        <v>101.98</v>
      </c>
      <c r="H2859">
        <v>101.98</v>
      </c>
      <c r="I2859" t="s">
        <v>711</v>
      </c>
      <c r="L2859" t="s">
        <v>5816</v>
      </c>
      <c r="M2859" t="s">
        <v>5817</v>
      </c>
      <c r="Q2859" t="s">
        <v>5814</v>
      </c>
      <c r="V2859" t="s">
        <v>715</v>
      </c>
      <c r="AA2859" t="s">
        <v>5815</v>
      </c>
      <c r="AB2859">
        <v>2.61</v>
      </c>
      <c r="AC2859">
        <v>0</v>
      </c>
      <c r="AE2859">
        <v>0.1</v>
      </c>
      <c r="AG2859">
        <v>0.18</v>
      </c>
      <c r="AH2859">
        <v>0.55000000000000004</v>
      </c>
      <c r="AJ2859">
        <v>51.14</v>
      </c>
      <c r="AK2859">
        <v>0.5</v>
      </c>
      <c r="AL2859">
        <v>0.63</v>
      </c>
      <c r="AN2859">
        <v>0.19</v>
      </c>
      <c r="AO2859">
        <v>0.2</v>
      </c>
      <c r="AP2859">
        <v>0.03</v>
      </c>
      <c r="AR2859">
        <v>0.11</v>
      </c>
      <c r="AU2859">
        <v>41.71</v>
      </c>
      <c r="BT2859">
        <v>27.8</v>
      </c>
      <c r="BU2859">
        <v>1.3</v>
      </c>
      <c r="BY2859">
        <v>1994</v>
      </c>
      <c r="CD2859">
        <v>6.0999999999999999E-2</v>
      </c>
      <c r="CE2859">
        <v>24</v>
      </c>
      <c r="CH2859">
        <v>0.8</v>
      </c>
      <c r="CJ2859">
        <v>13.5</v>
      </c>
      <c r="CK2859">
        <v>0</v>
      </c>
      <c r="CN2859">
        <v>10.3</v>
      </c>
      <c r="CO2859">
        <v>14.4</v>
      </c>
      <c r="CP2859">
        <v>10.1</v>
      </c>
      <c r="CQ2859">
        <v>58</v>
      </c>
      <c r="CR2859">
        <v>0</v>
      </c>
      <c r="CW2859">
        <v>0</v>
      </c>
      <c r="CX2859">
        <v>1002</v>
      </c>
      <c r="CY2859">
        <v>72.569999999999993</v>
      </c>
      <c r="CZ2859">
        <v>14</v>
      </c>
      <c r="DA2859">
        <v>0</v>
      </c>
      <c r="DB2859">
        <v>0.45</v>
      </c>
      <c r="DF2859">
        <v>0.252</v>
      </c>
      <c r="DI2859">
        <v>1.1000000000000001</v>
      </c>
      <c r="DN2859">
        <v>2203</v>
      </c>
      <c r="DO2859">
        <v>546.29999999999995</v>
      </c>
      <c r="DP2859">
        <v>973.9</v>
      </c>
      <c r="DQ2859">
        <v>105.8</v>
      </c>
      <c r="DR2859">
        <v>363.8</v>
      </c>
      <c r="DS2859">
        <v>50.23</v>
      </c>
      <c r="DT2859">
        <v>11.93</v>
      </c>
      <c r="DU2859">
        <v>32.270000000000003</v>
      </c>
      <c r="DV2859">
        <v>4.03</v>
      </c>
      <c r="DW2859">
        <v>16.91</v>
      </c>
      <c r="DX2859">
        <v>3.2</v>
      </c>
      <c r="DY2859">
        <v>7.32</v>
      </c>
      <c r="DZ2859">
        <v>0.96</v>
      </c>
      <c r="EA2859">
        <v>5.05</v>
      </c>
      <c r="EB2859">
        <v>0.64</v>
      </c>
      <c r="EC2859">
        <v>2.9</v>
      </c>
      <c r="ED2859">
        <v>0</v>
      </c>
      <c r="EE2859">
        <v>0.44</v>
      </c>
      <c r="EJ2859">
        <v>1.4</v>
      </c>
      <c r="EM2859">
        <v>171</v>
      </c>
      <c r="EN2859">
        <v>0.4</v>
      </c>
      <c r="EO2859">
        <v>45.3</v>
      </c>
      <c r="EP2859">
        <v>7.35</v>
      </c>
      <c r="FO2859">
        <v>858133</v>
      </c>
    </row>
    <row r="2860" spans="1:171">
      <c r="A2860" t="s">
        <v>5811</v>
      </c>
      <c r="B2860" t="s">
        <v>719</v>
      </c>
      <c r="C2860" t="s">
        <v>897</v>
      </c>
      <c r="D2860" t="s">
        <v>898</v>
      </c>
      <c r="E2860">
        <v>28.45</v>
      </c>
      <c r="F2860">
        <v>28.45</v>
      </c>
      <c r="G2860">
        <v>101.98</v>
      </c>
      <c r="H2860">
        <v>101.98</v>
      </c>
      <c r="I2860" t="s">
        <v>711</v>
      </c>
      <c r="L2860" t="s">
        <v>5818</v>
      </c>
      <c r="M2860" t="s">
        <v>5819</v>
      </c>
      <c r="Q2860" t="s">
        <v>5814</v>
      </c>
      <c r="V2860" t="s">
        <v>715</v>
      </c>
      <c r="AA2860" t="s">
        <v>5815</v>
      </c>
      <c r="AB2860">
        <v>0.62</v>
      </c>
      <c r="AC2860">
        <v>0</v>
      </c>
      <c r="AE2860">
        <v>0.05</v>
      </c>
      <c r="AG2860">
        <v>0.03</v>
      </c>
      <c r="AH2860">
        <v>0.25</v>
      </c>
      <c r="AJ2860">
        <v>52.5</v>
      </c>
      <c r="AK2860">
        <v>0.48</v>
      </c>
      <c r="AL2860">
        <v>0.48</v>
      </c>
      <c r="AN2860">
        <v>0.18</v>
      </c>
      <c r="AO2860">
        <v>0.17</v>
      </c>
      <c r="AP2860">
        <v>0.02</v>
      </c>
      <c r="AR2860">
        <v>0.26</v>
      </c>
      <c r="AU2860">
        <v>42.8</v>
      </c>
      <c r="BT2860">
        <v>3.2</v>
      </c>
      <c r="BU2860">
        <v>0.5</v>
      </c>
      <c r="BY2860">
        <v>224</v>
      </c>
      <c r="CD2860">
        <v>7.4999999999999997E-2</v>
      </c>
      <c r="CE2860">
        <v>60</v>
      </c>
      <c r="CH2860">
        <v>0.4</v>
      </c>
      <c r="CJ2860">
        <v>9.3000000000000007</v>
      </c>
      <c r="CK2860">
        <v>0</v>
      </c>
      <c r="CN2860">
        <v>7.7</v>
      </c>
      <c r="CO2860">
        <v>13.6</v>
      </c>
      <c r="CP2860">
        <v>7.5</v>
      </c>
      <c r="CQ2860">
        <v>13</v>
      </c>
      <c r="CR2860">
        <v>0</v>
      </c>
      <c r="CW2860">
        <v>0</v>
      </c>
      <c r="CX2860">
        <v>1270</v>
      </c>
      <c r="CY2860">
        <v>91.81</v>
      </c>
      <c r="CZ2860">
        <v>19</v>
      </c>
      <c r="DA2860">
        <v>0</v>
      </c>
      <c r="DB2860">
        <v>0.76</v>
      </c>
      <c r="DF2860">
        <v>0.57199999999999995</v>
      </c>
      <c r="DI2860">
        <v>0</v>
      </c>
      <c r="DN2860">
        <v>444</v>
      </c>
      <c r="DO2860">
        <v>740.3</v>
      </c>
      <c r="DP2860">
        <v>1251</v>
      </c>
      <c r="DQ2860">
        <v>160.30000000000001</v>
      </c>
      <c r="DR2860">
        <v>545.79999999999995</v>
      </c>
      <c r="DS2860">
        <v>72.48</v>
      </c>
      <c r="DT2860">
        <v>16.670000000000002</v>
      </c>
      <c r="DU2860">
        <v>44</v>
      </c>
      <c r="DV2860">
        <v>5.39</v>
      </c>
      <c r="DW2860">
        <v>22.33</v>
      </c>
      <c r="DX2860">
        <v>4.3600000000000003</v>
      </c>
      <c r="DY2860">
        <v>9.4600000000000009</v>
      </c>
      <c r="DZ2860">
        <v>1.21</v>
      </c>
      <c r="EA2860">
        <v>6.73</v>
      </c>
      <c r="EB2860">
        <v>0.86</v>
      </c>
      <c r="EC2860">
        <v>0.5</v>
      </c>
      <c r="ED2860">
        <v>0</v>
      </c>
      <c r="EE2860">
        <v>0.44</v>
      </c>
      <c r="EJ2860">
        <v>1.6</v>
      </c>
      <c r="EM2860">
        <v>190</v>
      </c>
      <c r="EN2860">
        <v>0.9</v>
      </c>
      <c r="EO2860">
        <v>33.200000000000003</v>
      </c>
      <c r="EP2860">
        <v>0.52</v>
      </c>
      <c r="FO2860">
        <v>858134</v>
      </c>
    </row>
    <row r="2861" spans="1:171">
      <c r="A2861" t="s">
        <v>5811</v>
      </c>
      <c r="B2861" t="s">
        <v>719</v>
      </c>
      <c r="C2861" t="s">
        <v>897</v>
      </c>
      <c r="D2861" t="s">
        <v>898</v>
      </c>
      <c r="E2861">
        <v>28.45</v>
      </c>
      <c r="F2861">
        <v>28.45</v>
      </c>
      <c r="G2861">
        <v>101.98</v>
      </c>
      <c r="H2861">
        <v>101.98</v>
      </c>
      <c r="I2861" t="s">
        <v>711</v>
      </c>
      <c r="L2861" t="s">
        <v>5820</v>
      </c>
      <c r="M2861" t="s">
        <v>5821</v>
      </c>
      <c r="Q2861" t="s">
        <v>5814</v>
      </c>
      <c r="V2861" t="s">
        <v>715</v>
      </c>
      <c r="AA2861" t="s">
        <v>5815</v>
      </c>
      <c r="AB2861">
        <v>1.44</v>
      </c>
      <c r="AC2861">
        <v>0</v>
      </c>
      <c r="AE2861">
        <v>0.1</v>
      </c>
      <c r="AG2861">
        <v>0</v>
      </c>
      <c r="AH2861">
        <v>0.28000000000000003</v>
      </c>
      <c r="AJ2861">
        <v>49.79</v>
      </c>
      <c r="AK2861">
        <v>0.16</v>
      </c>
      <c r="AL2861">
        <v>0.48</v>
      </c>
      <c r="AN2861">
        <v>0.1</v>
      </c>
      <c r="AO2861">
        <v>0.1</v>
      </c>
      <c r="AP2861">
        <v>0.05</v>
      </c>
      <c r="AR2861">
        <v>0.3</v>
      </c>
      <c r="AU2861">
        <v>38.72</v>
      </c>
      <c r="BT2861">
        <v>5.2</v>
      </c>
      <c r="BU2861">
        <v>0.6</v>
      </c>
      <c r="BY2861">
        <v>6438</v>
      </c>
      <c r="CD2861">
        <v>1.1000000000000001</v>
      </c>
      <c r="CE2861">
        <v>89</v>
      </c>
      <c r="CH2861">
        <v>0.4</v>
      </c>
      <c r="CJ2861">
        <v>9.1</v>
      </c>
      <c r="CK2861">
        <v>0</v>
      </c>
      <c r="CN2861">
        <v>8.1999999999999993</v>
      </c>
      <c r="CO2861">
        <v>14.4</v>
      </c>
      <c r="CP2861">
        <v>8.6</v>
      </c>
      <c r="CQ2861">
        <v>23</v>
      </c>
      <c r="CR2861">
        <v>0</v>
      </c>
      <c r="CW2861">
        <v>0</v>
      </c>
      <c r="CX2861">
        <v>1120</v>
      </c>
      <c r="CY2861">
        <v>86.71</v>
      </c>
      <c r="CZ2861">
        <v>19</v>
      </c>
      <c r="DA2861">
        <v>0</v>
      </c>
      <c r="DB2861">
        <v>1.5</v>
      </c>
      <c r="DF2861">
        <v>1.3939999999999999</v>
      </c>
      <c r="DI2861">
        <v>0</v>
      </c>
      <c r="DN2861">
        <v>4475</v>
      </c>
      <c r="DO2861">
        <v>815.7</v>
      </c>
      <c r="DP2861">
        <v>1329</v>
      </c>
      <c r="DQ2861">
        <v>146.4</v>
      </c>
      <c r="DR2861">
        <v>487.4</v>
      </c>
      <c r="DS2861">
        <v>63.48</v>
      </c>
      <c r="DT2861">
        <v>16.329999999999998</v>
      </c>
      <c r="DU2861">
        <v>39.299999999999997</v>
      </c>
      <c r="DV2861">
        <v>4.82</v>
      </c>
      <c r="DW2861">
        <v>20.13</v>
      </c>
      <c r="DX2861">
        <v>3.9</v>
      </c>
      <c r="DY2861">
        <v>8.64</v>
      </c>
      <c r="DZ2861">
        <v>1.1599999999999999</v>
      </c>
      <c r="EA2861">
        <v>5.83</v>
      </c>
      <c r="EB2861">
        <v>0.77</v>
      </c>
      <c r="EC2861">
        <v>0.5</v>
      </c>
      <c r="ED2861">
        <v>0</v>
      </c>
      <c r="EE2861">
        <v>0.83</v>
      </c>
      <c r="EJ2861">
        <v>0.6</v>
      </c>
      <c r="EM2861">
        <v>379</v>
      </c>
      <c r="EN2861">
        <v>6.7</v>
      </c>
      <c r="EO2861">
        <v>28</v>
      </c>
      <c r="EP2861">
        <v>2.27</v>
      </c>
      <c r="FO2861">
        <v>858135</v>
      </c>
    </row>
    <row r="2862" spans="1:171">
      <c r="A2862" t="s">
        <v>5811</v>
      </c>
      <c r="B2862" t="s">
        <v>719</v>
      </c>
      <c r="C2862" t="s">
        <v>897</v>
      </c>
      <c r="D2862" t="s">
        <v>898</v>
      </c>
      <c r="E2862">
        <v>28.45</v>
      </c>
      <c r="F2862">
        <v>28.45</v>
      </c>
      <c r="G2862">
        <v>101.98</v>
      </c>
      <c r="H2862">
        <v>101.98</v>
      </c>
      <c r="I2862" t="s">
        <v>711</v>
      </c>
      <c r="L2862" t="s">
        <v>5822</v>
      </c>
      <c r="M2862" t="s">
        <v>5819</v>
      </c>
      <c r="Q2862" t="s">
        <v>5814</v>
      </c>
      <c r="V2862" t="s">
        <v>715</v>
      </c>
      <c r="AA2862" t="s">
        <v>5815</v>
      </c>
      <c r="AB2862">
        <v>0.56000000000000005</v>
      </c>
      <c r="AC2862">
        <v>0</v>
      </c>
      <c r="AE2862">
        <v>0.02</v>
      </c>
      <c r="AG2862">
        <v>0</v>
      </c>
      <c r="AH2862">
        <v>0.32</v>
      </c>
      <c r="AJ2862">
        <v>53.12</v>
      </c>
      <c r="AK2862">
        <v>0.2</v>
      </c>
      <c r="AL2862">
        <v>0.56000000000000005</v>
      </c>
      <c r="AN2862">
        <v>0.08</v>
      </c>
      <c r="AO2862">
        <v>0.08</v>
      </c>
      <c r="AP2862">
        <v>0.02</v>
      </c>
      <c r="AR2862">
        <v>0.19</v>
      </c>
      <c r="AU2862">
        <v>42.86</v>
      </c>
      <c r="BT2862">
        <v>3.2</v>
      </c>
      <c r="BU2862">
        <v>0.6</v>
      </c>
      <c r="BY2862">
        <v>386</v>
      </c>
      <c r="CD2862">
        <v>8.1000000000000003E-2</v>
      </c>
      <c r="CE2862">
        <v>79</v>
      </c>
      <c r="CH2862">
        <v>0.5</v>
      </c>
      <c r="CJ2862">
        <v>9.8000000000000007</v>
      </c>
      <c r="CK2862">
        <v>0</v>
      </c>
      <c r="CN2862">
        <v>7.7</v>
      </c>
      <c r="CO2862">
        <v>14.1</v>
      </c>
      <c r="CP2862">
        <v>8.6</v>
      </c>
      <c r="CQ2862">
        <v>19</v>
      </c>
      <c r="CR2862">
        <v>0</v>
      </c>
      <c r="CW2862">
        <v>0</v>
      </c>
      <c r="CX2862">
        <v>1106</v>
      </c>
      <c r="CY2862">
        <v>114.7</v>
      </c>
      <c r="CZ2862">
        <v>15</v>
      </c>
      <c r="DA2862">
        <v>0</v>
      </c>
      <c r="DB2862">
        <v>1.26</v>
      </c>
      <c r="DF2862">
        <v>0.16400000000000001</v>
      </c>
      <c r="DI2862">
        <v>1</v>
      </c>
      <c r="DN2862">
        <v>392</v>
      </c>
      <c r="DO2862">
        <v>842.4</v>
      </c>
      <c r="DP2862">
        <v>1663</v>
      </c>
      <c r="DQ2862">
        <v>193.3</v>
      </c>
      <c r="DR2862">
        <v>684.6</v>
      </c>
      <c r="DS2862">
        <v>88.46</v>
      </c>
      <c r="DT2862">
        <v>20.5</v>
      </c>
      <c r="DU2862">
        <v>55.24</v>
      </c>
      <c r="DV2862">
        <v>6.87</v>
      </c>
      <c r="DW2862">
        <v>28.23</v>
      </c>
      <c r="DX2862">
        <v>5.4</v>
      </c>
      <c r="DY2862">
        <v>11.88</v>
      </c>
      <c r="DZ2862">
        <v>1.58</v>
      </c>
      <c r="EA2862">
        <v>7.92</v>
      </c>
      <c r="EB2862">
        <v>1.01</v>
      </c>
      <c r="EC2862">
        <v>0.5</v>
      </c>
      <c r="ED2862">
        <v>0</v>
      </c>
      <c r="EE2862">
        <v>0.51</v>
      </c>
      <c r="EJ2862">
        <v>0.8</v>
      </c>
      <c r="EM2862">
        <v>150</v>
      </c>
      <c r="EN2862">
        <v>0.3</v>
      </c>
      <c r="EO2862">
        <v>34.6</v>
      </c>
      <c r="EP2862">
        <v>0.43</v>
      </c>
      <c r="FO2862">
        <v>858136</v>
      </c>
    </row>
    <row r="2863" spans="1:171">
      <c r="A2863" t="s">
        <v>5823</v>
      </c>
      <c r="B2863" t="s">
        <v>775</v>
      </c>
      <c r="C2863" t="s">
        <v>3206</v>
      </c>
      <c r="E2863">
        <v>61.25</v>
      </c>
      <c r="F2863">
        <v>61.25</v>
      </c>
      <c r="G2863">
        <v>-48.08</v>
      </c>
      <c r="H2863">
        <v>-48.08</v>
      </c>
      <c r="I2863" t="s">
        <v>711</v>
      </c>
      <c r="L2863" t="s">
        <v>5824</v>
      </c>
      <c r="M2863" t="s">
        <v>5825</v>
      </c>
      <c r="P2863" t="s">
        <v>5826</v>
      </c>
      <c r="Q2863" t="s">
        <v>5827</v>
      </c>
      <c r="V2863" t="s">
        <v>715</v>
      </c>
      <c r="AA2863" t="s">
        <v>5828</v>
      </c>
      <c r="AB2863">
        <v>48.7</v>
      </c>
      <c r="AC2863">
        <v>0.1</v>
      </c>
      <c r="AE2863">
        <v>15.8</v>
      </c>
      <c r="AI2863">
        <v>2.97</v>
      </c>
      <c r="AJ2863">
        <v>11.8</v>
      </c>
      <c r="AK2863">
        <v>0.6</v>
      </c>
      <c r="AL2863">
        <v>0.3</v>
      </c>
      <c r="AN2863">
        <v>7.7</v>
      </c>
      <c r="AO2863">
        <v>2.5</v>
      </c>
      <c r="AP2863">
        <v>1.8</v>
      </c>
      <c r="BF2863">
        <v>5.3</v>
      </c>
      <c r="CW2863">
        <v>137</v>
      </c>
      <c r="CX2863">
        <v>0.45</v>
      </c>
      <c r="CY2863">
        <v>454</v>
      </c>
      <c r="CZ2863">
        <v>130</v>
      </c>
      <c r="DN2863">
        <v>3247</v>
      </c>
      <c r="DO2863">
        <v>310</v>
      </c>
      <c r="EA2863">
        <v>14.4</v>
      </c>
      <c r="FO2863">
        <v>858180</v>
      </c>
    </row>
    <row r="2864" spans="1:171">
      <c r="A2864" t="s">
        <v>5823</v>
      </c>
      <c r="B2864" t="s">
        <v>775</v>
      </c>
      <c r="C2864" t="s">
        <v>3206</v>
      </c>
      <c r="E2864">
        <v>61.25</v>
      </c>
      <c r="F2864">
        <v>61.25</v>
      </c>
      <c r="G2864">
        <v>-48.08</v>
      </c>
      <c r="H2864">
        <v>-48.08</v>
      </c>
      <c r="I2864" t="s">
        <v>711</v>
      </c>
      <c r="L2864" t="s">
        <v>5829</v>
      </c>
      <c r="M2864" t="s">
        <v>5825</v>
      </c>
      <c r="P2864" t="s">
        <v>5826</v>
      </c>
      <c r="Q2864" t="s">
        <v>5827</v>
      </c>
      <c r="V2864" t="s">
        <v>715</v>
      </c>
      <c r="AA2864" t="s">
        <v>5828</v>
      </c>
      <c r="AB2864">
        <v>51.7</v>
      </c>
      <c r="AC2864">
        <v>0.2</v>
      </c>
      <c r="AE2864">
        <v>15.3</v>
      </c>
      <c r="AI2864">
        <v>6.12</v>
      </c>
      <c r="AJ2864">
        <v>7.3</v>
      </c>
      <c r="AK2864">
        <v>0.4</v>
      </c>
      <c r="AL2864">
        <v>0.3</v>
      </c>
      <c r="AN2864">
        <v>2.9</v>
      </c>
      <c r="AO2864">
        <v>7.4</v>
      </c>
      <c r="AP2864">
        <v>7.0000000000000007E-2</v>
      </c>
      <c r="BF2864">
        <v>8.6999999999999993</v>
      </c>
      <c r="CW2864">
        <v>76</v>
      </c>
      <c r="CX2864">
        <v>0.1</v>
      </c>
      <c r="CY2864">
        <v>69</v>
      </c>
      <c r="CZ2864">
        <v>1153</v>
      </c>
      <c r="DN2864">
        <v>297</v>
      </c>
      <c r="DO2864">
        <v>140</v>
      </c>
      <c r="DP2864">
        <v>376</v>
      </c>
      <c r="DR2864">
        <v>194</v>
      </c>
      <c r="DS2864">
        <v>44.2</v>
      </c>
      <c r="DT2864">
        <v>13.6</v>
      </c>
      <c r="DV2864">
        <v>4.3</v>
      </c>
      <c r="EA2864">
        <v>4.0999999999999996</v>
      </c>
      <c r="EB2864">
        <v>0.48</v>
      </c>
      <c r="FO2864">
        <v>858181</v>
      </c>
    </row>
    <row r="2865" spans="1:171">
      <c r="A2865" t="s">
        <v>5823</v>
      </c>
      <c r="B2865" t="s">
        <v>775</v>
      </c>
      <c r="C2865" t="s">
        <v>3206</v>
      </c>
      <c r="E2865">
        <v>61.25</v>
      </c>
      <c r="F2865">
        <v>61.25</v>
      </c>
      <c r="G2865">
        <v>-48.08</v>
      </c>
      <c r="H2865">
        <v>-48.08</v>
      </c>
      <c r="I2865" t="s">
        <v>711</v>
      </c>
      <c r="L2865" t="s">
        <v>5830</v>
      </c>
      <c r="M2865" t="s">
        <v>5825</v>
      </c>
      <c r="P2865" t="s">
        <v>5826</v>
      </c>
      <c r="Q2865" t="s">
        <v>5827</v>
      </c>
      <c r="V2865" t="s">
        <v>715</v>
      </c>
      <c r="AA2865" t="s">
        <v>5828</v>
      </c>
      <c r="AB2865">
        <v>48.6</v>
      </c>
      <c r="AC2865">
        <v>0.1</v>
      </c>
      <c r="AE2865">
        <v>14.3</v>
      </c>
      <c r="AI2865">
        <v>6.57</v>
      </c>
      <c r="AJ2865">
        <v>10</v>
      </c>
      <c r="AK2865">
        <v>0.3</v>
      </c>
      <c r="AL2865">
        <v>0.4</v>
      </c>
      <c r="AN2865">
        <v>4.4000000000000004</v>
      </c>
      <c r="AO2865">
        <v>5.7</v>
      </c>
      <c r="AP2865">
        <v>0.4</v>
      </c>
      <c r="BF2865">
        <v>9</v>
      </c>
      <c r="CW2865">
        <v>111</v>
      </c>
      <c r="CX2865">
        <v>0.14000000000000001</v>
      </c>
      <c r="CY2865">
        <v>79</v>
      </c>
      <c r="CZ2865">
        <v>1281</v>
      </c>
      <c r="DN2865">
        <v>407</v>
      </c>
      <c r="DO2865">
        <v>237</v>
      </c>
      <c r="DP2865">
        <v>558</v>
      </c>
      <c r="DR2865">
        <v>345</v>
      </c>
      <c r="DS2865">
        <v>66.400000000000006</v>
      </c>
      <c r="DT2865">
        <v>19</v>
      </c>
      <c r="DV2865">
        <v>5.6</v>
      </c>
      <c r="EA2865">
        <v>4.3</v>
      </c>
      <c r="EB2865">
        <v>0.49</v>
      </c>
      <c r="FO2865">
        <v>858182</v>
      </c>
    </row>
    <row r="2866" spans="1:171">
      <c r="A2866" t="s">
        <v>5823</v>
      </c>
      <c r="B2866" t="s">
        <v>775</v>
      </c>
      <c r="C2866" t="s">
        <v>3206</v>
      </c>
      <c r="E2866">
        <v>61.25</v>
      </c>
      <c r="F2866">
        <v>61.25</v>
      </c>
      <c r="G2866">
        <v>-48.08</v>
      </c>
      <c r="H2866">
        <v>-48.08</v>
      </c>
      <c r="I2866" t="s">
        <v>711</v>
      </c>
      <c r="L2866" t="s">
        <v>5831</v>
      </c>
      <c r="M2866" t="s">
        <v>5825</v>
      </c>
      <c r="P2866" t="s">
        <v>5826</v>
      </c>
      <c r="Q2866" t="s">
        <v>5827</v>
      </c>
      <c r="V2866" t="s">
        <v>715</v>
      </c>
      <c r="AA2866" t="s">
        <v>5828</v>
      </c>
      <c r="AB2866">
        <v>49.2</v>
      </c>
      <c r="AC2866">
        <v>0.2</v>
      </c>
      <c r="AE2866">
        <v>14.6</v>
      </c>
      <c r="AI2866">
        <v>8.1</v>
      </c>
      <c r="AJ2866">
        <v>8.1</v>
      </c>
      <c r="AK2866">
        <v>0.2</v>
      </c>
      <c r="AL2866">
        <v>0.3</v>
      </c>
      <c r="AN2866">
        <v>3.8</v>
      </c>
      <c r="AO2866">
        <v>6.2</v>
      </c>
      <c r="AP2866">
        <v>1.7</v>
      </c>
      <c r="BF2866">
        <v>6.7</v>
      </c>
      <c r="CW2866">
        <v>80</v>
      </c>
      <c r="CX2866">
        <v>0.34</v>
      </c>
      <c r="CY2866">
        <v>207</v>
      </c>
      <c r="CZ2866">
        <v>1631</v>
      </c>
      <c r="DN2866">
        <v>403</v>
      </c>
      <c r="DO2866">
        <v>258</v>
      </c>
      <c r="EA2866">
        <v>10.6</v>
      </c>
      <c r="FO2866">
        <v>858183</v>
      </c>
    </row>
    <row r="2867" spans="1:171">
      <c r="A2867" t="s">
        <v>5823</v>
      </c>
      <c r="B2867" t="s">
        <v>775</v>
      </c>
      <c r="C2867" t="s">
        <v>3206</v>
      </c>
      <c r="E2867">
        <v>61.25</v>
      </c>
      <c r="F2867">
        <v>61.25</v>
      </c>
      <c r="G2867">
        <v>-48.08</v>
      </c>
      <c r="H2867">
        <v>-48.08</v>
      </c>
      <c r="I2867" t="s">
        <v>711</v>
      </c>
      <c r="L2867" t="s">
        <v>5832</v>
      </c>
      <c r="M2867" t="s">
        <v>5825</v>
      </c>
      <c r="P2867" t="s">
        <v>5826</v>
      </c>
      <c r="Q2867" t="s">
        <v>5827</v>
      </c>
      <c r="V2867" t="s">
        <v>715</v>
      </c>
      <c r="AA2867" t="s">
        <v>5828</v>
      </c>
      <c r="AB2867">
        <v>52.7</v>
      </c>
      <c r="AC2867">
        <v>0.1</v>
      </c>
      <c r="AE2867">
        <v>17.100000000000001</v>
      </c>
      <c r="AI2867">
        <v>7.02</v>
      </c>
      <c r="AJ2867">
        <v>6.5</v>
      </c>
      <c r="AK2867">
        <v>0.2</v>
      </c>
      <c r="AL2867">
        <v>0.1</v>
      </c>
      <c r="AN2867">
        <v>1.5</v>
      </c>
      <c r="AO2867">
        <v>8.1</v>
      </c>
      <c r="AP2867">
        <v>0.7</v>
      </c>
      <c r="BF2867">
        <v>5.5</v>
      </c>
      <c r="CW2867">
        <v>39</v>
      </c>
      <c r="CX2867">
        <v>0.24</v>
      </c>
      <c r="CY2867">
        <v>82</v>
      </c>
      <c r="CZ2867">
        <v>6047</v>
      </c>
      <c r="DN2867">
        <v>231</v>
      </c>
      <c r="DO2867">
        <v>143</v>
      </c>
      <c r="EA2867">
        <v>5.9</v>
      </c>
      <c r="FO2867">
        <v>858184</v>
      </c>
    </row>
    <row r="2868" spans="1:171">
      <c r="A2868" t="s">
        <v>5823</v>
      </c>
      <c r="B2868" t="s">
        <v>775</v>
      </c>
      <c r="C2868" t="s">
        <v>3206</v>
      </c>
      <c r="E2868">
        <v>61.25</v>
      </c>
      <c r="F2868">
        <v>61.25</v>
      </c>
      <c r="G2868">
        <v>-48.08</v>
      </c>
      <c r="H2868">
        <v>-48.08</v>
      </c>
      <c r="I2868" t="s">
        <v>711</v>
      </c>
      <c r="L2868" t="s">
        <v>5833</v>
      </c>
      <c r="M2868" t="s">
        <v>5825</v>
      </c>
      <c r="P2868" t="s">
        <v>5826</v>
      </c>
      <c r="Q2868" t="s">
        <v>5827</v>
      </c>
      <c r="V2868" t="s">
        <v>715</v>
      </c>
      <c r="AA2868" t="s">
        <v>5828</v>
      </c>
      <c r="AB2868">
        <v>47.6</v>
      </c>
      <c r="AC2868">
        <v>0.09</v>
      </c>
      <c r="AE2868">
        <v>13.7</v>
      </c>
      <c r="AI2868">
        <v>5.22</v>
      </c>
      <c r="AJ2868">
        <v>11.3</v>
      </c>
      <c r="AL2868">
        <v>0.4</v>
      </c>
      <c r="AN2868">
        <v>4.7</v>
      </c>
      <c r="AO2868">
        <v>5.0999999999999996</v>
      </c>
      <c r="AP2868">
        <v>0.2</v>
      </c>
      <c r="BF2868">
        <v>10.1</v>
      </c>
      <c r="CW2868">
        <v>117</v>
      </c>
      <c r="CX2868">
        <v>0.14000000000000001</v>
      </c>
      <c r="CY2868">
        <v>92</v>
      </c>
      <c r="CZ2868">
        <v>1379</v>
      </c>
      <c r="DN2868">
        <v>403</v>
      </c>
      <c r="DO2868">
        <v>329</v>
      </c>
      <c r="FO2868">
        <v>858185</v>
      </c>
    </row>
    <row r="2869" spans="1:171">
      <c r="A2869" t="s">
        <v>5823</v>
      </c>
      <c r="B2869" t="s">
        <v>775</v>
      </c>
      <c r="C2869" t="s">
        <v>3206</v>
      </c>
      <c r="E2869">
        <v>61.25</v>
      </c>
      <c r="F2869">
        <v>61.25</v>
      </c>
      <c r="G2869">
        <v>-48.08</v>
      </c>
      <c r="H2869">
        <v>-48.08</v>
      </c>
      <c r="I2869" t="s">
        <v>711</v>
      </c>
      <c r="L2869" t="s">
        <v>5834</v>
      </c>
      <c r="M2869" t="s">
        <v>5825</v>
      </c>
      <c r="P2869" t="s">
        <v>5826</v>
      </c>
      <c r="Q2869" t="s">
        <v>5827</v>
      </c>
      <c r="V2869" t="s">
        <v>715</v>
      </c>
      <c r="AA2869" t="s">
        <v>5828</v>
      </c>
      <c r="AB2869">
        <v>50.4</v>
      </c>
      <c r="AC2869">
        <v>0.1</v>
      </c>
      <c r="AE2869">
        <v>14.6</v>
      </c>
      <c r="AI2869">
        <v>5.13</v>
      </c>
      <c r="AJ2869">
        <v>9</v>
      </c>
      <c r="AL2869">
        <v>0.4</v>
      </c>
      <c r="AN2869">
        <v>6.1</v>
      </c>
      <c r="AO2869">
        <v>4.7</v>
      </c>
      <c r="AP2869">
        <v>0.5</v>
      </c>
      <c r="BF2869">
        <v>8</v>
      </c>
      <c r="CW2869">
        <v>159</v>
      </c>
      <c r="CX2869">
        <v>0.11</v>
      </c>
      <c r="CY2869">
        <v>96</v>
      </c>
      <c r="CZ2869">
        <v>1544</v>
      </c>
      <c r="DN2869">
        <v>533</v>
      </c>
      <c r="DO2869">
        <v>197</v>
      </c>
      <c r="FO2869">
        <v>858186</v>
      </c>
    </row>
    <row r="2870" spans="1:171">
      <c r="A2870" t="s">
        <v>5823</v>
      </c>
      <c r="B2870" t="s">
        <v>775</v>
      </c>
      <c r="C2870" t="s">
        <v>3206</v>
      </c>
      <c r="E2870">
        <v>61.25</v>
      </c>
      <c r="F2870">
        <v>61.25</v>
      </c>
      <c r="G2870">
        <v>-48.08</v>
      </c>
      <c r="H2870">
        <v>-48.08</v>
      </c>
      <c r="I2870" t="s">
        <v>711</v>
      </c>
      <c r="L2870" t="s">
        <v>5835</v>
      </c>
      <c r="M2870" t="s">
        <v>5825</v>
      </c>
      <c r="P2870" t="s">
        <v>5826</v>
      </c>
      <c r="Q2870" t="s">
        <v>5827</v>
      </c>
      <c r="V2870" t="s">
        <v>715</v>
      </c>
      <c r="AA2870" t="s">
        <v>5828</v>
      </c>
      <c r="AB2870">
        <v>45.1</v>
      </c>
      <c r="AC2870">
        <v>7.0000000000000007E-2</v>
      </c>
      <c r="AE2870">
        <v>13.4</v>
      </c>
      <c r="AI2870">
        <v>5.76</v>
      </c>
      <c r="AJ2870">
        <v>12.7</v>
      </c>
      <c r="AL2870">
        <v>0.5</v>
      </c>
      <c r="AN2870">
        <v>5.6</v>
      </c>
      <c r="AO2870">
        <v>4.0999999999999996</v>
      </c>
      <c r="AP2870">
        <v>1</v>
      </c>
      <c r="BF2870">
        <v>10.4</v>
      </c>
      <c r="CW2870">
        <v>143</v>
      </c>
      <c r="CX2870">
        <v>0.16</v>
      </c>
      <c r="CY2870">
        <v>138</v>
      </c>
      <c r="CZ2870">
        <v>974</v>
      </c>
      <c r="DN2870">
        <v>468</v>
      </c>
      <c r="DO2870">
        <v>351</v>
      </c>
      <c r="FO2870">
        <v>858187</v>
      </c>
    </row>
    <row r="2871" spans="1:171">
      <c r="A2871" t="s">
        <v>5823</v>
      </c>
      <c r="B2871" t="s">
        <v>775</v>
      </c>
      <c r="C2871" t="s">
        <v>3206</v>
      </c>
      <c r="E2871">
        <v>61.25</v>
      </c>
      <c r="F2871">
        <v>61.25</v>
      </c>
      <c r="G2871">
        <v>-48.08</v>
      </c>
      <c r="H2871">
        <v>-48.08</v>
      </c>
      <c r="I2871" t="s">
        <v>711</v>
      </c>
      <c r="L2871" t="s">
        <v>5836</v>
      </c>
      <c r="M2871" t="s">
        <v>5825</v>
      </c>
      <c r="P2871" t="s">
        <v>5826</v>
      </c>
      <c r="Q2871" t="s">
        <v>5827</v>
      </c>
      <c r="V2871" t="s">
        <v>715</v>
      </c>
      <c r="AA2871" t="s">
        <v>5828</v>
      </c>
      <c r="AB2871">
        <v>35.9</v>
      </c>
      <c r="AC2871">
        <v>0.03</v>
      </c>
      <c r="AE2871">
        <v>10.7</v>
      </c>
      <c r="AI2871">
        <v>8.1</v>
      </c>
      <c r="AJ2871">
        <v>18.100000000000001</v>
      </c>
      <c r="AL2871">
        <v>0.6</v>
      </c>
      <c r="AN2871">
        <v>3.8</v>
      </c>
      <c r="AO2871">
        <v>3.5</v>
      </c>
      <c r="AP2871">
        <v>1</v>
      </c>
      <c r="BF2871">
        <v>15.7</v>
      </c>
      <c r="CW2871">
        <v>91</v>
      </c>
      <c r="CX2871">
        <v>0.21</v>
      </c>
      <c r="CY2871">
        <v>217</v>
      </c>
      <c r="CZ2871">
        <v>510</v>
      </c>
      <c r="DN2871">
        <v>409</v>
      </c>
      <c r="DO2871">
        <v>531</v>
      </c>
      <c r="FO2871">
        <v>858188</v>
      </c>
    </row>
    <row r="2872" spans="1:171">
      <c r="A2872" t="s">
        <v>5823</v>
      </c>
      <c r="B2872" t="s">
        <v>775</v>
      </c>
      <c r="C2872" t="s">
        <v>3206</v>
      </c>
      <c r="E2872">
        <v>61.25</v>
      </c>
      <c r="F2872">
        <v>61.25</v>
      </c>
      <c r="G2872">
        <v>-48.08</v>
      </c>
      <c r="H2872">
        <v>-48.08</v>
      </c>
      <c r="I2872" t="s">
        <v>711</v>
      </c>
      <c r="L2872" t="s">
        <v>5837</v>
      </c>
      <c r="M2872" t="s">
        <v>5825</v>
      </c>
      <c r="P2872" t="s">
        <v>5826</v>
      </c>
      <c r="Q2872" t="s">
        <v>5827</v>
      </c>
      <c r="V2872" t="s">
        <v>715</v>
      </c>
      <c r="AA2872" t="s">
        <v>5828</v>
      </c>
      <c r="AB2872">
        <v>49.5</v>
      </c>
      <c r="AC2872">
        <v>0.1</v>
      </c>
      <c r="AE2872">
        <v>14.3</v>
      </c>
      <c r="AI2872">
        <v>5.67</v>
      </c>
      <c r="AJ2872">
        <v>9.1999999999999993</v>
      </c>
      <c r="AL2872">
        <v>0.4</v>
      </c>
      <c r="AN2872">
        <v>7.9</v>
      </c>
      <c r="AO2872">
        <v>3.3</v>
      </c>
      <c r="AP2872">
        <v>0.7</v>
      </c>
      <c r="BF2872">
        <v>7.9</v>
      </c>
      <c r="CW2872">
        <v>203</v>
      </c>
      <c r="CX2872">
        <v>0.11</v>
      </c>
      <c r="CY2872">
        <v>104</v>
      </c>
      <c r="CZ2872">
        <v>996</v>
      </c>
      <c r="DN2872">
        <v>545</v>
      </c>
      <c r="DO2872">
        <v>292</v>
      </c>
      <c r="FO2872">
        <v>858189</v>
      </c>
    </row>
    <row r="2873" spans="1:171">
      <c r="A2873" t="s">
        <v>5823</v>
      </c>
      <c r="B2873" t="s">
        <v>775</v>
      </c>
      <c r="C2873" t="s">
        <v>3206</v>
      </c>
      <c r="E2873">
        <v>61.25</v>
      </c>
      <c r="F2873">
        <v>61.25</v>
      </c>
      <c r="G2873">
        <v>-48.08</v>
      </c>
      <c r="H2873">
        <v>-48.08</v>
      </c>
      <c r="I2873" t="s">
        <v>711</v>
      </c>
      <c r="L2873" t="s">
        <v>5838</v>
      </c>
      <c r="M2873" t="s">
        <v>5825</v>
      </c>
      <c r="P2873" t="s">
        <v>5826</v>
      </c>
      <c r="Q2873" t="s">
        <v>5827</v>
      </c>
      <c r="V2873" t="s">
        <v>715</v>
      </c>
      <c r="AA2873" t="s">
        <v>5828</v>
      </c>
      <c r="AB2873">
        <v>49.3</v>
      </c>
      <c r="AC2873">
        <v>0.1</v>
      </c>
      <c r="AE2873">
        <v>14.3</v>
      </c>
      <c r="AI2873">
        <v>5.85</v>
      </c>
      <c r="AJ2873">
        <v>9.5</v>
      </c>
      <c r="AL2873">
        <v>0.5</v>
      </c>
      <c r="AN2873">
        <v>6.5</v>
      </c>
      <c r="AO2873">
        <v>4.2</v>
      </c>
      <c r="AP2873">
        <v>0.7</v>
      </c>
      <c r="BF2873">
        <v>8.1999999999999993</v>
      </c>
      <c r="CW2873">
        <v>188</v>
      </c>
      <c r="CX2873">
        <v>0.12</v>
      </c>
      <c r="CY2873">
        <v>91</v>
      </c>
      <c r="CZ2873">
        <v>796</v>
      </c>
      <c r="DN2873">
        <v>529</v>
      </c>
      <c r="DO2873">
        <v>280</v>
      </c>
      <c r="FO2873">
        <v>858190</v>
      </c>
    </row>
    <row r="2874" spans="1:171">
      <c r="A2874" t="s">
        <v>5823</v>
      </c>
      <c r="B2874" t="s">
        <v>775</v>
      </c>
      <c r="C2874" t="s">
        <v>3206</v>
      </c>
      <c r="E2874">
        <v>61.25</v>
      </c>
      <c r="F2874">
        <v>61.25</v>
      </c>
      <c r="G2874">
        <v>-48.08</v>
      </c>
      <c r="H2874">
        <v>-48.08</v>
      </c>
      <c r="I2874" t="s">
        <v>711</v>
      </c>
      <c r="L2874" t="s">
        <v>5839</v>
      </c>
      <c r="M2874" t="s">
        <v>5825</v>
      </c>
      <c r="P2874" t="s">
        <v>5826</v>
      </c>
      <c r="Q2874" t="s">
        <v>5827</v>
      </c>
      <c r="V2874" t="s">
        <v>715</v>
      </c>
      <c r="AA2874" t="s">
        <v>5828</v>
      </c>
      <c r="AB2874">
        <v>34.700000000000003</v>
      </c>
      <c r="AC2874">
        <v>0.03</v>
      </c>
      <c r="AE2874">
        <v>9.9</v>
      </c>
      <c r="AI2874">
        <v>6.75</v>
      </c>
      <c r="AJ2874">
        <v>19.600000000000001</v>
      </c>
      <c r="AL2874">
        <v>0.7</v>
      </c>
      <c r="AN2874">
        <v>3.5</v>
      </c>
      <c r="AO2874">
        <v>3.6</v>
      </c>
      <c r="AP2874">
        <v>1.8</v>
      </c>
      <c r="BF2874">
        <v>16.7</v>
      </c>
      <c r="CW2874">
        <v>84</v>
      </c>
      <c r="CX2874">
        <v>0.25</v>
      </c>
      <c r="CY2874">
        <v>184</v>
      </c>
      <c r="CZ2874">
        <v>373</v>
      </c>
      <c r="DN2874">
        <v>349</v>
      </c>
      <c r="DO2874">
        <v>392</v>
      </c>
      <c r="FO2874">
        <v>858191</v>
      </c>
    </row>
    <row r="2875" spans="1:171">
      <c r="A2875" t="s">
        <v>5823</v>
      </c>
      <c r="B2875" t="s">
        <v>775</v>
      </c>
      <c r="C2875" t="s">
        <v>3206</v>
      </c>
      <c r="E2875">
        <v>61.25</v>
      </c>
      <c r="F2875">
        <v>61.25</v>
      </c>
      <c r="G2875">
        <v>-48.08</v>
      </c>
      <c r="H2875">
        <v>-48.08</v>
      </c>
      <c r="I2875" t="s">
        <v>711</v>
      </c>
      <c r="L2875" t="s">
        <v>5840</v>
      </c>
      <c r="M2875" t="s">
        <v>5841</v>
      </c>
      <c r="P2875" t="s">
        <v>5826</v>
      </c>
      <c r="Q2875" t="s">
        <v>5827</v>
      </c>
      <c r="V2875" t="s">
        <v>715</v>
      </c>
      <c r="AA2875" t="s">
        <v>5828</v>
      </c>
      <c r="AB2875">
        <v>0.2</v>
      </c>
      <c r="AC2875">
        <v>0.01</v>
      </c>
      <c r="AE2875">
        <v>0.1</v>
      </c>
      <c r="AI2875">
        <v>0.81</v>
      </c>
      <c r="AJ2875">
        <v>52.5</v>
      </c>
      <c r="AK2875">
        <v>0.2</v>
      </c>
      <c r="AL2875">
        <v>0.6</v>
      </c>
      <c r="AN2875">
        <v>0.01</v>
      </c>
      <c r="AO2875">
        <v>0.05</v>
      </c>
      <c r="AP2875">
        <v>0.7</v>
      </c>
      <c r="BF2875">
        <v>40.4</v>
      </c>
      <c r="CX2875">
        <v>2.86</v>
      </c>
      <c r="CY2875">
        <v>165</v>
      </c>
      <c r="DN2875">
        <v>580</v>
      </c>
      <c r="DO2875">
        <v>798</v>
      </c>
      <c r="EA2875">
        <v>9</v>
      </c>
      <c r="FO2875">
        <v>858192</v>
      </c>
    </row>
    <row r="2876" spans="1:171">
      <c r="A2876" t="s">
        <v>5823</v>
      </c>
      <c r="B2876" t="s">
        <v>775</v>
      </c>
      <c r="C2876" t="s">
        <v>3206</v>
      </c>
      <c r="E2876">
        <v>61.25</v>
      </c>
      <c r="F2876">
        <v>61.25</v>
      </c>
      <c r="G2876">
        <v>-48.08</v>
      </c>
      <c r="H2876">
        <v>-48.08</v>
      </c>
      <c r="I2876" t="s">
        <v>711</v>
      </c>
      <c r="L2876" t="s">
        <v>5842</v>
      </c>
      <c r="M2876" t="s">
        <v>5841</v>
      </c>
      <c r="P2876" t="s">
        <v>5826</v>
      </c>
      <c r="Q2876" t="s">
        <v>5827</v>
      </c>
      <c r="V2876" t="s">
        <v>715</v>
      </c>
      <c r="AA2876" t="s">
        <v>5828</v>
      </c>
      <c r="AB2876">
        <v>0.8</v>
      </c>
      <c r="AC2876">
        <v>0.01</v>
      </c>
      <c r="AE2876">
        <v>0.2</v>
      </c>
      <c r="AI2876">
        <v>1.44</v>
      </c>
      <c r="AJ2876">
        <v>52.7</v>
      </c>
      <c r="AK2876">
        <v>0.3</v>
      </c>
      <c r="AL2876">
        <v>0.8</v>
      </c>
      <c r="AN2876">
        <v>0.04</v>
      </c>
      <c r="AO2876">
        <v>0.04</v>
      </c>
      <c r="AP2876">
        <v>1.3</v>
      </c>
      <c r="BF2876">
        <v>39.6</v>
      </c>
      <c r="CX2876">
        <v>1.39</v>
      </c>
      <c r="CY2876">
        <v>203</v>
      </c>
      <c r="DN2876">
        <v>307</v>
      </c>
      <c r="DO2876">
        <v>1100</v>
      </c>
      <c r="DP2876">
        <v>2320</v>
      </c>
      <c r="DR2876">
        <v>989</v>
      </c>
      <c r="DS2876">
        <v>168</v>
      </c>
      <c r="DT2876">
        <v>47.6</v>
      </c>
      <c r="DV2876">
        <v>14.7</v>
      </c>
      <c r="EA2876">
        <v>9.15</v>
      </c>
      <c r="EB2876">
        <v>0.9</v>
      </c>
      <c r="FO2876">
        <v>858193</v>
      </c>
    </row>
    <row r="2877" spans="1:171">
      <c r="A2877" t="s">
        <v>5823</v>
      </c>
      <c r="B2877" t="s">
        <v>775</v>
      </c>
      <c r="C2877" t="s">
        <v>3206</v>
      </c>
      <c r="E2877">
        <v>61.25</v>
      </c>
      <c r="F2877">
        <v>61.25</v>
      </c>
      <c r="G2877">
        <v>-48.08</v>
      </c>
      <c r="H2877">
        <v>-48.08</v>
      </c>
      <c r="I2877" t="s">
        <v>711</v>
      </c>
      <c r="L2877" t="s">
        <v>5843</v>
      </c>
      <c r="M2877" t="s">
        <v>5841</v>
      </c>
      <c r="P2877" t="s">
        <v>5826</v>
      </c>
      <c r="Q2877" t="s">
        <v>5827</v>
      </c>
      <c r="V2877" t="s">
        <v>715</v>
      </c>
      <c r="AA2877" t="s">
        <v>5828</v>
      </c>
      <c r="AB2877">
        <v>0.4</v>
      </c>
      <c r="AC2877">
        <v>0.01</v>
      </c>
      <c r="AE2877">
        <v>0.3</v>
      </c>
      <c r="AI2877">
        <v>0.99</v>
      </c>
      <c r="AJ2877">
        <v>52</v>
      </c>
      <c r="AK2877">
        <v>0.3</v>
      </c>
      <c r="AL2877">
        <v>0.8</v>
      </c>
      <c r="AN2877">
        <v>0.02</v>
      </c>
      <c r="AO2877">
        <v>0.08</v>
      </c>
      <c r="AP2877">
        <v>0.7</v>
      </c>
      <c r="BF2877">
        <v>39.799999999999997</v>
      </c>
      <c r="CX2877">
        <v>2.86</v>
      </c>
      <c r="CY2877">
        <v>208</v>
      </c>
      <c r="DN2877">
        <v>493</v>
      </c>
      <c r="DO2877">
        <v>1030</v>
      </c>
      <c r="EA2877">
        <v>9.8000000000000007</v>
      </c>
      <c r="FO2877">
        <v>858194</v>
      </c>
    </row>
    <row r="2878" spans="1:171">
      <c r="A2878" t="s">
        <v>5823</v>
      </c>
      <c r="B2878" t="s">
        <v>775</v>
      </c>
      <c r="C2878" t="s">
        <v>3206</v>
      </c>
      <c r="E2878">
        <v>61.25</v>
      </c>
      <c r="F2878">
        <v>61.25</v>
      </c>
      <c r="G2878">
        <v>-48.08</v>
      </c>
      <c r="H2878">
        <v>-48.08</v>
      </c>
      <c r="I2878" t="s">
        <v>711</v>
      </c>
      <c r="L2878" t="s">
        <v>5844</v>
      </c>
      <c r="M2878" t="s">
        <v>5841</v>
      </c>
      <c r="P2878" t="s">
        <v>5826</v>
      </c>
      <c r="Q2878" t="s">
        <v>5827</v>
      </c>
      <c r="V2878" t="s">
        <v>715</v>
      </c>
      <c r="AA2878" t="s">
        <v>5828</v>
      </c>
      <c r="AB2878">
        <v>1.5</v>
      </c>
      <c r="AC2878">
        <v>0.03</v>
      </c>
      <c r="AE2878">
        <v>0.7</v>
      </c>
      <c r="AI2878">
        <v>2.34</v>
      </c>
      <c r="AJ2878">
        <v>51.3</v>
      </c>
      <c r="AK2878">
        <v>0.4</v>
      </c>
      <c r="AL2878">
        <v>1</v>
      </c>
      <c r="AN2878">
        <v>0.02</v>
      </c>
      <c r="AO2878">
        <v>0.1</v>
      </c>
      <c r="AP2878">
        <v>2.4</v>
      </c>
      <c r="BF2878">
        <v>38.1</v>
      </c>
      <c r="CX2878">
        <v>1.26</v>
      </c>
      <c r="CY2878">
        <v>272</v>
      </c>
      <c r="DN2878">
        <v>571</v>
      </c>
      <c r="DO2878">
        <v>741</v>
      </c>
      <c r="EA2878">
        <v>12.5</v>
      </c>
      <c r="FO2878">
        <v>858195</v>
      </c>
    </row>
    <row r="2879" spans="1:171">
      <c r="A2879" t="s">
        <v>5823</v>
      </c>
      <c r="B2879" t="s">
        <v>775</v>
      </c>
      <c r="C2879" t="s">
        <v>3206</v>
      </c>
      <c r="E2879">
        <v>61.25</v>
      </c>
      <c r="F2879">
        <v>61.25</v>
      </c>
      <c r="G2879">
        <v>-48.08</v>
      </c>
      <c r="H2879">
        <v>-48.08</v>
      </c>
      <c r="I2879" t="s">
        <v>711</v>
      </c>
      <c r="L2879" t="s">
        <v>5845</v>
      </c>
      <c r="M2879" t="s">
        <v>5841</v>
      </c>
      <c r="P2879" t="s">
        <v>5826</v>
      </c>
      <c r="Q2879" t="s">
        <v>5827</v>
      </c>
      <c r="V2879" t="s">
        <v>715</v>
      </c>
      <c r="AA2879" t="s">
        <v>5828</v>
      </c>
      <c r="AB2879">
        <v>1.2</v>
      </c>
      <c r="AC2879">
        <v>0.01</v>
      </c>
      <c r="AE2879">
        <v>0.5</v>
      </c>
      <c r="AI2879">
        <v>2.7</v>
      </c>
      <c r="AJ2879">
        <v>50.5</v>
      </c>
      <c r="AK2879">
        <v>0.1</v>
      </c>
      <c r="AL2879">
        <v>0.5</v>
      </c>
      <c r="AN2879">
        <v>0.4</v>
      </c>
      <c r="AO2879">
        <v>7.0000000000000007E-2</v>
      </c>
      <c r="AP2879">
        <v>7.0000000000000007E-2</v>
      </c>
      <c r="BF2879">
        <v>40.6</v>
      </c>
      <c r="CX2879">
        <v>2.15</v>
      </c>
      <c r="CY2879">
        <v>148</v>
      </c>
      <c r="DN2879">
        <v>5482</v>
      </c>
      <c r="DO2879">
        <v>1180</v>
      </c>
      <c r="EA2879">
        <v>3.2</v>
      </c>
      <c r="FO2879">
        <v>858196</v>
      </c>
    </row>
    <row r="2880" spans="1:171">
      <c r="A2880" t="s">
        <v>5823</v>
      </c>
      <c r="B2880" t="s">
        <v>775</v>
      </c>
      <c r="C2880" t="s">
        <v>3206</v>
      </c>
      <c r="E2880">
        <v>61.25</v>
      </c>
      <c r="F2880">
        <v>61.25</v>
      </c>
      <c r="G2880">
        <v>-48.08</v>
      </c>
      <c r="H2880">
        <v>-48.08</v>
      </c>
      <c r="I2880" t="s">
        <v>711</v>
      </c>
      <c r="L2880" t="s">
        <v>5846</v>
      </c>
      <c r="M2880" t="s">
        <v>5841</v>
      </c>
      <c r="P2880" t="s">
        <v>5826</v>
      </c>
      <c r="Q2880" t="s">
        <v>5827</v>
      </c>
      <c r="V2880" t="s">
        <v>715</v>
      </c>
      <c r="AA2880" t="s">
        <v>5828</v>
      </c>
      <c r="AB2880">
        <v>1.1000000000000001</v>
      </c>
      <c r="AC2880">
        <v>0.01</v>
      </c>
      <c r="AE2880">
        <v>0.4</v>
      </c>
      <c r="AI2880">
        <v>1.08</v>
      </c>
      <c r="AJ2880">
        <v>51.6</v>
      </c>
      <c r="AK2880">
        <v>0.2</v>
      </c>
      <c r="AL2880">
        <v>0.5</v>
      </c>
      <c r="AO2880">
        <v>0.2</v>
      </c>
      <c r="AP2880">
        <v>0.5</v>
      </c>
      <c r="BF2880">
        <v>41.3</v>
      </c>
      <c r="CX2880">
        <v>3.08</v>
      </c>
      <c r="CY2880">
        <v>160</v>
      </c>
      <c r="DN2880">
        <v>317</v>
      </c>
      <c r="DO2880">
        <v>999</v>
      </c>
      <c r="EA2880">
        <v>9.3000000000000007</v>
      </c>
      <c r="FO2880">
        <v>858197</v>
      </c>
    </row>
    <row r="2881" spans="1:171">
      <c r="A2881" t="s">
        <v>5823</v>
      </c>
      <c r="B2881" t="s">
        <v>775</v>
      </c>
      <c r="C2881" t="s">
        <v>3206</v>
      </c>
      <c r="E2881">
        <v>61.25</v>
      </c>
      <c r="F2881">
        <v>61.25</v>
      </c>
      <c r="G2881">
        <v>-48.08</v>
      </c>
      <c r="H2881">
        <v>-48.08</v>
      </c>
      <c r="I2881" t="s">
        <v>711</v>
      </c>
      <c r="L2881" t="s">
        <v>5847</v>
      </c>
      <c r="M2881" t="s">
        <v>5841</v>
      </c>
      <c r="P2881" t="s">
        <v>5826</v>
      </c>
      <c r="Q2881" t="s">
        <v>5827</v>
      </c>
      <c r="V2881" t="s">
        <v>715</v>
      </c>
      <c r="AA2881" t="s">
        <v>5828</v>
      </c>
      <c r="AB2881">
        <v>1.6</v>
      </c>
      <c r="AC2881">
        <v>0.01</v>
      </c>
      <c r="AE2881">
        <v>0.6</v>
      </c>
      <c r="AI2881">
        <v>1.17</v>
      </c>
      <c r="AJ2881">
        <v>52.4</v>
      </c>
      <c r="AK2881">
        <v>0.2</v>
      </c>
      <c r="AL2881">
        <v>0.5</v>
      </c>
      <c r="AN2881">
        <v>0.2</v>
      </c>
      <c r="AO2881">
        <v>0.2</v>
      </c>
      <c r="AP2881">
        <v>0.04</v>
      </c>
      <c r="BF2881">
        <v>41.4</v>
      </c>
      <c r="CX2881">
        <v>0.78</v>
      </c>
      <c r="CY2881">
        <v>220</v>
      </c>
      <c r="DN2881">
        <v>111</v>
      </c>
      <c r="DO2881">
        <v>1060</v>
      </c>
      <c r="EA2881">
        <v>9.6</v>
      </c>
      <c r="FO2881">
        <v>858198</v>
      </c>
    </row>
    <row r="2882" spans="1:171">
      <c r="A2882" t="s">
        <v>5823</v>
      </c>
      <c r="B2882" t="s">
        <v>775</v>
      </c>
      <c r="C2882" t="s">
        <v>3206</v>
      </c>
      <c r="E2882">
        <v>61.25</v>
      </c>
      <c r="F2882">
        <v>61.25</v>
      </c>
      <c r="G2882">
        <v>-48.08</v>
      </c>
      <c r="H2882">
        <v>-48.08</v>
      </c>
      <c r="I2882" t="s">
        <v>711</v>
      </c>
      <c r="L2882" t="s">
        <v>5848</v>
      </c>
      <c r="M2882" t="s">
        <v>5841</v>
      </c>
      <c r="P2882" t="s">
        <v>5826</v>
      </c>
      <c r="Q2882" t="s">
        <v>5827</v>
      </c>
      <c r="V2882" t="s">
        <v>715</v>
      </c>
      <c r="AA2882" t="s">
        <v>5828</v>
      </c>
      <c r="AB2882">
        <v>0.03</v>
      </c>
      <c r="AC2882">
        <v>0.01</v>
      </c>
      <c r="AE2882">
        <v>0.5</v>
      </c>
      <c r="AI2882">
        <v>2.0699999999999998</v>
      </c>
      <c r="AJ2882">
        <v>51.9</v>
      </c>
      <c r="AK2882">
        <v>0.1</v>
      </c>
      <c r="AL2882">
        <v>0.2</v>
      </c>
      <c r="AO2882">
        <v>0.06</v>
      </c>
      <c r="AP2882">
        <v>1.6</v>
      </c>
      <c r="BF2882">
        <v>40.5</v>
      </c>
      <c r="CX2882">
        <v>2.1800000000000002</v>
      </c>
      <c r="CY2882">
        <v>410</v>
      </c>
      <c r="DN2882">
        <v>121</v>
      </c>
      <c r="DO2882">
        <v>1230</v>
      </c>
      <c r="EA2882">
        <v>10.8</v>
      </c>
      <c r="FO2882">
        <v>858199</v>
      </c>
    </row>
    <row r="2883" spans="1:171">
      <c r="A2883" t="s">
        <v>5823</v>
      </c>
      <c r="B2883" t="s">
        <v>775</v>
      </c>
      <c r="C2883" t="s">
        <v>3206</v>
      </c>
      <c r="E2883">
        <v>61.25</v>
      </c>
      <c r="F2883">
        <v>61.25</v>
      </c>
      <c r="G2883">
        <v>-48.08</v>
      </c>
      <c r="H2883">
        <v>-48.08</v>
      </c>
      <c r="I2883" t="s">
        <v>711</v>
      </c>
      <c r="L2883" t="s">
        <v>5849</v>
      </c>
      <c r="M2883" t="s">
        <v>5841</v>
      </c>
      <c r="P2883" t="s">
        <v>5826</v>
      </c>
      <c r="Q2883" t="s">
        <v>5827</v>
      </c>
      <c r="V2883" t="s">
        <v>715</v>
      </c>
      <c r="AA2883" t="s">
        <v>5828</v>
      </c>
      <c r="AB2883">
        <v>1.4</v>
      </c>
      <c r="AE2883">
        <v>0.5</v>
      </c>
      <c r="AI2883">
        <v>2.16</v>
      </c>
      <c r="AJ2883">
        <v>51.1</v>
      </c>
      <c r="AK2883">
        <v>0.2</v>
      </c>
      <c r="AL2883">
        <v>0.8</v>
      </c>
      <c r="AN2883">
        <v>0.2</v>
      </c>
      <c r="AO2883">
        <v>0.1</v>
      </c>
      <c r="AP2883">
        <v>2</v>
      </c>
      <c r="BF2883">
        <v>39.299999999999997</v>
      </c>
      <c r="CW2883">
        <v>1</v>
      </c>
      <c r="CX2883">
        <v>1.6</v>
      </c>
      <c r="CY2883">
        <v>388</v>
      </c>
      <c r="DN2883">
        <v>73</v>
      </c>
      <c r="DO2883">
        <v>605</v>
      </c>
      <c r="DP2883">
        <v>1740</v>
      </c>
      <c r="DR2883">
        <v>1120</v>
      </c>
      <c r="DS2883">
        <v>257</v>
      </c>
      <c r="DT2883">
        <v>73.599999999999994</v>
      </c>
      <c r="DV2883">
        <v>28.3</v>
      </c>
      <c r="EA2883">
        <v>20.100000000000001</v>
      </c>
      <c r="EB2883">
        <v>2.2400000000000002</v>
      </c>
      <c r="FO2883">
        <v>858200</v>
      </c>
    </row>
    <row r="2884" spans="1:171">
      <c r="A2884" t="s">
        <v>5823</v>
      </c>
      <c r="B2884" t="s">
        <v>775</v>
      </c>
      <c r="C2884" t="s">
        <v>3206</v>
      </c>
      <c r="E2884">
        <v>61.25</v>
      </c>
      <c r="F2884">
        <v>61.25</v>
      </c>
      <c r="G2884">
        <v>-48.08</v>
      </c>
      <c r="H2884">
        <v>-48.08</v>
      </c>
      <c r="I2884" t="s">
        <v>711</v>
      </c>
      <c r="L2884" t="s">
        <v>5850</v>
      </c>
      <c r="M2884" t="s">
        <v>5841</v>
      </c>
      <c r="P2884" t="s">
        <v>5826</v>
      </c>
      <c r="Q2884" t="s">
        <v>5827</v>
      </c>
      <c r="V2884" t="s">
        <v>715</v>
      </c>
      <c r="AA2884" t="s">
        <v>5828</v>
      </c>
      <c r="AE2884">
        <v>0.1</v>
      </c>
      <c r="AI2884">
        <v>1.08</v>
      </c>
      <c r="AJ2884">
        <v>53.4</v>
      </c>
      <c r="AK2884">
        <v>0.1</v>
      </c>
      <c r="AL2884">
        <v>0.1</v>
      </c>
      <c r="AO2884">
        <v>0.05</v>
      </c>
      <c r="AP2884">
        <v>2</v>
      </c>
      <c r="BF2884">
        <v>43.1</v>
      </c>
      <c r="CX2884">
        <v>0.79</v>
      </c>
      <c r="CY2884">
        <v>409</v>
      </c>
      <c r="DN2884">
        <v>112</v>
      </c>
      <c r="DO2884">
        <v>10.1</v>
      </c>
      <c r="DP2884">
        <v>75</v>
      </c>
      <c r="DR2884">
        <v>192</v>
      </c>
      <c r="DS2884">
        <v>127</v>
      </c>
      <c r="DT2884">
        <v>49.9</v>
      </c>
      <c r="DV2884">
        <v>27.4</v>
      </c>
      <c r="EA2884">
        <v>12.8</v>
      </c>
      <c r="EB2884">
        <v>1.1000000000000001</v>
      </c>
      <c r="FO2884">
        <v>858201</v>
      </c>
    </row>
    <row r="2885" spans="1:171">
      <c r="A2885" t="s">
        <v>5823</v>
      </c>
      <c r="B2885" t="s">
        <v>775</v>
      </c>
      <c r="C2885" t="s">
        <v>3206</v>
      </c>
      <c r="E2885">
        <v>61.25</v>
      </c>
      <c r="F2885">
        <v>61.25</v>
      </c>
      <c r="G2885">
        <v>-48.08</v>
      </c>
      <c r="H2885">
        <v>-48.08</v>
      </c>
      <c r="I2885" t="s">
        <v>711</v>
      </c>
      <c r="L2885" t="s">
        <v>5851</v>
      </c>
      <c r="M2885" t="s">
        <v>5841</v>
      </c>
      <c r="P2885" t="s">
        <v>5826</v>
      </c>
      <c r="Q2885" t="s">
        <v>5827</v>
      </c>
      <c r="V2885" t="s">
        <v>715</v>
      </c>
      <c r="AA2885" t="s">
        <v>5828</v>
      </c>
      <c r="AB2885">
        <v>0.8</v>
      </c>
      <c r="AC2885">
        <v>0.01</v>
      </c>
      <c r="AE2885">
        <v>0.4</v>
      </c>
      <c r="AI2885">
        <v>3.33</v>
      </c>
      <c r="AJ2885">
        <v>51.1</v>
      </c>
      <c r="AK2885">
        <v>0.3</v>
      </c>
      <c r="AL2885">
        <v>1.5</v>
      </c>
      <c r="AN2885">
        <v>0.01</v>
      </c>
      <c r="AO2885">
        <v>0.2</v>
      </c>
      <c r="AP2885">
        <v>0.3</v>
      </c>
      <c r="BF2885">
        <v>40</v>
      </c>
      <c r="CX2885">
        <v>0.6</v>
      </c>
      <c r="CY2885">
        <v>93</v>
      </c>
      <c r="CZ2885">
        <v>16</v>
      </c>
      <c r="DO2885">
        <v>166</v>
      </c>
      <c r="DP2885">
        <v>400</v>
      </c>
      <c r="DR2885">
        <v>194</v>
      </c>
      <c r="DS2885">
        <v>39.799999999999997</v>
      </c>
      <c r="DT2885">
        <v>11.1</v>
      </c>
      <c r="DV2885">
        <v>4.7699999999999996</v>
      </c>
      <c r="EA2885">
        <v>11.5</v>
      </c>
      <c r="EB2885">
        <v>1.6</v>
      </c>
      <c r="FO2885">
        <v>858202</v>
      </c>
    </row>
    <row r="2886" spans="1:171">
      <c r="A2886" t="s">
        <v>5823</v>
      </c>
      <c r="B2886" t="s">
        <v>775</v>
      </c>
      <c r="C2886" t="s">
        <v>3206</v>
      </c>
      <c r="E2886">
        <v>61.25</v>
      </c>
      <c r="F2886">
        <v>61.25</v>
      </c>
      <c r="G2886">
        <v>-48.08</v>
      </c>
      <c r="H2886">
        <v>-48.08</v>
      </c>
      <c r="I2886" t="s">
        <v>711</v>
      </c>
      <c r="L2886" t="s">
        <v>5852</v>
      </c>
      <c r="M2886" t="s">
        <v>5841</v>
      </c>
      <c r="P2886" t="s">
        <v>5826</v>
      </c>
      <c r="Q2886" t="s">
        <v>5827</v>
      </c>
      <c r="V2886" t="s">
        <v>715</v>
      </c>
      <c r="AA2886" t="s">
        <v>5828</v>
      </c>
      <c r="AB2886">
        <v>0.4</v>
      </c>
      <c r="AC2886">
        <v>0.01</v>
      </c>
      <c r="AE2886">
        <v>0.3</v>
      </c>
      <c r="AI2886">
        <v>1.17</v>
      </c>
      <c r="AJ2886">
        <v>54.2</v>
      </c>
      <c r="AK2886">
        <v>0.1</v>
      </c>
      <c r="AL2886">
        <v>0.8</v>
      </c>
      <c r="AN2886">
        <v>0.2</v>
      </c>
      <c r="AO2886">
        <v>0.03</v>
      </c>
      <c r="AP2886">
        <v>0.04</v>
      </c>
      <c r="BF2886">
        <v>40.6</v>
      </c>
      <c r="CX2886">
        <v>1.03</v>
      </c>
      <c r="CY2886">
        <v>139</v>
      </c>
      <c r="DO2886">
        <v>196</v>
      </c>
      <c r="EA2886">
        <v>11.7</v>
      </c>
      <c r="FO2886">
        <v>858203</v>
      </c>
    </row>
    <row r="2887" spans="1:171">
      <c r="A2887" t="s">
        <v>5823</v>
      </c>
      <c r="B2887" t="s">
        <v>775</v>
      </c>
      <c r="C2887" t="s">
        <v>3206</v>
      </c>
      <c r="E2887">
        <v>61.25</v>
      </c>
      <c r="F2887">
        <v>61.25</v>
      </c>
      <c r="G2887">
        <v>-48.08</v>
      </c>
      <c r="H2887">
        <v>-48.08</v>
      </c>
      <c r="I2887" t="s">
        <v>711</v>
      </c>
      <c r="L2887" t="s">
        <v>5853</v>
      </c>
      <c r="M2887" t="s">
        <v>5841</v>
      </c>
      <c r="P2887" t="s">
        <v>5826</v>
      </c>
      <c r="Q2887" t="s">
        <v>5827</v>
      </c>
      <c r="V2887" t="s">
        <v>715</v>
      </c>
      <c r="AA2887" t="s">
        <v>5828</v>
      </c>
      <c r="AB2887">
        <v>0.4</v>
      </c>
      <c r="AC2887">
        <v>0.01</v>
      </c>
      <c r="AE2887">
        <v>0.2</v>
      </c>
      <c r="AI2887">
        <v>1.17</v>
      </c>
      <c r="AJ2887">
        <v>53</v>
      </c>
      <c r="AK2887">
        <v>0.1</v>
      </c>
      <c r="AL2887">
        <v>0.2</v>
      </c>
      <c r="AN2887">
        <v>0.1</v>
      </c>
      <c r="AO2887">
        <v>0.02</v>
      </c>
      <c r="AP2887">
        <v>0.4</v>
      </c>
      <c r="BF2887">
        <v>41.7</v>
      </c>
      <c r="CX2887">
        <v>1.59</v>
      </c>
      <c r="CY2887">
        <v>302</v>
      </c>
      <c r="DN2887">
        <v>148</v>
      </c>
      <c r="DO2887">
        <v>669</v>
      </c>
      <c r="EA2887">
        <v>12</v>
      </c>
      <c r="FO2887">
        <v>858204</v>
      </c>
    </row>
    <row r="2888" spans="1:171">
      <c r="A2888" t="s">
        <v>5823</v>
      </c>
      <c r="B2888" t="s">
        <v>775</v>
      </c>
      <c r="C2888" t="s">
        <v>3206</v>
      </c>
      <c r="E2888">
        <v>61.25</v>
      </c>
      <c r="F2888">
        <v>61.25</v>
      </c>
      <c r="G2888">
        <v>-48.08</v>
      </c>
      <c r="H2888">
        <v>-48.08</v>
      </c>
      <c r="I2888" t="s">
        <v>711</v>
      </c>
      <c r="L2888" t="s">
        <v>5854</v>
      </c>
      <c r="M2888" t="s">
        <v>5855</v>
      </c>
      <c r="P2888" t="s">
        <v>5826</v>
      </c>
      <c r="Q2888" t="s">
        <v>5827</v>
      </c>
      <c r="V2888" t="s">
        <v>715</v>
      </c>
      <c r="AA2888" t="s">
        <v>5828</v>
      </c>
      <c r="AC2888">
        <v>0.01</v>
      </c>
      <c r="AE2888">
        <v>0.1</v>
      </c>
      <c r="AI2888">
        <v>0.99</v>
      </c>
      <c r="AJ2888">
        <v>52.9</v>
      </c>
      <c r="AK2888">
        <v>0.1</v>
      </c>
      <c r="AL2888">
        <v>0.2</v>
      </c>
      <c r="AO2888">
        <v>0.04</v>
      </c>
      <c r="AP2888">
        <v>0.03</v>
      </c>
      <c r="BF2888">
        <v>42.3</v>
      </c>
      <c r="CX2888">
        <v>1.1200000000000001</v>
      </c>
      <c r="CY2888">
        <v>444</v>
      </c>
      <c r="DN2888">
        <v>5237</v>
      </c>
      <c r="DO2888">
        <v>120</v>
      </c>
      <c r="EA2888">
        <v>11.9</v>
      </c>
      <c r="FO2888">
        <v>858205</v>
      </c>
    </row>
    <row r="2889" spans="1:171">
      <c r="A2889" t="s">
        <v>5823</v>
      </c>
      <c r="B2889" t="s">
        <v>775</v>
      </c>
      <c r="C2889" t="s">
        <v>3206</v>
      </c>
      <c r="E2889">
        <v>61.25</v>
      </c>
      <c r="F2889">
        <v>61.25</v>
      </c>
      <c r="G2889">
        <v>-48.08</v>
      </c>
      <c r="H2889">
        <v>-48.08</v>
      </c>
      <c r="I2889" t="s">
        <v>711</v>
      </c>
      <c r="L2889" t="s">
        <v>5856</v>
      </c>
      <c r="M2889" t="s">
        <v>5855</v>
      </c>
      <c r="P2889" t="s">
        <v>5826</v>
      </c>
      <c r="Q2889" t="s">
        <v>5827</v>
      </c>
      <c r="V2889" t="s">
        <v>715</v>
      </c>
      <c r="AA2889" t="s">
        <v>5828</v>
      </c>
      <c r="AB2889">
        <v>0.1</v>
      </c>
      <c r="AC2889">
        <v>0.01</v>
      </c>
      <c r="AE2889">
        <v>0.2</v>
      </c>
      <c r="AI2889">
        <v>0.99</v>
      </c>
      <c r="AJ2889">
        <v>54.8</v>
      </c>
      <c r="AK2889">
        <v>0.2</v>
      </c>
      <c r="AL2889">
        <v>0.6</v>
      </c>
      <c r="AN2889">
        <v>7.0000000000000007E-2</v>
      </c>
      <c r="AO2889">
        <v>0.04</v>
      </c>
      <c r="AP2889">
        <v>0.09</v>
      </c>
      <c r="BF2889">
        <v>41.5</v>
      </c>
      <c r="CX2889">
        <v>0.98</v>
      </c>
      <c r="CY2889">
        <v>127</v>
      </c>
      <c r="DO2889">
        <v>183</v>
      </c>
      <c r="EA2889">
        <v>13.1</v>
      </c>
      <c r="FO2889">
        <v>858206</v>
      </c>
    </row>
    <row r="2890" spans="1:171">
      <c r="A2890" t="s">
        <v>5823</v>
      </c>
      <c r="B2890" t="s">
        <v>775</v>
      </c>
      <c r="C2890" t="s">
        <v>3206</v>
      </c>
      <c r="E2890">
        <v>61.25</v>
      </c>
      <c r="F2890">
        <v>61.25</v>
      </c>
      <c r="G2890">
        <v>-48.08</v>
      </c>
      <c r="H2890">
        <v>-48.08</v>
      </c>
      <c r="I2890" t="s">
        <v>711</v>
      </c>
      <c r="L2890" t="s">
        <v>5857</v>
      </c>
      <c r="M2890" t="s">
        <v>5855</v>
      </c>
      <c r="P2890" t="s">
        <v>5826</v>
      </c>
      <c r="Q2890" t="s">
        <v>5827</v>
      </c>
      <c r="V2890" t="s">
        <v>715</v>
      </c>
      <c r="AA2890" t="s">
        <v>5828</v>
      </c>
      <c r="AB2890">
        <v>13.5</v>
      </c>
      <c r="AC2890">
        <v>0.2</v>
      </c>
      <c r="AE2890">
        <v>2.2999999999999998</v>
      </c>
      <c r="AI2890">
        <v>5.67</v>
      </c>
      <c r="AJ2890">
        <v>41</v>
      </c>
      <c r="AK2890">
        <v>2.1</v>
      </c>
      <c r="AL2890">
        <v>1</v>
      </c>
      <c r="AN2890">
        <v>0.7</v>
      </c>
      <c r="AO2890">
        <v>0.6</v>
      </c>
      <c r="AP2890">
        <v>0.1</v>
      </c>
      <c r="BF2890">
        <v>31.8</v>
      </c>
      <c r="CW2890">
        <v>42</v>
      </c>
      <c r="CX2890">
        <v>0.41</v>
      </c>
      <c r="CY2890">
        <v>12</v>
      </c>
      <c r="DN2890">
        <v>765</v>
      </c>
      <c r="DO2890">
        <v>274</v>
      </c>
      <c r="EA2890">
        <v>8</v>
      </c>
      <c r="FO2890">
        <v>858207</v>
      </c>
    </row>
    <row r="2891" spans="1:171">
      <c r="A2891" t="s">
        <v>5823</v>
      </c>
      <c r="B2891" t="s">
        <v>775</v>
      </c>
      <c r="C2891" t="s">
        <v>3206</v>
      </c>
      <c r="E2891">
        <v>61.25</v>
      </c>
      <c r="F2891">
        <v>61.25</v>
      </c>
      <c r="G2891">
        <v>-48.08</v>
      </c>
      <c r="H2891">
        <v>-48.08</v>
      </c>
      <c r="I2891" t="s">
        <v>711</v>
      </c>
      <c r="L2891" t="s">
        <v>5858</v>
      </c>
      <c r="M2891" t="s">
        <v>5855</v>
      </c>
      <c r="P2891" t="s">
        <v>5826</v>
      </c>
      <c r="Q2891" t="s">
        <v>5827</v>
      </c>
      <c r="V2891" t="s">
        <v>715</v>
      </c>
      <c r="AA2891" t="s">
        <v>5828</v>
      </c>
      <c r="AB2891">
        <v>0.2</v>
      </c>
      <c r="AC2891">
        <v>0.01</v>
      </c>
      <c r="AE2891">
        <v>0.2</v>
      </c>
      <c r="AI2891">
        <v>0.45</v>
      </c>
      <c r="AJ2891">
        <v>53.9</v>
      </c>
      <c r="AK2891">
        <v>0.2</v>
      </c>
      <c r="AL2891">
        <v>0.4</v>
      </c>
      <c r="AO2891">
        <v>0.04</v>
      </c>
      <c r="BF2891">
        <v>42</v>
      </c>
      <c r="CX2891">
        <v>0.22</v>
      </c>
      <c r="CY2891">
        <v>11</v>
      </c>
      <c r="DO2891">
        <v>27</v>
      </c>
      <c r="EA2891">
        <v>0.5</v>
      </c>
      <c r="FO2891">
        <v>858208</v>
      </c>
    </row>
    <row r="2892" spans="1:171">
      <c r="A2892" t="s">
        <v>5823</v>
      </c>
      <c r="B2892" t="s">
        <v>775</v>
      </c>
      <c r="C2892" t="s">
        <v>3206</v>
      </c>
      <c r="E2892">
        <v>61.25</v>
      </c>
      <c r="F2892">
        <v>61.25</v>
      </c>
      <c r="G2892">
        <v>-48.08</v>
      </c>
      <c r="H2892">
        <v>-48.08</v>
      </c>
      <c r="I2892" t="s">
        <v>711</v>
      </c>
      <c r="L2892" t="s">
        <v>5859</v>
      </c>
      <c r="M2892" t="s">
        <v>5855</v>
      </c>
      <c r="P2892" t="s">
        <v>5826</v>
      </c>
      <c r="Q2892" t="s">
        <v>5827</v>
      </c>
      <c r="V2892" t="s">
        <v>715</v>
      </c>
      <c r="AA2892" t="s">
        <v>5828</v>
      </c>
      <c r="AB2892">
        <v>9.1</v>
      </c>
      <c r="AC2892">
        <v>2</v>
      </c>
      <c r="AE2892">
        <v>2.8</v>
      </c>
      <c r="AI2892">
        <v>1.44</v>
      </c>
      <c r="AJ2892">
        <v>43.6</v>
      </c>
      <c r="AK2892">
        <v>0.2</v>
      </c>
      <c r="AL2892">
        <v>2.1</v>
      </c>
      <c r="AN2892">
        <v>0.6</v>
      </c>
      <c r="AO2892">
        <v>1.2</v>
      </c>
      <c r="AP2892">
        <v>0.3</v>
      </c>
      <c r="BF2892">
        <v>34</v>
      </c>
      <c r="CX2892">
        <v>1.66</v>
      </c>
      <c r="CY2892">
        <v>307</v>
      </c>
      <c r="DN2892">
        <v>449</v>
      </c>
      <c r="DO2892">
        <v>21</v>
      </c>
      <c r="FO2892">
        <v>858209</v>
      </c>
    </row>
    <row r="2893" spans="1:171">
      <c r="A2893" t="s">
        <v>5823</v>
      </c>
      <c r="B2893" t="s">
        <v>775</v>
      </c>
      <c r="C2893" t="s">
        <v>3206</v>
      </c>
      <c r="E2893">
        <v>61.25</v>
      </c>
      <c r="F2893">
        <v>61.25</v>
      </c>
      <c r="G2893">
        <v>-48.08</v>
      </c>
      <c r="H2893">
        <v>-48.08</v>
      </c>
      <c r="I2893" t="s">
        <v>711</v>
      </c>
      <c r="L2893" t="s">
        <v>5860</v>
      </c>
      <c r="M2893" t="s">
        <v>5855</v>
      </c>
      <c r="P2893" t="s">
        <v>5826</v>
      </c>
      <c r="Q2893" t="s">
        <v>5827</v>
      </c>
      <c r="V2893" t="s">
        <v>715</v>
      </c>
      <c r="AA2893" t="s">
        <v>5828</v>
      </c>
      <c r="AB2893">
        <v>49.8</v>
      </c>
      <c r="AC2893">
        <v>0.2</v>
      </c>
      <c r="AE2893">
        <v>21.1</v>
      </c>
      <c r="AI2893">
        <v>5.94</v>
      </c>
      <c r="AJ2893">
        <v>0.8</v>
      </c>
      <c r="AK2893">
        <v>0.3</v>
      </c>
      <c r="AL2893">
        <v>7.0000000000000007E-2</v>
      </c>
      <c r="AN2893">
        <v>4.3</v>
      </c>
      <c r="AO2893">
        <v>12.4</v>
      </c>
      <c r="AP2893">
        <v>0.03</v>
      </c>
      <c r="BF2893">
        <v>4</v>
      </c>
      <c r="CW2893">
        <v>119</v>
      </c>
      <c r="CX2893">
        <v>0.05</v>
      </c>
      <c r="CY2893">
        <v>2</v>
      </c>
      <c r="CZ2893">
        <v>222</v>
      </c>
      <c r="DN2893">
        <v>312</v>
      </c>
      <c r="DO2893">
        <v>1720</v>
      </c>
      <c r="EA2893">
        <v>20.7</v>
      </c>
      <c r="FO2893">
        <v>858210</v>
      </c>
    </row>
    <row r="2894" spans="1:171">
      <c r="A2894" t="s">
        <v>5823</v>
      </c>
      <c r="B2894" t="s">
        <v>775</v>
      </c>
      <c r="C2894" t="s">
        <v>3206</v>
      </c>
      <c r="E2894">
        <v>61.25</v>
      </c>
      <c r="F2894">
        <v>61.25</v>
      </c>
      <c r="G2894">
        <v>-48.08</v>
      </c>
      <c r="H2894">
        <v>-48.08</v>
      </c>
      <c r="I2894" t="s">
        <v>711</v>
      </c>
      <c r="L2894" t="s">
        <v>5861</v>
      </c>
      <c r="M2894" t="s">
        <v>5855</v>
      </c>
      <c r="P2894" t="s">
        <v>5826</v>
      </c>
      <c r="Q2894" t="s">
        <v>5827</v>
      </c>
      <c r="V2894" t="s">
        <v>715</v>
      </c>
      <c r="AA2894" t="s">
        <v>5828</v>
      </c>
      <c r="AB2894">
        <v>1.4</v>
      </c>
      <c r="AC2894">
        <v>0.01</v>
      </c>
      <c r="AE2894">
        <v>0.5</v>
      </c>
      <c r="AI2894">
        <v>4.05</v>
      </c>
      <c r="AJ2894">
        <v>48.6</v>
      </c>
      <c r="AK2894">
        <v>0.4</v>
      </c>
      <c r="AL2894">
        <v>1.2</v>
      </c>
      <c r="AN2894">
        <v>0.3</v>
      </c>
      <c r="AO2894">
        <v>0.06</v>
      </c>
      <c r="AP2894">
        <v>0.5</v>
      </c>
      <c r="BF2894">
        <v>38.299999999999997</v>
      </c>
      <c r="CX2894">
        <v>1.68</v>
      </c>
      <c r="CY2894">
        <v>263</v>
      </c>
      <c r="DN2894">
        <v>188</v>
      </c>
      <c r="DO2894">
        <v>1060</v>
      </c>
      <c r="EA2894">
        <v>18.5</v>
      </c>
      <c r="FO2894">
        <v>858211</v>
      </c>
    </row>
    <row r="2895" spans="1:171">
      <c r="A2895" t="s">
        <v>5823</v>
      </c>
      <c r="B2895" t="s">
        <v>775</v>
      </c>
      <c r="C2895" t="s">
        <v>3206</v>
      </c>
      <c r="E2895">
        <v>61.25</v>
      </c>
      <c r="F2895">
        <v>61.25</v>
      </c>
      <c r="G2895">
        <v>-48.08</v>
      </c>
      <c r="H2895">
        <v>-48.08</v>
      </c>
      <c r="I2895" t="s">
        <v>711</v>
      </c>
      <c r="L2895" t="s">
        <v>5862</v>
      </c>
      <c r="M2895" t="s">
        <v>5855</v>
      </c>
      <c r="P2895" t="s">
        <v>5826</v>
      </c>
      <c r="Q2895" t="s">
        <v>5827</v>
      </c>
      <c r="V2895" t="s">
        <v>715</v>
      </c>
      <c r="AA2895" t="s">
        <v>5828</v>
      </c>
      <c r="AB2895">
        <v>6.2</v>
      </c>
      <c r="AC2895">
        <v>0.01</v>
      </c>
      <c r="AE2895">
        <v>2.2999999999999998</v>
      </c>
      <c r="AI2895">
        <v>1.71</v>
      </c>
      <c r="AJ2895">
        <v>49</v>
      </c>
      <c r="AK2895">
        <v>0.2</v>
      </c>
      <c r="AL2895">
        <v>0.5</v>
      </c>
      <c r="AN2895">
        <v>0.6</v>
      </c>
      <c r="AO2895">
        <v>0.9</v>
      </c>
      <c r="AP2895">
        <v>1.3</v>
      </c>
      <c r="BF2895">
        <v>35.299999999999997</v>
      </c>
      <c r="CW2895">
        <v>5</v>
      </c>
      <c r="CX2895">
        <v>1.1399999999999999</v>
      </c>
      <c r="CY2895">
        <v>142</v>
      </c>
      <c r="CZ2895">
        <v>440</v>
      </c>
      <c r="DO2895">
        <v>708</v>
      </c>
      <c r="EA2895">
        <v>15.7</v>
      </c>
      <c r="FO2895">
        <v>858212</v>
      </c>
    </row>
    <row r="2896" spans="1:171">
      <c r="A2896" t="s">
        <v>5823</v>
      </c>
      <c r="B2896" t="s">
        <v>775</v>
      </c>
      <c r="C2896" t="s">
        <v>3206</v>
      </c>
      <c r="E2896">
        <v>61.25</v>
      </c>
      <c r="F2896">
        <v>61.25</v>
      </c>
      <c r="G2896">
        <v>-48.08</v>
      </c>
      <c r="H2896">
        <v>-48.08</v>
      </c>
      <c r="I2896" t="s">
        <v>711</v>
      </c>
      <c r="L2896" t="s">
        <v>5863</v>
      </c>
      <c r="M2896" t="s">
        <v>5855</v>
      </c>
      <c r="P2896" t="s">
        <v>5826</v>
      </c>
      <c r="Q2896" t="s">
        <v>5827</v>
      </c>
      <c r="V2896" t="s">
        <v>715</v>
      </c>
      <c r="AA2896" t="s">
        <v>5828</v>
      </c>
      <c r="AB2896">
        <v>0.2</v>
      </c>
      <c r="AE2896">
        <v>0.2</v>
      </c>
      <c r="AI2896">
        <v>22.59</v>
      </c>
      <c r="AJ2896">
        <v>31.9</v>
      </c>
      <c r="AK2896">
        <v>1.3</v>
      </c>
      <c r="AL2896">
        <v>2.1</v>
      </c>
      <c r="AN2896">
        <v>0.01</v>
      </c>
      <c r="AO2896">
        <v>0.1</v>
      </c>
      <c r="AP2896">
        <v>3.1</v>
      </c>
      <c r="BF2896">
        <v>33</v>
      </c>
      <c r="CX2896">
        <v>2.12</v>
      </c>
      <c r="CY2896">
        <v>333</v>
      </c>
      <c r="DN2896">
        <v>2820</v>
      </c>
      <c r="DO2896">
        <v>181</v>
      </c>
      <c r="EA2896">
        <v>10.4</v>
      </c>
      <c r="FO2896">
        <v>858213</v>
      </c>
    </row>
    <row r="2897" spans="1:171">
      <c r="A2897" t="s">
        <v>5823</v>
      </c>
      <c r="B2897" t="s">
        <v>775</v>
      </c>
      <c r="C2897" t="s">
        <v>3206</v>
      </c>
      <c r="E2897">
        <v>61.25</v>
      </c>
      <c r="F2897">
        <v>61.25</v>
      </c>
      <c r="G2897">
        <v>-48.08</v>
      </c>
      <c r="H2897">
        <v>-48.08</v>
      </c>
      <c r="I2897" t="s">
        <v>711</v>
      </c>
      <c r="L2897" t="s">
        <v>5864</v>
      </c>
      <c r="M2897" t="s">
        <v>5855</v>
      </c>
      <c r="P2897" t="s">
        <v>5826</v>
      </c>
      <c r="Q2897" t="s">
        <v>5827</v>
      </c>
      <c r="V2897" t="s">
        <v>715</v>
      </c>
      <c r="AA2897" t="s">
        <v>5828</v>
      </c>
      <c r="AB2897">
        <v>10.7</v>
      </c>
      <c r="AC2897">
        <v>0.05</v>
      </c>
      <c r="AE2897">
        <v>4.3</v>
      </c>
      <c r="AI2897">
        <v>11.52</v>
      </c>
      <c r="AJ2897">
        <v>36.700000000000003</v>
      </c>
      <c r="AK2897">
        <v>0.4</v>
      </c>
      <c r="AL2897">
        <v>1</v>
      </c>
      <c r="AN2897">
        <v>2.1</v>
      </c>
      <c r="AO2897">
        <v>0.2</v>
      </c>
      <c r="AP2897">
        <v>0.3</v>
      </c>
      <c r="BF2897">
        <v>30.1</v>
      </c>
      <c r="CW2897">
        <v>37</v>
      </c>
      <c r="CX2897">
        <v>1.89</v>
      </c>
      <c r="CY2897">
        <v>179</v>
      </c>
      <c r="DN2897">
        <v>998</v>
      </c>
      <c r="DO2897">
        <v>1140</v>
      </c>
      <c r="EA2897">
        <v>3.9</v>
      </c>
      <c r="FO2897">
        <v>858214</v>
      </c>
    </row>
    <row r="2898" spans="1:171">
      <c r="A2898" t="s">
        <v>5823</v>
      </c>
      <c r="B2898" t="s">
        <v>775</v>
      </c>
      <c r="C2898" t="s">
        <v>3206</v>
      </c>
      <c r="E2898">
        <v>61.25</v>
      </c>
      <c r="F2898">
        <v>61.25</v>
      </c>
      <c r="G2898">
        <v>-48.08</v>
      </c>
      <c r="H2898">
        <v>-48.08</v>
      </c>
      <c r="I2898" t="s">
        <v>711</v>
      </c>
      <c r="L2898" t="s">
        <v>5865</v>
      </c>
      <c r="M2898" t="s">
        <v>5855</v>
      </c>
      <c r="P2898" t="s">
        <v>5826</v>
      </c>
      <c r="Q2898" t="s">
        <v>5827</v>
      </c>
      <c r="V2898" t="s">
        <v>715</v>
      </c>
      <c r="AA2898" t="s">
        <v>5828</v>
      </c>
      <c r="AB2898">
        <v>31.4</v>
      </c>
      <c r="AC2898">
        <v>1.1000000000000001</v>
      </c>
      <c r="AE2898">
        <v>11.1</v>
      </c>
      <c r="AI2898">
        <v>7.74</v>
      </c>
      <c r="AJ2898">
        <v>22.6</v>
      </c>
      <c r="AK2898">
        <v>2.8</v>
      </c>
      <c r="AL2898">
        <v>0.16</v>
      </c>
      <c r="AN2898">
        <v>0.1</v>
      </c>
      <c r="AO2898">
        <v>4.5999999999999996</v>
      </c>
      <c r="AP2898">
        <v>0.2</v>
      </c>
      <c r="BF2898">
        <v>17.600000000000001</v>
      </c>
      <c r="CX2898">
        <v>0.03</v>
      </c>
      <c r="CY2898">
        <v>16</v>
      </c>
      <c r="CZ2898">
        <v>62</v>
      </c>
      <c r="DN2898">
        <v>39</v>
      </c>
      <c r="DO2898">
        <v>1110</v>
      </c>
      <c r="EA2898">
        <v>12</v>
      </c>
      <c r="FO2898">
        <v>858215</v>
      </c>
    </row>
    <row r="2899" spans="1:171">
      <c r="A2899" t="s">
        <v>5823</v>
      </c>
      <c r="B2899" t="s">
        <v>775</v>
      </c>
      <c r="C2899" t="s">
        <v>3206</v>
      </c>
      <c r="E2899">
        <v>61.25</v>
      </c>
      <c r="F2899">
        <v>61.25</v>
      </c>
      <c r="G2899">
        <v>-48.08</v>
      </c>
      <c r="H2899">
        <v>-48.08</v>
      </c>
      <c r="I2899" t="s">
        <v>711</v>
      </c>
      <c r="L2899" t="s">
        <v>5866</v>
      </c>
      <c r="M2899" t="s">
        <v>5855</v>
      </c>
      <c r="P2899" t="s">
        <v>5826</v>
      </c>
      <c r="Q2899" t="s">
        <v>5827</v>
      </c>
      <c r="V2899" t="s">
        <v>715</v>
      </c>
      <c r="AA2899" t="s">
        <v>5828</v>
      </c>
      <c r="AB2899">
        <v>14.9</v>
      </c>
      <c r="AC2899">
        <v>0.2</v>
      </c>
      <c r="AE2899">
        <v>5.7</v>
      </c>
      <c r="AI2899">
        <v>3.82</v>
      </c>
      <c r="AJ2899">
        <v>38.200000000000003</v>
      </c>
      <c r="AK2899">
        <v>3.1</v>
      </c>
      <c r="AL2899">
        <v>0.6</v>
      </c>
      <c r="AN2899">
        <v>0.1</v>
      </c>
      <c r="AO2899">
        <v>2.1</v>
      </c>
      <c r="AP2899">
        <v>0.08</v>
      </c>
      <c r="BF2899">
        <v>30.9</v>
      </c>
      <c r="CX2899">
        <v>0.85</v>
      </c>
      <c r="CY2899">
        <v>12</v>
      </c>
      <c r="DN2899">
        <v>5</v>
      </c>
      <c r="DO2899">
        <v>12</v>
      </c>
      <c r="EA2899">
        <v>1</v>
      </c>
      <c r="FO2899">
        <v>858216</v>
      </c>
    </row>
    <row r="2900" spans="1:171">
      <c r="A2900" t="s">
        <v>5867</v>
      </c>
      <c r="B2900" t="s">
        <v>775</v>
      </c>
      <c r="C2900" t="s">
        <v>3206</v>
      </c>
      <c r="E2900">
        <v>61.25</v>
      </c>
      <c r="F2900">
        <v>61.25</v>
      </c>
      <c r="G2900">
        <v>-48.08</v>
      </c>
      <c r="H2900">
        <v>-48.08</v>
      </c>
      <c r="I2900" t="s">
        <v>711</v>
      </c>
      <c r="L2900" t="s">
        <v>5868</v>
      </c>
      <c r="M2900" t="s">
        <v>5869</v>
      </c>
      <c r="P2900" t="s">
        <v>5870</v>
      </c>
      <c r="Q2900" t="s">
        <v>5871</v>
      </c>
      <c r="V2900" t="s">
        <v>715</v>
      </c>
      <c r="AA2900" t="s">
        <v>5872</v>
      </c>
      <c r="AB2900">
        <v>1.64</v>
      </c>
      <c r="AC2900">
        <v>0.03</v>
      </c>
      <c r="AE2900">
        <v>0.28000000000000003</v>
      </c>
      <c r="AI2900">
        <v>1.05</v>
      </c>
      <c r="AJ2900">
        <v>52.42</v>
      </c>
      <c r="AK2900">
        <v>0.22</v>
      </c>
      <c r="AL2900">
        <v>0.94</v>
      </c>
      <c r="AN2900">
        <v>0.28999999999999998</v>
      </c>
      <c r="AO2900">
        <v>0.18</v>
      </c>
      <c r="AP2900">
        <v>0</v>
      </c>
      <c r="BF2900">
        <v>41.97</v>
      </c>
      <c r="CJ2900">
        <v>0</v>
      </c>
      <c r="CK2900">
        <v>1</v>
      </c>
      <c r="CO2900">
        <v>12</v>
      </c>
      <c r="CP2900">
        <v>0</v>
      </c>
      <c r="CQ2900">
        <v>326</v>
      </c>
      <c r="CR2900">
        <v>0</v>
      </c>
      <c r="CW2900">
        <v>46</v>
      </c>
      <c r="CX2900">
        <v>7174</v>
      </c>
      <c r="CY2900">
        <v>157</v>
      </c>
      <c r="CZ2900">
        <v>0</v>
      </c>
      <c r="DA2900">
        <v>37</v>
      </c>
      <c r="DN2900">
        <v>617</v>
      </c>
      <c r="DO2900">
        <v>950</v>
      </c>
      <c r="DP2900">
        <v>1850</v>
      </c>
      <c r="DR2900">
        <v>1126</v>
      </c>
      <c r="EM2900">
        <v>2</v>
      </c>
      <c r="EO2900">
        <v>66</v>
      </c>
      <c r="EP2900">
        <v>11</v>
      </c>
      <c r="ET2900">
        <v>0.70342000000000005</v>
      </c>
      <c r="FO2900">
        <v>858278</v>
      </c>
    </row>
    <row r="2901" spans="1:171">
      <c r="A2901" t="s">
        <v>5867</v>
      </c>
      <c r="B2901" t="s">
        <v>775</v>
      </c>
      <c r="C2901" t="s">
        <v>3206</v>
      </c>
      <c r="E2901">
        <v>61.25</v>
      </c>
      <c r="F2901">
        <v>61.25</v>
      </c>
      <c r="G2901">
        <v>-48.08</v>
      </c>
      <c r="H2901">
        <v>-48.08</v>
      </c>
      <c r="I2901" t="s">
        <v>711</v>
      </c>
      <c r="L2901" t="s">
        <v>5873</v>
      </c>
      <c r="M2901" t="s">
        <v>5869</v>
      </c>
      <c r="P2901" t="s">
        <v>5870</v>
      </c>
      <c r="Q2901" t="s">
        <v>5871</v>
      </c>
      <c r="V2901" t="s">
        <v>715</v>
      </c>
      <c r="AA2901" t="s">
        <v>5872</v>
      </c>
      <c r="AB2901">
        <v>1.54</v>
      </c>
      <c r="AC2901">
        <v>0.02</v>
      </c>
      <c r="AE2901">
        <v>0.05</v>
      </c>
      <c r="AI2901">
        <v>8.1300000000000008</v>
      </c>
      <c r="AJ2901">
        <v>45.49</v>
      </c>
      <c r="AK2901">
        <v>0.56999999999999995</v>
      </c>
      <c r="AL2901">
        <v>1.78</v>
      </c>
      <c r="AN2901">
        <v>0</v>
      </c>
      <c r="AO2901">
        <v>0.18</v>
      </c>
      <c r="AP2901">
        <v>0.13</v>
      </c>
      <c r="BF2901">
        <v>40.340000000000003</v>
      </c>
      <c r="CH2901">
        <v>1.1299999999999999</v>
      </c>
      <c r="CJ2901">
        <v>0</v>
      </c>
      <c r="CK2901">
        <v>5</v>
      </c>
      <c r="CO2901">
        <v>21</v>
      </c>
      <c r="CP2901">
        <v>0</v>
      </c>
      <c r="CQ2901">
        <v>143</v>
      </c>
      <c r="CR2901">
        <v>2</v>
      </c>
      <c r="CW2901">
        <v>41</v>
      </c>
      <c r="CX2901">
        <v>6114</v>
      </c>
      <c r="CY2901">
        <v>374</v>
      </c>
      <c r="CZ2901">
        <v>0</v>
      </c>
      <c r="DA2901">
        <v>161</v>
      </c>
      <c r="DM2901">
        <v>3.95</v>
      </c>
      <c r="DN2901">
        <v>166</v>
      </c>
      <c r="DO2901">
        <v>882</v>
      </c>
      <c r="DP2901">
        <v>2852</v>
      </c>
      <c r="DR2901">
        <v>2129</v>
      </c>
      <c r="DS2901">
        <v>248.7</v>
      </c>
      <c r="DT2901">
        <v>66.8</v>
      </c>
      <c r="DU2901">
        <v>40.799999999999997</v>
      </c>
      <c r="DV2901">
        <v>27.6</v>
      </c>
      <c r="DX2901">
        <v>103.9</v>
      </c>
      <c r="EA2901">
        <v>10.3</v>
      </c>
      <c r="EB2901">
        <v>0.84</v>
      </c>
      <c r="EC2901">
        <v>4.5999999999999996</v>
      </c>
      <c r="ED2901">
        <v>6.17</v>
      </c>
      <c r="EM2901">
        <v>2</v>
      </c>
      <c r="EO2901">
        <v>61</v>
      </c>
      <c r="EP2901">
        <v>9</v>
      </c>
      <c r="ET2901">
        <v>0.73109999999999997</v>
      </c>
      <c r="FO2901">
        <v>858279</v>
      </c>
    </row>
    <row r="2902" spans="1:171">
      <c r="A2902" t="s">
        <v>5867</v>
      </c>
      <c r="B2902" t="s">
        <v>775</v>
      </c>
      <c r="C2902" t="s">
        <v>3206</v>
      </c>
      <c r="E2902">
        <v>61.25</v>
      </c>
      <c r="F2902">
        <v>61.25</v>
      </c>
      <c r="G2902">
        <v>-48.08</v>
      </c>
      <c r="H2902">
        <v>-48.08</v>
      </c>
      <c r="I2902" t="s">
        <v>711</v>
      </c>
      <c r="L2902" t="s">
        <v>5874</v>
      </c>
      <c r="M2902" t="s">
        <v>5869</v>
      </c>
      <c r="P2902" t="s">
        <v>5870</v>
      </c>
      <c r="Q2902" t="s">
        <v>5871</v>
      </c>
      <c r="V2902" t="s">
        <v>715</v>
      </c>
      <c r="AA2902" t="s">
        <v>5872</v>
      </c>
      <c r="AB2902">
        <v>0</v>
      </c>
      <c r="AC2902">
        <v>0</v>
      </c>
      <c r="AE2902">
        <v>0</v>
      </c>
      <c r="AI2902">
        <v>12.05</v>
      </c>
      <c r="AJ2902">
        <v>44.72</v>
      </c>
      <c r="AK2902">
        <v>0.57999999999999996</v>
      </c>
      <c r="AL2902">
        <v>2.93</v>
      </c>
      <c r="AN2902">
        <v>0</v>
      </c>
      <c r="AO2902">
        <v>0.21</v>
      </c>
      <c r="AP2902">
        <v>0.04</v>
      </c>
      <c r="BF2902">
        <v>36.56</v>
      </c>
      <c r="CJ2902">
        <v>0</v>
      </c>
      <c r="CK2902">
        <v>4</v>
      </c>
      <c r="CO2902">
        <v>21</v>
      </c>
      <c r="CP2902">
        <v>0</v>
      </c>
      <c r="CQ2902">
        <v>69</v>
      </c>
      <c r="CR2902">
        <v>0</v>
      </c>
      <c r="CW2902">
        <v>34</v>
      </c>
      <c r="CX2902">
        <v>15277</v>
      </c>
      <c r="CY2902">
        <v>372</v>
      </c>
      <c r="CZ2902">
        <v>0</v>
      </c>
      <c r="DA2902">
        <v>23</v>
      </c>
      <c r="DN2902">
        <v>123</v>
      </c>
      <c r="DO2902">
        <v>954</v>
      </c>
      <c r="DP2902">
        <v>2108</v>
      </c>
      <c r="DR2902">
        <v>1827</v>
      </c>
      <c r="EM2902">
        <v>2</v>
      </c>
      <c r="EO2902">
        <v>45</v>
      </c>
      <c r="EP2902">
        <v>16</v>
      </c>
      <c r="ET2902">
        <v>0.70316999999999996</v>
      </c>
      <c r="FO2902">
        <v>858280</v>
      </c>
    </row>
    <row r="2903" spans="1:171">
      <c r="A2903" t="s">
        <v>5867</v>
      </c>
      <c r="B2903" t="s">
        <v>775</v>
      </c>
      <c r="C2903" t="s">
        <v>3206</v>
      </c>
      <c r="E2903">
        <v>61.25</v>
      </c>
      <c r="F2903">
        <v>61.25</v>
      </c>
      <c r="G2903">
        <v>-48.08</v>
      </c>
      <c r="H2903">
        <v>-48.08</v>
      </c>
      <c r="I2903" t="s">
        <v>711</v>
      </c>
      <c r="L2903" t="s">
        <v>5875</v>
      </c>
      <c r="M2903" t="s">
        <v>5869</v>
      </c>
      <c r="P2903" t="s">
        <v>5870</v>
      </c>
      <c r="Q2903" t="s">
        <v>5871</v>
      </c>
      <c r="V2903" t="s">
        <v>715</v>
      </c>
      <c r="AA2903" t="s">
        <v>5872</v>
      </c>
      <c r="AB2903">
        <v>0.97</v>
      </c>
      <c r="AC2903">
        <v>0.05</v>
      </c>
      <c r="AE2903">
        <v>0.39</v>
      </c>
      <c r="AI2903">
        <v>14.41</v>
      </c>
      <c r="AJ2903">
        <v>40.32</v>
      </c>
      <c r="AK2903">
        <v>0.75</v>
      </c>
      <c r="AL2903">
        <v>1.54</v>
      </c>
      <c r="AN2903">
        <v>0.22</v>
      </c>
      <c r="AO2903">
        <v>0.19</v>
      </c>
      <c r="AP2903">
        <v>1.99</v>
      </c>
      <c r="BF2903">
        <v>35.39</v>
      </c>
      <c r="CJ2903">
        <v>0</v>
      </c>
      <c r="CK2903">
        <v>5</v>
      </c>
      <c r="CO2903">
        <v>20</v>
      </c>
      <c r="CP2903">
        <v>0</v>
      </c>
      <c r="CQ2903">
        <v>899</v>
      </c>
      <c r="CR2903">
        <v>1</v>
      </c>
      <c r="CW2903">
        <v>32</v>
      </c>
      <c r="CX2903">
        <v>21680</v>
      </c>
      <c r="CY2903">
        <v>393</v>
      </c>
      <c r="CZ2903">
        <v>0</v>
      </c>
      <c r="DA2903">
        <v>41</v>
      </c>
      <c r="DN2903">
        <v>778</v>
      </c>
      <c r="DO2903">
        <v>977</v>
      </c>
      <c r="DP2903">
        <v>1945</v>
      </c>
      <c r="DR2903">
        <v>1371</v>
      </c>
      <c r="EM2903">
        <v>2</v>
      </c>
      <c r="EO2903">
        <v>205</v>
      </c>
      <c r="EP2903">
        <v>20</v>
      </c>
      <c r="ET2903">
        <v>0.70303000000000004</v>
      </c>
      <c r="FO2903">
        <v>858281</v>
      </c>
    </row>
    <row r="2904" spans="1:171">
      <c r="A2904" t="s">
        <v>5867</v>
      </c>
      <c r="B2904" t="s">
        <v>775</v>
      </c>
      <c r="C2904" t="s">
        <v>3206</v>
      </c>
      <c r="E2904">
        <v>61.25</v>
      </c>
      <c r="F2904">
        <v>61.25</v>
      </c>
      <c r="G2904">
        <v>-48.08</v>
      </c>
      <c r="H2904">
        <v>-48.08</v>
      </c>
      <c r="I2904" t="s">
        <v>711</v>
      </c>
      <c r="L2904" t="s">
        <v>5876</v>
      </c>
      <c r="M2904" t="s">
        <v>5869</v>
      </c>
      <c r="P2904" t="s">
        <v>5870</v>
      </c>
      <c r="Q2904" t="s">
        <v>5871</v>
      </c>
      <c r="V2904" t="s">
        <v>715</v>
      </c>
      <c r="AA2904" t="s">
        <v>5872</v>
      </c>
      <c r="AB2904">
        <v>0.78</v>
      </c>
      <c r="AC2904">
        <v>0.08</v>
      </c>
      <c r="AE2904">
        <v>0.47</v>
      </c>
      <c r="AI2904">
        <v>5.03</v>
      </c>
      <c r="AJ2904">
        <v>48.41</v>
      </c>
      <c r="AK2904">
        <v>0.28999999999999998</v>
      </c>
      <c r="AL2904">
        <v>1.46</v>
      </c>
      <c r="AN2904">
        <v>0.22</v>
      </c>
      <c r="AO2904">
        <v>0.18</v>
      </c>
      <c r="AP2904">
        <v>0.99</v>
      </c>
      <c r="BF2904">
        <v>38.57</v>
      </c>
      <c r="CJ2904">
        <v>15</v>
      </c>
      <c r="CK2904">
        <v>0</v>
      </c>
      <c r="CO2904">
        <v>12</v>
      </c>
      <c r="CP2904">
        <v>0</v>
      </c>
      <c r="CQ2904">
        <v>101</v>
      </c>
      <c r="CR2904">
        <v>0</v>
      </c>
      <c r="CW2904">
        <v>34</v>
      </c>
      <c r="CX2904">
        <v>16727</v>
      </c>
      <c r="CY2904">
        <v>235</v>
      </c>
      <c r="CZ2904">
        <v>0</v>
      </c>
      <c r="DA2904">
        <v>29</v>
      </c>
      <c r="DN2904">
        <v>19778</v>
      </c>
      <c r="DO2904">
        <v>1152</v>
      </c>
      <c r="DP2904">
        <v>2176</v>
      </c>
      <c r="DR2904">
        <v>1305</v>
      </c>
      <c r="EM2904">
        <v>3</v>
      </c>
      <c r="EO2904">
        <v>270</v>
      </c>
      <c r="EP2904">
        <v>17</v>
      </c>
      <c r="FO2904">
        <v>858282</v>
      </c>
    </row>
    <row r="2905" spans="1:171">
      <c r="A2905" t="s">
        <v>5867</v>
      </c>
      <c r="B2905" t="s">
        <v>775</v>
      </c>
      <c r="C2905" t="s">
        <v>3206</v>
      </c>
      <c r="E2905">
        <v>61.25</v>
      </c>
      <c r="F2905">
        <v>61.25</v>
      </c>
      <c r="G2905">
        <v>-48.08</v>
      </c>
      <c r="H2905">
        <v>-48.08</v>
      </c>
      <c r="I2905" t="s">
        <v>711</v>
      </c>
      <c r="L2905" t="s">
        <v>5877</v>
      </c>
      <c r="M2905" t="s">
        <v>5869</v>
      </c>
      <c r="P2905" t="s">
        <v>5870</v>
      </c>
      <c r="Q2905" t="s">
        <v>5871</v>
      </c>
      <c r="V2905" t="s">
        <v>715</v>
      </c>
      <c r="AA2905" t="s">
        <v>5872</v>
      </c>
      <c r="AB2905">
        <v>0</v>
      </c>
      <c r="AC2905">
        <v>0.02</v>
      </c>
      <c r="AE2905">
        <v>0.17</v>
      </c>
      <c r="AI2905">
        <v>0.8</v>
      </c>
      <c r="AJ2905">
        <v>54.29</v>
      </c>
      <c r="AK2905">
        <v>0</v>
      </c>
      <c r="AL2905">
        <v>0.1</v>
      </c>
      <c r="AN2905">
        <v>0</v>
      </c>
      <c r="AO2905">
        <v>0.16</v>
      </c>
      <c r="AP2905">
        <v>0</v>
      </c>
      <c r="BF2905">
        <v>43.02</v>
      </c>
      <c r="CH2905">
        <v>0.72</v>
      </c>
      <c r="CJ2905">
        <v>0</v>
      </c>
      <c r="CK2905">
        <v>6</v>
      </c>
      <c r="CO2905">
        <v>13</v>
      </c>
      <c r="CP2905">
        <v>0</v>
      </c>
      <c r="CQ2905">
        <v>2029</v>
      </c>
      <c r="CR2905">
        <v>0</v>
      </c>
      <c r="CW2905">
        <v>28</v>
      </c>
      <c r="CX2905">
        <v>13861</v>
      </c>
      <c r="CY2905">
        <v>240</v>
      </c>
      <c r="CZ2905">
        <v>0</v>
      </c>
      <c r="DA2905">
        <v>23</v>
      </c>
      <c r="DM2905">
        <v>2.36</v>
      </c>
      <c r="DN2905">
        <v>2435</v>
      </c>
      <c r="DO2905">
        <v>214</v>
      </c>
      <c r="DP2905">
        <v>753</v>
      </c>
      <c r="DR2905">
        <v>836</v>
      </c>
      <c r="DS2905">
        <v>117.4</v>
      </c>
      <c r="DT2905">
        <v>35</v>
      </c>
      <c r="DU2905">
        <v>12.7</v>
      </c>
      <c r="DV2905">
        <v>18.7</v>
      </c>
      <c r="DX2905">
        <v>36.700000000000003</v>
      </c>
      <c r="EA2905">
        <v>6.11</v>
      </c>
      <c r="EB2905">
        <v>0.5</v>
      </c>
      <c r="EC2905">
        <v>0.34</v>
      </c>
      <c r="ED2905">
        <v>8.6</v>
      </c>
      <c r="EM2905">
        <v>2</v>
      </c>
      <c r="EO2905">
        <v>65</v>
      </c>
      <c r="EP2905">
        <v>15</v>
      </c>
      <c r="ET2905">
        <v>0.70304</v>
      </c>
      <c r="FO2905">
        <v>858283</v>
      </c>
    </row>
    <row r="2906" spans="1:171">
      <c r="A2906" t="s">
        <v>5878</v>
      </c>
      <c r="B2906" t="s">
        <v>775</v>
      </c>
      <c r="C2906" t="s">
        <v>3206</v>
      </c>
      <c r="E2906">
        <v>61.25</v>
      </c>
      <c r="F2906">
        <v>61.25</v>
      </c>
      <c r="G2906">
        <v>-48.08</v>
      </c>
      <c r="H2906">
        <v>-48.08</v>
      </c>
      <c r="I2906" t="s">
        <v>711</v>
      </c>
      <c r="L2906" t="s">
        <v>5879</v>
      </c>
      <c r="M2906" t="s">
        <v>5880</v>
      </c>
      <c r="P2906" t="s">
        <v>5881</v>
      </c>
      <c r="Q2906" t="s">
        <v>5882</v>
      </c>
      <c r="V2906" t="s">
        <v>715</v>
      </c>
      <c r="AA2906" t="s">
        <v>5883</v>
      </c>
      <c r="AB2906">
        <v>0.65</v>
      </c>
      <c r="AC2906">
        <v>7.0000000000000001E-3</v>
      </c>
      <c r="AE2906">
        <v>0.2</v>
      </c>
      <c r="AI2906">
        <v>3.74</v>
      </c>
      <c r="AJ2906">
        <v>50.09</v>
      </c>
      <c r="AK2906">
        <v>0.19</v>
      </c>
      <c r="AL2906">
        <v>1.131</v>
      </c>
      <c r="AN2906">
        <v>0.14000000000000001</v>
      </c>
      <c r="AO2906">
        <v>0.01</v>
      </c>
      <c r="AP2906">
        <v>2.0790000000000002</v>
      </c>
      <c r="BF2906">
        <v>58.66</v>
      </c>
      <c r="CH2906">
        <v>24</v>
      </c>
      <c r="CJ2906">
        <v>0</v>
      </c>
      <c r="CK2906">
        <v>0</v>
      </c>
      <c r="CO2906">
        <v>6</v>
      </c>
      <c r="CP2906">
        <v>44</v>
      </c>
      <c r="CQ2906">
        <v>74</v>
      </c>
      <c r="CW2906">
        <v>0</v>
      </c>
      <c r="CX2906">
        <v>10059</v>
      </c>
      <c r="CY2906">
        <v>236</v>
      </c>
      <c r="CZ2906">
        <v>18</v>
      </c>
      <c r="DA2906">
        <v>0</v>
      </c>
      <c r="DN2906">
        <v>6014</v>
      </c>
      <c r="DO2906">
        <v>784</v>
      </c>
      <c r="DP2906">
        <v>2132</v>
      </c>
      <c r="DR2906">
        <v>1124</v>
      </c>
      <c r="EM2906">
        <v>18</v>
      </c>
      <c r="EO2906">
        <v>148</v>
      </c>
      <c r="FO2906">
        <v>858318</v>
      </c>
    </row>
    <row r="2907" spans="1:171">
      <c r="A2907" t="s">
        <v>5878</v>
      </c>
      <c r="B2907" t="s">
        <v>775</v>
      </c>
      <c r="C2907" t="s">
        <v>3206</v>
      </c>
      <c r="E2907">
        <v>61.25</v>
      </c>
      <c r="F2907">
        <v>61.25</v>
      </c>
      <c r="G2907">
        <v>-48.08</v>
      </c>
      <c r="H2907">
        <v>-48.08</v>
      </c>
      <c r="I2907" t="s">
        <v>711</v>
      </c>
      <c r="L2907" t="s">
        <v>5884</v>
      </c>
      <c r="M2907" t="s">
        <v>5880</v>
      </c>
      <c r="P2907" t="s">
        <v>5881</v>
      </c>
      <c r="Q2907" t="s">
        <v>5882</v>
      </c>
      <c r="V2907" t="s">
        <v>715</v>
      </c>
      <c r="AA2907" t="s">
        <v>5883</v>
      </c>
      <c r="AB2907">
        <v>10.83</v>
      </c>
      <c r="AC2907">
        <v>2.1999999999999999E-2</v>
      </c>
      <c r="AE2907">
        <v>3.1</v>
      </c>
      <c r="AI2907">
        <v>6.06</v>
      </c>
      <c r="AJ2907">
        <v>40.44</v>
      </c>
      <c r="AK2907">
        <v>0.21</v>
      </c>
      <c r="AL2907">
        <v>0.68500000000000005</v>
      </c>
      <c r="AN2907">
        <v>1.786</v>
      </c>
      <c r="AO2907">
        <v>0.67</v>
      </c>
      <c r="AP2907">
        <v>2.9790000000000001</v>
      </c>
      <c r="BF2907">
        <v>67.459999999999994</v>
      </c>
      <c r="CH2907">
        <v>21</v>
      </c>
      <c r="CJ2907">
        <v>2</v>
      </c>
      <c r="CK2907">
        <v>0</v>
      </c>
      <c r="CO2907">
        <v>6</v>
      </c>
      <c r="CP2907">
        <v>33</v>
      </c>
      <c r="CQ2907">
        <v>143</v>
      </c>
      <c r="CW2907">
        <v>44</v>
      </c>
      <c r="CX2907">
        <v>5898</v>
      </c>
      <c r="CY2907">
        <v>304</v>
      </c>
      <c r="CZ2907">
        <v>22</v>
      </c>
      <c r="DA2907">
        <v>388</v>
      </c>
      <c r="DN2907">
        <v>1413</v>
      </c>
      <c r="DO2907">
        <v>787</v>
      </c>
      <c r="DP2907">
        <v>1949</v>
      </c>
      <c r="DR2907">
        <v>1061</v>
      </c>
      <c r="EM2907">
        <v>20</v>
      </c>
      <c r="EO2907">
        <v>83</v>
      </c>
      <c r="FO2907">
        <v>858319</v>
      </c>
    </row>
    <row r="2908" spans="1:171">
      <c r="A2908" t="s">
        <v>5878</v>
      </c>
      <c r="B2908" t="s">
        <v>775</v>
      </c>
      <c r="C2908" t="s">
        <v>3206</v>
      </c>
      <c r="E2908">
        <v>61.25</v>
      </c>
      <c r="F2908">
        <v>61.25</v>
      </c>
      <c r="G2908">
        <v>-48.08</v>
      </c>
      <c r="H2908">
        <v>-48.08</v>
      </c>
      <c r="I2908" t="s">
        <v>711</v>
      </c>
      <c r="L2908" t="s">
        <v>5885</v>
      </c>
      <c r="M2908" t="s">
        <v>5880</v>
      </c>
      <c r="P2908" t="s">
        <v>5881</v>
      </c>
      <c r="Q2908" t="s">
        <v>5882</v>
      </c>
      <c r="V2908" t="s">
        <v>715</v>
      </c>
      <c r="AA2908" t="s">
        <v>5883</v>
      </c>
      <c r="AB2908">
        <v>0.81</v>
      </c>
      <c r="AC2908">
        <v>7.0000000000000001E-3</v>
      </c>
      <c r="AE2908">
        <v>0.28000000000000003</v>
      </c>
      <c r="AI2908">
        <v>15.63</v>
      </c>
      <c r="AJ2908">
        <v>41.95</v>
      </c>
      <c r="AK2908">
        <v>0.66</v>
      </c>
      <c r="AL2908">
        <v>1.3340000000000001</v>
      </c>
      <c r="AN2908">
        <v>0.1</v>
      </c>
      <c r="AO2908">
        <v>0.13</v>
      </c>
      <c r="AP2908">
        <v>4.2309999999999999</v>
      </c>
      <c r="BF2908">
        <v>66.88</v>
      </c>
      <c r="CH2908">
        <v>9</v>
      </c>
      <c r="CJ2908">
        <v>0</v>
      </c>
      <c r="CK2908">
        <v>0</v>
      </c>
      <c r="CO2908">
        <v>8</v>
      </c>
      <c r="CP2908">
        <v>35</v>
      </c>
      <c r="CQ2908">
        <v>142</v>
      </c>
      <c r="CW2908">
        <v>1</v>
      </c>
      <c r="CX2908">
        <v>16100</v>
      </c>
      <c r="CY2908">
        <v>412</v>
      </c>
      <c r="CZ2908">
        <v>31</v>
      </c>
      <c r="DA2908">
        <v>442</v>
      </c>
      <c r="DN2908">
        <v>3187</v>
      </c>
      <c r="DO2908">
        <v>650</v>
      </c>
      <c r="DP2908">
        <v>1607</v>
      </c>
      <c r="DR2908">
        <v>1042</v>
      </c>
      <c r="EM2908">
        <v>39</v>
      </c>
      <c r="EO2908">
        <v>130</v>
      </c>
      <c r="FO2908">
        <v>858320</v>
      </c>
    </row>
    <row r="2909" spans="1:171">
      <c r="A2909" t="s">
        <v>5878</v>
      </c>
      <c r="B2909" t="s">
        <v>775</v>
      </c>
      <c r="C2909" t="s">
        <v>3206</v>
      </c>
      <c r="E2909">
        <v>61.25</v>
      </c>
      <c r="F2909">
        <v>61.25</v>
      </c>
      <c r="G2909">
        <v>-48.08</v>
      </c>
      <c r="H2909">
        <v>-48.08</v>
      </c>
      <c r="I2909" t="s">
        <v>711</v>
      </c>
      <c r="L2909" t="s">
        <v>5886</v>
      </c>
      <c r="M2909" t="s">
        <v>5880</v>
      </c>
      <c r="P2909" t="s">
        <v>5881</v>
      </c>
      <c r="Q2909" t="s">
        <v>5882</v>
      </c>
      <c r="V2909" t="s">
        <v>715</v>
      </c>
      <c r="AA2909" t="s">
        <v>5883</v>
      </c>
      <c r="AB2909">
        <v>1.65</v>
      </c>
      <c r="AC2909">
        <v>7.0000000000000001E-3</v>
      </c>
      <c r="AE2909">
        <v>0.52</v>
      </c>
      <c r="AI2909">
        <v>13.25</v>
      </c>
      <c r="AJ2909">
        <v>37.479999999999997</v>
      </c>
      <c r="AK2909">
        <v>0.72</v>
      </c>
      <c r="AL2909">
        <v>2.9249999999999998</v>
      </c>
      <c r="AN2909">
        <v>0.217</v>
      </c>
      <c r="AO2909">
        <v>0.18</v>
      </c>
      <c r="AP2909">
        <v>1.7270000000000001</v>
      </c>
      <c r="BF2909">
        <v>60.15</v>
      </c>
      <c r="DO2909">
        <v>493.8</v>
      </c>
      <c r="DP2909">
        <v>1302.5999999999999</v>
      </c>
      <c r="DQ2909">
        <v>173.4</v>
      </c>
      <c r="DR2909">
        <v>682.4</v>
      </c>
      <c r="DS2909">
        <v>105.7</v>
      </c>
      <c r="DT2909">
        <v>31</v>
      </c>
      <c r="DU2909">
        <v>71.5</v>
      </c>
      <c r="DW2909">
        <v>43.2</v>
      </c>
      <c r="DX2909">
        <v>7.2</v>
      </c>
      <c r="DY2909">
        <v>10.9</v>
      </c>
      <c r="EA2909">
        <v>6.1</v>
      </c>
      <c r="EB2909">
        <v>0.7</v>
      </c>
      <c r="FO2909">
        <v>858321</v>
      </c>
    </row>
    <row r="2910" spans="1:171">
      <c r="A2910" t="s">
        <v>5878</v>
      </c>
      <c r="B2910" t="s">
        <v>775</v>
      </c>
      <c r="C2910" t="s">
        <v>3206</v>
      </c>
      <c r="E2910">
        <v>61.25</v>
      </c>
      <c r="F2910">
        <v>61.25</v>
      </c>
      <c r="G2910">
        <v>-48.08</v>
      </c>
      <c r="H2910">
        <v>-48.08</v>
      </c>
      <c r="I2910" t="s">
        <v>711</v>
      </c>
      <c r="L2910" t="s">
        <v>5887</v>
      </c>
      <c r="M2910" t="s">
        <v>5880</v>
      </c>
      <c r="P2910" t="s">
        <v>5881</v>
      </c>
      <c r="Q2910" t="s">
        <v>5882</v>
      </c>
      <c r="V2910" t="s">
        <v>715</v>
      </c>
      <c r="AA2910" t="s">
        <v>5883</v>
      </c>
      <c r="AB2910">
        <v>3.35</v>
      </c>
      <c r="AC2910">
        <v>6.0000000000000001E-3</v>
      </c>
      <c r="AE2910">
        <v>0.95</v>
      </c>
      <c r="AI2910">
        <v>16.98</v>
      </c>
      <c r="AJ2910">
        <v>39.14</v>
      </c>
      <c r="AK2910">
        <v>0.42</v>
      </c>
      <c r="AL2910">
        <v>1.7030000000000001</v>
      </c>
      <c r="AN2910">
        <v>0.755</v>
      </c>
      <c r="AO2910">
        <v>0.09</v>
      </c>
      <c r="AP2910">
        <v>1.3080000000000001</v>
      </c>
      <c r="BF2910">
        <v>66.58</v>
      </c>
      <c r="FO2910">
        <v>858322</v>
      </c>
    </row>
    <row r="2911" spans="1:171">
      <c r="A2911" t="s">
        <v>5878</v>
      </c>
      <c r="B2911" t="s">
        <v>775</v>
      </c>
      <c r="C2911" t="s">
        <v>5888</v>
      </c>
      <c r="E2911">
        <v>61.1</v>
      </c>
      <c r="F2911">
        <v>61.1</v>
      </c>
      <c r="G2911">
        <v>-45.3</v>
      </c>
      <c r="H2911">
        <v>-45.3</v>
      </c>
      <c r="I2911" t="s">
        <v>711</v>
      </c>
      <c r="L2911" t="s">
        <v>5889</v>
      </c>
      <c r="M2911" t="s">
        <v>5880</v>
      </c>
      <c r="P2911" t="s">
        <v>5881</v>
      </c>
      <c r="Q2911" t="s">
        <v>5882</v>
      </c>
      <c r="V2911" t="s">
        <v>715</v>
      </c>
      <c r="AA2911" t="s">
        <v>5883</v>
      </c>
      <c r="AB2911">
        <v>21.32</v>
      </c>
      <c r="AC2911">
        <v>0.94</v>
      </c>
      <c r="AE2911">
        <v>5.68</v>
      </c>
      <c r="AI2911">
        <v>6.55</v>
      </c>
      <c r="AJ2911">
        <v>23.11</v>
      </c>
      <c r="AK2911">
        <v>12.59</v>
      </c>
      <c r="AL2911">
        <v>0.54</v>
      </c>
      <c r="AN2911">
        <v>5.55</v>
      </c>
      <c r="AO2911">
        <v>0.1</v>
      </c>
      <c r="AP2911">
        <v>1.64</v>
      </c>
      <c r="BF2911">
        <v>18.920000000000002</v>
      </c>
      <c r="CJ2911">
        <v>97</v>
      </c>
      <c r="CK2911">
        <v>69</v>
      </c>
      <c r="CO2911">
        <v>53</v>
      </c>
      <c r="CP2911">
        <v>37</v>
      </c>
      <c r="CQ2911">
        <v>215</v>
      </c>
      <c r="CW2911">
        <v>104</v>
      </c>
      <c r="CX2911">
        <v>987</v>
      </c>
      <c r="CY2911">
        <v>62</v>
      </c>
      <c r="CZ2911">
        <v>213</v>
      </c>
      <c r="DA2911">
        <v>253</v>
      </c>
      <c r="DN2911">
        <v>297</v>
      </c>
      <c r="DO2911">
        <v>159.80000000000001</v>
      </c>
      <c r="DP2911">
        <v>312.60000000000002</v>
      </c>
      <c r="DQ2911">
        <v>41.7</v>
      </c>
      <c r="DR2911">
        <v>154</v>
      </c>
      <c r="DS2911">
        <v>23.2</v>
      </c>
      <c r="DT2911">
        <v>6.8</v>
      </c>
      <c r="DU2911">
        <v>17.2</v>
      </c>
      <c r="DW2911">
        <v>10.8</v>
      </c>
      <c r="DX2911">
        <v>2</v>
      </c>
      <c r="DY2911">
        <v>3.7</v>
      </c>
      <c r="EA2911">
        <v>3.6</v>
      </c>
      <c r="EB2911">
        <v>0.6</v>
      </c>
      <c r="EM2911">
        <v>54</v>
      </c>
      <c r="EO2911">
        <v>27</v>
      </c>
      <c r="FO2911">
        <v>858323</v>
      </c>
    </row>
    <row r="2912" spans="1:171">
      <c r="A2912" t="s">
        <v>5878</v>
      </c>
      <c r="B2912" t="s">
        <v>775</v>
      </c>
      <c r="C2912" t="s">
        <v>5888</v>
      </c>
      <c r="E2912">
        <v>61.1</v>
      </c>
      <c r="F2912">
        <v>61.1</v>
      </c>
      <c r="G2912">
        <v>-45.3</v>
      </c>
      <c r="H2912">
        <v>-45.3</v>
      </c>
      <c r="I2912" t="s">
        <v>711</v>
      </c>
      <c r="L2912" t="s">
        <v>5890</v>
      </c>
      <c r="M2912" t="s">
        <v>5880</v>
      </c>
      <c r="P2912" t="s">
        <v>5881</v>
      </c>
      <c r="Q2912" t="s">
        <v>5882</v>
      </c>
      <c r="V2912" t="s">
        <v>715</v>
      </c>
      <c r="AA2912" t="s">
        <v>5883</v>
      </c>
      <c r="AB2912">
        <v>7.69</v>
      </c>
      <c r="AC2912">
        <v>0.86</v>
      </c>
      <c r="AE2912">
        <v>1.67</v>
      </c>
      <c r="AI2912">
        <v>7.98</v>
      </c>
      <c r="AJ2912">
        <v>33.68</v>
      </c>
      <c r="AK2912">
        <v>14.66</v>
      </c>
      <c r="AL2912">
        <v>0.73</v>
      </c>
      <c r="AN2912">
        <v>0.2</v>
      </c>
      <c r="AO2912">
        <v>0.1</v>
      </c>
      <c r="AP2912">
        <v>1.04</v>
      </c>
      <c r="BF2912">
        <v>28.39</v>
      </c>
      <c r="CJ2912">
        <v>26</v>
      </c>
      <c r="CK2912">
        <v>60</v>
      </c>
      <c r="CO2912">
        <v>70</v>
      </c>
      <c r="CP2912">
        <v>45</v>
      </c>
      <c r="CQ2912">
        <v>326</v>
      </c>
      <c r="CW2912">
        <v>17</v>
      </c>
      <c r="CX2912">
        <v>1159</v>
      </c>
      <c r="CY2912">
        <v>58</v>
      </c>
      <c r="CZ2912">
        <v>224</v>
      </c>
      <c r="DA2912">
        <v>209</v>
      </c>
      <c r="DN2912">
        <v>5</v>
      </c>
      <c r="DO2912">
        <v>148.30000000000001</v>
      </c>
      <c r="DP2912">
        <v>325</v>
      </c>
      <c r="DQ2912">
        <v>43.3</v>
      </c>
      <c r="DR2912">
        <v>166.3</v>
      </c>
      <c r="DS2912">
        <v>28.8</v>
      </c>
      <c r="DT2912">
        <v>8.6999999999999993</v>
      </c>
      <c r="DU2912">
        <v>20.9</v>
      </c>
      <c r="DW2912">
        <v>11.8</v>
      </c>
      <c r="DX2912">
        <v>2.2000000000000002</v>
      </c>
      <c r="DY2912">
        <v>4.5</v>
      </c>
      <c r="EA2912">
        <v>3.3</v>
      </c>
      <c r="EB2912">
        <v>0.5</v>
      </c>
      <c r="EM2912">
        <v>29</v>
      </c>
      <c r="EO2912">
        <v>33</v>
      </c>
      <c r="EQ2912">
        <v>0.51203529999999997</v>
      </c>
      <c r="ET2912">
        <v>0.70411999999999997</v>
      </c>
      <c r="FO2912">
        <v>858324</v>
      </c>
    </row>
    <row r="2913" spans="1:171">
      <c r="A2913" t="s">
        <v>5878</v>
      </c>
      <c r="B2913" t="s">
        <v>775</v>
      </c>
      <c r="C2913" t="s">
        <v>5888</v>
      </c>
      <c r="E2913">
        <v>61.1</v>
      </c>
      <c r="F2913">
        <v>61.1</v>
      </c>
      <c r="G2913">
        <v>-45.3</v>
      </c>
      <c r="H2913">
        <v>-45.3</v>
      </c>
      <c r="I2913" t="s">
        <v>711</v>
      </c>
      <c r="L2913" t="s">
        <v>5891</v>
      </c>
      <c r="M2913" t="s">
        <v>5892</v>
      </c>
      <c r="P2913" t="s">
        <v>5881</v>
      </c>
      <c r="Q2913" t="s">
        <v>5882</v>
      </c>
      <c r="V2913" t="s">
        <v>715</v>
      </c>
      <c r="AA2913" t="s">
        <v>5883</v>
      </c>
      <c r="AB2913">
        <v>20.6</v>
      </c>
      <c r="AC2913">
        <v>2.44</v>
      </c>
      <c r="AE2913">
        <v>5.4</v>
      </c>
      <c r="AI2913">
        <v>12.69</v>
      </c>
      <c r="AJ2913">
        <v>37.299999999999997</v>
      </c>
      <c r="AK2913">
        <v>17.8</v>
      </c>
      <c r="AL2913">
        <v>0.01</v>
      </c>
      <c r="AN2913">
        <v>4.0999999999999996</v>
      </c>
      <c r="AO2913">
        <v>0.1</v>
      </c>
      <c r="AP2913">
        <v>0.06</v>
      </c>
      <c r="BF2913">
        <v>27</v>
      </c>
      <c r="CO2913">
        <v>321</v>
      </c>
      <c r="CQ2913">
        <v>66</v>
      </c>
      <c r="CW2913">
        <v>73</v>
      </c>
      <c r="CX2913">
        <v>3771</v>
      </c>
      <c r="CZ2913">
        <v>287</v>
      </c>
      <c r="DA2913">
        <v>110</v>
      </c>
      <c r="EM2913">
        <v>26</v>
      </c>
      <c r="EO2913">
        <v>23</v>
      </c>
      <c r="FO2913">
        <v>858325</v>
      </c>
    </row>
    <row r="2914" spans="1:171">
      <c r="A2914" t="s">
        <v>5878</v>
      </c>
      <c r="B2914" t="s">
        <v>775</v>
      </c>
      <c r="C2914" t="s">
        <v>5888</v>
      </c>
      <c r="E2914">
        <v>61.1</v>
      </c>
      <c r="F2914">
        <v>61.1</v>
      </c>
      <c r="G2914">
        <v>-45.3</v>
      </c>
      <c r="H2914">
        <v>-45.3</v>
      </c>
      <c r="I2914" t="s">
        <v>711</v>
      </c>
      <c r="L2914" t="s">
        <v>5893</v>
      </c>
      <c r="M2914" t="s">
        <v>5892</v>
      </c>
      <c r="P2914" t="s">
        <v>5881</v>
      </c>
      <c r="Q2914" t="s">
        <v>5882</v>
      </c>
      <c r="V2914" t="s">
        <v>715</v>
      </c>
      <c r="AA2914" t="s">
        <v>5883</v>
      </c>
      <c r="AB2914">
        <v>22.77</v>
      </c>
      <c r="AC2914">
        <v>1.22</v>
      </c>
      <c r="AE2914">
        <v>6.55</v>
      </c>
      <c r="AI2914">
        <v>9.5</v>
      </c>
      <c r="AJ2914">
        <v>24.44</v>
      </c>
      <c r="AK2914">
        <v>3.23</v>
      </c>
      <c r="AL2914">
        <v>0.72</v>
      </c>
      <c r="AN2914">
        <v>1.53</v>
      </c>
      <c r="AO2914">
        <v>2.2799999999999998</v>
      </c>
      <c r="AP2914">
        <v>3.52</v>
      </c>
      <c r="BF2914">
        <v>20.399999999999999</v>
      </c>
      <c r="CJ2914">
        <v>87</v>
      </c>
      <c r="CK2914">
        <v>3</v>
      </c>
      <c r="CO2914">
        <v>13</v>
      </c>
      <c r="CP2914">
        <v>74</v>
      </c>
      <c r="CQ2914">
        <v>235</v>
      </c>
      <c r="CW2914">
        <v>41</v>
      </c>
      <c r="CX2914">
        <v>9432</v>
      </c>
      <c r="CY2914">
        <v>130</v>
      </c>
      <c r="CZ2914">
        <v>215</v>
      </c>
      <c r="DA2914">
        <v>682</v>
      </c>
      <c r="DN2914">
        <v>1813</v>
      </c>
      <c r="DO2914">
        <v>677.3</v>
      </c>
      <c r="DP2914">
        <v>1332</v>
      </c>
      <c r="DQ2914">
        <v>139.69999999999999</v>
      </c>
      <c r="DR2914">
        <v>473.2</v>
      </c>
      <c r="DS2914">
        <v>64</v>
      </c>
      <c r="DT2914">
        <v>18.7</v>
      </c>
      <c r="DU2914">
        <v>43.9</v>
      </c>
      <c r="DW2914">
        <v>27.1</v>
      </c>
      <c r="DX2914">
        <v>4.8</v>
      </c>
      <c r="DY2914">
        <v>7.4</v>
      </c>
      <c r="EA2914">
        <v>6.2</v>
      </c>
      <c r="EB2914">
        <v>0.8</v>
      </c>
      <c r="EM2914">
        <v>40</v>
      </c>
      <c r="EO2914">
        <v>59</v>
      </c>
      <c r="FO2914">
        <v>858326</v>
      </c>
    </row>
    <row r="2915" spans="1:171">
      <c r="A2915" t="s">
        <v>5878</v>
      </c>
      <c r="B2915" t="s">
        <v>775</v>
      </c>
      <c r="C2915" t="s">
        <v>5888</v>
      </c>
      <c r="E2915">
        <v>61.1</v>
      </c>
      <c r="F2915">
        <v>61.1</v>
      </c>
      <c r="G2915">
        <v>-45.3</v>
      </c>
      <c r="H2915">
        <v>-45.3</v>
      </c>
      <c r="I2915" t="s">
        <v>711</v>
      </c>
      <c r="L2915" t="s">
        <v>5894</v>
      </c>
      <c r="M2915" t="s">
        <v>5892</v>
      </c>
      <c r="P2915" t="s">
        <v>5881</v>
      </c>
      <c r="Q2915" t="s">
        <v>5882</v>
      </c>
      <c r="V2915" t="s">
        <v>715</v>
      </c>
      <c r="AA2915" t="s">
        <v>5883</v>
      </c>
      <c r="AB2915">
        <v>36.43</v>
      </c>
      <c r="AC2915">
        <v>1.62</v>
      </c>
      <c r="AE2915">
        <v>11.98</v>
      </c>
      <c r="AI2915">
        <v>10.71</v>
      </c>
      <c r="AJ2915">
        <v>12.93</v>
      </c>
      <c r="AK2915">
        <v>4.13</v>
      </c>
      <c r="AL2915">
        <v>0.14000000000000001</v>
      </c>
      <c r="AN2915">
        <v>7.69</v>
      </c>
      <c r="AO2915">
        <v>0.66</v>
      </c>
      <c r="AP2915">
        <v>0.43</v>
      </c>
      <c r="BF2915">
        <v>12.02</v>
      </c>
      <c r="CJ2915">
        <v>188</v>
      </c>
      <c r="CK2915">
        <v>30</v>
      </c>
      <c r="CO2915">
        <v>55</v>
      </c>
      <c r="CP2915">
        <v>67</v>
      </c>
      <c r="CQ2915">
        <v>387</v>
      </c>
      <c r="CW2915">
        <v>247</v>
      </c>
      <c r="CX2915">
        <v>672</v>
      </c>
      <c r="CY2915">
        <v>33</v>
      </c>
      <c r="CZ2915">
        <v>148</v>
      </c>
      <c r="DA2915">
        <v>77</v>
      </c>
      <c r="DN2915">
        <v>6977</v>
      </c>
      <c r="DO2915">
        <v>12.6</v>
      </c>
      <c r="DP2915">
        <v>31.4</v>
      </c>
      <c r="DQ2915">
        <v>4.7</v>
      </c>
      <c r="DR2915">
        <v>17.899999999999999</v>
      </c>
      <c r="DS2915">
        <v>3.9</v>
      </c>
      <c r="DT2915">
        <v>1.6</v>
      </c>
      <c r="DU2915">
        <v>4.5999999999999996</v>
      </c>
      <c r="DW2915">
        <v>4.5999999999999996</v>
      </c>
      <c r="DX2915">
        <v>0.9</v>
      </c>
      <c r="DY2915">
        <v>2</v>
      </c>
      <c r="EA2915">
        <v>2</v>
      </c>
      <c r="EB2915">
        <v>0.3</v>
      </c>
      <c r="EM2915">
        <v>6</v>
      </c>
      <c r="EO2915">
        <v>6</v>
      </c>
      <c r="FO2915">
        <v>858327</v>
      </c>
    </row>
    <row r="2916" spans="1:171">
      <c r="A2916" t="s">
        <v>5895</v>
      </c>
      <c r="B2916" t="s">
        <v>775</v>
      </c>
      <c r="C2916" t="s">
        <v>776</v>
      </c>
      <c r="E2916">
        <v>61.15</v>
      </c>
      <c r="F2916">
        <v>61.15</v>
      </c>
      <c r="G2916">
        <v>-45.52</v>
      </c>
      <c r="H2916">
        <v>-45.52</v>
      </c>
      <c r="I2916" t="s">
        <v>711</v>
      </c>
      <c r="L2916" t="s">
        <v>5896</v>
      </c>
      <c r="M2916" t="s">
        <v>5897</v>
      </c>
      <c r="P2916" t="s">
        <v>5898</v>
      </c>
      <c r="Q2916" t="s">
        <v>5899</v>
      </c>
      <c r="V2916" t="s">
        <v>778</v>
      </c>
      <c r="AA2916" t="s">
        <v>5900</v>
      </c>
      <c r="CW2916">
        <v>176</v>
      </c>
      <c r="CX2916">
        <v>3236</v>
      </c>
      <c r="DR2916">
        <v>286</v>
      </c>
      <c r="DS2916">
        <v>41</v>
      </c>
      <c r="EQ2916">
        <v>0.51183400000000001</v>
      </c>
      <c r="ET2916">
        <v>0.70552999999999999</v>
      </c>
      <c r="EV2916">
        <v>17</v>
      </c>
      <c r="EX2916">
        <v>15.263999999999999</v>
      </c>
      <c r="EZ2916">
        <v>40.356000000000002</v>
      </c>
      <c r="FO2916">
        <v>858339</v>
      </c>
    </row>
    <row r="2917" spans="1:171">
      <c r="A2917" t="s">
        <v>5895</v>
      </c>
      <c r="B2917" t="s">
        <v>775</v>
      </c>
      <c r="C2917" t="s">
        <v>776</v>
      </c>
      <c r="E2917">
        <v>61.15</v>
      </c>
      <c r="F2917">
        <v>61.15</v>
      </c>
      <c r="G2917">
        <v>-45.52</v>
      </c>
      <c r="H2917">
        <v>-45.52</v>
      </c>
      <c r="I2917" t="s">
        <v>711</v>
      </c>
      <c r="L2917" t="s">
        <v>5901</v>
      </c>
      <c r="M2917" t="s">
        <v>5897</v>
      </c>
      <c r="P2917" t="s">
        <v>5898</v>
      </c>
      <c r="Q2917" t="s">
        <v>5899</v>
      </c>
      <c r="V2917" t="s">
        <v>778</v>
      </c>
      <c r="AA2917" t="s">
        <v>5900</v>
      </c>
      <c r="CW2917">
        <v>1.2</v>
      </c>
      <c r="CX2917">
        <v>2149</v>
      </c>
      <c r="DR2917">
        <v>184</v>
      </c>
      <c r="DS2917">
        <v>29</v>
      </c>
      <c r="EQ2917">
        <v>0.51199600000000001</v>
      </c>
      <c r="ET2917">
        <v>0.70321699999999998</v>
      </c>
      <c r="EV2917">
        <v>16.388999999999999</v>
      </c>
      <c r="EX2917">
        <v>15.252000000000001</v>
      </c>
      <c r="EZ2917">
        <v>38.822000000000003</v>
      </c>
      <c r="FO2917">
        <v>858340</v>
      </c>
    </row>
    <row r="2918" spans="1:171">
      <c r="A2918" t="s">
        <v>5895</v>
      </c>
      <c r="B2918" t="s">
        <v>775</v>
      </c>
      <c r="C2918" t="s">
        <v>776</v>
      </c>
      <c r="E2918">
        <v>61.15</v>
      </c>
      <c r="F2918">
        <v>61.15</v>
      </c>
      <c r="G2918">
        <v>-45.52</v>
      </c>
      <c r="H2918">
        <v>-45.52</v>
      </c>
      <c r="I2918" t="s">
        <v>711</v>
      </c>
      <c r="L2918" t="s">
        <v>5902</v>
      </c>
      <c r="M2918" t="s">
        <v>5897</v>
      </c>
      <c r="P2918" t="s">
        <v>5898</v>
      </c>
      <c r="Q2918" t="s">
        <v>5899</v>
      </c>
      <c r="V2918" t="s">
        <v>778</v>
      </c>
      <c r="AA2918" t="s">
        <v>5900</v>
      </c>
      <c r="CW2918">
        <v>2.7</v>
      </c>
      <c r="CX2918">
        <v>1625</v>
      </c>
      <c r="DR2918">
        <v>184</v>
      </c>
      <c r="DS2918">
        <v>28</v>
      </c>
      <c r="EQ2918">
        <v>0.51187700000000003</v>
      </c>
      <c r="ET2918">
        <v>0.70331900000000003</v>
      </c>
      <c r="EV2918">
        <v>17.007999999999999</v>
      </c>
      <c r="EX2918">
        <v>15.32</v>
      </c>
      <c r="EZ2918">
        <v>40.436999999999998</v>
      </c>
      <c r="FO2918">
        <v>858343</v>
      </c>
    </row>
    <row r="2919" spans="1:171">
      <c r="A2919" t="s">
        <v>5895</v>
      </c>
      <c r="B2919" t="s">
        <v>775</v>
      </c>
      <c r="C2919" t="s">
        <v>776</v>
      </c>
      <c r="E2919">
        <v>61.15</v>
      </c>
      <c r="F2919">
        <v>61.15</v>
      </c>
      <c r="G2919">
        <v>-45.52</v>
      </c>
      <c r="H2919">
        <v>-45.52</v>
      </c>
      <c r="I2919" t="s">
        <v>711</v>
      </c>
      <c r="L2919" t="s">
        <v>5903</v>
      </c>
      <c r="M2919" t="s">
        <v>5897</v>
      </c>
      <c r="P2919" t="s">
        <v>5898</v>
      </c>
      <c r="Q2919" t="s">
        <v>5899</v>
      </c>
      <c r="V2919" t="s">
        <v>778</v>
      </c>
      <c r="AA2919" t="s">
        <v>5900</v>
      </c>
      <c r="CW2919">
        <v>2</v>
      </c>
      <c r="CX2919">
        <v>1733</v>
      </c>
      <c r="DR2919">
        <v>281</v>
      </c>
      <c r="DS2919">
        <v>47</v>
      </c>
      <c r="EQ2919">
        <v>0.51197999999999999</v>
      </c>
      <c r="ET2919">
        <v>0.70350299999999999</v>
      </c>
      <c r="EV2919">
        <v>16.571999999999999</v>
      </c>
      <c r="EX2919">
        <v>15.289</v>
      </c>
      <c r="EZ2919">
        <v>36.292999999999999</v>
      </c>
      <c r="FO2919">
        <v>858344</v>
      </c>
    </row>
    <row r="2920" spans="1:171">
      <c r="A2920" t="s">
        <v>5895</v>
      </c>
      <c r="B2920" t="s">
        <v>775</v>
      </c>
      <c r="C2920" t="s">
        <v>776</v>
      </c>
      <c r="E2920">
        <v>61.15</v>
      </c>
      <c r="F2920">
        <v>61.15</v>
      </c>
      <c r="G2920">
        <v>-45.52</v>
      </c>
      <c r="H2920">
        <v>-45.52</v>
      </c>
      <c r="I2920" t="s">
        <v>711</v>
      </c>
      <c r="L2920" t="s">
        <v>5904</v>
      </c>
      <c r="M2920" t="s">
        <v>5897</v>
      </c>
      <c r="P2920" t="s">
        <v>5898</v>
      </c>
      <c r="Q2920" t="s">
        <v>5899</v>
      </c>
      <c r="V2920" t="s">
        <v>778</v>
      </c>
      <c r="AA2920" t="s">
        <v>5900</v>
      </c>
      <c r="CW2920">
        <v>1.8</v>
      </c>
      <c r="CX2920">
        <v>2785</v>
      </c>
      <c r="DR2920">
        <v>640</v>
      </c>
      <c r="DS2920">
        <v>92</v>
      </c>
      <c r="EQ2920">
        <v>0.51187700000000003</v>
      </c>
      <c r="ET2920">
        <v>0.70394100000000004</v>
      </c>
      <c r="EV2920">
        <v>16.466000000000001</v>
      </c>
      <c r="EX2920">
        <v>15.218999999999999</v>
      </c>
      <c r="EZ2920">
        <v>40.74</v>
      </c>
      <c r="FO2920">
        <v>858345</v>
      </c>
    </row>
    <row r="2921" spans="1:171">
      <c r="A2921" t="s">
        <v>5895</v>
      </c>
      <c r="B2921" t="s">
        <v>775</v>
      </c>
      <c r="C2921" t="s">
        <v>776</v>
      </c>
      <c r="E2921">
        <v>61.15</v>
      </c>
      <c r="F2921">
        <v>61.15</v>
      </c>
      <c r="G2921">
        <v>-45.52</v>
      </c>
      <c r="H2921">
        <v>-45.52</v>
      </c>
      <c r="I2921" t="s">
        <v>711</v>
      </c>
      <c r="L2921" t="s">
        <v>5905</v>
      </c>
      <c r="M2921" t="s">
        <v>5897</v>
      </c>
      <c r="P2921" t="s">
        <v>5898</v>
      </c>
      <c r="Q2921" t="s">
        <v>5899</v>
      </c>
      <c r="V2921" t="s">
        <v>778</v>
      </c>
      <c r="AA2921" t="s">
        <v>5900</v>
      </c>
      <c r="CW2921">
        <v>67</v>
      </c>
      <c r="CX2921">
        <v>1864</v>
      </c>
      <c r="DR2921">
        <v>312</v>
      </c>
      <c r="DS2921">
        <v>46</v>
      </c>
      <c r="EQ2921">
        <v>0.51187700000000003</v>
      </c>
      <c r="ET2921">
        <v>0.70334200000000002</v>
      </c>
      <c r="EV2921">
        <v>16.457000000000001</v>
      </c>
      <c r="EX2921">
        <v>15.262</v>
      </c>
      <c r="EZ2921">
        <v>38.384999999999998</v>
      </c>
      <c r="FO2921">
        <v>858346</v>
      </c>
    </row>
    <row r="2922" spans="1:171">
      <c r="A2922" t="s">
        <v>5895</v>
      </c>
      <c r="B2922" t="s">
        <v>775</v>
      </c>
      <c r="C2922" t="s">
        <v>776</v>
      </c>
      <c r="E2922">
        <v>61.15</v>
      </c>
      <c r="F2922">
        <v>61.15</v>
      </c>
      <c r="G2922">
        <v>-45.52</v>
      </c>
      <c r="H2922">
        <v>-45.52</v>
      </c>
      <c r="I2922" t="s">
        <v>711</v>
      </c>
      <c r="L2922" t="s">
        <v>5906</v>
      </c>
      <c r="M2922" t="s">
        <v>5897</v>
      </c>
      <c r="P2922" t="s">
        <v>5898</v>
      </c>
      <c r="Q2922" t="s">
        <v>5899</v>
      </c>
      <c r="V2922" t="s">
        <v>778</v>
      </c>
      <c r="AA2922" t="s">
        <v>5900</v>
      </c>
      <c r="CW2922">
        <v>1.5</v>
      </c>
      <c r="CX2922">
        <v>1371</v>
      </c>
      <c r="DR2922">
        <v>200</v>
      </c>
      <c r="DS2922">
        <v>33</v>
      </c>
      <c r="EQ2922">
        <v>0.51187700000000003</v>
      </c>
      <c r="ET2922">
        <v>0.70499000000000001</v>
      </c>
      <c r="EV2922">
        <v>17.544</v>
      </c>
      <c r="EX2922">
        <v>15.307</v>
      </c>
      <c r="EZ2922">
        <v>40.154000000000003</v>
      </c>
      <c r="FO2922">
        <v>858347</v>
      </c>
    </row>
    <row r="2923" spans="1:171">
      <c r="A2923" t="s">
        <v>5895</v>
      </c>
      <c r="B2923" t="s">
        <v>775</v>
      </c>
      <c r="C2923" t="s">
        <v>776</v>
      </c>
      <c r="E2923">
        <v>61.15</v>
      </c>
      <c r="F2923">
        <v>61.15</v>
      </c>
      <c r="G2923">
        <v>-45.52</v>
      </c>
      <c r="H2923">
        <v>-45.52</v>
      </c>
      <c r="I2923" t="s">
        <v>711</v>
      </c>
      <c r="L2923" t="s">
        <v>5907</v>
      </c>
      <c r="M2923" t="s">
        <v>5897</v>
      </c>
      <c r="P2923" t="s">
        <v>5898</v>
      </c>
      <c r="Q2923" t="s">
        <v>5899</v>
      </c>
      <c r="V2923" t="s">
        <v>778</v>
      </c>
      <c r="AA2923" t="s">
        <v>5900</v>
      </c>
      <c r="CW2923">
        <v>0.8</v>
      </c>
      <c r="CX2923">
        <v>3308</v>
      </c>
      <c r="ET2923">
        <v>0.702901</v>
      </c>
      <c r="EV2923">
        <v>16.652999999999999</v>
      </c>
      <c r="EX2923">
        <v>15.273999999999999</v>
      </c>
      <c r="EZ2923">
        <v>38.247</v>
      </c>
      <c r="FO2923">
        <v>858348</v>
      </c>
    </row>
    <row r="2924" spans="1:171">
      <c r="A2924" t="s">
        <v>5895</v>
      </c>
      <c r="B2924" t="s">
        <v>775</v>
      </c>
      <c r="C2924" t="s">
        <v>776</v>
      </c>
      <c r="E2924">
        <v>61.15</v>
      </c>
      <c r="F2924">
        <v>61.15</v>
      </c>
      <c r="G2924">
        <v>-45.52</v>
      </c>
      <c r="H2924">
        <v>-45.52</v>
      </c>
      <c r="I2924" t="s">
        <v>711</v>
      </c>
      <c r="L2924" t="s">
        <v>5908</v>
      </c>
      <c r="M2924" t="s">
        <v>5897</v>
      </c>
      <c r="P2924" t="s">
        <v>5898</v>
      </c>
      <c r="Q2924" t="s">
        <v>5899</v>
      </c>
      <c r="V2924" t="s">
        <v>778</v>
      </c>
      <c r="AA2924" t="s">
        <v>5900</v>
      </c>
      <c r="CW2924">
        <v>5.0999999999999996</v>
      </c>
      <c r="CX2924">
        <v>2116</v>
      </c>
      <c r="DR2924">
        <v>381</v>
      </c>
      <c r="DS2924">
        <v>62</v>
      </c>
      <c r="EQ2924">
        <v>0.51190500000000005</v>
      </c>
      <c r="ET2924">
        <v>0.70327399999999995</v>
      </c>
      <c r="EV2924">
        <v>16.337</v>
      </c>
      <c r="EX2924">
        <v>15.224</v>
      </c>
      <c r="EZ2924">
        <v>39.213000000000001</v>
      </c>
      <c r="FO2924">
        <v>858349</v>
      </c>
    </row>
    <row r="2925" spans="1:171">
      <c r="A2925" t="s">
        <v>5895</v>
      </c>
      <c r="B2925" t="s">
        <v>775</v>
      </c>
      <c r="C2925" t="s">
        <v>776</v>
      </c>
      <c r="E2925">
        <v>61.15</v>
      </c>
      <c r="F2925">
        <v>61.15</v>
      </c>
      <c r="G2925">
        <v>-45.52</v>
      </c>
      <c r="H2925">
        <v>-45.52</v>
      </c>
      <c r="I2925" t="s">
        <v>711</v>
      </c>
      <c r="L2925" t="s">
        <v>5909</v>
      </c>
      <c r="M2925" t="s">
        <v>5897</v>
      </c>
      <c r="P2925" t="s">
        <v>5898</v>
      </c>
      <c r="Q2925" t="s">
        <v>5899</v>
      </c>
      <c r="V2925" t="s">
        <v>778</v>
      </c>
      <c r="AA2925" t="s">
        <v>5900</v>
      </c>
      <c r="CW2925">
        <v>109</v>
      </c>
      <c r="CX2925">
        <v>1056</v>
      </c>
      <c r="DR2925">
        <v>44</v>
      </c>
      <c r="DS2925">
        <v>8</v>
      </c>
      <c r="EQ2925">
        <v>0.51210800000000001</v>
      </c>
      <c r="ET2925">
        <v>0.70809999999999995</v>
      </c>
      <c r="FO2925">
        <v>858350</v>
      </c>
    </row>
    <row r="2926" spans="1:171">
      <c r="A2926" t="s">
        <v>5895</v>
      </c>
      <c r="B2926" t="s">
        <v>775</v>
      </c>
      <c r="C2926" t="s">
        <v>776</v>
      </c>
      <c r="E2926">
        <v>61.15</v>
      </c>
      <c r="F2926">
        <v>61.15</v>
      </c>
      <c r="G2926">
        <v>-45.52</v>
      </c>
      <c r="H2926">
        <v>-45.52</v>
      </c>
      <c r="I2926" t="s">
        <v>711</v>
      </c>
      <c r="L2926" t="s">
        <v>5910</v>
      </c>
      <c r="M2926" t="s">
        <v>5897</v>
      </c>
      <c r="P2926" t="s">
        <v>5898</v>
      </c>
      <c r="Q2926" t="s">
        <v>5899</v>
      </c>
      <c r="V2926" t="s">
        <v>778</v>
      </c>
      <c r="AA2926" t="s">
        <v>5900</v>
      </c>
      <c r="CW2926">
        <v>7.5</v>
      </c>
      <c r="CX2926">
        <v>1616</v>
      </c>
      <c r="DR2926">
        <v>526</v>
      </c>
      <c r="DS2926">
        <v>98</v>
      </c>
      <c r="EQ2926">
        <v>0.51120399999999999</v>
      </c>
      <c r="ET2926">
        <v>0.70406999999999997</v>
      </c>
      <c r="EV2926">
        <v>17.173999999999999</v>
      </c>
      <c r="EX2926">
        <v>15.294</v>
      </c>
      <c r="EZ2926">
        <v>42.262</v>
      </c>
      <c r="FO2926">
        <v>858351</v>
      </c>
    </row>
    <row r="2927" spans="1:171">
      <c r="A2927" t="s">
        <v>5895</v>
      </c>
      <c r="B2927" t="s">
        <v>775</v>
      </c>
      <c r="C2927" t="s">
        <v>776</v>
      </c>
      <c r="E2927">
        <v>61.15</v>
      </c>
      <c r="F2927">
        <v>61.15</v>
      </c>
      <c r="G2927">
        <v>-45.52</v>
      </c>
      <c r="H2927">
        <v>-45.52</v>
      </c>
      <c r="I2927" t="s">
        <v>711</v>
      </c>
      <c r="L2927" t="s">
        <v>5911</v>
      </c>
      <c r="M2927" t="s">
        <v>5897</v>
      </c>
      <c r="P2927" t="s">
        <v>5898</v>
      </c>
      <c r="Q2927" t="s">
        <v>5899</v>
      </c>
      <c r="V2927" t="s">
        <v>778</v>
      </c>
      <c r="AA2927" t="s">
        <v>5900</v>
      </c>
      <c r="CW2927">
        <v>111</v>
      </c>
      <c r="CX2927">
        <v>893</v>
      </c>
      <c r="ET2927">
        <v>0.70927799999999996</v>
      </c>
      <c r="EV2927">
        <v>16.844999999999999</v>
      </c>
      <c r="EX2927">
        <v>15.276999999999999</v>
      </c>
      <c r="EZ2927">
        <v>37.031999999999996</v>
      </c>
      <c r="FO2927">
        <v>858352</v>
      </c>
    </row>
    <row r="2928" spans="1:171">
      <c r="A2928" t="s">
        <v>5895</v>
      </c>
      <c r="B2928" t="s">
        <v>775</v>
      </c>
      <c r="C2928" t="s">
        <v>776</v>
      </c>
      <c r="E2928">
        <v>61.15</v>
      </c>
      <c r="F2928">
        <v>61.15</v>
      </c>
      <c r="G2928">
        <v>-45.52</v>
      </c>
      <c r="H2928">
        <v>-45.52</v>
      </c>
      <c r="I2928" t="s">
        <v>711</v>
      </c>
      <c r="L2928" t="s">
        <v>5912</v>
      </c>
      <c r="M2928" t="s">
        <v>5897</v>
      </c>
      <c r="P2928" t="s">
        <v>5898</v>
      </c>
      <c r="Q2928" t="s">
        <v>5899</v>
      </c>
      <c r="V2928" t="s">
        <v>778</v>
      </c>
      <c r="AA2928" t="s">
        <v>5900</v>
      </c>
      <c r="CW2928">
        <v>20</v>
      </c>
      <c r="CX2928">
        <v>2318</v>
      </c>
      <c r="ET2928">
        <v>0.703627</v>
      </c>
      <c r="EV2928">
        <v>16.97</v>
      </c>
      <c r="EX2928">
        <v>15.323</v>
      </c>
      <c r="EZ2928">
        <v>39.828000000000003</v>
      </c>
      <c r="FO2928">
        <v>858353</v>
      </c>
    </row>
    <row r="2929" spans="1:171">
      <c r="A2929" t="s">
        <v>5895</v>
      </c>
      <c r="B2929" t="s">
        <v>775</v>
      </c>
      <c r="C2929" t="s">
        <v>776</v>
      </c>
      <c r="E2929">
        <v>61.15</v>
      </c>
      <c r="F2929">
        <v>61.15</v>
      </c>
      <c r="G2929">
        <v>-45.52</v>
      </c>
      <c r="H2929">
        <v>-45.52</v>
      </c>
      <c r="I2929" t="s">
        <v>711</v>
      </c>
      <c r="L2929" t="s">
        <v>5913</v>
      </c>
      <c r="M2929" t="s">
        <v>5897</v>
      </c>
      <c r="P2929" t="s">
        <v>5898</v>
      </c>
      <c r="Q2929" t="s">
        <v>5899</v>
      </c>
      <c r="V2929" t="s">
        <v>778</v>
      </c>
      <c r="AA2929" t="s">
        <v>5900</v>
      </c>
      <c r="CW2929">
        <v>1.4</v>
      </c>
      <c r="CX2929">
        <v>3072</v>
      </c>
      <c r="DR2929">
        <v>433</v>
      </c>
      <c r="DS2929">
        <v>73</v>
      </c>
      <c r="EQ2929">
        <v>0.51187700000000003</v>
      </c>
      <c r="ET2929">
        <v>0.703407</v>
      </c>
      <c r="EV2929">
        <v>20.391999999999999</v>
      </c>
      <c r="EX2929">
        <v>15.641</v>
      </c>
      <c r="EZ2929">
        <v>42.395000000000003</v>
      </c>
      <c r="FO2929">
        <v>858354</v>
      </c>
    </row>
    <row r="2930" spans="1:171">
      <c r="A2930" t="s">
        <v>5895</v>
      </c>
      <c r="B2930" t="s">
        <v>775</v>
      </c>
      <c r="C2930" t="s">
        <v>776</v>
      </c>
      <c r="E2930">
        <v>61.15</v>
      </c>
      <c r="F2930">
        <v>61.15</v>
      </c>
      <c r="G2930">
        <v>-45.52</v>
      </c>
      <c r="H2930">
        <v>-45.52</v>
      </c>
      <c r="I2930" t="s">
        <v>711</v>
      </c>
      <c r="L2930" t="s">
        <v>5914</v>
      </c>
      <c r="M2930" t="s">
        <v>5897</v>
      </c>
      <c r="P2930" t="s">
        <v>5898</v>
      </c>
      <c r="Q2930" t="s">
        <v>5899</v>
      </c>
      <c r="V2930" t="s">
        <v>778</v>
      </c>
      <c r="AA2930" t="s">
        <v>5900</v>
      </c>
      <c r="CW2930">
        <v>93</v>
      </c>
      <c r="CX2930">
        <v>2670</v>
      </c>
      <c r="DR2930">
        <v>52</v>
      </c>
      <c r="DS2930">
        <v>10.1</v>
      </c>
      <c r="EQ2930">
        <v>0.51210699999999998</v>
      </c>
      <c r="ET2930">
        <v>0.70483300000000004</v>
      </c>
      <c r="EV2930">
        <v>18.754000000000001</v>
      </c>
      <c r="EX2930">
        <v>15.401</v>
      </c>
      <c r="EZ2930">
        <v>37.573</v>
      </c>
      <c r="FO2930">
        <v>858355</v>
      </c>
    </row>
    <row r="2931" spans="1:171">
      <c r="A2931" t="s">
        <v>5895</v>
      </c>
      <c r="B2931" t="s">
        <v>775</v>
      </c>
      <c r="C2931" t="s">
        <v>776</v>
      </c>
      <c r="E2931">
        <v>61.15</v>
      </c>
      <c r="F2931">
        <v>61.15</v>
      </c>
      <c r="G2931">
        <v>-45.52</v>
      </c>
      <c r="H2931">
        <v>-45.52</v>
      </c>
      <c r="I2931" t="s">
        <v>711</v>
      </c>
      <c r="L2931" t="s">
        <v>5915</v>
      </c>
      <c r="M2931" t="s">
        <v>5897</v>
      </c>
      <c r="P2931" t="s">
        <v>5898</v>
      </c>
      <c r="Q2931" t="s">
        <v>5899</v>
      </c>
      <c r="V2931" t="s">
        <v>778</v>
      </c>
      <c r="AA2931" t="s">
        <v>5900</v>
      </c>
      <c r="CW2931">
        <v>1.6</v>
      </c>
      <c r="CX2931">
        <v>3831</v>
      </c>
      <c r="ET2931">
        <v>0.70310600000000001</v>
      </c>
      <c r="EV2931">
        <v>16.518000000000001</v>
      </c>
      <c r="EX2931">
        <v>15.244999999999999</v>
      </c>
      <c r="EZ2931">
        <v>51.415999999999997</v>
      </c>
      <c r="FO2931">
        <v>858356</v>
      </c>
    </row>
    <row r="2932" spans="1:171">
      <c r="A2932" t="s">
        <v>5895</v>
      </c>
      <c r="B2932" t="s">
        <v>775</v>
      </c>
      <c r="C2932" t="s">
        <v>776</v>
      </c>
      <c r="E2932">
        <v>61.15</v>
      </c>
      <c r="F2932">
        <v>61.15</v>
      </c>
      <c r="G2932">
        <v>-45.52</v>
      </c>
      <c r="H2932">
        <v>-45.52</v>
      </c>
      <c r="I2932" t="s">
        <v>711</v>
      </c>
      <c r="L2932" t="s">
        <v>5916</v>
      </c>
      <c r="M2932" t="s">
        <v>5897</v>
      </c>
      <c r="P2932" t="s">
        <v>5898</v>
      </c>
      <c r="Q2932" t="s">
        <v>5899</v>
      </c>
      <c r="V2932" t="s">
        <v>778</v>
      </c>
      <c r="AA2932" t="s">
        <v>5900</v>
      </c>
      <c r="CW2932">
        <v>33</v>
      </c>
      <c r="CX2932">
        <v>1349</v>
      </c>
      <c r="DR2932">
        <v>57</v>
      </c>
      <c r="DS2932">
        <v>10.8</v>
      </c>
      <c r="EQ2932">
        <v>0.51208799999999999</v>
      </c>
      <c r="ET2932">
        <v>0.70466099999999998</v>
      </c>
      <c r="EV2932">
        <v>18.138000000000002</v>
      </c>
      <c r="EX2932">
        <v>15.223000000000001</v>
      </c>
      <c r="EZ2932">
        <v>38.5</v>
      </c>
      <c r="FO2932">
        <v>858358</v>
      </c>
    </row>
    <row r="2933" spans="1:171">
      <c r="A2933" t="s">
        <v>5895</v>
      </c>
      <c r="B2933" t="s">
        <v>775</v>
      </c>
      <c r="C2933" t="s">
        <v>776</v>
      </c>
      <c r="E2933">
        <v>61.15</v>
      </c>
      <c r="F2933">
        <v>61.15</v>
      </c>
      <c r="G2933">
        <v>-45.52</v>
      </c>
      <c r="H2933">
        <v>-45.52</v>
      </c>
      <c r="I2933" t="s">
        <v>711</v>
      </c>
      <c r="L2933" t="s">
        <v>5917</v>
      </c>
      <c r="M2933" t="s">
        <v>5897</v>
      </c>
      <c r="P2933" t="s">
        <v>5898</v>
      </c>
      <c r="Q2933" t="s">
        <v>5899</v>
      </c>
      <c r="V2933" t="s">
        <v>778</v>
      </c>
      <c r="AA2933" t="s">
        <v>5900</v>
      </c>
      <c r="CW2933">
        <v>0.6</v>
      </c>
      <c r="CX2933">
        <v>3749</v>
      </c>
      <c r="DR2933">
        <v>273</v>
      </c>
      <c r="DS2933">
        <v>41</v>
      </c>
      <c r="EQ2933">
        <v>0.51198399999999999</v>
      </c>
      <c r="ET2933">
        <v>0.70297299999999996</v>
      </c>
      <c r="EV2933">
        <v>16.338000000000001</v>
      </c>
      <c r="EX2933">
        <v>15.33</v>
      </c>
      <c r="EZ2933">
        <v>36.735999999999997</v>
      </c>
      <c r="FO2933">
        <v>858359</v>
      </c>
    </row>
    <row r="2934" spans="1:171">
      <c r="A2934" t="s">
        <v>5895</v>
      </c>
      <c r="B2934" t="s">
        <v>775</v>
      </c>
      <c r="C2934" t="s">
        <v>776</v>
      </c>
      <c r="E2934">
        <v>61.15</v>
      </c>
      <c r="F2934">
        <v>61.15</v>
      </c>
      <c r="G2934">
        <v>-45.52</v>
      </c>
      <c r="H2934">
        <v>-45.52</v>
      </c>
      <c r="I2934" t="s">
        <v>711</v>
      </c>
      <c r="L2934" t="s">
        <v>5918</v>
      </c>
      <c r="M2934" t="s">
        <v>5897</v>
      </c>
      <c r="P2934" t="s">
        <v>5898</v>
      </c>
      <c r="Q2934" t="s">
        <v>5899</v>
      </c>
      <c r="V2934" t="s">
        <v>778</v>
      </c>
      <c r="AA2934" t="s">
        <v>5900</v>
      </c>
      <c r="CW2934">
        <v>31</v>
      </c>
      <c r="CX2934">
        <v>2072</v>
      </c>
      <c r="DR2934">
        <v>89</v>
      </c>
      <c r="DS2934">
        <v>15</v>
      </c>
      <c r="EQ2934">
        <v>0.51196399999999997</v>
      </c>
      <c r="ET2934">
        <v>0.70508400000000004</v>
      </c>
      <c r="EV2934">
        <v>18.747</v>
      </c>
      <c r="EX2934">
        <v>15.494</v>
      </c>
      <c r="EZ2934">
        <v>38.981000000000002</v>
      </c>
      <c r="FO2934">
        <v>858360</v>
      </c>
    </row>
    <row r="2935" spans="1:171">
      <c r="A2935" t="s">
        <v>5895</v>
      </c>
      <c r="B2935" t="s">
        <v>775</v>
      </c>
      <c r="C2935" t="s">
        <v>776</v>
      </c>
      <c r="E2935">
        <v>61.15</v>
      </c>
      <c r="F2935">
        <v>61.15</v>
      </c>
      <c r="G2935">
        <v>-45.52</v>
      </c>
      <c r="H2935">
        <v>-45.52</v>
      </c>
      <c r="I2935" t="s">
        <v>711</v>
      </c>
      <c r="L2935" t="s">
        <v>5919</v>
      </c>
      <c r="M2935" t="s">
        <v>5897</v>
      </c>
      <c r="P2935" t="s">
        <v>5898</v>
      </c>
      <c r="Q2935" t="s">
        <v>5899</v>
      </c>
      <c r="V2935" t="s">
        <v>778</v>
      </c>
      <c r="AA2935" t="s">
        <v>5900</v>
      </c>
      <c r="CW2935">
        <v>0.5</v>
      </c>
      <c r="CX2935">
        <v>573</v>
      </c>
      <c r="DR2935">
        <v>123</v>
      </c>
      <c r="DS2935">
        <v>20</v>
      </c>
      <c r="EQ2935">
        <v>0.51197800000000004</v>
      </c>
      <c r="ET2935">
        <v>0.70420300000000002</v>
      </c>
      <c r="EV2935">
        <v>82.039000000000001</v>
      </c>
      <c r="EX2935">
        <v>20.641999999999999</v>
      </c>
      <c r="EZ2935">
        <v>40.869</v>
      </c>
      <c r="FO2935">
        <v>858361</v>
      </c>
    </row>
    <row r="2936" spans="1:171">
      <c r="A2936" t="s">
        <v>5895</v>
      </c>
      <c r="B2936" t="s">
        <v>775</v>
      </c>
      <c r="C2936" t="s">
        <v>776</v>
      </c>
      <c r="E2936">
        <v>61.15</v>
      </c>
      <c r="F2936">
        <v>61.15</v>
      </c>
      <c r="G2936">
        <v>-45.52</v>
      </c>
      <c r="H2936">
        <v>-45.52</v>
      </c>
      <c r="I2936" t="s">
        <v>711</v>
      </c>
      <c r="L2936" t="s">
        <v>5920</v>
      </c>
      <c r="M2936" t="s">
        <v>5897</v>
      </c>
      <c r="P2936" t="s">
        <v>5898</v>
      </c>
      <c r="Q2936" t="s">
        <v>5899</v>
      </c>
      <c r="V2936" t="s">
        <v>778</v>
      </c>
      <c r="AA2936" t="s">
        <v>5900</v>
      </c>
      <c r="CW2936">
        <v>17.5</v>
      </c>
      <c r="CX2936">
        <v>1842</v>
      </c>
      <c r="DR2936">
        <v>748</v>
      </c>
      <c r="DS2936">
        <v>114</v>
      </c>
      <c r="EQ2936">
        <v>0.51200000000000001</v>
      </c>
      <c r="ET2936">
        <v>0.70336900000000002</v>
      </c>
      <c r="FO2936">
        <v>858362</v>
      </c>
    </row>
    <row r="2937" spans="1:171">
      <c r="A2937" t="s">
        <v>5895</v>
      </c>
      <c r="B2937" t="s">
        <v>775</v>
      </c>
      <c r="C2937" t="s">
        <v>776</v>
      </c>
      <c r="E2937">
        <v>61.15</v>
      </c>
      <c r="F2937">
        <v>61.15</v>
      </c>
      <c r="G2937">
        <v>-45.52</v>
      </c>
      <c r="H2937">
        <v>-45.52</v>
      </c>
      <c r="I2937" t="s">
        <v>711</v>
      </c>
      <c r="L2937" t="s">
        <v>5921</v>
      </c>
      <c r="M2937" t="s">
        <v>5897</v>
      </c>
      <c r="P2937" t="s">
        <v>5898</v>
      </c>
      <c r="Q2937" t="s">
        <v>5899</v>
      </c>
      <c r="V2937" t="s">
        <v>778</v>
      </c>
      <c r="AA2937" t="s">
        <v>5900</v>
      </c>
      <c r="CW2937">
        <v>0.3</v>
      </c>
      <c r="CX2937">
        <v>1600</v>
      </c>
      <c r="DR2937">
        <v>232</v>
      </c>
      <c r="DS2937">
        <v>43</v>
      </c>
      <c r="EQ2937">
        <v>0.51212999999999997</v>
      </c>
      <c r="ET2937">
        <v>0.70377500000000004</v>
      </c>
      <c r="FO2937">
        <v>858363</v>
      </c>
    </row>
    <row r="2938" spans="1:171">
      <c r="A2938" t="s">
        <v>5895</v>
      </c>
      <c r="B2938" t="s">
        <v>775</v>
      </c>
      <c r="C2938" t="s">
        <v>776</v>
      </c>
      <c r="E2938">
        <v>61.15</v>
      </c>
      <c r="F2938">
        <v>61.15</v>
      </c>
      <c r="G2938">
        <v>-45.52</v>
      </c>
      <c r="H2938">
        <v>-45.52</v>
      </c>
      <c r="I2938" t="s">
        <v>711</v>
      </c>
      <c r="L2938" t="s">
        <v>5922</v>
      </c>
      <c r="M2938" t="s">
        <v>5897</v>
      </c>
      <c r="P2938" t="s">
        <v>5898</v>
      </c>
      <c r="Q2938" t="s">
        <v>5899</v>
      </c>
      <c r="V2938" t="s">
        <v>778</v>
      </c>
      <c r="AA2938" t="s">
        <v>5900</v>
      </c>
      <c r="CW2938">
        <v>1.9</v>
      </c>
      <c r="CX2938">
        <v>2898</v>
      </c>
      <c r="DR2938">
        <v>525</v>
      </c>
      <c r="DS2938">
        <v>74</v>
      </c>
      <c r="EQ2938">
        <v>0.51191900000000001</v>
      </c>
      <c r="ET2938">
        <v>0.70283399999999996</v>
      </c>
      <c r="FO2938">
        <v>858364</v>
      </c>
    </row>
    <row r="2939" spans="1:171">
      <c r="A2939" t="s">
        <v>5895</v>
      </c>
      <c r="B2939" t="s">
        <v>775</v>
      </c>
      <c r="C2939" t="s">
        <v>776</v>
      </c>
      <c r="E2939">
        <v>61.15</v>
      </c>
      <c r="F2939">
        <v>61.15</v>
      </c>
      <c r="G2939">
        <v>-45.52</v>
      </c>
      <c r="H2939">
        <v>-45.52</v>
      </c>
      <c r="I2939" t="s">
        <v>711</v>
      </c>
      <c r="L2939" t="s">
        <v>5923</v>
      </c>
      <c r="M2939" t="s">
        <v>5897</v>
      </c>
      <c r="P2939" t="s">
        <v>5898</v>
      </c>
      <c r="Q2939" t="s">
        <v>5899</v>
      </c>
      <c r="V2939" t="s">
        <v>778</v>
      </c>
      <c r="AA2939" t="s">
        <v>5900</v>
      </c>
      <c r="CW2939">
        <v>125</v>
      </c>
      <c r="CX2939">
        <v>1116</v>
      </c>
      <c r="DR2939">
        <v>98</v>
      </c>
      <c r="DS2939">
        <v>17</v>
      </c>
      <c r="EQ2939">
        <v>0.51193900000000003</v>
      </c>
      <c r="ET2939">
        <v>0.70842700000000003</v>
      </c>
      <c r="FO2939">
        <v>858365</v>
      </c>
    </row>
    <row r="2940" spans="1:171">
      <c r="A2940" t="s">
        <v>5895</v>
      </c>
      <c r="B2940" t="s">
        <v>775</v>
      </c>
      <c r="C2940" t="s">
        <v>776</v>
      </c>
      <c r="E2940">
        <v>61.15</v>
      </c>
      <c r="F2940">
        <v>61.15</v>
      </c>
      <c r="G2940">
        <v>-45.52</v>
      </c>
      <c r="H2940">
        <v>-45.52</v>
      </c>
      <c r="I2940" t="s">
        <v>711</v>
      </c>
      <c r="L2940" t="s">
        <v>5924</v>
      </c>
      <c r="M2940" t="s">
        <v>5897</v>
      </c>
      <c r="P2940" t="s">
        <v>5898</v>
      </c>
      <c r="Q2940" t="s">
        <v>5899</v>
      </c>
      <c r="V2940" t="s">
        <v>778</v>
      </c>
      <c r="AA2940" t="s">
        <v>5900</v>
      </c>
      <c r="CW2940">
        <v>1.2</v>
      </c>
      <c r="CX2940">
        <v>1734</v>
      </c>
      <c r="DR2940">
        <v>346</v>
      </c>
      <c r="DS2940">
        <v>60</v>
      </c>
      <c r="EQ2940">
        <v>0.51206600000000002</v>
      </c>
      <c r="ET2940">
        <v>0.70369000000000004</v>
      </c>
      <c r="FO2940">
        <v>858366</v>
      </c>
    </row>
    <row r="2941" spans="1:171">
      <c r="A2941" t="s">
        <v>5895</v>
      </c>
      <c r="B2941" t="s">
        <v>775</v>
      </c>
      <c r="C2941" t="s">
        <v>776</v>
      </c>
      <c r="E2941">
        <v>61.15</v>
      </c>
      <c r="F2941">
        <v>61.15</v>
      </c>
      <c r="G2941">
        <v>-45.52</v>
      </c>
      <c r="H2941">
        <v>-45.52</v>
      </c>
      <c r="I2941" t="s">
        <v>711</v>
      </c>
      <c r="L2941" t="s">
        <v>5925</v>
      </c>
      <c r="M2941" t="s">
        <v>5897</v>
      </c>
      <c r="P2941" t="s">
        <v>5898</v>
      </c>
      <c r="Q2941" t="s">
        <v>5899</v>
      </c>
      <c r="V2941" t="s">
        <v>778</v>
      </c>
      <c r="AA2941" t="s">
        <v>5900</v>
      </c>
      <c r="CW2941">
        <v>83</v>
      </c>
      <c r="CX2941">
        <v>2100</v>
      </c>
      <c r="DR2941">
        <v>104</v>
      </c>
      <c r="DS2941">
        <v>19</v>
      </c>
      <c r="EQ2941">
        <v>0.51204799999999995</v>
      </c>
      <c r="ET2941">
        <v>0.70491400000000004</v>
      </c>
      <c r="FO2941">
        <v>858367</v>
      </c>
    </row>
    <row r="2942" spans="1:171">
      <c r="A2942" t="s">
        <v>5926</v>
      </c>
      <c r="B2942" t="s">
        <v>719</v>
      </c>
      <c r="C2942" t="s">
        <v>1019</v>
      </c>
      <c r="E2942">
        <v>24.63</v>
      </c>
      <c r="F2942">
        <v>24.63</v>
      </c>
      <c r="G2942">
        <v>74.05</v>
      </c>
      <c r="H2942">
        <v>74.05</v>
      </c>
      <c r="I2942" t="s">
        <v>711</v>
      </c>
      <c r="L2942" t="s">
        <v>5927</v>
      </c>
      <c r="M2942" t="s">
        <v>5928</v>
      </c>
      <c r="Q2942" t="s">
        <v>5929</v>
      </c>
      <c r="U2942" t="s">
        <v>5930</v>
      </c>
      <c r="V2942" t="s">
        <v>715</v>
      </c>
      <c r="AA2942" t="s">
        <v>5931</v>
      </c>
      <c r="EV2942">
        <v>70.16</v>
      </c>
      <c r="EX2942">
        <v>24.196999999999999</v>
      </c>
      <c r="EZ2942">
        <v>43.136000000000003</v>
      </c>
      <c r="FO2942">
        <v>860005</v>
      </c>
    </row>
    <row r="2943" spans="1:171">
      <c r="A2943" t="s">
        <v>5926</v>
      </c>
      <c r="B2943" t="s">
        <v>719</v>
      </c>
      <c r="C2943" t="s">
        <v>1019</v>
      </c>
      <c r="E2943">
        <v>24.63</v>
      </c>
      <c r="F2943">
        <v>24.63</v>
      </c>
      <c r="G2943">
        <v>74.05</v>
      </c>
      <c r="H2943">
        <v>74.05</v>
      </c>
      <c r="I2943" t="s">
        <v>711</v>
      </c>
      <c r="L2943" t="s">
        <v>5932</v>
      </c>
      <c r="M2943" t="s">
        <v>5928</v>
      </c>
      <c r="Q2943" t="s">
        <v>5929</v>
      </c>
      <c r="U2943" t="s">
        <v>5930</v>
      </c>
      <c r="V2943" t="s">
        <v>715</v>
      </c>
      <c r="AA2943" t="s">
        <v>5931</v>
      </c>
      <c r="EV2943">
        <v>66.66</v>
      </c>
      <c r="EX2943">
        <v>23.571999999999999</v>
      </c>
      <c r="EZ2943">
        <v>40.18</v>
      </c>
      <c r="FO2943">
        <v>860006</v>
      </c>
    </row>
    <row r="2944" spans="1:171">
      <c r="A2944" t="s">
        <v>5926</v>
      </c>
      <c r="B2944" t="s">
        <v>719</v>
      </c>
      <c r="C2944" t="s">
        <v>1019</v>
      </c>
      <c r="E2944">
        <v>24.63</v>
      </c>
      <c r="F2944">
        <v>24.63</v>
      </c>
      <c r="G2944">
        <v>74.05</v>
      </c>
      <c r="H2944">
        <v>74.05</v>
      </c>
      <c r="I2944" t="s">
        <v>711</v>
      </c>
      <c r="L2944" t="s">
        <v>5933</v>
      </c>
      <c r="M2944" t="s">
        <v>5928</v>
      </c>
      <c r="Q2944" t="s">
        <v>5929</v>
      </c>
      <c r="U2944" t="s">
        <v>5934</v>
      </c>
      <c r="V2944" t="s">
        <v>715</v>
      </c>
      <c r="AA2944" t="s">
        <v>5931</v>
      </c>
      <c r="EV2944">
        <v>60.22</v>
      </c>
      <c r="EX2944">
        <v>21.893000000000001</v>
      </c>
      <c r="EZ2944">
        <v>40.613</v>
      </c>
      <c r="FO2944">
        <v>860007</v>
      </c>
    </row>
    <row r="2945" spans="1:171">
      <c r="A2945" t="s">
        <v>5926</v>
      </c>
      <c r="B2945" t="s">
        <v>719</v>
      </c>
      <c r="C2945" t="s">
        <v>1019</v>
      </c>
      <c r="E2945">
        <v>24.63</v>
      </c>
      <c r="F2945">
        <v>24.63</v>
      </c>
      <c r="G2945">
        <v>74.05</v>
      </c>
      <c r="H2945">
        <v>74.05</v>
      </c>
      <c r="I2945" t="s">
        <v>711</v>
      </c>
      <c r="L2945" t="s">
        <v>5935</v>
      </c>
      <c r="M2945" t="s">
        <v>5928</v>
      </c>
      <c r="Q2945" t="s">
        <v>5929</v>
      </c>
      <c r="U2945" t="s">
        <v>5934</v>
      </c>
      <c r="V2945" t="s">
        <v>715</v>
      </c>
      <c r="AA2945" t="s">
        <v>5931</v>
      </c>
      <c r="EV2945">
        <v>57.68</v>
      </c>
      <c r="EX2945">
        <v>21.623000000000001</v>
      </c>
      <c r="EZ2945">
        <v>38.673000000000002</v>
      </c>
      <c r="FO2945">
        <v>860008</v>
      </c>
    </row>
    <row r="2946" spans="1:171">
      <c r="A2946" t="s">
        <v>5926</v>
      </c>
      <c r="B2946" t="s">
        <v>719</v>
      </c>
      <c r="C2946" t="s">
        <v>1019</v>
      </c>
      <c r="E2946">
        <v>24.63</v>
      </c>
      <c r="F2946">
        <v>24.63</v>
      </c>
      <c r="G2946">
        <v>74.05</v>
      </c>
      <c r="H2946">
        <v>74.05</v>
      </c>
      <c r="I2946" t="s">
        <v>711</v>
      </c>
      <c r="L2946" t="s">
        <v>5936</v>
      </c>
      <c r="M2946" t="s">
        <v>5937</v>
      </c>
      <c r="Q2946" t="s">
        <v>5929</v>
      </c>
      <c r="U2946" t="s">
        <v>5930</v>
      </c>
      <c r="V2946" t="s">
        <v>715</v>
      </c>
      <c r="AA2946" t="s">
        <v>5931</v>
      </c>
      <c r="EV2946">
        <v>92.83</v>
      </c>
      <c r="EX2946">
        <v>26.731000000000002</v>
      </c>
      <c r="EZ2946">
        <v>36.61</v>
      </c>
      <c r="FO2946">
        <v>860009</v>
      </c>
    </row>
    <row r="2947" spans="1:171">
      <c r="A2947" t="s">
        <v>5926</v>
      </c>
      <c r="B2947" t="s">
        <v>719</v>
      </c>
      <c r="C2947" t="s">
        <v>1019</v>
      </c>
      <c r="E2947">
        <v>24.63</v>
      </c>
      <c r="F2947">
        <v>24.63</v>
      </c>
      <c r="G2947">
        <v>74.05</v>
      </c>
      <c r="H2947">
        <v>74.05</v>
      </c>
      <c r="I2947" t="s">
        <v>711</v>
      </c>
      <c r="L2947" t="s">
        <v>5938</v>
      </c>
      <c r="M2947" t="s">
        <v>5937</v>
      </c>
      <c r="Q2947" t="s">
        <v>5929</v>
      </c>
      <c r="U2947" t="s">
        <v>5930</v>
      </c>
      <c r="V2947" t="s">
        <v>715</v>
      </c>
      <c r="AA2947" t="s">
        <v>5931</v>
      </c>
      <c r="EV2947">
        <v>92.92</v>
      </c>
      <c r="EX2947">
        <v>26.759</v>
      </c>
      <c r="EZ2947">
        <v>36.622999999999998</v>
      </c>
      <c r="FO2947">
        <v>860010</v>
      </c>
    </row>
    <row r="2948" spans="1:171">
      <c r="A2948" t="s">
        <v>5926</v>
      </c>
      <c r="B2948" t="s">
        <v>719</v>
      </c>
      <c r="C2948" t="s">
        <v>1019</v>
      </c>
      <c r="E2948">
        <v>24.63</v>
      </c>
      <c r="F2948">
        <v>24.63</v>
      </c>
      <c r="G2948">
        <v>74.05</v>
      </c>
      <c r="H2948">
        <v>74.05</v>
      </c>
      <c r="I2948" t="s">
        <v>711</v>
      </c>
      <c r="L2948" t="s">
        <v>5939</v>
      </c>
      <c r="M2948" t="s">
        <v>5928</v>
      </c>
      <c r="Q2948" t="s">
        <v>5929</v>
      </c>
      <c r="U2948" t="s">
        <v>5930</v>
      </c>
      <c r="V2948" t="s">
        <v>715</v>
      </c>
      <c r="AA2948" t="s">
        <v>5931</v>
      </c>
      <c r="EV2948">
        <v>175.67</v>
      </c>
      <c r="EX2948">
        <v>38.97</v>
      </c>
      <c r="EZ2948">
        <v>36.866999999999997</v>
      </c>
      <c r="FO2948">
        <v>860011</v>
      </c>
    </row>
    <row r="2949" spans="1:171">
      <c r="A2949" t="s">
        <v>5926</v>
      </c>
      <c r="B2949" t="s">
        <v>719</v>
      </c>
      <c r="C2949" t="s">
        <v>1019</v>
      </c>
      <c r="E2949">
        <v>24.63</v>
      </c>
      <c r="F2949">
        <v>24.63</v>
      </c>
      <c r="G2949">
        <v>74.05</v>
      </c>
      <c r="H2949">
        <v>74.05</v>
      </c>
      <c r="I2949" t="s">
        <v>711</v>
      </c>
      <c r="L2949" t="s">
        <v>5940</v>
      </c>
      <c r="M2949" t="s">
        <v>5928</v>
      </c>
      <c r="Q2949" t="s">
        <v>5929</v>
      </c>
      <c r="U2949" t="s">
        <v>5930</v>
      </c>
      <c r="V2949" t="s">
        <v>715</v>
      </c>
      <c r="AA2949" t="s">
        <v>5931</v>
      </c>
      <c r="EV2949">
        <v>178.3</v>
      </c>
      <c r="EX2949">
        <v>39.308</v>
      </c>
      <c r="EZ2949">
        <v>36.688000000000002</v>
      </c>
      <c r="FO2949">
        <v>860012</v>
      </c>
    </row>
    <row r="2950" spans="1:171">
      <c r="A2950" t="s">
        <v>5926</v>
      </c>
      <c r="B2950" t="s">
        <v>719</v>
      </c>
      <c r="C2950" t="s">
        <v>1019</v>
      </c>
      <c r="E2950">
        <v>24.63</v>
      </c>
      <c r="F2950">
        <v>24.63</v>
      </c>
      <c r="G2950">
        <v>74.05</v>
      </c>
      <c r="H2950">
        <v>74.05</v>
      </c>
      <c r="I2950" t="s">
        <v>711</v>
      </c>
      <c r="L2950" t="s">
        <v>5941</v>
      </c>
      <c r="M2950" t="s">
        <v>5928</v>
      </c>
      <c r="Q2950" t="s">
        <v>5929</v>
      </c>
      <c r="U2950" t="s">
        <v>5942</v>
      </c>
      <c r="V2950" t="s">
        <v>715</v>
      </c>
      <c r="AA2950" t="s">
        <v>5931</v>
      </c>
      <c r="EV2950">
        <v>173.8</v>
      </c>
      <c r="EX2950">
        <v>38.462000000000003</v>
      </c>
      <c r="EZ2950">
        <v>37.799999999999997</v>
      </c>
      <c r="FO2950">
        <v>860013</v>
      </c>
    </row>
    <row r="2951" spans="1:171">
      <c r="A2951" t="s">
        <v>5926</v>
      </c>
      <c r="B2951" t="s">
        <v>719</v>
      </c>
      <c r="C2951" t="s">
        <v>1019</v>
      </c>
      <c r="E2951">
        <v>24.63</v>
      </c>
      <c r="F2951">
        <v>24.63</v>
      </c>
      <c r="G2951">
        <v>74.05</v>
      </c>
      <c r="H2951">
        <v>74.05</v>
      </c>
      <c r="I2951" t="s">
        <v>711</v>
      </c>
      <c r="L2951" t="s">
        <v>5943</v>
      </c>
      <c r="M2951" t="s">
        <v>5928</v>
      </c>
      <c r="Q2951" t="s">
        <v>5929</v>
      </c>
      <c r="U2951" t="s">
        <v>5942</v>
      </c>
      <c r="V2951" t="s">
        <v>715</v>
      </c>
      <c r="AA2951" t="s">
        <v>5931</v>
      </c>
      <c r="EV2951">
        <v>173.9</v>
      </c>
      <c r="EX2951">
        <v>38.56</v>
      </c>
      <c r="EZ2951">
        <v>38.020000000000003</v>
      </c>
      <c r="FO2951">
        <v>860014</v>
      </c>
    </row>
    <row r="2952" spans="1:171">
      <c r="A2952" t="s">
        <v>5926</v>
      </c>
      <c r="B2952" t="s">
        <v>719</v>
      </c>
      <c r="C2952" t="s">
        <v>1019</v>
      </c>
      <c r="E2952">
        <v>24.63</v>
      </c>
      <c r="F2952">
        <v>24.63</v>
      </c>
      <c r="G2952">
        <v>74.05</v>
      </c>
      <c r="H2952">
        <v>74.05</v>
      </c>
      <c r="I2952" t="s">
        <v>711</v>
      </c>
      <c r="L2952" t="s">
        <v>5944</v>
      </c>
      <c r="M2952" t="s">
        <v>5937</v>
      </c>
      <c r="Q2952" t="s">
        <v>5929</v>
      </c>
      <c r="U2952" t="s">
        <v>5934</v>
      </c>
      <c r="V2952" t="s">
        <v>715</v>
      </c>
      <c r="AA2952" t="s">
        <v>5931</v>
      </c>
      <c r="EV2952">
        <v>73.98</v>
      </c>
      <c r="EX2952">
        <v>73.209999999999994</v>
      </c>
      <c r="EZ2952">
        <v>37.375</v>
      </c>
      <c r="FO2952">
        <v>860015</v>
      </c>
    </row>
    <row r="2953" spans="1:171">
      <c r="A2953" t="s">
        <v>5926</v>
      </c>
      <c r="B2953" t="s">
        <v>719</v>
      </c>
      <c r="C2953" t="s">
        <v>1019</v>
      </c>
      <c r="E2953">
        <v>24.63</v>
      </c>
      <c r="F2953">
        <v>24.63</v>
      </c>
      <c r="G2953">
        <v>74.05</v>
      </c>
      <c r="H2953">
        <v>74.05</v>
      </c>
      <c r="I2953" t="s">
        <v>711</v>
      </c>
      <c r="L2953" t="s">
        <v>5945</v>
      </c>
      <c r="M2953" t="s">
        <v>5937</v>
      </c>
      <c r="Q2953" t="s">
        <v>5929</v>
      </c>
      <c r="U2953" t="s">
        <v>5934</v>
      </c>
      <c r="V2953" t="s">
        <v>715</v>
      </c>
      <c r="AA2953" t="s">
        <v>5931</v>
      </c>
      <c r="EV2953">
        <v>73.69</v>
      </c>
      <c r="EX2953">
        <v>73.16</v>
      </c>
      <c r="EZ2953">
        <v>37.345999999999997</v>
      </c>
      <c r="FO2953">
        <v>860016</v>
      </c>
    </row>
    <row r="2954" spans="1:171">
      <c r="A2954" t="s">
        <v>5926</v>
      </c>
      <c r="B2954" t="s">
        <v>719</v>
      </c>
      <c r="C2954" t="s">
        <v>1019</v>
      </c>
      <c r="E2954">
        <v>24.63</v>
      </c>
      <c r="F2954">
        <v>24.63</v>
      </c>
      <c r="G2954">
        <v>74.05</v>
      </c>
      <c r="H2954">
        <v>74.05</v>
      </c>
      <c r="I2954" t="s">
        <v>711</v>
      </c>
      <c r="L2954" t="s">
        <v>5946</v>
      </c>
      <c r="M2954" t="s">
        <v>5937</v>
      </c>
      <c r="Q2954" t="s">
        <v>5929</v>
      </c>
      <c r="U2954" t="s">
        <v>5930</v>
      </c>
      <c r="V2954" t="s">
        <v>715</v>
      </c>
      <c r="AA2954" t="s">
        <v>5931</v>
      </c>
      <c r="EV2954">
        <v>144.85</v>
      </c>
      <c r="EX2954">
        <v>32.789000000000001</v>
      </c>
      <c r="EZ2954">
        <v>36.454000000000001</v>
      </c>
      <c r="FO2954">
        <v>860017</v>
      </c>
    </row>
    <row r="2955" spans="1:171">
      <c r="A2955" t="s">
        <v>5926</v>
      </c>
      <c r="B2955" t="s">
        <v>719</v>
      </c>
      <c r="C2955" t="s">
        <v>1019</v>
      </c>
      <c r="E2955">
        <v>24.63</v>
      </c>
      <c r="F2955">
        <v>24.63</v>
      </c>
      <c r="G2955">
        <v>74.05</v>
      </c>
      <c r="H2955">
        <v>74.05</v>
      </c>
      <c r="I2955" t="s">
        <v>711</v>
      </c>
      <c r="L2955" t="s">
        <v>5947</v>
      </c>
      <c r="M2955" t="s">
        <v>5937</v>
      </c>
      <c r="Q2955" t="s">
        <v>5929</v>
      </c>
      <c r="U2955" t="s">
        <v>5930</v>
      </c>
      <c r="V2955" t="s">
        <v>715</v>
      </c>
      <c r="AA2955" t="s">
        <v>5931</v>
      </c>
      <c r="EV2955">
        <v>156.68</v>
      </c>
      <c r="EX2955">
        <v>33.649000000000001</v>
      </c>
      <c r="EZ2955">
        <v>36.616999999999997</v>
      </c>
      <c r="FO2955">
        <v>860018</v>
      </c>
    </row>
    <row r="2956" spans="1:171">
      <c r="A2956" t="s">
        <v>5926</v>
      </c>
      <c r="B2956" t="s">
        <v>719</v>
      </c>
      <c r="C2956" t="s">
        <v>1889</v>
      </c>
      <c r="E2956">
        <v>12.417</v>
      </c>
      <c r="F2956">
        <v>12.417</v>
      </c>
      <c r="G2956">
        <v>78.533000000000001</v>
      </c>
      <c r="H2956">
        <v>78.533000000000001</v>
      </c>
      <c r="I2956" t="s">
        <v>711</v>
      </c>
      <c r="L2956" t="s">
        <v>5948</v>
      </c>
      <c r="M2956" t="s">
        <v>5937</v>
      </c>
      <c r="Q2956" t="s">
        <v>5929</v>
      </c>
      <c r="U2956" t="s">
        <v>5930</v>
      </c>
      <c r="V2956" t="s">
        <v>715</v>
      </c>
      <c r="AA2956" t="s">
        <v>5931</v>
      </c>
      <c r="EV2956">
        <v>18.620999999999999</v>
      </c>
      <c r="EX2956">
        <v>15.683999999999999</v>
      </c>
      <c r="EZ2956">
        <v>37.323</v>
      </c>
      <c r="FO2956">
        <v>860022</v>
      </c>
    </row>
    <row r="2957" spans="1:171">
      <c r="A2957" t="s">
        <v>5926</v>
      </c>
      <c r="B2957" t="s">
        <v>719</v>
      </c>
      <c r="C2957" t="s">
        <v>1889</v>
      </c>
      <c r="E2957">
        <v>12.417</v>
      </c>
      <c r="F2957">
        <v>12.417</v>
      </c>
      <c r="G2957">
        <v>78.533000000000001</v>
      </c>
      <c r="H2957">
        <v>78.533000000000001</v>
      </c>
      <c r="I2957" t="s">
        <v>711</v>
      </c>
      <c r="L2957" t="s">
        <v>5949</v>
      </c>
      <c r="M2957" t="s">
        <v>5937</v>
      </c>
      <c r="Q2957" t="s">
        <v>5929</v>
      </c>
      <c r="U2957" t="s">
        <v>5930</v>
      </c>
      <c r="V2957" t="s">
        <v>715</v>
      </c>
      <c r="AA2957" t="s">
        <v>5931</v>
      </c>
      <c r="EV2957">
        <v>268</v>
      </c>
      <c r="EX2957">
        <v>32.115000000000002</v>
      </c>
      <c r="EZ2957">
        <v>38.146000000000001</v>
      </c>
      <c r="FO2957">
        <v>860023</v>
      </c>
    </row>
    <row r="2958" spans="1:171">
      <c r="A2958" t="s">
        <v>5926</v>
      </c>
      <c r="B2958" t="s">
        <v>719</v>
      </c>
      <c r="C2958" t="s">
        <v>1889</v>
      </c>
      <c r="E2958">
        <v>12.417</v>
      </c>
      <c r="F2958">
        <v>12.417</v>
      </c>
      <c r="G2958">
        <v>78.533000000000001</v>
      </c>
      <c r="H2958">
        <v>78.533000000000001</v>
      </c>
      <c r="I2958" t="s">
        <v>711</v>
      </c>
      <c r="L2958" t="s">
        <v>5950</v>
      </c>
      <c r="M2958" t="s">
        <v>5937</v>
      </c>
      <c r="Q2958" t="s">
        <v>5929</v>
      </c>
      <c r="U2958" t="s">
        <v>5930</v>
      </c>
      <c r="V2958" t="s">
        <v>715</v>
      </c>
      <c r="AA2958" t="s">
        <v>5931</v>
      </c>
      <c r="EV2958">
        <v>82.13</v>
      </c>
      <c r="EX2958">
        <v>19.864000000000001</v>
      </c>
      <c r="EZ2958">
        <v>37.716999999999999</v>
      </c>
      <c r="FO2958">
        <v>860024</v>
      </c>
    </row>
    <row r="2959" spans="1:171">
      <c r="A2959" t="s">
        <v>5926</v>
      </c>
      <c r="B2959" t="s">
        <v>719</v>
      </c>
      <c r="C2959" t="s">
        <v>1889</v>
      </c>
      <c r="E2959">
        <v>12.417</v>
      </c>
      <c r="F2959">
        <v>12.417</v>
      </c>
      <c r="G2959">
        <v>78.533000000000001</v>
      </c>
      <c r="H2959">
        <v>78.533000000000001</v>
      </c>
      <c r="I2959" t="s">
        <v>711</v>
      </c>
      <c r="L2959" t="s">
        <v>5951</v>
      </c>
      <c r="M2959" t="s">
        <v>5937</v>
      </c>
      <c r="Q2959" t="s">
        <v>5929</v>
      </c>
      <c r="U2959" t="s">
        <v>5934</v>
      </c>
      <c r="V2959" t="s">
        <v>715</v>
      </c>
      <c r="AA2959" t="s">
        <v>5931</v>
      </c>
      <c r="EV2959">
        <v>35.304000000000002</v>
      </c>
      <c r="EX2959">
        <v>16.861999999999998</v>
      </c>
      <c r="EZ2959">
        <v>38.197000000000003</v>
      </c>
      <c r="FO2959">
        <v>860025</v>
      </c>
    </row>
    <row r="2960" spans="1:171">
      <c r="A2960" t="s">
        <v>5926</v>
      </c>
      <c r="B2960" t="s">
        <v>719</v>
      </c>
      <c r="C2960" t="s">
        <v>1889</v>
      </c>
      <c r="E2960">
        <v>12.417</v>
      </c>
      <c r="F2960">
        <v>12.417</v>
      </c>
      <c r="G2960">
        <v>78.533000000000001</v>
      </c>
      <c r="H2960">
        <v>78.533000000000001</v>
      </c>
      <c r="I2960" t="s">
        <v>711</v>
      </c>
      <c r="L2960" t="s">
        <v>5952</v>
      </c>
      <c r="M2960" t="s">
        <v>5937</v>
      </c>
      <c r="Q2960" t="s">
        <v>5929</v>
      </c>
      <c r="U2960" t="s">
        <v>5953</v>
      </c>
      <c r="V2960" t="s">
        <v>715</v>
      </c>
      <c r="AA2960" t="s">
        <v>5931</v>
      </c>
      <c r="EV2960">
        <v>67.14</v>
      </c>
      <c r="EX2960">
        <v>18.853000000000002</v>
      </c>
      <c r="EZ2960">
        <v>38.533999999999999</v>
      </c>
      <c r="FO2960">
        <v>860026</v>
      </c>
    </row>
    <row r="2961" spans="1:171">
      <c r="A2961" t="s">
        <v>5954</v>
      </c>
      <c r="B2961" t="s">
        <v>719</v>
      </c>
      <c r="C2961" t="s">
        <v>1889</v>
      </c>
      <c r="E2961">
        <v>12.417</v>
      </c>
      <c r="F2961">
        <v>12.417</v>
      </c>
      <c r="G2961">
        <v>78.533000000000001</v>
      </c>
      <c r="H2961">
        <v>78.533000000000001</v>
      </c>
      <c r="I2961" t="s">
        <v>711</v>
      </c>
      <c r="L2961" t="s">
        <v>5955</v>
      </c>
      <c r="M2961" t="s">
        <v>5956</v>
      </c>
      <c r="Q2961" t="s">
        <v>5957</v>
      </c>
      <c r="V2961" t="s">
        <v>715</v>
      </c>
      <c r="AA2961" t="s">
        <v>5958</v>
      </c>
      <c r="AB2961">
        <v>0.01</v>
      </c>
      <c r="AE2961">
        <v>3</v>
      </c>
      <c r="AI2961">
        <v>0.89</v>
      </c>
      <c r="AJ2961">
        <v>49.34</v>
      </c>
      <c r="AK2961">
        <v>4.03</v>
      </c>
      <c r="AL2961">
        <v>0.37</v>
      </c>
      <c r="AO2961">
        <v>0.05</v>
      </c>
      <c r="AP2961">
        <v>0.22</v>
      </c>
      <c r="AU2961">
        <v>42.95</v>
      </c>
      <c r="CH2961">
        <v>23.5</v>
      </c>
      <c r="CJ2961">
        <v>10</v>
      </c>
      <c r="CK2961">
        <v>30</v>
      </c>
      <c r="CN2961">
        <v>0.85</v>
      </c>
      <c r="CW2961">
        <v>0.09</v>
      </c>
      <c r="CX2961">
        <v>8110</v>
      </c>
      <c r="CY2961">
        <v>96</v>
      </c>
      <c r="CZ2961">
        <v>16</v>
      </c>
      <c r="DN2961">
        <v>1900</v>
      </c>
      <c r="DO2961">
        <v>430</v>
      </c>
      <c r="DP2961">
        <v>790</v>
      </c>
      <c r="DR2961">
        <v>224</v>
      </c>
      <c r="DS2961">
        <v>45.7</v>
      </c>
      <c r="DT2961">
        <v>14.2</v>
      </c>
      <c r="DV2961">
        <v>5</v>
      </c>
      <c r="EA2961">
        <v>6.6</v>
      </c>
      <c r="EB2961">
        <v>0.84</v>
      </c>
      <c r="EC2961">
        <v>0.52</v>
      </c>
      <c r="EO2961">
        <v>2.46</v>
      </c>
      <c r="EP2961">
        <v>1.39</v>
      </c>
      <c r="EQ2961">
        <v>0.51191200000000003</v>
      </c>
      <c r="ET2961">
        <v>0.70528999999999997</v>
      </c>
      <c r="FO2961">
        <v>860027</v>
      </c>
    </row>
    <row r="2962" spans="1:171">
      <c r="A2962" t="s">
        <v>5954</v>
      </c>
      <c r="B2962" t="s">
        <v>719</v>
      </c>
      <c r="C2962" t="s">
        <v>1889</v>
      </c>
      <c r="E2962">
        <v>12.417</v>
      </c>
      <c r="F2962">
        <v>12.417</v>
      </c>
      <c r="G2962">
        <v>78.533000000000001</v>
      </c>
      <c r="H2962">
        <v>78.533000000000001</v>
      </c>
      <c r="I2962" t="s">
        <v>711</v>
      </c>
      <c r="L2962" t="s">
        <v>5959</v>
      </c>
      <c r="M2962" t="s">
        <v>5956</v>
      </c>
      <c r="Q2962" t="s">
        <v>5957</v>
      </c>
      <c r="V2962" t="s">
        <v>715</v>
      </c>
      <c r="AA2962" t="s">
        <v>5958</v>
      </c>
      <c r="AB2962">
        <v>2.13</v>
      </c>
      <c r="AC2962">
        <v>3</v>
      </c>
      <c r="AE2962">
        <v>0.13</v>
      </c>
      <c r="AI2962">
        <v>5.52</v>
      </c>
      <c r="AJ2962">
        <v>31.66</v>
      </c>
      <c r="AK2962">
        <v>16.739999999999998</v>
      </c>
      <c r="AL2962">
        <v>0.77</v>
      </c>
      <c r="AN2962">
        <v>0.14000000000000001</v>
      </c>
      <c r="AO2962">
        <v>0.19</v>
      </c>
      <c r="AP2962">
        <v>3.54</v>
      </c>
      <c r="AU2962">
        <v>40.4</v>
      </c>
      <c r="CH2962">
        <v>27</v>
      </c>
      <c r="CJ2962">
        <v>15</v>
      </c>
      <c r="CK2962">
        <v>20</v>
      </c>
      <c r="CN2962">
        <v>12</v>
      </c>
      <c r="CQ2962">
        <v>37</v>
      </c>
      <c r="CW2962">
        <v>0.91</v>
      </c>
      <c r="CX2962">
        <v>7660</v>
      </c>
      <c r="CY2962">
        <v>39</v>
      </c>
      <c r="CZ2962">
        <v>56</v>
      </c>
      <c r="DA2962">
        <v>171</v>
      </c>
      <c r="DN2962">
        <v>830</v>
      </c>
      <c r="DO2962">
        <v>226</v>
      </c>
      <c r="DP2962">
        <v>494</v>
      </c>
      <c r="DR2962">
        <v>217</v>
      </c>
      <c r="DS2962">
        <v>37.200000000000003</v>
      </c>
      <c r="DT2962">
        <v>9</v>
      </c>
      <c r="DV2962">
        <v>2.62</v>
      </c>
      <c r="EA2962">
        <v>2.44</v>
      </c>
      <c r="EB2962">
        <v>0.14000000000000001</v>
      </c>
      <c r="ED2962">
        <v>59.2</v>
      </c>
      <c r="EO2962">
        <v>20</v>
      </c>
      <c r="EP2962">
        <v>123</v>
      </c>
      <c r="EQ2962">
        <v>0.51180000000000003</v>
      </c>
      <c r="ET2962">
        <v>0.70511000000000001</v>
      </c>
      <c r="FO2962">
        <v>860028</v>
      </c>
    </row>
    <row r="2963" spans="1:171">
      <c r="A2963" t="s">
        <v>5954</v>
      </c>
      <c r="B2963" t="s">
        <v>719</v>
      </c>
      <c r="C2963" t="s">
        <v>1889</v>
      </c>
      <c r="E2963">
        <v>12.417</v>
      </c>
      <c r="F2963">
        <v>12.417</v>
      </c>
      <c r="G2963">
        <v>78.533000000000001</v>
      </c>
      <c r="H2963">
        <v>78.533000000000001</v>
      </c>
      <c r="I2963" t="s">
        <v>711</v>
      </c>
      <c r="L2963" t="s">
        <v>5960</v>
      </c>
      <c r="M2963" t="s">
        <v>5956</v>
      </c>
      <c r="Q2963" t="s">
        <v>5957</v>
      </c>
      <c r="V2963" t="s">
        <v>715</v>
      </c>
      <c r="AA2963" t="s">
        <v>5958</v>
      </c>
      <c r="AB2963">
        <v>3.7</v>
      </c>
      <c r="AC2963">
        <v>3</v>
      </c>
      <c r="AE2963">
        <v>0.1</v>
      </c>
      <c r="AI2963">
        <v>8.35</v>
      </c>
      <c r="AJ2963">
        <v>31.29</v>
      </c>
      <c r="AK2963">
        <v>16.82</v>
      </c>
      <c r="AL2963">
        <v>1.18</v>
      </c>
      <c r="AN2963">
        <v>8</v>
      </c>
      <c r="AO2963">
        <v>0.08</v>
      </c>
      <c r="AP2963">
        <v>1.8</v>
      </c>
      <c r="AU2963">
        <v>38.89</v>
      </c>
      <c r="CH2963">
        <v>24.6</v>
      </c>
      <c r="CJ2963">
        <v>13</v>
      </c>
      <c r="CK2963">
        <v>18</v>
      </c>
      <c r="CN2963">
        <v>60</v>
      </c>
      <c r="CQ2963">
        <v>49</v>
      </c>
      <c r="CW2963">
        <v>0.87</v>
      </c>
      <c r="CX2963">
        <v>11310</v>
      </c>
      <c r="CY2963">
        <v>36</v>
      </c>
      <c r="CZ2963">
        <v>464</v>
      </c>
      <c r="DA2963">
        <v>17</v>
      </c>
      <c r="DN2963">
        <v>2100</v>
      </c>
      <c r="DO2963">
        <v>169</v>
      </c>
      <c r="DP2963">
        <v>410</v>
      </c>
      <c r="DR2963">
        <v>207</v>
      </c>
      <c r="DS2963">
        <v>33.299999999999997</v>
      </c>
      <c r="DT2963">
        <v>8.15</v>
      </c>
      <c r="DV2963">
        <v>2.37</v>
      </c>
      <c r="EA2963">
        <v>2.4700000000000002</v>
      </c>
      <c r="EB2963">
        <v>0.28000000000000003</v>
      </c>
      <c r="EC2963">
        <v>0.89</v>
      </c>
      <c r="ED2963">
        <v>3.01</v>
      </c>
      <c r="EO2963">
        <v>0.21</v>
      </c>
      <c r="EP2963">
        <v>4.7</v>
      </c>
      <c r="EQ2963">
        <v>0.51185700000000001</v>
      </c>
      <c r="ET2963">
        <v>0.70499999999999996</v>
      </c>
      <c r="FO2963">
        <v>860029</v>
      </c>
    </row>
    <row r="2964" spans="1:171">
      <c r="A2964" t="s">
        <v>5954</v>
      </c>
      <c r="B2964" t="s">
        <v>719</v>
      </c>
      <c r="C2964" t="s">
        <v>1889</v>
      </c>
      <c r="E2964">
        <v>12.417</v>
      </c>
      <c r="F2964">
        <v>12.417</v>
      </c>
      <c r="G2964">
        <v>78.533000000000001</v>
      </c>
      <c r="H2964">
        <v>78.533000000000001</v>
      </c>
      <c r="I2964" t="s">
        <v>711</v>
      </c>
      <c r="L2964" t="s">
        <v>5961</v>
      </c>
      <c r="M2964" t="s">
        <v>5956</v>
      </c>
      <c r="Q2964" t="s">
        <v>5957</v>
      </c>
      <c r="V2964" t="s">
        <v>715</v>
      </c>
      <c r="AA2964" t="s">
        <v>5958</v>
      </c>
      <c r="AB2964">
        <v>1.96</v>
      </c>
      <c r="AC2964">
        <v>9</v>
      </c>
      <c r="AE2964">
        <v>7.0000000000000007E-2</v>
      </c>
      <c r="AI2964">
        <v>6.04</v>
      </c>
      <c r="AJ2964">
        <v>25.95</v>
      </c>
      <c r="AK2964">
        <v>13.26</v>
      </c>
      <c r="AL2964">
        <v>0.06</v>
      </c>
      <c r="AN2964">
        <v>7</v>
      </c>
      <c r="AO2964">
        <v>0.13</v>
      </c>
      <c r="AP2964">
        <v>3.22</v>
      </c>
      <c r="AU2964">
        <v>38.090000000000003</v>
      </c>
      <c r="CH2964">
        <v>23</v>
      </c>
      <c r="CJ2964">
        <v>12</v>
      </c>
      <c r="CK2964">
        <v>21</v>
      </c>
      <c r="CN2964">
        <v>26</v>
      </c>
      <c r="CW2964">
        <v>2.11</v>
      </c>
      <c r="CX2964">
        <v>10280</v>
      </c>
      <c r="CY2964">
        <v>52</v>
      </c>
      <c r="CZ2964">
        <v>432</v>
      </c>
      <c r="DA2964">
        <v>188</v>
      </c>
      <c r="DN2964">
        <v>1920</v>
      </c>
      <c r="DO2964">
        <v>274</v>
      </c>
      <c r="DP2964">
        <v>610</v>
      </c>
      <c r="DR2964">
        <v>304</v>
      </c>
      <c r="DS2964">
        <v>56.3</v>
      </c>
      <c r="DT2964">
        <v>12.2</v>
      </c>
      <c r="DV2964">
        <v>3.57</v>
      </c>
      <c r="EA2964">
        <v>1.79</v>
      </c>
      <c r="EB2964">
        <v>0.2</v>
      </c>
      <c r="ED2964">
        <v>42.9</v>
      </c>
      <c r="EO2964">
        <v>2</v>
      </c>
      <c r="EP2964">
        <v>71.5</v>
      </c>
      <c r="EQ2964">
        <v>0.51180099999999995</v>
      </c>
      <c r="ET2964">
        <v>0.70521</v>
      </c>
      <c r="FO2964">
        <v>860030</v>
      </c>
    </row>
    <row r="2965" spans="1:171">
      <c r="A2965" t="s">
        <v>5954</v>
      </c>
      <c r="B2965" t="s">
        <v>719</v>
      </c>
      <c r="C2965" t="s">
        <v>1889</v>
      </c>
      <c r="E2965">
        <v>12.417</v>
      </c>
      <c r="F2965">
        <v>12.417</v>
      </c>
      <c r="G2965">
        <v>78.533000000000001</v>
      </c>
      <c r="H2965">
        <v>78.533000000000001</v>
      </c>
      <c r="I2965" t="s">
        <v>711</v>
      </c>
      <c r="L2965" t="s">
        <v>5962</v>
      </c>
      <c r="M2965" t="s">
        <v>5956</v>
      </c>
      <c r="Q2965" t="s">
        <v>5957</v>
      </c>
      <c r="V2965" t="s">
        <v>715</v>
      </c>
      <c r="AA2965" t="s">
        <v>5958</v>
      </c>
      <c r="AB2965">
        <v>3.56</v>
      </c>
      <c r="AC2965">
        <v>0.53</v>
      </c>
      <c r="AE2965">
        <v>0.15</v>
      </c>
      <c r="AI2965">
        <v>10.06</v>
      </c>
      <c r="AJ2965">
        <v>29.21</v>
      </c>
      <c r="AK2965">
        <v>16.34</v>
      </c>
      <c r="AL2965">
        <v>0.88</v>
      </c>
      <c r="AN2965">
        <v>0.16</v>
      </c>
      <c r="AO2965">
        <v>0.14000000000000001</v>
      </c>
      <c r="AP2965">
        <v>3.49</v>
      </c>
      <c r="AU2965">
        <v>36.880000000000003</v>
      </c>
      <c r="CH2965">
        <v>31</v>
      </c>
      <c r="CJ2965">
        <v>22</v>
      </c>
      <c r="CK2965">
        <v>28</v>
      </c>
      <c r="CN2965">
        <v>27</v>
      </c>
      <c r="CX2965">
        <v>8170</v>
      </c>
      <c r="CY2965">
        <v>54</v>
      </c>
      <c r="CZ2965">
        <v>1440</v>
      </c>
      <c r="DA2965">
        <v>384</v>
      </c>
      <c r="DN2965">
        <v>2590</v>
      </c>
      <c r="DO2965">
        <v>308</v>
      </c>
      <c r="DP2965">
        <v>717</v>
      </c>
      <c r="DR2965">
        <v>367</v>
      </c>
      <c r="DS2965">
        <v>73.5</v>
      </c>
      <c r="DT2965">
        <v>13.6</v>
      </c>
      <c r="DV2965">
        <v>4</v>
      </c>
      <c r="EC2965">
        <v>1</v>
      </c>
      <c r="ED2965">
        <v>126</v>
      </c>
      <c r="EO2965">
        <v>3</v>
      </c>
      <c r="EP2965">
        <v>173</v>
      </c>
      <c r="EQ2965">
        <v>0.51183999999999996</v>
      </c>
      <c r="ET2965">
        <v>0.70508999999999999</v>
      </c>
      <c r="FO2965">
        <v>860031</v>
      </c>
    </row>
    <row r="2966" spans="1:171">
      <c r="A2966" t="s">
        <v>5954</v>
      </c>
      <c r="B2966" t="s">
        <v>719</v>
      </c>
      <c r="C2966" t="s">
        <v>5963</v>
      </c>
      <c r="E2966">
        <v>12.4</v>
      </c>
      <c r="F2966">
        <v>12.4</v>
      </c>
      <c r="G2966">
        <v>78.5</v>
      </c>
      <c r="H2966">
        <v>78.5</v>
      </c>
      <c r="I2966" t="s">
        <v>711</v>
      </c>
      <c r="L2966" t="s">
        <v>5964</v>
      </c>
      <c r="M2966" t="s">
        <v>5956</v>
      </c>
      <c r="Q2966" t="s">
        <v>5957</v>
      </c>
      <c r="V2966" t="s">
        <v>715</v>
      </c>
      <c r="AA2966" t="s">
        <v>5958</v>
      </c>
      <c r="AB2966">
        <v>7.0000000000000007E-2</v>
      </c>
      <c r="AC2966">
        <v>0</v>
      </c>
      <c r="AE2966">
        <v>0.02</v>
      </c>
      <c r="AI2966">
        <v>5.09</v>
      </c>
      <c r="AJ2966">
        <v>36.369999999999997</v>
      </c>
      <c r="AK2966">
        <v>14.5</v>
      </c>
      <c r="AL2966">
        <v>0.72</v>
      </c>
      <c r="AN2966">
        <v>1</v>
      </c>
      <c r="AO2966">
        <v>0.13</v>
      </c>
      <c r="AP2966">
        <v>9.51</v>
      </c>
      <c r="AU2966">
        <v>34.909999999999997</v>
      </c>
      <c r="CH2966">
        <v>9</v>
      </c>
      <c r="CJ2966">
        <v>8</v>
      </c>
      <c r="CK2966">
        <v>32</v>
      </c>
      <c r="CN2966">
        <v>8</v>
      </c>
      <c r="CQ2966">
        <v>40</v>
      </c>
      <c r="CW2966">
        <v>0.11</v>
      </c>
      <c r="CX2966">
        <v>8840</v>
      </c>
      <c r="CY2966">
        <v>97</v>
      </c>
      <c r="CZ2966">
        <v>357</v>
      </c>
      <c r="DA2966">
        <v>40</v>
      </c>
      <c r="DN2966">
        <v>1560</v>
      </c>
      <c r="DO2966">
        <v>506</v>
      </c>
      <c r="DP2966">
        <v>1115</v>
      </c>
      <c r="DR2966">
        <v>587</v>
      </c>
      <c r="DS2966">
        <v>95.8</v>
      </c>
      <c r="DT2966">
        <v>23.8</v>
      </c>
      <c r="DV2966">
        <v>7.1</v>
      </c>
      <c r="EA2966">
        <v>3.39</v>
      </c>
      <c r="EB2966">
        <v>0.43</v>
      </c>
      <c r="ED2966">
        <v>7.5</v>
      </c>
      <c r="EO2966">
        <v>7</v>
      </c>
      <c r="EP2966">
        <v>17.100000000000001</v>
      </c>
      <c r="EQ2966">
        <v>0.51172700000000004</v>
      </c>
      <c r="ET2966">
        <v>0.70513999999999999</v>
      </c>
      <c r="FO2966">
        <v>860032</v>
      </c>
    </row>
    <row r="2967" spans="1:171">
      <c r="A2967" t="s">
        <v>5954</v>
      </c>
      <c r="B2967" t="s">
        <v>719</v>
      </c>
      <c r="C2967" t="s">
        <v>5963</v>
      </c>
      <c r="E2967">
        <v>12.4</v>
      </c>
      <c r="F2967">
        <v>12.4</v>
      </c>
      <c r="G2967">
        <v>78.5</v>
      </c>
      <c r="H2967">
        <v>78.5</v>
      </c>
      <c r="I2967" t="s">
        <v>711</v>
      </c>
      <c r="L2967" t="s">
        <v>5965</v>
      </c>
      <c r="M2967" t="s">
        <v>5956</v>
      </c>
      <c r="Q2967" t="s">
        <v>5957</v>
      </c>
      <c r="V2967" t="s">
        <v>715</v>
      </c>
      <c r="AA2967" t="s">
        <v>5958</v>
      </c>
      <c r="AB2967">
        <v>3.86</v>
      </c>
      <c r="AC2967">
        <v>2</v>
      </c>
      <c r="AE2967">
        <v>0.06</v>
      </c>
      <c r="AI2967">
        <v>1.03</v>
      </c>
      <c r="AJ2967">
        <v>45.8</v>
      </c>
      <c r="AK2967">
        <v>1.82</v>
      </c>
      <c r="AL2967">
        <v>0.12</v>
      </c>
      <c r="AN2967">
        <v>5</v>
      </c>
      <c r="AO2967">
        <v>0.37</v>
      </c>
      <c r="AP2967">
        <v>15.35</v>
      </c>
      <c r="AU2967">
        <v>23.5</v>
      </c>
      <c r="CH2967">
        <v>20.2</v>
      </c>
      <c r="CJ2967">
        <v>27</v>
      </c>
      <c r="CK2967">
        <v>24</v>
      </c>
      <c r="CN2967">
        <v>9</v>
      </c>
      <c r="CQ2967">
        <v>21</v>
      </c>
      <c r="CW2967">
        <v>0.2</v>
      </c>
      <c r="CX2967">
        <v>4320</v>
      </c>
      <c r="CY2967">
        <v>112</v>
      </c>
      <c r="CZ2967">
        <v>154</v>
      </c>
      <c r="DA2967">
        <v>2</v>
      </c>
      <c r="DN2967">
        <v>1620</v>
      </c>
      <c r="DO2967">
        <v>414</v>
      </c>
      <c r="DP2967">
        <v>950</v>
      </c>
      <c r="DR2967">
        <v>390</v>
      </c>
      <c r="DS2967">
        <v>83</v>
      </c>
      <c r="DT2967">
        <v>22.2</v>
      </c>
      <c r="DV2967">
        <v>6.8</v>
      </c>
      <c r="EA2967">
        <v>5.6</v>
      </c>
      <c r="EB2967">
        <v>0.56999999999999995</v>
      </c>
      <c r="EC2967">
        <v>1.41</v>
      </c>
      <c r="ED2967">
        <v>0.13</v>
      </c>
      <c r="EO2967">
        <v>44</v>
      </c>
      <c r="EP2967">
        <v>2.73</v>
      </c>
      <c r="ET2967">
        <v>0.70513999999999999</v>
      </c>
      <c r="FO2967">
        <v>860033</v>
      </c>
    </row>
    <row r="2968" spans="1:171">
      <c r="A2968" t="s">
        <v>5954</v>
      </c>
      <c r="B2968" t="s">
        <v>719</v>
      </c>
      <c r="C2968" t="s">
        <v>5963</v>
      </c>
      <c r="E2968">
        <v>12.4</v>
      </c>
      <c r="F2968">
        <v>12.4</v>
      </c>
      <c r="G2968">
        <v>78.5</v>
      </c>
      <c r="H2968">
        <v>78.5</v>
      </c>
      <c r="I2968" t="s">
        <v>711</v>
      </c>
      <c r="L2968" t="s">
        <v>5966</v>
      </c>
      <c r="M2968" t="s">
        <v>5956</v>
      </c>
      <c r="Q2968" t="s">
        <v>5957</v>
      </c>
      <c r="V2968" t="s">
        <v>715</v>
      </c>
      <c r="AA2968" t="s">
        <v>5958</v>
      </c>
      <c r="AB2968">
        <v>0.45</v>
      </c>
      <c r="AC2968">
        <v>0</v>
      </c>
      <c r="AE2968">
        <v>0.03</v>
      </c>
      <c r="AI2968">
        <v>0.24</v>
      </c>
      <c r="AJ2968">
        <v>45.11</v>
      </c>
      <c r="AK2968">
        <v>0.49</v>
      </c>
      <c r="AL2968">
        <v>0.05</v>
      </c>
      <c r="AN2968">
        <v>0</v>
      </c>
      <c r="AO2968">
        <v>0.25</v>
      </c>
      <c r="AP2968">
        <v>21.55</v>
      </c>
      <c r="AU2968">
        <v>17.16</v>
      </c>
      <c r="CH2968">
        <v>1.66</v>
      </c>
      <c r="CJ2968">
        <v>28</v>
      </c>
      <c r="CK2968">
        <v>31</v>
      </c>
      <c r="CN2968">
        <v>1.93</v>
      </c>
      <c r="CQ2968">
        <v>10</v>
      </c>
      <c r="CW2968">
        <v>0.06</v>
      </c>
      <c r="CX2968">
        <v>3520</v>
      </c>
      <c r="CY2968">
        <v>130</v>
      </c>
      <c r="CZ2968">
        <v>116</v>
      </c>
      <c r="DA2968">
        <v>1</v>
      </c>
      <c r="DN2968">
        <v>620</v>
      </c>
      <c r="DO2968">
        <v>470</v>
      </c>
      <c r="DP2968">
        <v>1090</v>
      </c>
      <c r="DR2968">
        <v>628</v>
      </c>
      <c r="DS2968">
        <v>115.3</v>
      </c>
      <c r="DT2968">
        <v>28.9</v>
      </c>
      <c r="DV2968">
        <v>9</v>
      </c>
      <c r="EA2968">
        <v>6.4</v>
      </c>
      <c r="EB2968">
        <v>0.98</v>
      </c>
      <c r="EC2968">
        <v>107</v>
      </c>
      <c r="ED2968">
        <v>0.45</v>
      </c>
      <c r="EO2968">
        <v>94</v>
      </c>
      <c r="EP2968">
        <v>4.5</v>
      </c>
      <c r="EQ2968">
        <v>0.51192800000000005</v>
      </c>
      <c r="ET2968">
        <v>0.70513000000000003</v>
      </c>
      <c r="EV2968">
        <v>17.059999999999999</v>
      </c>
      <c r="EX2968">
        <v>15.57</v>
      </c>
      <c r="EZ2968">
        <v>37.75</v>
      </c>
      <c r="FO2968">
        <v>860034</v>
      </c>
    </row>
    <row r="2969" spans="1:171">
      <c r="A2969" t="s">
        <v>5954</v>
      </c>
      <c r="B2969" t="s">
        <v>719</v>
      </c>
      <c r="C2969" t="s">
        <v>1531</v>
      </c>
      <c r="E2969">
        <v>12.467000000000001</v>
      </c>
      <c r="F2969">
        <v>12.467000000000001</v>
      </c>
      <c r="G2969">
        <v>78.45</v>
      </c>
      <c r="H2969">
        <v>78.45</v>
      </c>
      <c r="I2969" t="s">
        <v>711</v>
      </c>
      <c r="L2969" t="s">
        <v>5967</v>
      </c>
      <c r="M2969" t="s">
        <v>5956</v>
      </c>
      <c r="Q2969" t="s">
        <v>5957</v>
      </c>
      <c r="V2969" t="s">
        <v>715</v>
      </c>
      <c r="AA2969" t="s">
        <v>5958</v>
      </c>
      <c r="AB2969">
        <v>0.02</v>
      </c>
      <c r="AC2969">
        <v>5</v>
      </c>
      <c r="AE2969">
        <v>0</v>
      </c>
      <c r="AI2969">
        <v>2.13</v>
      </c>
      <c r="AJ2969">
        <v>46.1</v>
      </c>
      <c r="AK2969">
        <v>2.02</v>
      </c>
      <c r="AL2969">
        <v>1.05</v>
      </c>
      <c r="AN2969">
        <v>2</v>
      </c>
      <c r="AO2969">
        <v>0.09</v>
      </c>
      <c r="AP2969">
        <v>0.22</v>
      </c>
      <c r="AU2969">
        <v>41.93</v>
      </c>
      <c r="CH2969">
        <v>13</v>
      </c>
      <c r="CJ2969">
        <v>38</v>
      </c>
      <c r="CK2969">
        <v>10</v>
      </c>
      <c r="CN2969">
        <v>6</v>
      </c>
      <c r="CQ2969">
        <v>31</v>
      </c>
      <c r="CW2969">
        <v>0.24</v>
      </c>
      <c r="CX2969">
        <v>9300</v>
      </c>
      <c r="CY2969">
        <v>147</v>
      </c>
      <c r="CZ2969">
        <v>320</v>
      </c>
      <c r="DA2969">
        <v>5</v>
      </c>
      <c r="DN2969">
        <v>34030</v>
      </c>
      <c r="DO2969">
        <v>115</v>
      </c>
      <c r="DP2969">
        <v>302</v>
      </c>
      <c r="DR2969">
        <v>196</v>
      </c>
      <c r="DS2969">
        <v>49</v>
      </c>
      <c r="DT2969">
        <v>15.4</v>
      </c>
      <c r="DV2969">
        <v>5.97</v>
      </c>
      <c r="EA2969">
        <v>9.61</v>
      </c>
      <c r="EB2969">
        <v>1.28</v>
      </c>
      <c r="EC2969">
        <v>1</v>
      </c>
      <c r="ED2969">
        <v>0.6</v>
      </c>
      <c r="EO2969">
        <v>1</v>
      </c>
      <c r="EP2969">
        <v>4.5</v>
      </c>
      <c r="EQ2969">
        <v>0.51218600000000003</v>
      </c>
      <c r="ET2969">
        <v>0.70455000000000001</v>
      </c>
      <c r="FO2969">
        <v>860035</v>
      </c>
    </row>
    <row r="2970" spans="1:171">
      <c r="A2970" t="s">
        <v>5954</v>
      </c>
      <c r="B2970" t="s">
        <v>719</v>
      </c>
      <c r="C2970" t="s">
        <v>1531</v>
      </c>
      <c r="E2970">
        <v>12.467000000000001</v>
      </c>
      <c r="F2970">
        <v>12.467000000000001</v>
      </c>
      <c r="G2970">
        <v>78.45</v>
      </c>
      <c r="H2970">
        <v>78.45</v>
      </c>
      <c r="I2970" t="s">
        <v>711</v>
      </c>
      <c r="L2970" t="s">
        <v>5968</v>
      </c>
      <c r="M2970" t="s">
        <v>5956</v>
      </c>
      <c r="Q2970" t="s">
        <v>5957</v>
      </c>
      <c r="V2970" t="s">
        <v>715</v>
      </c>
      <c r="AA2970" t="s">
        <v>5958</v>
      </c>
      <c r="AB2970">
        <v>4.09</v>
      </c>
      <c r="AC2970">
        <v>4</v>
      </c>
      <c r="AE2970">
        <v>0.56999999999999995</v>
      </c>
      <c r="AI2970">
        <v>1.1000000000000001</v>
      </c>
      <c r="AJ2970">
        <v>22.14</v>
      </c>
      <c r="AK2970">
        <v>2.9</v>
      </c>
      <c r="AL2970">
        <v>0.53</v>
      </c>
      <c r="AN2970">
        <v>4</v>
      </c>
      <c r="AO2970">
        <v>0.4</v>
      </c>
      <c r="AP2970">
        <v>18.11</v>
      </c>
      <c r="AU2970">
        <v>11.74</v>
      </c>
      <c r="CH2970">
        <v>0.06</v>
      </c>
      <c r="CK2970">
        <v>116</v>
      </c>
      <c r="CN2970">
        <v>2.66</v>
      </c>
      <c r="CW2970">
        <v>0.99</v>
      </c>
      <c r="CX2970">
        <v>12640</v>
      </c>
      <c r="CY2970">
        <v>972</v>
      </c>
      <c r="DA2970">
        <v>14</v>
      </c>
      <c r="DN2970">
        <v>4150</v>
      </c>
      <c r="DO2970">
        <v>32400</v>
      </c>
      <c r="DP2970">
        <v>21800</v>
      </c>
      <c r="DR2970">
        <v>24700</v>
      </c>
      <c r="DS2970">
        <v>2700</v>
      </c>
      <c r="DT2970">
        <v>403</v>
      </c>
      <c r="DV2970">
        <v>71</v>
      </c>
      <c r="EA2970">
        <v>216</v>
      </c>
      <c r="EB2970">
        <v>5.0999999999999996</v>
      </c>
      <c r="EC2970">
        <v>13.4</v>
      </c>
      <c r="EO2970">
        <v>1640</v>
      </c>
      <c r="ET2970">
        <v>0.70537000000000005</v>
      </c>
      <c r="FO2970">
        <v>860036</v>
      </c>
    </row>
    <row r="2971" spans="1:171">
      <c r="A2971" t="s">
        <v>5954</v>
      </c>
      <c r="B2971" t="s">
        <v>719</v>
      </c>
      <c r="C2971" t="s">
        <v>5969</v>
      </c>
      <c r="E2971">
        <v>11.717000000000001</v>
      </c>
      <c r="F2971">
        <v>11.717000000000001</v>
      </c>
      <c r="G2971">
        <v>77.8</v>
      </c>
      <c r="H2971">
        <v>77.8</v>
      </c>
      <c r="I2971" t="s">
        <v>711</v>
      </c>
      <c r="L2971" t="s">
        <v>5970</v>
      </c>
      <c r="M2971" t="s">
        <v>5956</v>
      </c>
      <c r="Q2971" t="s">
        <v>5957</v>
      </c>
      <c r="V2971" t="s">
        <v>715</v>
      </c>
      <c r="AA2971" t="s">
        <v>5958</v>
      </c>
      <c r="AB2971">
        <v>23.5</v>
      </c>
      <c r="AC2971">
        <v>0.43</v>
      </c>
      <c r="AE2971">
        <v>6.94</v>
      </c>
      <c r="AI2971">
        <v>3.8</v>
      </c>
      <c r="AJ2971">
        <v>11.01</v>
      </c>
      <c r="AK2971">
        <v>9.07</v>
      </c>
      <c r="AL2971">
        <v>0.67</v>
      </c>
      <c r="AN2971">
        <v>3.23</v>
      </c>
      <c r="AO2971">
        <v>0.31</v>
      </c>
      <c r="AP2971">
        <v>0.94</v>
      </c>
      <c r="AU2971">
        <v>10.19</v>
      </c>
      <c r="CH2971">
        <v>265</v>
      </c>
      <c r="CJ2971">
        <v>585</v>
      </c>
      <c r="CK2971">
        <v>20</v>
      </c>
      <c r="CN2971">
        <v>4.8</v>
      </c>
      <c r="CQ2971">
        <v>463</v>
      </c>
      <c r="CW2971">
        <v>62</v>
      </c>
      <c r="CX2971">
        <v>29770</v>
      </c>
      <c r="CY2971">
        <v>291</v>
      </c>
      <c r="DA2971">
        <v>234</v>
      </c>
      <c r="DN2971">
        <v>220000</v>
      </c>
      <c r="DO2971">
        <v>11500</v>
      </c>
      <c r="DP2971">
        <v>17200</v>
      </c>
      <c r="DR2971">
        <v>3000</v>
      </c>
      <c r="DS2971">
        <v>480</v>
      </c>
      <c r="DT2971">
        <v>86</v>
      </c>
      <c r="DV2971">
        <v>17</v>
      </c>
      <c r="EA2971">
        <v>16.8</v>
      </c>
      <c r="EB2971">
        <v>2.66</v>
      </c>
      <c r="EC2971">
        <v>1.17</v>
      </c>
      <c r="ED2971">
        <v>10.8</v>
      </c>
      <c r="EO2971">
        <v>700</v>
      </c>
      <c r="FO2971">
        <v>860037</v>
      </c>
    </row>
    <row r="2972" spans="1:171">
      <c r="A2972" t="s">
        <v>5954</v>
      </c>
      <c r="B2972" t="s">
        <v>719</v>
      </c>
      <c r="C2972" t="s">
        <v>5969</v>
      </c>
      <c r="E2972">
        <v>11.717000000000001</v>
      </c>
      <c r="F2972">
        <v>11.717000000000001</v>
      </c>
      <c r="G2972">
        <v>77.8</v>
      </c>
      <c r="H2972">
        <v>77.8</v>
      </c>
      <c r="I2972" t="s">
        <v>711</v>
      </c>
      <c r="L2972" t="s">
        <v>5971</v>
      </c>
      <c r="M2972" t="s">
        <v>5956</v>
      </c>
      <c r="Q2972" t="s">
        <v>5957</v>
      </c>
      <c r="V2972" t="s">
        <v>715</v>
      </c>
      <c r="AA2972" t="s">
        <v>5958</v>
      </c>
      <c r="AB2972">
        <v>8.0299999999999994</v>
      </c>
      <c r="AC2972">
        <v>0.22</v>
      </c>
      <c r="AE2972">
        <v>3.01</v>
      </c>
      <c r="AI2972">
        <v>2.36</v>
      </c>
      <c r="AJ2972">
        <v>43.69</v>
      </c>
      <c r="AK2972">
        <v>0.94</v>
      </c>
      <c r="AL2972">
        <v>0.18</v>
      </c>
      <c r="AN2972">
        <v>1</v>
      </c>
      <c r="AO2972">
        <v>0.68</v>
      </c>
      <c r="AP2972">
        <v>1.1599999999999999</v>
      </c>
      <c r="AU2972">
        <v>32.479999999999997</v>
      </c>
      <c r="CH2972">
        <v>0.53</v>
      </c>
      <c r="CJ2972">
        <v>36</v>
      </c>
      <c r="CK2972">
        <v>27</v>
      </c>
      <c r="CN2972">
        <v>8.6999999999999993</v>
      </c>
      <c r="CQ2972">
        <v>30</v>
      </c>
      <c r="CW2972">
        <v>27.95</v>
      </c>
      <c r="CX2972">
        <v>15910</v>
      </c>
      <c r="CY2972">
        <v>33</v>
      </c>
      <c r="CZ2972">
        <v>72</v>
      </c>
      <c r="DA2972">
        <v>23</v>
      </c>
      <c r="DN2972">
        <v>5300</v>
      </c>
      <c r="DO2972">
        <v>870</v>
      </c>
      <c r="DP2972">
        <v>1320</v>
      </c>
      <c r="DR2972">
        <v>390</v>
      </c>
      <c r="DS2972">
        <v>43.1</v>
      </c>
      <c r="DT2972">
        <v>10.199999999999999</v>
      </c>
      <c r="DV2972">
        <v>2.42</v>
      </c>
      <c r="EA2972">
        <v>1.94</v>
      </c>
      <c r="EB2972">
        <v>0.25</v>
      </c>
      <c r="EC2972">
        <v>1.47</v>
      </c>
      <c r="ED2972">
        <v>1.24</v>
      </c>
      <c r="EO2972">
        <v>17.3</v>
      </c>
      <c r="EP2972">
        <v>9.1999999999999993</v>
      </c>
      <c r="EQ2972">
        <v>0.51160799999999995</v>
      </c>
      <c r="ET2972">
        <v>0.70508000000000004</v>
      </c>
      <c r="FO2972">
        <v>860038</v>
      </c>
    </row>
    <row r="2973" spans="1:171">
      <c r="A2973" t="s">
        <v>5954</v>
      </c>
      <c r="B2973" t="s">
        <v>719</v>
      </c>
      <c r="C2973" t="s">
        <v>5963</v>
      </c>
      <c r="E2973">
        <v>12.4</v>
      </c>
      <c r="F2973">
        <v>12.4</v>
      </c>
      <c r="G2973">
        <v>78.5</v>
      </c>
      <c r="H2973">
        <v>78.5</v>
      </c>
      <c r="I2973" t="s">
        <v>711</v>
      </c>
      <c r="L2973" t="s">
        <v>5964</v>
      </c>
      <c r="M2973" t="s">
        <v>5956</v>
      </c>
      <c r="Q2973" t="s">
        <v>5957</v>
      </c>
      <c r="V2973" t="s">
        <v>715</v>
      </c>
      <c r="AA2973" t="s">
        <v>5958</v>
      </c>
      <c r="EV2973">
        <v>16.66</v>
      </c>
      <c r="EX2973">
        <v>15.36</v>
      </c>
      <c r="EZ2973">
        <v>37.880000000000003</v>
      </c>
      <c r="FO2973">
        <v>860074</v>
      </c>
    </row>
    <row r="2974" spans="1:171">
      <c r="A2974" t="s">
        <v>5954</v>
      </c>
      <c r="B2974" t="s">
        <v>719</v>
      </c>
      <c r="C2974" t="s">
        <v>5963</v>
      </c>
      <c r="E2974">
        <v>12.4</v>
      </c>
      <c r="F2974">
        <v>12.4</v>
      </c>
      <c r="G2974">
        <v>78.5</v>
      </c>
      <c r="H2974">
        <v>78.5</v>
      </c>
      <c r="I2974" t="s">
        <v>711</v>
      </c>
      <c r="L2974" t="s">
        <v>5964</v>
      </c>
      <c r="M2974" t="s">
        <v>5956</v>
      </c>
      <c r="Q2974" t="s">
        <v>5957</v>
      </c>
      <c r="V2974" t="s">
        <v>715</v>
      </c>
      <c r="AA2974" t="s">
        <v>5958</v>
      </c>
      <c r="EV2974">
        <v>16.63</v>
      </c>
      <c r="EX2974">
        <v>15.36</v>
      </c>
      <c r="EZ2974">
        <v>37.94</v>
      </c>
      <c r="FO2974">
        <v>860075</v>
      </c>
    </row>
    <row r="2975" spans="1:171">
      <c r="A2975" t="s">
        <v>5954</v>
      </c>
      <c r="B2975" t="s">
        <v>719</v>
      </c>
      <c r="C2975" t="s">
        <v>5963</v>
      </c>
      <c r="E2975">
        <v>12.4</v>
      </c>
      <c r="F2975">
        <v>12.4</v>
      </c>
      <c r="G2975">
        <v>78.5</v>
      </c>
      <c r="H2975">
        <v>78.5</v>
      </c>
      <c r="I2975" t="s">
        <v>711</v>
      </c>
      <c r="L2975" t="s">
        <v>5964</v>
      </c>
      <c r="M2975" t="s">
        <v>5956</v>
      </c>
      <c r="Q2975" t="s">
        <v>5957</v>
      </c>
      <c r="V2975" t="s">
        <v>715</v>
      </c>
      <c r="AA2975" t="s">
        <v>5958</v>
      </c>
      <c r="EV2975">
        <v>16.84</v>
      </c>
      <c r="EX2975">
        <v>15.53</v>
      </c>
      <c r="EZ2975">
        <v>38.549999999999997</v>
      </c>
      <c r="FO2975">
        <v>860076</v>
      </c>
    </row>
    <row r="2976" spans="1:171">
      <c r="A2976" t="s">
        <v>5954</v>
      </c>
      <c r="B2976" t="s">
        <v>719</v>
      </c>
      <c r="C2976" t="s">
        <v>1531</v>
      </c>
      <c r="E2976">
        <v>12.467000000000001</v>
      </c>
      <c r="F2976">
        <v>12.467000000000001</v>
      </c>
      <c r="G2976">
        <v>78.45</v>
      </c>
      <c r="H2976">
        <v>78.45</v>
      </c>
      <c r="I2976" t="s">
        <v>711</v>
      </c>
      <c r="L2976" t="s">
        <v>5967</v>
      </c>
      <c r="M2976" t="s">
        <v>5956</v>
      </c>
      <c r="Q2976" t="s">
        <v>5957</v>
      </c>
      <c r="V2976" t="s">
        <v>715</v>
      </c>
      <c r="AA2976" t="s">
        <v>5958</v>
      </c>
      <c r="EV2976">
        <v>21.26</v>
      </c>
      <c r="EX2976">
        <v>15.66</v>
      </c>
      <c r="EZ2976">
        <v>36.61</v>
      </c>
      <c r="FO2976">
        <v>860077</v>
      </c>
    </row>
    <row r="2977" spans="1:171">
      <c r="A2977" t="s">
        <v>5954</v>
      </c>
      <c r="B2977" t="s">
        <v>719</v>
      </c>
      <c r="C2977" t="s">
        <v>1531</v>
      </c>
      <c r="E2977">
        <v>12.467000000000001</v>
      </c>
      <c r="F2977">
        <v>12.467000000000001</v>
      </c>
      <c r="G2977">
        <v>78.45</v>
      </c>
      <c r="H2977">
        <v>78.45</v>
      </c>
      <c r="I2977" t="s">
        <v>711</v>
      </c>
      <c r="L2977" t="s">
        <v>5967</v>
      </c>
      <c r="M2977" t="s">
        <v>5956</v>
      </c>
      <c r="Q2977" t="s">
        <v>5957</v>
      </c>
      <c r="V2977" t="s">
        <v>715</v>
      </c>
      <c r="AA2977" t="s">
        <v>5958</v>
      </c>
      <c r="EV2977">
        <v>17.3</v>
      </c>
      <c r="EX2977">
        <v>15.39</v>
      </c>
      <c r="EZ2977">
        <v>36.67</v>
      </c>
      <c r="FO2977">
        <v>860078</v>
      </c>
    </row>
    <row r="2978" spans="1:171">
      <c r="A2978" t="s">
        <v>5954</v>
      </c>
      <c r="B2978" t="s">
        <v>719</v>
      </c>
      <c r="C2978" t="s">
        <v>1531</v>
      </c>
      <c r="E2978">
        <v>12.467000000000001</v>
      </c>
      <c r="F2978">
        <v>12.467000000000001</v>
      </c>
      <c r="G2978">
        <v>78.45</v>
      </c>
      <c r="H2978">
        <v>78.45</v>
      </c>
      <c r="I2978" t="s">
        <v>711</v>
      </c>
      <c r="L2978" t="s">
        <v>5967</v>
      </c>
      <c r="M2978" t="s">
        <v>5956</v>
      </c>
      <c r="Q2978" t="s">
        <v>5957</v>
      </c>
      <c r="V2978" t="s">
        <v>715</v>
      </c>
      <c r="AA2978" t="s">
        <v>5958</v>
      </c>
      <c r="EV2978">
        <v>17.2</v>
      </c>
      <c r="EX2978">
        <v>15.57</v>
      </c>
      <c r="EZ2978">
        <v>37.14</v>
      </c>
      <c r="FO2978">
        <v>860079</v>
      </c>
    </row>
    <row r="2979" spans="1:171">
      <c r="A2979" t="s">
        <v>5954</v>
      </c>
      <c r="B2979" t="s">
        <v>719</v>
      </c>
      <c r="C2979" t="s">
        <v>5969</v>
      </c>
      <c r="E2979">
        <v>11.717000000000001</v>
      </c>
      <c r="F2979">
        <v>11.717000000000001</v>
      </c>
      <c r="G2979">
        <v>77.8</v>
      </c>
      <c r="H2979">
        <v>77.8</v>
      </c>
      <c r="I2979" t="s">
        <v>711</v>
      </c>
      <c r="L2979" t="s">
        <v>5971</v>
      </c>
      <c r="M2979" t="s">
        <v>5956</v>
      </c>
      <c r="Q2979" t="s">
        <v>5957</v>
      </c>
      <c r="V2979" t="s">
        <v>715</v>
      </c>
      <c r="AA2979" t="s">
        <v>5958</v>
      </c>
      <c r="EV2979">
        <v>17.45</v>
      </c>
      <c r="EX2979">
        <v>15.52</v>
      </c>
      <c r="EZ2979">
        <v>37.96</v>
      </c>
      <c r="FO2979">
        <v>860080</v>
      </c>
    </row>
    <row r="2980" spans="1:171">
      <c r="A2980" t="s">
        <v>5954</v>
      </c>
      <c r="B2980" t="s">
        <v>719</v>
      </c>
      <c r="C2980" t="s">
        <v>5969</v>
      </c>
      <c r="E2980">
        <v>11.717000000000001</v>
      </c>
      <c r="F2980">
        <v>11.717000000000001</v>
      </c>
      <c r="G2980">
        <v>77.8</v>
      </c>
      <c r="H2980">
        <v>77.8</v>
      </c>
      <c r="I2980" t="s">
        <v>711</v>
      </c>
      <c r="L2980" t="s">
        <v>5971</v>
      </c>
      <c r="M2980" t="s">
        <v>5956</v>
      </c>
      <c r="Q2980" t="s">
        <v>5957</v>
      </c>
      <c r="V2980" t="s">
        <v>715</v>
      </c>
      <c r="AA2980" t="s">
        <v>5958</v>
      </c>
      <c r="EV2980">
        <v>24.8</v>
      </c>
      <c r="EX2980">
        <v>16.3</v>
      </c>
      <c r="EZ2980">
        <v>92.73</v>
      </c>
      <c r="FO2980">
        <v>860081</v>
      </c>
    </row>
    <row r="2981" spans="1:171">
      <c r="A2981" t="s">
        <v>5972</v>
      </c>
      <c r="B2981" t="s">
        <v>864</v>
      </c>
      <c r="C2981" t="s">
        <v>1362</v>
      </c>
      <c r="D2981" t="s">
        <v>1363</v>
      </c>
      <c r="E2981">
        <v>22</v>
      </c>
      <c r="F2981">
        <v>22</v>
      </c>
      <c r="G2981">
        <v>74.08</v>
      </c>
      <c r="H2981">
        <v>74.08</v>
      </c>
      <c r="I2981" t="s">
        <v>711</v>
      </c>
      <c r="L2981" t="s">
        <v>5973</v>
      </c>
      <c r="M2981" t="s">
        <v>5974</v>
      </c>
      <c r="Q2981" t="s">
        <v>5975</v>
      </c>
      <c r="V2981" t="s">
        <v>715</v>
      </c>
      <c r="AA2981" t="s">
        <v>5976</v>
      </c>
      <c r="AB2981">
        <v>1.64</v>
      </c>
      <c r="AC2981">
        <v>0</v>
      </c>
      <c r="AE2981">
        <v>0.37</v>
      </c>
      <c r="AI2981">
        <v>7.11</v>
      </c>
      <c r="AJ2981">
        <v>51.68</v>
      </c>
      <c r="AK2981">
        <v>0.17</v>
      </c>
      <c r="AL2981">
        <v>0.44</v>
      </c>
      <c r="AN2981">
        <v>0</v>
      </c>
      <c r="AO2981">
        <v>0.2</v>
      </c>
      <c r="AP2981">
        <v>0.3</v>
      </c>
      <c r="AU2981">
        <v>40.78</v>
      </c>
      <c r="CJ2981">
        <v>0</v>
      </c>
      <c r="CX2981">
        <v>16410</v>
      </c>
      <c r="CY2981">
        <v>175</v>
      </c>
      <c r="CZ2981">
        <v>20</v>
      </c>
      <c r="DA2981">
        <v>40</v>
      </c>
      <c r="DN2981">
        <v>2815</v>
      </c>
      <c r="DO2981">
        <v>1070</v>
      </c>
      <c r="DP2981">
        <v>2140</v>
      </c>
      <c r="DR2981">
        <v>445</v>
      </c>
      <c r="DS2981">
        <v>0</v>
      </c>
      <c r="DT2981">
        <v>16.3</v>
      </c>
      <c r="DV2981">
        <v>6.57</v>
      </c>
      <c r="EA2981">
        <v>11.8</v>
      </c>
      <c r="EB2981">
        <v>1.41</v>
      </c>
      <c r="EO2981">
        <v>120</v>
      </c>
      <c r="EP2981">
        <v>20</v>
      </c>
      <c r="FO2981">
        <v>860090</v>
      </c>
    </row>
    <row r="2982" spans="1:171">
      <c r="A2982" t="s">
        <v>5972</v>
      </c>
      <c r="B2982" t="s">
        <v>864</v>
      </c>
      <c r="C2982" t="s">
        <v>1362</v>
      </c>
      <c r="D2982" t="s">
        <v>1363</v>
      </c>
      <c r="E2982">
        <v>22</v>
      </c>
      <c r="F2982">
        <v>22</v>
      </c>
      <c r="G2982">
        <v>74.08</v>
      </c>
      <c r="H2982">
        <v>74.08</v>
      </c>
      <c r="I2982" t="s">
        <v>711</v>
      </c>
      <c r="L2982" t="s">
        <v>5977</v>
      </c>
      <c r="M2982" t="s">
        <v>5974</v>
      </c>
      <c r="Q2982" t="s">
        <v>5975</v>
      </c>
      <c r="V2982" t="s">
        <v>715</v>
      </c>
      <c r="AA2982" t="s">
        <v>5976</v>
      </c>
      <c r="AB2982">
        <v>2.62</v>
      </c>
      <c r="AC2982">
        <v>0</v>
      </c>
      <c r="AE2982">
        <v>0.18</v>
      </c>
      <c r="AI2982">
        <v>0.87</v>
      </c>
      <c r="AJ2982">
        <v>50.5</v>
      </c>
      <c r="AK2982">
        <v>1.1599999999999999</v>
      </c>
      <c r="AL2982">
        <v>0.66</v>
      </c>
      <c r="AN2982">
        <v>0</v>
      </c>
      <c r="AO2982">
        <v>0</v>
      </c>
      <c r="AP2982">
        <v>0.19</v>
      </c>
      <c r="AU2982">
        <v>41.74</v>
      </c>
      <c r="CJ2982">
        <v>50</v>
      </c>
      <c r="CX2982">
        <v>2260</v>
      </c>
      <c r="CY2982">
        <v>110</v>
      </c>
      <c r="CZ2982">
        <v>80</v>
      </c>
      <c r="DA2982">
        <v>490</v>
      </c>
      <c r="DN2982">
        <v>4130</v>
      </c>
      <c r="DO2982">
        <v>1080</v>
      </c>
      <c r="DP2982">
        <v>2800</v>
      </c>
      <c r="DR2982">
        <v>695</v>
      </c>
      <c r="DS2982">
        <v>177</v>
      </c>
      <c r="DT2982">
        <v>25</v>
      </c>
      <c r="DV2982">
        <v>7.95</v>
      </c>
      <c r="EA2982">
        <v>8.83</v>
      </c>
      <c r="EB2982">
        <v>0.87</v>
      </c>
      <c r="EO2982">
        <v>40</v>
      </c>
      <c r="EP2982">
        <v>0</v>
      </c>
      <c r="FO2982">
        <v>860117</v>
      </c>
    </row>
    <row r="2983" spans="1:171">
      <c r="A2983" t="s">
        <v>5972</v>
      </c>
      <c r="B2983" t="s">
        <v>864</v>
      </c>
      <c r="C2983" t="s">
        <v>1362</v>
      </c>
      <c r="D2983" t="s">
        <v>1363</v>
      </c>
      <c r="E2983">
        <v>22</v>
      </c>
      <c r="F2983">
        <v>22</v>
      </c>
      <c r="G2983">
        <v>74.08</v>
      </c>
      <c r="H2983">
        <v>74.08</v>
      </c>
      <c r="I2983" t="s">
        <v>711</v>
      </c>
      <c r="L2983" t="s">
        <v>5978</v>
      </c>
      <c r="M2983" t="s">
        <v>5974</v>
      </c>
      <c r="Q2983" t="s">
        <v>5975</v>
      </c>
      <c r="V2983" t="s">
        <v>715</v>
      </c>
      <c r="AA2983" t="s">
        <v>5976</v>
      </c>
      <c r="AB2983">
        <v>2.71</v>
      </c>
      <c r="AC2983">
        <v>0</v>
      </c>
      <c r="AE2983">
        <v>0.04</v>
      </c>
      <c r="AI2983">
        <v>9.58</v>
      </c>
      <c r="AJ2983">
        <v>43.7</v>
      </c>
      <c r="AK2983">
        <v>9</v>
      </c>
      <c r="AL2983">
        <v>0.28000000000000003</v>
      </c>
      <c r="AN2983">
        <v>0</v>
      </c>
      <c r="AO2983">
        <v>0</v>
      </c>
      <c r="AP2983">
        <v>2.1</v>
      </c>
      <c r="AU2983">
        <v>40.119999999999997</v>
      </c>
      <c r="CJ2983">
        <v>52</v>
      </c>
      <c r="CX2983">
        <v>3334</v>
      </c>
      <c r="CY2983">
        <v>151</v>
      </c>
      <c r="CZ2983">
        <v>0</v>
      </c>
      <c r="DA2983">
        <v>0</v>
      </c>
      <c r="DN2983">
        <v>7238</v>
      </c>
      <c r="DO2983">
        <v>1168</v>
      </c>
      <c r="DP2983">
        <v>2410</v>
      </c>
      <c r="DR2983">
        <v>672</v>
      </c>
      <c r="DS2983">
        <v>0</v>
      </c>
      <c r="DT2983">
        <v>0</v>
      </c>
      <c r="DV2983">
        <v>0</v>
      </c>
      <c r="EA2983">
        <v>0</v>
      </c>
      <c r="EB2983">
        <v>0</v>
      </c>
      <c r="EO2983">
        <v>110</v>
      </c>
      <c r="EP2983">
        <v>0</v>
      </c>
      <c r="FO2983">
        <v>860123</v>
      </c>
    </row>
    <row r="2984" spans="1:171">
      <c r="A2984" t="s">
        <v>5972</v>
      </c>
      <c r="B2984" t="s">
        <v>864</v>
      </c>
      <c r="C2984" t="s">
        <v>1362</v>
      </c>
      <c r="D2984" t="s">
        <v>1363</v>
      </c>
      <c r="E2984">
        <v>22</v>
      </c>
      <c r="F2984">
        <v>22</v>
      </c>
      <c r="G2984">
        <v>74.08</v>
      </c>
      <c r="H2984">
        <v>74.08</v>
      </c>
      <c r="I2984" t="s">
        <v>711</v>
      </c>
      <c r="L2984" t="s">
        <v>5979</v>
      </c>
      <c r="M2984" t="s">
        <v>5974</v>
      </c>
      <c r="Q2984" t="s">
        <v>5975</v>
      </c>
      <c r="V2984" t="s">
        <v>715</v>
      </c>
      <c r="AA2984" t="s">
        <v>5976</v>
      </c>
      <c r="AB2984">
        <v>1.8</v>
      </c>
      <c r="AC2984">
        <v>0.08</v>
      </c>
      <c r="AE2984">
        <v>0.23</v>
      </c>
      <c r="AI2984">
        <v>10.56</v>
      </c>
      <c r="AJ2984">
        <v>34.799999999999997</v>
      </c>
      <c r="AK2984">
        <v>10.3</v>
      </c>
      <c r="AL2984">
        <v>1.42</v>
      </c>
      <c r="AN2984">
        <v>0</v>
      </c>
      <c r="AO2984">
        <v>0</v>
      </c>
      <c r="AP2984">
        <v>0.24</v>
      </c>
      <c r="AU2984">
        <v>39.79</v>
      </c>
      <c r="CJ2984">
        <v>0</v>
      </c>
      <c r="CX2984">
        <v>3480</v>
      </c>
      <c r="CY2984">
        <v>440</v>
      </c>
      <c r="CZ2984">
        <v>90</v>
      </c>
      <c r="DA2984">
        <v>140</v>
      </c>
      <c r="DN2984">
        <v>3680</v>
      </c>
      <c r="DO2984">
        <v>5160</v>
      </c>
      <c r="DP2984">
        <v>5700</v>
      </c>
      <c r="DR2984">
        <v>1910</v>
      </c>
      <c r="DS2984">
        <v>210</v>
      </c>
      <c r="DT2984">
        <v>56.7</v>
      </c>
      <c r="DV2984">
        <v>23.7</v>
      </c>
      <c r="EA2984">
        <v>16.5</v>
      </c>
      <c r="EB2984">
        <v>1.69</v>
      </c>
      <c r="EO2984">
        <v>165</v>
      </c>
      <c r="EP2984">
        <v>0</v>
      </c>
      <c r="FO2984">
        <v>860125</v>
      </c>
    </row>
    <row r="2985" spans="1:171">
      <c r="A2985" t="s">
        <v>5980</v>
      </c>
      <c r="B2985" t="s">
        <v>719</v>
      </c>
      <c r="C2985" t="s">
        <v>5981</v>
      </c>
      <c r="E2985">
        <v>12.167</v>
      </c>
      <c r="F2985">
        <v>12.167</v>
      </c>
      <c r="G2985">
        <v>77.783000000000001</v>
      </c>
      <c r="H2985">
        <v>77.783000000000001</v>
      </c>
      <c r="I2985" t="s">
        <v>711</v>
      </c>
      <c r="L2985" t="s">
        <v>5982</v>
      </c>
      <c r="M2985" t="s">
        <v>5983</v>
      </c>
      <c r="Q2985" t="s">
        <v>5984</v>
      </c>
      <c r="V2985" t="s">
        <v>715</v>
      </c>
      <c r="AA2985" t="s">
        <v>5985</v>
      </c>
      <c r="AB2985">
        <v>0</v>
      </c>
      <c r="AC2985">
        <v>0.03</v>
      </c>
      <c r="AE2985">
        <v>0.18</v>
      </c>
      <c r="AG2985">
        <v>0</v>
      </c>
      <c r="AH2985">
        <v>0.43</v>
      </c>
      <c r="AJ2985">
        <v>52.59</v>
      </c>
      <c r="AK2985">
        <v>2.82</v>
      </c>
      <c r="AL2985">
        <v>0.04</v>
      </c>
      <c r="AN2985">
        <v>0.05</v>
      </c>
      <c r="AO2985">
        <v>0.09</v>
      </c>
      <c r="AP2985">
        <v>0.44</v>
      </c>
      <c r="AR2985">
        <v>0.5</v>
      </c>
      <c r="AU2985">
        <v>42.05</v>
      </c>
      <c r="CK2985">
        <v>26</v>
      </c>
      <c r="CN2985">
        <v>40</v>
      </c>
      <c r="CO2985">
        <v>72</v>
      </c>
      <c r="CP2985">
        <v>10</v>
      </c>
      <c r="CQ2985">
        <v>0</v>
      </c>
      <c r="CW2985">
        <v>0</v>
      </c>
      <c r="CX2985">
        <v>11431</v>
      </c>
      <c r="DN2985">
        <v>317</v>
      </c>
      <c r="EM2985">
        <v>76</v>
      </c>
      <c r="FO2985">
        <v>860132</v>
      </c>
    </row>
    <row r="2986" spans="1:171">
      <c r="A2986" t="s">
        <v>5980</v>
      </c>
      <c r="B2986" t="s">
        <v>719</v>
      </c>
      <c r="C2986" t="s">
        <v>5981</v>
      </c>
      <c r="E2986">
        <v>12.167</v>
      </c>
      <c r="F2986">
        <v>12.167</v>
      </c>
      <c r="G2986">
        <v>77.783000000000001</v>
      </c>
      <c r="H2986">
        <v>77.783000000000001</v>
      </c>
      <c r="I2986" t="s">
        <v>711</v>
      </c>
      <c r="L2986" t="s">
        <v>5986</v>
      </c>
      <c r="M2986" t="s">
        <v>5983</v>
      </c>
      <c r="Q2986" t="s">
        <v>5984</v>
      </c>
      <c r="V2986" t="s">
        <v>715</v>
      </c>
      <c r="AA2986" t="s">
        <v>5985</v>
      </c>
      <c r="AB2986">
        <v>0.23</v>
      </c>
      <c r="AC2986">
        <v>0.03</v>
      </c>
      <c r="AE2986">
        <v>0.38</v>
      </c>
      <c r="AG2986">
        <v>0</v>
      </c>
      <c r="AH2986">
        <v>0.28999999999999998</v>
      </c>
      <c r="AJ2986">
        <v>54.68</v>
      </c>
      <c r="AK2986">
        <v>0.2</v>
      </c>
      <c r="AL2986">
        <v>0.02</v>
      </c>
      <c r="AN2986">
        <v>7.0000000000000007E-2</v>
      </c>
      <c r="AO2986">
        <v>0.11</v>
      </c>
      <c r="AP2986">
        <v>0.14000000000000001</v>
      </c>
      <c r="AR2986">
        <v>0.46</v>
      </c>
      <c r="AU2986">
        <v>43.47</v>
      </c>
      <c r="CK2986">
        <v>16</v>
      </c>
      <c r="CN2986">
        <v>40</v>
      </c>
      <c r="CO2986">
        <v>58</v>
      </c>
      <c r="CP2986">
        <v>11</v>
      </c>
      <c r="CQ2986">
        <v>0</v>
      </c>
      <c r="CW2986">
        <v>0</v>
      </c>
      <c r="CX2986">
        <v>7832</v>
      </c>
      <c r="DN2986">
        <v>472</v>
      </c>
      <c r="EM2986">
        <v>74</v>
      </c>
      <c r="FO2986">
        <v>860133</v>
      </c>
    </row>
    <row r="2987" spans="1:171">
      <c r="A2987" t="s">
        <v>5980</v>
      </c>
      <c r="B2987" t="s">
        <v>719</v>
      </c>
      <c r="C2987" t="s">
        <v>5981</v>
      </c>
      <c r="E2987">
        <v>12.167</v>
      </c>
      <c r="F2987">
        <v>12.167</v>
      </c>
      <c r="G2987">
        <v>77.783000000000001</v>
      </c>
      <c r="H2987">
        <v>77.783000000000001</v>
      </c>
      <c r="I2987" t="s">
        <v>711</v>
      </c>
      <c r="L2987" t="s">
        <v>5987</v>
      </c>
      <c r="M2987" t="s">
        <v>5983</v>
      </c>
      <c r="Q2987" t="s">
        <v>5984</v>
      </c>
      <c r="V2987" t="s">
        <v>715</v>
      </c>
      <c r="AA2987" t="s">
        <v>5985</v>
      </c>
      <c r="AB2987">
        <v>0.09</v>
      </c>
      <c r="AC2987">
        <v>0.02</v>
      </c>
      <c r="AE2987">
        <v>0.18</v>
      </c>
      <c r="AG2987">
        <v>7.0000000000000007E-2</v>
      </c>
      <c r="AH2987">
        <v>0.43</v>
      </c>
      <c r="AJ2987">
        <v>51.59</v>
      </c>
      <c r="AK2987">
        <v>2.82</v>
      </c>
      <c r="AL2987">
        <v>0.05</v>
      </c>
      <c r="AN2987">
        <v>0.13</v>
      </c>
      <c r="AO2987">
        <v>0.09</v>
      </c>
      <c r="AP2987">
        <v>0.28999999999999998</v>
      </c>
      <c r="AR2987">
        <v>0.55000000000000004</v>
      </c>
      <c r="AU2987">
        <v>41.27</v>
      </c>
      <c r="CK2987">
        <v>66</v>
      </c>
      <c r="CN2987">
        <v>37</v>
      </c>
      <c r="CO2987">
        <v>56</v>
      </c>
      <c r="CP2987">
        <v>8</v>
      </c>
      <c r="CQ2987">
        <v>110</v>
      </c>
      <c r="CW2987">
        <v>0</v>
      </c>
      <c r="CX2987">
        <v>10181</v>
      </c>
      <c r="DN2987">
        <v>423</v>
      </c>
      <c r="DO2987">
        <v>1112</v>
      </c>
      <c r="DP2987">
        <v>2211</v>
      </c>
      <c r="DR2987">
        <v>1145</v>
      </c>
      <c r="DS2987">
        <v>163</v>
      </c>
      <c r="DT2987">
        <v>42</v>
      </c>
      <c r="DV2987">
        <v>14.4</v>
      </c>
      <c r="EA2987">
        <v>7.2</v>
      </c>
      <c r="EB2987">
        <v>0.75</v>
      </c>
      <c r="EM2987">
        <v>86</v>
      </c>
      <c r="FO2987">
        <v>860134</v>
      </c>
    </row>
    <row r="2988" spans="1:171">
      <c r="A2988" t="s">
        <v>5980</v>
      </c>
      <c r="B2988" t="s">
        <v>719</v>
      </c>
      <c r="C2988" t="s">
        <v>5981</v>
      </c>
      <c r="E2988">
        <v>12.167</v>
      </c>
      <c r="F2988">
        <v>12.167</v>
      </c>
      <c r="G2988">
        <v>77.783000000000001</v>
      </c>
      <c r="H2988">
        <v>77.783000000000001</v>
      </c>
      <c r="I2988" t="s">
        <v>711</v>
      </c>
      <c r="L2988" t="s">
        <v>5988</v>
      </c>
      <c r="M2988" t="s">
        <v>5983</v>
      </c>
      <c r="Q2988" t="s">
        <v>5984</v>
      </c>
      <c r="V2988" t="s">
        <v>715</v>
      </c>
      <c r="AA2988" t="s">
        <v>5985</v>
      </c>
      <c r="AB2988">
        <v>0</v>
      </c>
      <c r="AC2988">
        <v>0.03</v>
      </c>
      <c r="AE2988">
        <v>0.13</v>
      </c>
      <c r="AG2988">
        <v>0.01</v>
      </c>
      <c r="AH2988">
        <v>0.28999999999999998</v>
      </c>
      <c r="AJ2988">
        <v>53.28</v>
      </c>
      <c r="AK2988">
        <v>2.02</v>
      </c>
      <c r="AL2988">
        <v>0.03</v>
      </c>
      <c r="AN2988">
        <v>0.02</v>
      </c>
      <c r="AO2988">
        <v>0.06</v>
      </c>
      <c r="AP2988">
        <v>0.11</v>
      </c>
      <c r="AR2988">
        <v>0.56000000000000005</v>
      </c>
      <c r="AU2988">
        <v>42.29</v>
      </c>
      <c r="CN2988">
        <v>40</v>
      </c>
      <c r="CO2988">
        <v>53</v>
      </c>
      <c r="CP2988">
        <v>8</v>
      </c>
      <c r="CQ2988">
        <v>0</v>
      </c>
      <c r="CW2988">
        <v>0</v>
      </c>
      <c r="CX2988">
        <v>11458</v>
      </c>
      <c r="DN2988">
        <v>364</v>
      </c>
      <c r="EM2988">
        <v>68</v>
      </c>
      <c r="FO2988">
        <v>860135</v>
      </c>
    </row>
    <row r="2989" spans="1:171">
      <c r="A2989" t="s">
        <v>5980</v>
      </c>
      <c r="B2989" t="s">
        <v>719</v>
      </c>
      <c r="C2989" t="s">
        <v>5981</v>
      </c>
      <c r="E2989">
        <v>12.167</v>
      </c>
      <c r="F2989">
        <v>12.167</v>
      </c>
      <c r="G2989">
        <v>77.783000000000001</v>
      </c>
      <c r="H2989">
        <v>77.783000000000001</v>
      </c>
      <c r="I2989" t="s">
        <v>711</v>
      </c>
      <c r="L2989" t="s">
        <v>5989</v>
      </c>
      <c r="M2989" t="s">
        <v>5983</v>
      </c>
      <c r="Q2989" t="s">
        <v>5984</v>
      </c>
      <c r="V2989" t="s">
        <v>715</v>
      </c>
      <c r="AA2989" t="s">
        <v>5985</v>
      </c>
      <c r="AB2989">
        <v>0.3</v>
      </c>
      <c r="AC2989">
        <v>0.02</v>
      </c>
      <c r="AE2989">
        <v>0.19</v>
      </c>
      <c r="AG2989">
        <v>0.09</v>
      </c>
      <c r="AH2989">
        <v>0.43</v>
      </c>
      <c r="AJ2989">
        <v>53.28</v>
      </c>
      <c r="AK2989">
        <v>1.21</v>
      </c>
      <c r="AL2989">
        <v>0.06</v>
      </c>
      <c r="AN2989">
        <v>0.25</v>
      </c>
      <c r="AO2989">
        <v>0.18</v>
      </c>
      <c r="AP2989">
        <v>0.09</v>
      </c>
      <c r="AR2989">
        <v>0.56000000000000005</v>
      </c>
      <c r="AU2989">
        <v>42.46</v>
      </c>
      <c r="CK2989">
        <v>97</v>
      </c>
      <c r="CN2989">
        <v>41</v>
      </c>
      <c r="CO2989">
        <v>55</v>
      </c>
      <c r="CP2989">
        <v>7</v>
      </c>
      <c r="CQ2989">
        <v>0</v>
      </c>
      <c r="CW2989">
        <v>0</v>
      </c>
      <c r="CX2989">
        <v>9523</v>
      </c>
      <c r="DN2989">
        <v>635</v>
      </c>
      <c r="EM2989">
        <v>81</v>
      </c>
      <c r="FO2989">
        <v>860136</v>
      </c>
    </row>
    <row r="2990" spans="1:171">
      <c r="A2990" t="s">
        <v>5980</v>
      </c>
      <c r="B2990" t="s">
        <v>719</v>
      </c>
      <c r="C2990" t="s">
        <v>5981</v>
      </c>
      <c r="E2990">
        <v>12.167</v>
      </c>
      <c r="F2990">
        <v>12.167</v>
      </c>
      <c r="G2990">
        <v>77.783000000000001</v>
      </c>
      <c r="H2990">
        <v>77.783000000000001</v>
      </c>
      <c r="I2990" t="s">
        <v>711</v>
      </c>
      <c r="L2990" t="s">
        <v>5990</v>
      </c>
      <c r="M2990" t="s">
        <v>5983</v>
      </c>
      <c r="Q2990" t="s">
        <v>5984</v>
      </c>
      <c r="V2990" t="s">
        <v>715</v>
      </c>
      <c r="AA2990" t="s">
        <v>5985</v>
      </c>
      <c r="AB2990">
        <v>4.8099999999999996</v>
      </c>
      <c r="AC2990">
        <v>0.02</v>
      </c>
      <c r="AE2990">
        <v>1.03</v>
      </c>
      <c r="AG2990">
        <v>0.41</v>
      </c>
      <c r="AH2990">
        <v>0.79</v>
      </c>
      <c r="AJ2990">
        <v>47.67</v>
      </c>
      <c r="AK2990">
        <v>2.02</v>
      </c>
      <c r="AL2990">
        <v>0.05</v>
      </c>
      <c r="AN2990">
        <v>0.17</v>
      </c>
      <c r="AO2990">
        <v>3.3</v>
      </c>
      <c r="AP2990">
        <v>3.04</v>
      </c>
      <c r="AR2990">
        <v>0.2</v>
      </c>
      <c r="AU2990">
        <v>35.72</v>
      </c>
      <c r="CN2990">
        <v>33</v>
      </c>
      <c r="CO2990">
        <v>32</v>
      </c>
      <c r="CP2990">
        <v>12</v>
      </c>
      <c r="CQ2990">
        <v>35</v>
      </c>
      <c r="CW2990">
        <v>60.4</v>
      </c>
      <c r="CX2990">
        <v>4770</v>
      </c>
      <c r="DN2990">
        <v>443</v>
      </c>
      <c r="DO2990">
        <v>488</v>
      </c>
      <c r="DP2990">
        <v>1212</v>
      </c>
      <c r="DR2990">
        <v>798</v>
      </c>
      <c r="DS2990">
        <v>132.30000000000001</v>
      </c>
      <c r="DT2990">
        <v>32.6</v>
      </c>
      <c r="DW2990">
        <v>38.4</v>
      </c>
      <c r="EA2990">
        <v>1.7</v>
      </c>
      <c r="EM2990">
        <v>72</v>
      </c>
      <c r="ET2990">
        <v>0.70277999999999996</v>
      </c>
      <c r="FO2990">
        <v>860137</v>
      </c>
    </row>
    <row r="2991" spans="1:171">
      <c r="A2991" t="s">
        <v>5980</v>
      </c>
      <c r="B2991" t="s">
        <v>719</v>
      </c>
      <c r="C2991" t="s">
        <v>5981</v>
      </c>
      <c r="E2991">
        <v>12.167</v>
      </c>
      <c r="F2991">
        <v>12.167</v>
      </c>
      <c r="G2991">
        <v>77.783000000000001</v>
      </c>
      <c r="H2991">
        <v>77.783000000000001</v>
      </c>
      <c r="I2991" t="s">
        <v>711</v>
      </c>
      <c r="L2991" t="s">
        <v>5991</v>
      </c>
      <c r="M2991" t="s">
        <v>5983</v>
      </c>
      <c r="Q2991" t="s">
        <v>5984</v>
      </c>
      <c r="V2991" t="s">
        <v>715</v>
      </c>
      <c r="AA2991" t="s">
        <v>5985</v>
      </c>
      <c r="AB2991">
        <v>4.2</v>
      </c>
      <c r="AC2991">
        <v>0.06</v>
      </c>
      <c r="AE2991">
        <v>0.96</v>
      </c>
      <c r="AG2991">
        <v>0.32</v>
      </c>
      <c r="AH2991">
        <v>0.5</v>
      </c>
      <c r="AJ2991">
        <v>48.79</v>
      </c>
      <c r="AK2991">
        <v>1.61</v>
      </c>
      <c r="AL2991">
        <v>0.06</v>
      </c>
      <c r="AN2991">
        <v>0.32</v>
      </c>
      <c r="AO2991">
        <v>2.2000000000000002</v>
      </c>
      <c r="AP2991">
        <v>0.81</v>
      </c>
      <c r="AR2991">
        <v>0.53</v>
      </c>
      <c r="AU2991">
        <v>37.65</v>
      </c>
      <c r="CK2991">
        <v>60</v>
      </c>
      <c r="CN2991">
        <v>41</v>
      </c>
      <c r="CO2991">
        <v>55</v>
      </c>
      <c r="CP2991">
        <v>8</v>
      </c>
      <c r="CQ2991">
        <v>30</v>
      </c>
      <c r="CX2991">
        <v>10299</v>
      </c>
      <c r="DN2991">
        <v>423</v>
      </c>
      <c r="EM2991">
        <v>78</v>
      </c>
      <c r="FO2991">
        <v>860138</v>
      </c>
    </row>
    <row r="2992" spans="1:171">
      <c r="A2992" t="s">
        <v>5980</v>
      </c>
      <c r="B2992" t="s">
        <v>719</v>
      </c>
      <c r="C2992" t="s">
        <v>5981</v>
      </c>
      <c r="E2992">
        <v>12.167</v>
      </c>
      <c r="F2992">
        <v>12.167</v>
      </c>
      <c r="G2992">
        <v>77.783000000000001</v>
      </c>
      <c r="H2992">
        <v>77.783000000000001</v>
      </c>
      <c r="I2992" t="s">
        <v>711</v>
      </c>
      <c r="L2992" t="s">
        <v>5992</v>
      </c>
      <c r="M2992" t="s">
        <v>5983</v>
      </c>
      <c r="Q2992" t="s">
        <v>5984</v>
      </c>
      <c r="V2992" t="s">
        <v>715</v>
      </c>
      <c r="AA2992" t="s">
        <v>5985</v>
      </c>
      <c r="AB2992">
        <v>9.33</v>
      </c>
      <c r="AC2992">
        <v>0.23</v>
      </c>
      <c r="AE2992">
        <v>1.94</v>
      </c>
      <c r="AG2992">
        <v>0.96</v>
      </c>
      <c r="AH2992">
        <v>1.44</v>
      </c>
      <c r="AJ2992">
        <v>45.42</v>
      </c>
      <c r="AK2992">
        <v>3.22</v>
      </c>
      <c r="AL2992">
        <v>0.04</v>
      </c>
      <c r="AN2992">
        <v>0.8</v>
      </c>
      <c r="AO2992">
        <v>0.3</v>
      </c>
      <c r="AP2992">
        <v>3.35</v>
      </c>
      <c r="AR2992">
        <v>0.4</v>
      </c>
      <c r="AU2992">
        <v>31.32</v>
      </c>
      <c r="CN2992">
        <v>48</v>
      </c>
      <c r="CO2992">
        <v>50</v>
      </c>
      <c r="CP2992">
        <v>11</v>
      </c>
      <c r="CQ2992">
        <v>46</v>
      </c>
      <c r="CW2992">
        <v>120</v>
      </c>
      <c r="CX2992">
        <v>6426</v>
      </c>
      <c r="DN2992">
        <v>212</v>
      </c>
      <c r="DO2992">
        <v>411</v>
      </c>
      <c r="DP2992">
        <v>834</v>
      </c>
      <c r="DR2992">
        <v>521</v>
      </c>
      <c r="DS2992">
        <v>85</v>
      </c>
      <c r="DT2992">
        <v>26</v>
      </c>
      <c r="DV2992">
        <v>14</v>
      </c>
      <c r="EA2992">
        <v>5.6</v>
      </c>
      <c r="EB2992">
        <v>0.45</v>
      </c>
      <c r="EM2992">
        <v>71</v>
      </c>
      <c r="FO2992">
        <v>860139</v>
      </c>
    </row>
    <row r="2993" spans="1:171">
      <c r="A2993" t="s">
        <v>5980</v>
      </c>
      <c r="B2993" t="s">
        <v>719</v>
      </c>
      <c r="C2993" t="s">
        <v>5981</v>
      </c>
      <c r="E2993">
        <v>12.167</v>
      </c>
      <c r="F2993">
        <v>12.167</v>
      </c>
      <c r="G2993">
        <v>77.783000000000001</v>
      </c>
      <c r="H2993">
        <v>77.783000000000001</v>
      </c>
      <c r="I2993" t="s">
        <v>711</v>
      </c>
      <c r="L2993" t="s">
        <v>5993</v>
      </c>
      <c r="M2993" t="s">
        <v>5983</v>
      </c>
      <c r="Q2993" t="s">
        <v>5984</v>
      </c>
      <c r="V2993" t="s">
        <v>715</v>
      </c>
      <c r="AA2993" t="s">
        <v>5985</v>
      </c>
      <c r="AB2993">
        <v>8.4600000000000009</v>
      </c>
      <c r="AC2993">
        <v>0.05</v>
      </c>
      <c r="AE2993">
        <v>0.77</v>
      </c>
      <c r="AG2993">
        <v>0.56999999999999995</v>
      </c>
      <c r="AH2993">
        <v>0.65</v>
      </c>
      <c r="AJ2993">
        <v>47.39</v>
      </c>
      <c r="AK2993">
        <v>2.42</v>
      </c>
      <c r="AL2993">
        <v>0.05</v>
      </c>
      <c r="AN2993">
        <v>0.25</v>
      </c>
      <c r="AO2993">
        <v>0.4</v>
      </c>
      <c r="AP2993">
        <v>2.4700000000000002</v>
      </c>
      <c r="AR2993">
        <v>0.48</v>
      </c>
      <c r="AU2993">
        <v>34.409999999999997</v>
      </c>
      <c r="CK2993">
        <v>62</v>
      </c>
      <c r="CN2993">
        <v>23</v>
      </c>
      <c r="CO2993">
        <v>59</v>
      </c>
      <c r="CP2993">
        <v>7</v>
      </c>
      <c r="CQ2993">
        <v>32</v>
      </c>
      <c r="CW2993">
        <v>0</v>
      </c>
      <c r="CX2993">
        <v>8228</v>
      </c>
      <c r="DN2993">
        <v>370</v>
      </c>
      <c r="EM2993">
        <v>79</v>
      </c>
      <c r="FO2993">
        <v>860140</v>
      </c>
    </row>
    <row r="2994" spans="1:171">
      <c r="A2994" t="s">
        <v>5980</v>
      </c>
      <c r="B2994" t="s">
        <v>719</v>
      </c>
      <c r="C2994" t="s">
        <v>5981</v>
      </c>
      <c r="E2994">
        <v>12.167</v>
      </c>
      <c r="F2994">
        <v>12.167</v>
      </c>
      <c r="G2994">
        <v>77.783000000000001</v>
      </c>
      <c r="H2994">
        <v>77.783000000000001</v>
      </c>
      <c r="I2994" t="s">
        <v>711</v>
      </c>
      <c r="L2994" t="s">
        <v>5994</v>
      </c>
      <c r="M2994" t="s">
        <v>5983</v>
      </c>
      <c r="Q2994" t="s">
        <v>5984</v>
      </c>
      <c r="V2994" t="s">
        <v>715</v>
      </c>
      <c r="AA2994" t="s">
        <v>5985</v>
      </c>
      <c r="AB2994">
        <v>30.19</v>
      </c>
      <c r="AC2994">
        <v>0.03</v>
      </c>
      <c r="AE2994">
        <v>4.74</v>
      </c>
      <c r="AG2994">
        <v>0</v>
      </c>
      <c r="AH2994">
        <v>0.32</v>
      </c>
      <c r="AJ2994">
        <v>37.01</v>
      </c>
      <c r="AK2994">
        <v>2.42</v>
      </c>
      <c r="AL2994">
        <v>0.01</v>
      </c>
      <c r="AN2994">
        <v>0.55000000000000004</v>
      </c>
      <c r="AO2994">
        <v>1.82</v>
      </c>
      <c r="AP2994">
        <v>0.04</v>
      </c>
      <c r="AR2994">
        <v>0.62</v>
      </c>
      <c r="AU2994">
        <v>21</v>
      </c>
      <c r="CN2994">
        <v>28</v>
      </c>
      <c r="CO2994">
        <v>73</v>
      </c>
      <c r="CP2994">
        <v>12</v>
      </c>
      <c r="CQ2994">
        <v>29</v>
      </c>
      <c r="CW2994">
        <v>0</v>
      </c>
      <c r="CX2994">
        <v>11348</v>
      </c>
      <c r="DN2994">
        <v>448</v>
      </c>
      <c r="DO2994">
        <v>201</v>
      </c>
      <c r="DP2994">
        <v>352</v>
      </c>
      <c r="DR2994">
        <v>256</v>
      </c>
      <c r="DS2994">
        <v>36</v>
      </c>
      <c r="DT2994">
        <v>12</v>
      </c>
      <c r="DV2994">
        <v>4.2</v>
      </c>
      <c r="EA2994">
        <v>4.5</v>
      </c>
      <c r="EB2994">
        <v>0.55000000000000004</v>
      </c>
      <c r="EM2994">
        <v>67</v>
      </c>
      <c r="FO2994">
        <v>860141</v>
      </c>
    </row>
    <row r="2995" spans="1:171">
      <c r="A2995" t="s">
        <v>5980</v>
      </c>
      <c r="B2995" t="s">
        <v>719</v>
      </c>
      <c r="C2995" t="s">
        <v>5981</v>
      </c>
      <c r="E2995">
        <v>12.167</v>
      </c>
      <c r="F2995">
        <v>12.167</v>
      </c>
      <c r="G2995">
        <v>77.783000000000001</v>
      </c>
      <c r="H2995">
        <v>77.783000000000001</v>
      </c>
      <c r="I2995" t="s">
        <v>711</v>
      </c>
      <c r="L2995" t="s">
        <v>5995</v>
      </c>
      <c r="M2995" t="s">
        <v>5983</v>
      </c>
      <c r="Q2995" t="s">
        <v>5984</v>
      </c>
      <c r="V2995" t="s">
        <v>715</v>
      </c>
      <c r="AA2995" t="s">
        <v>5985</v>
      </c>
      <c r="DO2995">
        <v>1243</v>
      </c>
      <c r="DP2995">
        <v>2106</v>
      </c>
      <c r="DR2995">
        <v>1086</v>
      </c>
      <c r="DS2995">
        <v>145</v>
      </c>
      <c r="DT2995">
        <v>42.5</v>
      </c>
      <c r="DV2995">
        <v>23</v>
      </c>
      <c r="EA2995">
        <v>7.3</v>
      </c>
      <c r="EB2995">
        <v>0.1</v>
      </c>
      <c r="FO2995">
        <v>860163</v>
      </c>
    </row>
    <row r="2996" spans="1:171">
      <c r="A2996" t="s">
        <v>5980</v>
      </c>
      <c r="B2996" t="s">
        <v>719</v>
      </c>
      <c r="C2996" t="s">
        <v>5981</v>
      </c>
      <c r="E2996">
        <v>12.167</v>
      </c>
      <c r="F2996">
        <v>12.167</v>
      </c>
      <c r="G2996">
        <v>77.783000000000001</v>
      </c>
      <c r="H2996">
        <v>77.783000000000001</v>
      </c>
      <c r="I2996" t="s">
        <v>711</v>
      </c>
      <c r="L2996" t="s">
        <v>5996</v>
      </c>
      <c r="M2996" t="s">
        <v>5983</v>
      </c>
      <c r="Q2996" t="s">
        <v>5984</v>
      </c>
      <c r="V2996" t="s">
        <v>715</v>
      </c>
      <c r="AA2996" t="s">
        <v>5985</v>
      </c>
      <c r="DO2996">
        <v>1045</v>
      </c>
      <c r="DP2996">
        <v>2122</v>
      </c>
      <c r="DR2996">
        <v>1266</v>
      </c>
      <c r="DS2996">
        <v>194</v>
      </c>
      <c r="DT2996">
        <v>62</v>
      </c>
      <c r="DV2996">
        <v>42</v>
      </c>
      <c r="EA2996">
        <v>9.4499999999999993</v>
      </c>
      <c r="EB2996">
        <v>0.72</v>
      </c>
      <c r="FO2996">
        <v>860164</v>
      </c>
    </row>
    <row r="2997" spans="1:171">
      <c r="A2997" t="s">
        <v>5980</v>
      </c>
      <c r="B2997" t="s">
        <v>719</v>
      </c>
      <c r="C2997" t="s">
        <v>5981</v>
      </c>
      <c r="E2997">
        <v>12.167</v>
      </c>
      <c r="F2997">
        <v>12.167</v>
      </c>
      <c r="G2997">
        <v>77.783000000000001</v>
      </c>
      <c r="H2997">
        <v>77.783000000000001</v>
      </c>
      <c r="I2997" t="s">
        <v>711</v>
      </c>
      <c r="L2997" t="s">
        <v>5997</v>
      </c>
      <c r="M2997" t="s">
        <v>5983</v>
      </c>
      <c r="Q2997" t="s">
        <v>5984</v>
      </c>
      <c r="V2997" t="s">
        <v>715</v>
      </c>
      <c r="AA2997" t="s">
        <v>5985</v>
      </c>
      <c r="DO2997">
        <v>1596</v>
      </c>
      <c r="DP2997">
        <v>3757</v>
      </c>
      <c r="DR2997">
        <v>2183</v>
      </c>
      <c r="DS2997">
        <v>337.7</v>
      </c>
      <c r="DT2997">
        <v>74.3</v>
      </c>
      <c r="DW2997">
        <v>80.599999999999994</v>
      </c>
      <c r="EA2997">
        <v>2.2000000000000002</v>
      </c>
      <c r="FO2997">
        <v>860166</v>
      </c>
    </row>
    <row r="2998" spans="1:171">
      <c r="A2998" t="s">
        <v>5980</v>
      </c>
      <c r="B2998" t="s">
        <v>719</v>
      </c>
      <c r="C2998" t="s">
        <v>5981</v>
      </c>
      <c r="E2998">
        <v>12.167</v>
      </c>
      <c r="F2998">
        <v>12.167</v>
      </c>
      <c r="G2998">
        <v>77.783000000000001</v>
      </c>
      <c r="H2998">
        <v>77.783000000000001</v>
      </c>
      <c r="I2998" t="s">
        <v>711</v>
      </c>
      <c r="L2998" t="s">
        <v>5998</v>
      </c>
      <c r="M2998" t="s">
        <v>5983</v>
      </c>
      <c r="Q2998" t="s">
        <v>5984</v>
      </c>
      <c r="V2998" t="s">
        <v>715</v>
      </c>
      <c r="AA2998" t="s">
        <v>5985</v>
      </c>
      <c r="CW2998">
        <v>12</v>
      </c>
      <c r="CX2998">
        <v>8717</v>
      </c>
      <c r="ET2998">
        <v>0.70118400000000003</v>
      </c>
      <c r="FO2998">
        <v>860171</v>
      </c>
    </row>
    <row r="2999" spans="1:171">
      <c r="A2999" t="s">
        <v>5980</v>
      </c>
      <c r="B2999" t="s">
        <v>719</v>
      </c>
      <c r="C2999" t="s">
        <v>5981</v>
      </c>
      <c r="E2999">
        <v>12.167</v>
      </c>
      <c r="F2999">
        <v>12.167</v>
      </c>
      <c r="G2999">
        <v>77.783000000000001</v>
      </c>
      <c r="H2999">
        <v>77.783000000000001</v>
      </c>
      <c r="I2999" t="s">
        <v>711</v>
      </c>
      <c r="L2999" t="s">
        <v>5999</v>
      </c>
      <c r="M2999" t="s">
        <v>5983</v>
      </c>
      <c r="Q2999" t="s">
        <v>5984</v>
      </c>
      <c r="V2999" t="s">
        <v>715</v>
      </c>
      <c r="AA2999" t="s">
        <v>5985</v>
      </c>
      <c r="CW2999">
        <v>0.1</v>
      </c>
      <c r="CX2999">
        <v>13900</v>
      </c>
      <c r="ET2999">
        <v>0.70172000000000001</v>
      </c>
      <c r="FO2999">
        <v>860176</v>
      </c>
    </row>
    <row r="3000" spans="1:171">
      <c r="A3000" t="s">
        <v>6000</v>
      </c>
      <c r="B3000" t="s">
        <v>864</v>
      </c>
      <c r="C3000" t="s">
        <v>1548</v>
      </c>
      <c r="E3000">
        <v>25.52</v>
      </c>
      <c r="F3000">
        <v>25.6</v>
      </c>
      <c r="G3000">
        <v>92.08</v>
      </c>
      <c r="H3000">
        <v>92.17</v>
      </c>
      <c r="I3000" t="s">
        <v>711</v>
      </c>
      <c r="L3000" t="s">
        <v>6001</v>
      </c>
      <c r="M3000" t="s">
        <v>6002</v>
      </c>
      <c r="P3000" t="s">
        <v>6003</v>
      </c>
      <c r="Q3000" t="s">
        <v>6004</v>
      </c>
      <c r="V3000" t="s">
        <v>715</v>
      </c>
      <c r="AA3000" t="s">
        <v>6005</v>
      </c>
      <c r="CW3000">
        <v>3.8530000000000002</v>
      </c>
      <c r="CX3000">
        <v>4661</v>
      </c>
      <c r="DR3000">
        <v>220.8</v>
      </c>
      <c r="DS3000">
        <v>37.57</v>
      </c>
      <c r="EQ3000">
        <v>0.51261100000000004</v>
      </c>
      <c r="ET3000">
        <v>0.70483399999999996</v>
      </c>
      <c r="FO3000">
        <v>860184</v>
      </c>
    </row>
    <row r="3001" spans="1:171">
      <c r="A3001" t="s">
        <v>6000</v>
      </c>
      <c r="B3001" t="s">
        <v>864</v>
      </c>
      <c r="C3001" t="s">
        <v>1548</v>
      </c>
      <c r="E3001">
        <v>25.52</v>
      </c>
      <c r="F3001">
        <v>25.6</v>
      </c>
      <c r="G3001">
        <v>92.08</v>
      </c>
      <c r="H3001">
        <v>92.17</v>
      </c>
      <c r="I3001" t="s">
        <v>711</v>
      </c>
      <c r="L3001" t="s">
        <v>6006</v>
      </c>
      <c r="M3001" t="s">
        <v>6002</v>
      </c>
      <c r="P3001" t="s">
        <v>6003</v>
      </c>
      <c r="Q3001" t="s">
        <v>6004</v>
      </c>
      <c r="V3001" t="s">
        <v>715</v>
      </c>
      <c r="AA3001" t="s">
        <v>6005</v>
      </c>
      <c r="CW3001">
        <v>2.1840000000000002</v>
      </c>
      <c r="CX3001">
        <v>4988</v>
      </c>
      <c r="DR3001">
        <v>178.9</v>
      </c>
      <c r="DS3001">
        <v>30.09</v>
      </c>
      <c r="EQ3001">
        <v>0.51261100000000004</v>
      </c>
      <c r="ET3001">
        <v>0.704874</v>
      </c>
      <c r="FO3001">
        <v>860186</v>
      </c>
    </row>
    <row r="3002" spans="1:171">
      <c r="A3002" t="s">
        <v>6007</v>
      </c>
      <c r="B3002" t="s">
        <v>719</v>
      </c>
      <c r="C3002" t="s">
        <v>6008</v>
      </c>
      <c r="D3002" t="s">
        <v>6009</v>
      </c>
      <c r="E3002">
        <v>15.02</v>
      </c>
      <c r="F3002">
        <v>15.02</v>
      </c>
      <c r="G3002">
        <v>77.38</v>
      </c>
      <c r="H3002">
        <v>77.38</v>
      </c>
      <c r="I3002" t="s">
        <v>711</v>
      </c>
      <c r="L3002" t="s">
        <v>6010</v>
      </c>
      <c r="M3002" t="s">
        <v>6011</v>
      </c>
      <c r="P3002" t="s">
        <v>6012</v>
      </c>
      <c r="Q3002" t="s">
        <v>6013</v>
      </c>
      <c r="V3002" t="s">
        <v>715</v>
      </c>
      <c r="AA3002" t="s">
        <v>6014</v>
      </c>
      <c r="AB3002">
        <v>12.7</v>
      </c>
      <c r="AC3002">
        <v>0.04</v>
      </c>
      <c r="AE3002">
        <v>0.33</v>
      </c>
      <c r="AI3002">
        <v>0</v>
      </c>
      <c r="AJ3002">
        <v>46.3</v>
      </c>
      <c r="AK3002">
        <v>0.11</v>
      </c>
      <c r="AL3002">
        <v>0.17</v>
      </c>
      <c r="AN3002">
        <v>0.01</v>
      </c>
      <c r="AO3002">
        <v>0</v>
      </c>
      <c r="AP3002">
        <v>1.26</v>
      </c>
      <c r="AU3002">
        <v>36.4</v>
      </c>
      <c r="BF3002">
        <v>34.9</v>
      </c>
      <c r="CH3002">
        <v>2</v>
      </c>
      <c r="CJ3002">
        <v>88</v>
      </c>
      <c r="CK3002">
        <v>25</v>
      </c>
      <c r="CN3002">
        <v>0</v>
      </c>
      <c r="CO3002">
        <v>26</v>
      </c>
      <c r="CP3002">
        <v>22</v>
      </c>
      <c r="CQ3002">
        <v>6</v>
      </c>
      <c r="CT3002">
        <v>5.5</v>
      </c>
      <c r="CU3002">
        <v>5</v>
      </c>
      <c r="CW3002">
        <v>0.4</v>
      </c>
      <c r="CX3002">
        <v>898</v>
      </c>
      <c r="CY3002">
        <v>50.2</v>
      </c>
      <c r="CZ3002">
        <v>20</v>
      </c>
      <c r="DA3002">
        <v>71.5</v>
      </c>
      <c r="DB3002">
        <v>0.8</v>
      </c>
      <c r="DG3002">
        <v>0</v>
      </c>
      <c r="DJ3002">
        <v>0.2</v>
      </c>
      <c r="DN3002">
        <v>9360</v>
      </c>
      <c r="DO3002">
        <v>1570</v>
      </c>
      <c r="DP3002">
        <v>2190</v>
      </c>
      <c r="DQ3002">
        <v>172</v>
      </c>
      <c r="DR3002">
        <v>492</v>
      </c>
      <c r="DS3002">
        <v>47.9</v>
      </c>
      <c r="DT3002">
        <v>11.8</v>
      </c>
      <c r="DU3002">
        <v>26</v>
      </c>
      <c r="DV3002">
        <v>2.48</v>
      </c>
      <c r="DW3002">
        <v>10.7</v>
      </c>
      <c r="DX3002">
        <v>1.72</v>
      </c>
      <c r="DY3002">
        <v>2.75</v>
      </c>
      <c r="DZ3002">
        <v>0.52</v>
      </c>
      <c r="EA3002">
        <v>2.95</v>
      </c>
      <c r="EB3002">
        <v>0.44</v>
      </c>
      <c r="EC3002">
        <v>0.2</v>
      </c>
      <c r="ED3002">
        <v>0.6</v>
      </c>
      <c r="EM3002">
        <v>187</v>
      </c>
      <c r="EN3002">
        <v>0.4</v>
      </c>
      <c r="EO3002">
        <v>79.2</v>
      </c>
      <c r="EP3002">
        <v>55.8</v>
      </c>
      <c r="FO3002">
        <v>860416</v>
      </c>
    </row>
    <row r="3003" spans="1:171">
      <c r="A3003" t="s">
        <v>6007</v>
      </c>
      <c r="B3003" t="s">
        <v>719</v>
      </c>
      <c r="C3003" t="s">
        <v>6008</v>
      </c>
      <c r="D3003" t="s">
        <v>6009</v>
      </c>
      <c r="E3003">
        <v>15.02</v>
      </c>
      <c r="F3003">
        <v>15.02</v>
      </c>
      <c r="G3003">
        <v>77.38</v>
      </c>
      <c r="H3003">
        <v>77.38</v>
      </c>
      <c r="I3003" t="s">
        <v>711</v>
      </c>
      <c r="L3003" t="s">
        <v>6015</v>
      </c>
      <c r="M3003" t="s">
        <v>6011</v>
      </c>
      <c r="P3003" t="s">
        <v>6012</v>
      </c>
      <c r="Q3003" t="s">
        <v>6013</v>
      </c>
      <c r="V3003" t="s">
        <v>715</v>
      </c>
      <c r="AA3003" t="s">
        <v>6014</v>
      </c>
      <c r="AB3003">
        <v>7.23</v>
      </c>
      <c r="AC3003">
        <v>0.03</v>
      </c>
      <c r="AE3003">
        <v>0.36</v>
      </c>
      <c r="AI3003">
        <v>0</v>
      </c>
      <c r="AJ3003">
        <v>49.9</v>
      </c>
      <c r="AK3003">
        <v>0.19</v>
      </c>
      <c r="AL3003">
        <v>0.19</v>
      </c>
      <c r="AN3003">
        <v>0.02</v>
      </c>
      <c r="AO3003">
        <v>0</v>
      </c>
      <c r="AP3003">
        <v>1.1499999999999999</v>
      </c>
      <c r="AU3003">
        <v>37.4</v>
      </c>
      <c r="BF3003">
        <v>38.1</v>
      </c>
      <c r="CH3003">
        <v>2</v>
      </c>
      <c r="CJ3003">
        <v>68</v>
      </c>
      <c r="CK3003">
        <v>20</v>
      </c>
      <c r="CN3003">
        <v>1</v>
      </c>
      <c r="CO3003">
        <v>24</v>
      </c>
      <c r="CP3003">
        <v>24</v>
      </c>
      <c r="CQ3003">
        <v>6</v>
      </c>
      <c r="CT3003">
        <v>4.5</v>
      </c>
      <c r="CU3003">
        <v>3</v>
      </c>
      <c r="CW3003">
        <v>0.64</v>
      </c>
      <c r="CX3003">
        <v>873</v>
      </c>
      <c r="CY3003">
        <v>43.5</v>
      </c>
      <c r="CZ3003">
        <v>20</v>
      </c>
      <c r="DA3003">
        <v>66.5</v>
      </c>
      <c r="DB3003">
        <v>0.4</v>
      </c>
      <c r="DG3003">
        <v>0</v>
      </c>
      <c r="DJ3003">
        <v>0.2</v>
      </c>
      <c r="DN3003">
        <v>4610</v>
      </c>
      <c r="DO3003">
        <v>1350</v>
      </c>
      <c r="DP3003">
        <v>2060</v>
      </c>
      <c r="DQ3003">
        <v>168</v>
      </c>
      <c r="DR3003">
        <v>490</v>
      </c>
      <c r="DS3003">
        <v>49.4</v>
      </c>
      <c r="DT3003">
        <v>10.8</v>
      </c>
      <c r="DU3003">
        <v>26.8</v>
      </c>
      <c r="DV3003">
        <v>2.48</v>
      </c>
      <c r="DW3003">
        <v>10.199999999999999</v>
      </c>
      <c r="DX3003">
        <v>1.54</v>
      </c>
      <c r="DY3003">
        <v>2.4</v>
      </c>
      <c r="DZ3003">
        <v>0.44</v>
      </c>
      <c r="EA3003">
        <v>2.65</v>
      </c>
      <c r="EB3003">
        <v>0.38</v>
      </c>
      <c r="EC3003">
        <v>0.2</v>
      </c>
      <c r="ED3003">
        <v>0.3</v>
      </c>
      <c r="EM3003">
        <v>163</v>
      </c>
      <c r="EN3003">
        <v>0.3</v>
      </c>
      <c r="EO3003">
        <v>75</v>
      </c>
      <c r="EP3003">
        <v>32.6</v>
      </c>
      <c r="FO3003">
        <v>860417</v>
      </c>
    </row>
    <row r="3004" spans="1:171">
      <c r="A3004" t="s">
        <v>6007</v>
      </c>
      <c r="B3004" t="s">
        <v>719</v>
      </c>
      <c r="C3004" t="s">
        <v>6008</v>
      </c>
      <c r="D3004" t="s">
        <v>6009</v>
      </c>
      <c r="E3004">
        <v>15.02</v>
      </c>
      <c r="F3004">
        <v>15.02</v>
      </c>
      <c r="G3004">
        <v>77.38</v>
      </c>
      <c r="H3004">
        <v>77.38</v>
      </c>
      <c r="I3004" t="s">
        <v>711</v>
      </c>
      <c r="L3004" t="s">
        <v>6016</v>
      </c>
      <c r="M3004" t="s">
        <v>6011</v>
      </c>
      <c r="P3004" t="s">
        <v>6012</v>
      </c>
      <c r="Q3004" t="s">
        <v>6013</v>
      </c>
      <c r="V3004" t="s">
        <v>715</v>
      </c>
      <c r="AA3004" t="s">
        <v>6014</v>
      </c>
      <c r="AB3004">
        <v>2.98</v>
      </c>
      <c r="AC3004">
        <v>0.06</v>
      </c>
      <c r="AE3004">
        <v>0.37</v>
      </c>
      <c r="AI3004">
        <v>0</v>
      </c>
      <c r="AJ3004">
        <v>51.5</v>
      </c>
      <c r="AK3004">
        <v>0.46</v>
      </c>
      <c r="AL3004">
        <v>0.21</v>
      </c>
      <c r="AN3004">
        <v>0.01</v>
      </c>
      <c r="AO3004">
        <v>0.01</v>
      </c>
      <c r="AP3004">
        <v>1.45</v>
      </c>
      <c r="AU3004">
        <v>39.6</v>
      </c>
      <c r="BF3004">
        <v>39.5</v>
      </c>
      <c r="CH3004">
        <v>4</v>
      </c>
      <c r="CJ3004">
        <v>76</v>
      </c>
      <c r="CK3004">
        <v>25</v>
      </c>
      <c r="CN3004">
        <v>0</v>
      </c>
      <c r="CO3004">
        <v>20</v>
      </c>
      <c r="CP3004">
        <v>16</v>
      </c>
      <c r="CQ3004">
        <v>7</v>
      </c>
      <c r="CT3004">
        <v>6</v>
      </c>
      <c r="CU3004">
        <v>4</v>
      </c>
      <c r="CW3004">
        <v>0.42</v>
      </c>
      <c r="CX3004">
        <v>1470</v>
      </c>
      <c r="CY3004">
        <v>42.8</v>
      </c>
      <c r="CZ3004">
        <v>19</v>
      </c>
      <c r="DA3004">
        <v>72.5</v>
      </c>
      <c r="DB3004">
        <v>0.6</v>
      </c>
      <c r="DG3004">
        <v>0</v>
      </c>
      <c r="DJ3004">
        <v>0.2</v>
      </c>
      <c r="DN3004">
        <v>9790</v>
      </c>
      <c r="DO3004">
        <v>1100</v>
      </c>
      <c r="DP3004">
        <v>1530</v>
      </c>
      <c r="DQ3004">
        <v>122</v>
      </c>
      <c r="DR3004">
        <v>354</v>
      </c>
      <c r="DS3004">
        <v>38.4</v>
      </c>
      <c r="DT3004">
        <v>9.1999999999999993</v>
      </c>
      <c r="DU3004">
        <v>21.6</v>
      </c>
      <c r="DV3004">
        <v>2.16</v>
      </c>
      <c r="DW3004">
        <v>9.75</v>
      </c>
      <c r="DX3004">
        <v>1.52</v>
      </c>
      <c r="DY3004">
        <v>2.75</v>
      </c>
      <c r="DZ3004">
        <v>0.46</v>
      </c>
      <c r="EA3004">
        <v>2.85</v>
      </c>
      <c r="EB3004">
        <v>0.44</v>
      </c>
      <c r="EC3004">
        <v>0.6</v>
      </c>
      <c r="ED3004">
        <v>0.7</v>
      </c>
      <c r="EM3004">
        <v>205</v>
      </c>
      <c r="EN3004">
        <v>0.6</v>
      </c>
      <c r="EO3004">
        <v>110</v>
      </c>
      <c r="EP3004">
        <v>31.9</v>
      </c>
      <c r="FO3004">
        <v>860418</v>
      </c>
    </row>
    <row r="3005" spans="1:171">
      <c r="A3005" t="s">
        <v>6017</v>
      </c>
      <c r="B3005" t="s">
        <v>719</v>
      </c>
      <c r="C3005" t="s">
        <v>1889</v>
      </c>
      <c r="E3005">
        <v>12.417</v>
      </c>
      <c r="F3005">
        <v>12.417</v>
      </c>
      <c r="G3005">
        <v>78.533000000000001</v>
      </c>
      <c r="H3005">
        <v>78.533000000000001</v>
      </c>
      <c r="I3005" t="s">
        <v>711</v>
      </c>
      <c r="L3005" t="s">
        <v>6018</v>
      </c>
      <c r="M3005" t="s">
        <v>6019</v>
      </c>
      <c r="Q3005" t="s">
        <v>6020</v>
      </c>
      <c r="V3005" t="s">
        <v>715</v>
      </c>
      <c r="AA3005" t="s">
        <v>6021</v>
      </c>
      <c r="CW3005">
        <v>0.22</v>
      </c>
      <c r="CX3005">
        <v>6395</v>
      </c>
      <c r="DR3005">
        <v>215</v>
      </c>
      <c r="DS3005">
        <v>36.299999999999997</v>
      </c>
      <c r="EQ3005">
        <v>0.51187099999999996</v>
      </c>
      <c r="ET3005">
        <v>0.70521</v>
      </c>
      <c r="FO3005">
        <v>863515</v>
      </c>
    </row>
    <row r="3006" spans="1:171">
      <c r="A3006" t="s">
        <v>6017</v>
      </c>
      <c r="B3006" t="s">
        <v>719</v>
      </c>
      <c r="C3006" t="s">
        <v>1889</v>
      </c>
      <c r="E3006">
        <v>12.417</v>
      </c>
      <c r="F3006">
        <v>12.417</v>
      </c>
      <c r="G3006">
        <v>78.533000000000001</v>
      </c>
      <c r="H3006">
        <v>78.533000000000001</v>
      </c>
      <c r="I3006" t="s">
        <v>711</v>
      </c>
      <c r="L3006" t="s">
        <v>6022</v>
      </c>
      <c r="M3006" t="s">
        <v>6019</v>
      </c>
      <c r="Q3006" t="s">
        <v>6020</v>
      </c>
      <c r="V3006" t="s">
        <v>715</v>
      </c>
      <c r="AA3006" t="s">
        <v>6021</v>
      </c>
      <c r="CW3006">
        <v>0.19</v>
      </c>
      <c r="CX3006">
        <v>6425</v>
      </c>
      <c r="DR3006">
        <v>136</v>
      </c>
      <c r="DS3006">
        <v>21.1</v>
      </c>
      <c r="EQ3006">
        <v>0.51182899999999998</v>
      </c>
      <c r="ET3006">
        <v>0.70523000000000002</v>
      </c>
      <c r="FO3006">
        <v>863516</v>
      </c>
    </row>
    <row r="3007" spans="1:171">
      <c r="A3007" t="s">
        <v>6017</v>
      </c>
      <c r="B3007" t="s">
        <v>719</v>
      </c>
      <c r="C3007" t="s">
        <v>1889</v>
      </c>
      <c r="E3007">
        <v>12.417</v>
      </c>
      <c r="F3007">
        <v>12.417</v>
      </c>
      <c r="G3007">
        <v>78.533000000000001</v>
      </c>
      <c r="H3007">
        <v>78.533000000000001</v>
      </c>
      <c r="I3007" t="s">
        <v>711</v>
      </c>
      <c r="L3007" t="s">
        <v>6023</v>
      </c>
      <c r="M3007" t="s">
        <v>6019</v>
      </c>
      <c r="Q3007" t="s">
        <v>6020</v>
      </c>
      <c r="V3007" t="s">
        <v>715</v>
      </c>
      <c r="AA3007" t="s">
        <v>6021</v>
      </c>
      <c r="CW3007">
        <v>0.38</v>
      </c>
      <c r="CX3007">
        <v>6368</v>
      </c>
      <c r="DR3007">
        <v>181</v>
      </c>
      <c r="DS3007">
        <v>30</v>
      </c>
      <c r="EQ3007">
        <v>0.51185099999999994</v>
      </c>
      <c r="ET3007">
        <v>0.70518000000000003</v>
      </c>
      <c r="FO3007">
        <v>863517</v>
      </c>
    </row>
    <row r="3008" spans="1:171">
      <c r="A3008" t="s">
        <v>6017</v>
      </c>
      <c r="B3008" t="s">
        <v>719</v>
      </c>
      <c r="C3008" t="s">
        <v>1889</v>
      </c>
      <c r="E3008">
        <v>12.417</v>
      </c>
      <c r="F3008">
        <v>12.417</v>
      </c>
      <c r="G3008">
        <v>78.533000000000001</v>
      </c>
      <c r="H3008">
        <v>78.533000000000001</v>
      </c>
      <c r="I3008" t="s">
        <v>711</v>
      </c>
      <c r="L3008" t="s">
        <v>6024</v>
      </c>
      <c r="M3008" t="s">
        <v>6019</v>
      </c>
      <c r="Q3008" t="s">
        <v>6020</v>
      </c>
      <c r="V3008" t="s">
        <v>715</v>
      </c>
      <c r="AA3008" t="s">
        <v>6021</v>
      </c>
      <c r="CW3008">
        <v>0.1</v>
      </c>
      <c r="CX3008">
        <v>4713</v>
      </c>
      <c r="DR3008">
        <v>110</v>
      </c>
      <c r="DS3008">
        <v>16.600000000000001</v>
      </c>
      <c r="EQ3008">
        <v>0.51181500000000002</v>
      </c>
      <c r="ET3008">
        <v>0.70521</v>
      </c>
      <c r="FO3008">
        <v>863518</v>
      </c>
    </row>
    <row r="3009" spans="1:171">
      <c r="A3009" t="s">
        <v>6017</v>
      </c>
      <c r="B3009" t="s">
        <v>719</v>
      </c>
      <c r="C3009" t="s">
        <v>1889</v>
      </c>
      <c r="E3009">
        <v>12.417</v>
      </c>
      <c r="F3009">
        <v>12.417</v>
      </c>
      <c r="G3009">
        <v>78.533000000000001</v>
      </c>
      <c r="H3009">
        <v>78.533000000000001</v>
      </c>
      <c r="I3009" t="s">
        <v>711</v>
      </c>
      <c r="L3009" t="s">
        <v>6025</v>
      </c>
      <c r="M3009" t="s">
        <v>6019</v>
      </c>
      <c r="Q3009" t="s">
        <v>6020</v>
      </c>
      <c r="V3009" t="s">
        <v>715</v>
      </c>
      <c r="AA3009" t="s">
        <v>6021</v>
      </c>
      <c r="CW3009">
        <v>7.0000000000000007E-2</v>
      </c>
      <c r="CX3009">
        <v>4452</v>
      </c>
      <c r="DR3009">
        <v>430</v>
      </c>
      <c r="DS3009">
        <v>76.7</v>
      </c>
      <c r="EQ3009">
        <v>0.51193100000000002</v>
      </c>
      <c r="ET3009">
        <v>0.70508000000000004</v>
      </c>
      <c r="FO3009">
        <v>863524</v>
      </c>
    </row>
    <row r="3010" spans="1:171">
      <c r="A3010" t="s">
        <v>6026</v>
      </c>
      <c r="B3010" t="s">
        <v>864</v>
      </c>
      <c r="C3010" t="s">
        <v>1856</v>
      </c>
      <c r="E3010">
        <v>26.211099999999998</v>
      </c>
      <c r="F3010">
        <v>26.211099999999998</v>
      </c>
      <c r="G3010">
        <v>93.302800000000005</v>
      </c>
      <c r="H3010">
        <v>93.302800000000005</v>
      </c>
      <c r="I3010" t="s">
        <v>711</v>
      </c>
      <c r="L3010" t="s">
        <v>6027</v>
      </c>
      <c r="M3010" t="s">
        <v>6028</v>
      </c>
      <c r="V3010" t="s">
        <v>715</v>
      </c>
      <c r="AA3010" t="s">
        <v>6029</v>
      </c>
      <c r="AB3010">
        <v>26.98</v>
      </c>
      <c r="AC3010">
        <v>0.8</v>
      </c>
      <c r="AE3010">
        <v>0.3</v>
      </c>
      <c r="AG3010">
        <v>8.43</v>
      </c>
      <c r="AH3010">
        <v>0.17</v>
      </c>
      <c r="AJ3010">
        <v>30.84</v>
      </c>
      <c r="AK3010">
        <v>13.28</v>
      </c>
      <c r="AL3010">
        <v>0.12</v>
      </c>
      <c r="AN3010">
        <v>2.21</v>
      </c>
      <c r="AO3010">
        <v>0.39</v>
      </c>
      <c r="AP3010">
        <v>0.75</v>
      </c>
      <c r="AR3010">
        <v>2.1800000000000002</v>
      </c>
      <c r="AS3010">
        <v>0.43</v>
      </c>
      <c r="AU3010">
        <v>15</v>
      </c>
      <c r="FO3010">
        <v>865663</v>
      </c>
    </row>
    <row r="3011" spans="1:171">
      <c r="A3011" t="s">
        <v>6026</v>
      </c>
      <c r="B3011" t="s">
        <v>864</v>
      </c>
      <c r="C3011" t="s">
        <v>1856</v>
      </c>
      <c r="E3011">
        <v>26.211099999999998</v>
      </c>
      <c r="F3011">
        <v>26.211099999999998</v>
      </c>
      <c r="G3011">
        <v>93.302800000000005</v>
      </c>
      <c r="H3011">
        <v>93.302800000000005</v>
      </c>
      <c r="I3011" t="s">
        <v>711</v>
      </c>
      <c r="L3011" t="s">
        <v>6030</v>
      </c>
      <c r="M3011" t="s">
        <v>6028</v>
      </c>
      <c r="V3011" t="s">
        <v>715</v>
      </c>
      <c r="AA3011" t="s">
        <v>6029</v>
      </c>
      <c r="AB3011">
        <v>5.48</v>
      </c>
      <c r="AC3011">
        <v>0.46</v>
      </c>
      <c r="AE3011">
        <v>0.5</v>
      </c>
      <c r="AG3011">
        <v>3.92</v>
      </c>
      <c r="AH3011">
        <v>2.41</v>
      </c>
      <c r="AJ3011">
        <v>46.32</v>
      </c>
      <c r="AK3011">
        <v>5.63</v>
      </c>
      <c r="AL3011">
        <v>0.2</v>
      </c>
      <c r="AN3011">
        <v>0.16</v>
      </c>
      <c r="AO3011">
        <v>0.13</v>
      </c>
      <c r="AP3011">
        <v>0.9</v>
      </c>
      <c r="AR3011">
        <v>1.96</v>
      </c>
      <c r="AS3011">
        <v>0.1</v>
      </c>
      <c r="AU3011">
        <v>31.45</v>
      </c>
      <c r="FO3011">
        <v>865664</v>
      </c>
    </row>
    <row r="3012" spans="1:171">
      <c r="A3012" t="s">
        <v>4836</v>
      </c>
      <c r="B3012" t="s">
        <v>864</v>
      </c>
      <c r="C3012" t="s">
        <v>1362</v>
      </c>
      <c r="D3012" t="s">
        <v>1363</v>
      </c>
      <c r="E3012">
        <v>22</v>
      </c>
      <c r="F3012">
        <v>22</v>
      </c>
      <c r="G3012">
        <v>74.08</v>
      </c>
      <c r="H3012">
        <v>74.08</v>
      </c>
      <c r="I3012" t="s">
        <v>711</v>
      </c>
      <c r="L3012" t="s">
        <v>6031</v>
      </c>
      <c r="M3012" t="s">
        <v>4842</v>
      </c>
      <c r="Q3012" t="s">
        <v>4839</v>
      </c>
      <c r="V3012" t="s">
        <v>715</v>
      </c>
      <c r="AA3012" t="s">
        <v>4840</v>
      </c>
      <c r="CW3012">
        <v>0.5</v>
      </c>
      <c r="CX3012">
        <v>6176</v>
      </c>
      <c r="ET3012">
        <v>0.70599999999999996</v>
      </c>
      <c r="FO3012">
        <v>866140</v>
      </c>
    </row>
    <row r="3013" spans="1:171">
      <c r="A3013" t="s">
        <v>4836</v>
      </c>
      <c r="B3013" t="s">
        <v>864</v>
      </c>
      <c r="C3013" t="s">
        <v>1362</v>
      </c>
      <c r="D3013" t="s">
        <v>1363</v>
      </c>
      <c r="E3013">
        <v>22</v>
      </c>
      <c r="F3013">
        <v>22</v>
      </c>
      <c r="G3013">
        <v>74.08</v>
      </c>
      <c r="H3013">
        <v>74.08</v>
      </c>
      <c r="I3013" t="s">
        <v>711</v>
      </c>
      <c r="L3013" t="s">
        <v>6032</v>
      </c>
      <c r="M3013" t="s">
        <v>4842</v>
      </c>
      <c r="Q3013" t="s">
        <v>4839</v>
      </c>
      <c r="V3013" t="s">
        <v>715</v>
      </c>
      <c r="AA3013" t="s">
        <v>4840</v>
      </c>
      <c r="CW3013">
        <v>0.7</v>
      </c>
      <c r="CX3013">
        <v>5413</v>
      </c>
      <c r="ET3013">
        <v>0.70589999999999997</v>
      </c>
      <c r="FO3013">
        <v>866141</v>
      </c>
    </row>
    <row r="3014" spans="1:171">
      <c r="A3014" t="s">
        <v>4836</v>
      </c>
      <c r="B3014" t="s">
        <v>864</v>
      </c>
      <c r="C3014" t="s">
        <v>1362</v>
      </c>
      <c r="D3014" t="s">
        <v>1363</v>
      </c>
      <c r="E3014">
        <v>22</v>
      </c>
      <c r="F3014">
        <v>22</v>
      </c>
      <c r="G3014">
        <v>74.08</v>
      </c>
      <c r="H3014">
        <v>74.08</v>
      </c>
      <c r="I3014" t="s">
        <v>711</v>
      </c>
      <c r="L3014" t="s">
        <v>6033</v>
      </c>
      <c r="M3014" t="s">
        <v>4842</v>
      </c>
      <c r="Q3014" t="s">
        <v>4839</v>
      </c>
      <c r="V3014" t="s">
        <v>715</v>
      </c>
      <c r="AA3014" t="s">
        <v>4840</v>
      </c>
      <c r="CW3014">
        <v>1.4</v>
      </c>
      <c r="CX3014">
        <v>3710</v>
      </c>
      <c r="ET3014">
        <v>0.70599999999999996</v>
      </c>
      <c r="FO3014">
        <v>866142</v>
      </c>
    </row>
    <row r="3015" spans="1:171">
      <c r="A3015" t="s">
        <v>4836</v>
      </c>
      <c r="B3015" t="s">
        <v>864</v>
      </c>
      <c r="C3015" t="s">
        <v>1362</v>
      </c>
      <c r="D3015" t="s">
        <v>1363</v>
      </c>
      <c r="E3015">
        <v>22</v>
      </c>
      <c r="F3015">
        <v>22</v>
      </c>
      <c r="G3015">
        <v>74.08</v>
      </c>
      <c r="H3015">
        <v>74.08</v>
      </c>
      <c r="I3015" t="s">
        <v>711</v>
      </c>
      <c r="L3015" t="s">
        <v>6034</v>
      </c>
      <c r="M3015" t="s">
        <v>4842</v>
      </c>
      <c r="Q3015" t="s">
        <v>4839</v>
      </c>
      <c r="V3015" t="s">
        <v>715</v>
      </c>
      <c r="AA3015" t="s">
        <v>4840</v>
      </c>
      <c r="CW3015">
        <v>0</v>
      </c>
      <c r="CX3015">
        <v>3594</v>
      </c>
      <c r="ET3015">
        <v>0.70550000000000002</v>
      </c>
      <c r="FO3015">
        <v>866143</v>
      </c>
    </row>
    <row r="3016" spans="1:171">
      <c r="A3016" t="s">
        <v>4836</v>
      </c>
      <c r="B3016" t="s">
        <v>864</v>
      </c>
      <c r="C3016" t="s">
        <v>1362</v>
      </c>
      <c r="D3016" t="s">
        <v>1363</v>
      </c>
      <c r="E3016">
        <v>22</v>
      </c>
      <c r="F3016">
        <v>22</v>
      </c>
      <c r="G3016">
        <v>74.08</v>
      </c>
      <c r="H3016">
        <v>74.08</v>
      </c>
      <c r="I3016" t="s">
        <v>711</v>
      </c>
      <c r="L3016" t="s">
        <v>6035</v>
      </c>
      <c r="M3016" t="s">
        <v>4842</v>
      </c>
      <c r="Q3016" t="s">
        <v>4839</v>
      </c>
      <c r="V3016" t="s">
        <v>715</v>
      </c>
      <c r="AA3016" t="s">
        <v>4840</v>
      </c>
      <c r="CW3016">
        <v>5</v>
      </c>
      <c r="CX3016">
        <v>3400</v>
      </c>
      <c r="ET3016">
        <v>0.70603000000000005</v>
      </c>
      <c r="FO3016">
        <v>866144</v>
      </c>
    </row>
    <row r="3017" spans="1:171">
      <c r="A3017" t="s">
        <v>4836</v>
      </c>
      <c r="B3017" t="s">
        <v>864</v>
      </c>
      <c r="C3017" t="s">
        <v>1362</v>
      </c>
      <c r="D3017" t="s">
        <v>1363</v>
      </c>
      <c r="E3017">
        <v>22</v>
      </c>
      <c r="F3017">
        <v>22</v>
      </c>
      <c r="G3017">
        <v>74.08</v>
      </c>
      <c r="H3017">
        <v>74.08</v>
      </c>
      <c r="I3017" t="s">
        <v>711</v>
      </c>
      <c r="L3017" t="s">
        <v>6036</v>
      </c>
      <c r="M3017" t="s">
        <v>6037</v>
      </c>
      <c r="Q3017" t="s">
        <v>4839</v>
      </c>
      <c r="V3017" t="s">
        <v>715</v>
      </c>
      <c r="AA3017" t="s">
        <v>4840</v>
      </c>
      <c r="CW3017">
        <v>0.8</v>
      </c>
      <c r="CX3017">
        <v>3248</v>
      </c>
      <c r="ET3017">
        <v>0.70650000000000002</v>
      </c>
      <c r="FO3017">
        <v>866145</v>
      </c>
    </row>
    <row r="3018" spans="1:171">
      <c r="A3018" t="s">
        <v>4836</v>
      </c>
      <c r="B3018" t="s">
        <v>864</v>
      </c>
      <c r="C3018" t="s">
        <v>1362</v>
      </c>
      <c r="D3018" t="s">
        <v>1363</v>
      </c>
      <c r="E3018">
        <v>22</v>
      </c>
      <c r="F3018">
        <v>22</v>
      </c>
      <c r="G3018">
        <v>74.08</v>
      </c>
      <c r="H3018">
        <v>74.08</v>
      </c>
      <c r="I3018" t="s">
        <v>711</v>
      </c>
      <c r="L3018" t="s">
        <v>6038</v>
      </c>
      <c r="M3018" t="s">
        <v>6039</v>
      </c>
      <c r="Q3018" t="s">
        <v>4839</v>
      </c>
      <c r="V3018" t="s">
        <v>715</v>
      </c>
      <c r="AA3018" t="s">
        <v>4840</v>
      </c>
      <c r="CW3018">
        <v>0</v>
      </c>
      <c r="CX3018">
        <v>4920</v>
      </c>
      <c r="ET3018">
        <v>0.70609999999999995</v>
      </c>
      <c r="FO3018">
        <v>866146</v>
      </c>
    </row>
    <row r="3019" spans="1:171">
      <c r="A3019" t="s">
        <v>4836</v>
      </c>
      <c r="B3019" t="s">
        <v>864</v>
      </c>
      <c r="C3019" t="s">
        <v>1362</v>
      </c>
      <c r="D3019" t="s">
        <v>1363</v>
      </c>
      <c r="E3019">
        <v>22</v>
      </c>
      <c r="F3019">
        <v>22</v>
      </c>
      <c r="G3019">
        <v>74.08</v>
      </c>
      <c r="H3019">
        <v>74.08</v>
      </c>
      <c r="I3019" t="s">
        <v>711</v>
      </c>
      <c r="L3019" t="s">
        <v>6040</v>
      </c>
      <c r="M3019" t="s">
        <v>6039</v>
      </c>
      <c r="Q3019" t="s">
        <v>4839</v>
      </c>
      <c r="V3019" t="s">
        <v>715</v>
      </c>
      <c r="AA3019" t="s">
        <v>4840</v>
      </c>
      <c r="CW3019">
        <v>0</v>
      </c>
      <c r="CX3019">
        <v>8477</v>
      </c>
      <c r="ET3019">
        <v>0.70609999999999995</v>
      </c>
      <c r="FO3019">
        <v>866147</v>
      </c>
    </row>
    <row r="3020" spans="1:171">
      <c r="A3020" t="s">
        <v>4836</v>
      </c>
      <c r="B3020" t="s">
        <v>864</v>
      </c>
      <c r="C3020" t="s">
        <v>1548</v>
      </c>
      <c r="E3020">
        <v>25.52</v>
      </c>
      <c r="F3020">
        <v>25.6</v>
      </c>
      <c r="G3020">
        <v>92.08</v>
      </c>
      <c r="H3020">
        <v>92.17</v>
      </c>
      <c r="I3020" t="s">
        <v>711</v>
      </c>
      <c r="L3020" t="s">
        <v>6041</v>
      </c>
      <c r="M3020" t="s">
        <v>4842</v>
      </c>
      <c r="Q3020" t="s">
        <v>4839</v>
      </c>
      <c r="V3020" t="s">
        <v>715</v>
      </c>
      <c r="AA3020" t="s">
        <v>4840</v>
      </c>
      <c r="CW3020">
        <v>0.18</v>
      </c>
      <c r="CX3020">
        <v>3956</v>
      </c>
      <c r="ET3020">
        <v>0.70499999999999996</v>
      </c>
      <c r="FO3020">
        <v>866154</v>
      </c>
    </row>
    <row r="3021" spans="1:171">
      <c r="A3021" t="s">
        <v>6042</v>
      </c>
      <c r="B3021" t="s">
        <v>864</v>
      </c>
      <c r="C3021" t="s">
        <v>1548</v>
      </c>
      <c r="E3021">
        <v>25.52</v>
      </c>
      <c r="F3021">
        <v>25.6</v>
      </c>
      <c r="G3021">
        <v>92.08</v>
      </c>
      <c r="H3021">
        <v>92.17</v>
      </c>
      <c r="I3021" t="s">
        <v>711</v>
      </c>
      <c r="L3021" t="s">
        <v>6043</v>
      </c>
      <c r="M3021" t="s">
        <v>6044</v>
      </c>
      <c r="Q3021" t="s">
        <v>6045</v>
      </c>
      <c r="V3021" t="s">
        <v>715</v>
      </c>
      <c r="AA3021" t="s">
        <v>6046</v>
      </c>
      <c r="EM3021">
        <v>1.8</v>
      </c>
      <c r="EO3021">
        <v>7.2</v>
      </c>
      <c r="EP3021">
        <v>0.61599999999999999</v>
      </c>
      <c r="EV3021">
        <v>19.399999999999999</v>
      </c>
      <c r="EX3021">
        <v>15.69</v>
      </c>
      <c r="EZ3021">
        <v>40.43</v>
      </c>
      <c r="FO3021">
        <v>866167</v>
      </c>
    </row>
    <row r="3022" spans="1:171">
      <c r="A3022" t="s">
        <v>6042</v>
      </c>
      <c r="B3022" t="s">
        <v>864</v>
      </c>
      <c r="C3022" t="s">
        <v>1548</v>
      </c>
      <c r="E3022">
        <v>25.52</v>
      </c>
      <c r="F3022">
        <v>25.6</v>
      </c>
      <c r="G3022">
        <v>92.08</v>
      </c>
      <c r="H3022">
        <v>92.17</v>
      </c>
      <c r="I3022" t="s">
        <v>711</v>
      </c>
      <c r="L3022" t="s">
        <v>6047</v>
      </c>
      <c r="M3022" t="s">
        <v>6044</v>
      </c>
      <c r="Q3022" t="s">
        <v>6045</v>
      </c>
      <c r="V3022" t="s">
        <v>715</v>
      </c>
      <c r="AA3022" t="s">
        <v>6046</v>
      </c>
      <c r="EM3022">
        <v>2.14</v>
      </c>
      <c r="EO3022">
        <v>6.2</v>
      </c>
      <c r="EP3022">
        <v>0.30199999999999999</v>
      </c>
      <c r="EV3022">
        <v>19.5</v>
      </c>
      <c r="EX3022">
        <v>15.68</v>
      </c>
      <c r="EZ3022">
        <v>40.53</v>
      </c>
      <c r="FO3022">
        <v>866168</v>
      </c>
    </row>
    <row r="3023" spans="1:171">
      <c r="A3023" t="s">
        <v>6042</v>
      </c>
      <c r="B3023" t="s">
        <v>864</v>
      </c>
      <c r="C3023" t="s">
        <v>1548</v>
      </c>
      <c r="E3023">
        <v>25.52</v>
      </c>
      <c r="F3023">
        <v>25.6</v>
      </c>
      <c r="G3023">
        <v>92.08</v>
      </c>
      <c r="H3023">
        <v>92.17</v>
      </c>
      <c r="I3023" t="s">
        <v>711</v>
      </c>
      <c r="L3023" t="s">
        <v>6048</v>
      </c>
      <c r="M3023" t="s">
        <v>6044</v>
      </c>
      <c r="V3023" t="s">
        <v>715</v>
      </c>
      <c r="AA3023" t="s">
        <v>6046</v>
      </c>
      <c r="EV3023">
        <v>38.47</v>
      </c>
      <c r="EX3023">
        <v>16.670000000000002</v>
      </c>
      <c r="EZ3023">
        <v>48.64</v>
      </c>
      <c r="FO3023">
        <v>866169</v>
      </c>
    </row>
    <row r="3024" spans="1:171">
      <c r="A3024" t="s">
        <v>6042</v>
      </c>
      <c r="B3024" t="s">
        <v>864</v>
      </c>
      <c r="C3024" t="s">
        <v>1548</v>
      </c>
      <c r="E3024">
        <v>25.52</v>
      </c>
      <c r="F3024">
        <v>25.6</v>
      </c>
      <c r="G3024">
        <v>92.08</v>
      </c>
      <c r="H3024">
        <v>92.17</v>
      </c>
      <c r="I3024" t="s">
        <v>711</v>
      </c>
      <c r="L3024" t="s">
        <v>6049</v>
      </c>
      <c r="M3024" t="s">
        <v>6044</v>
      </c>
      <c r="Q3024" t="s">
        <v>6045</v>
      </c>
      <c r="V3024" t="s">
        <v>715</v>
      </c>
      <c r="AA3024" t="s">
        <v>6046</v>
      </c>
      <c r="EV3024">
        <v>35.65</v>
      </c>
      <c r="EX3024">
        <v>16.43</v>
      </c>
      <c r="EZ3024">
        <v>88.29</v>
      </c>
      <c r="FO3024">
        <v>866170</v>
      </c>
    </row>
    <row r="3025" spans="1:171">
      <c r="A3025" t="s">
        <v>6042</v>
      </c>
      <c r="B3025" t="s">
        <v>864</v>
      </c>
      <c r="C3025" t="s">
        <v>1548</v>
      </c>
      <c r="E3025">
        <v>25.52</v>
      </c>
      <c r="F3025">
        <v>25.6</v>
      </c>
      <c r="G3025">
        <v>92.08</v>
      </c>
      <c r="H3025">
        <v>92.17</v>
      </c>
      <c r="I3025" t="s">
        <v>711</v>
      </c>
      <c r="L3025" t="s">
        <v>6050</v>
      </c>
      <c r="M3025" t="s">
        <v>6044</v>
      </c>
      <c r="Q3025" t="s">
        <v>6045</v>
      </c>
      <c r="V3025" t="s">
        <v>715</v>
      </c>
      <c r="AA3025" t="s">
        <v>6046</v>
      </c>
      <c r="EV3025">
        <v>93.19</v>
      </c>
      <c r="EX3025">
        <v>19.239999999999998</v>
      </c>
      <c r="EZ3025">
        <v>54.01</v>
      </c>
      <c r="FO3025">
        <v>866171</v>
      </c>
    </row>
    <row r="3026" spans="1:171">
      <c r="A3026" t="s">
        <v>6042</v>
      </c>
      <c r="B3026" t="s">
        <v>864</v>
      </c>
      <c r="C3026" t="s">
        <v>1548</v>
      </c>
      <c r="E3026">
        <v>25.52</v>
      </c>
      <c r="F3026">
        <v>25.6</v>
      </c>
      <c r="G3026">
        <v>92.08</v>
      </c>
      <c r="H3026">
        <v>92.17</v>
      </c>
      <c r="I3026" t="s">
        <v>711</v>
      </c>
      <c r="L3026" t="s">
        <v>6051</v>
      </c>
      <c r="M3026" t="s">
        <v>6044</v>
      </c>
      <c r="Q3026" t="s">
        <v>6045</v>
      </c>
      <c r="V3026" t="s">
        <v>715</v>
      </c>
      <c r="AA3026" t="s">
        <v>6046</v>
      </c>
      <c r="EV3026">
        <v>52.44</v>
      </c>
      <c r="EX3026">
        <v>17.32</v>
      </c>
      <c r="EZ3026">
        <v>59.34</v>
      </c>
      <c r="FO3026">
        <v>866172</v>
      </c>
    </row>
    <row r="3027" spans="1:171">
      <c r="A3027" t="s">
        <v>6052</v>
      </c>
      <c r="B3027" t="s">
        <v>864</v>
      </c>
      <c r="C3027" t="s">
        <v>1548</v>
      </c>
      <c r="E3027">
        <v>25.52</v>
      </c>
      <c r="F3027">
        <v>25.6</v>
      </c>
      <c r="G3027">
        <v>92.08</v>
      </c>
      <c r="H3027">
        <v>92.17</v>
      </c>
      <c r="I3027" t="s">
        <v>711</v>
      </c>
      <c r="L3027" t="s">
        <v>6053</v>
      </c>
      <c r="M3027" t="s">
        <v>6054</v>
      </c>
      <c r="Q3027" t="s">
        <v>6055</v>
      </c>
      <c r="V3027" t="s">
        <v>715</v>
      </c>
      <c r="AA3027" t="s">
        <v>6056</v>
      </c>
      <c r="AB3027">
        <v>0.49</v>
      </c>
      <c r="AC3027">
        <v>0.05</v>
      </c>
      <c r="AE3027">
        <v>0.16</v>
      </c>
      <c r="AI3027">
        <v>1.48</v>
      </c>
      <c r="AJ3027">
        <v>51.91</v>
      </c>
      <c r="AK3027">
        <v>2.0499999999999998</v>
      </c>
      <c r="AL3027">
        <v>0.12</v>
      </c>
      <c r="AN3027">
        <v>0.11</v>
      </c>
      <c r="AP3027">
        <v>1.95</v>
      </c>
      <c r="BF3027">
        <v>40.9</v>
      </c>
      <c r="CH3027">
        <v>13</v>
      </c>
      <c r="CJ3027">
        <v>39</v>
      </c>
      <c r="CX3027">
        <v>3864</v>
      </c>
      <c r="CY3027">
        <v>54</v>
      </c>
      <c r="CZ3027">
        <v>29</v>
      </c>
      <c r="DN3027">
        <v>124</v>
      </c>
      <c r="FO3027">
        <v>866198</v>
      </c>
    </row>
    <row r="3028" spans="1:171">
      <c r="A3028" t="s">
        <v>6052</v>
      </c>
      <c r="B3028" t="s">
        <v>864</v>
      </c>
      <c r="C3028" t="s">
        <v>1548</v>
      </c>
      <c r="E3028">
        <v>25.52</v>
      </c>
      <c r="F3028">
        <v>25.6</v>
      </c>
      <c r="G3028">
        <v>92.08</v>
      </c>
      <c r="H3028">
        <v>92.17</v>
      </c>
      <c r="I3028" t="s">
        <v>711</v>
      </c>
      <c r="L3028" t="s">
        <v>6057</v>
      </c>
      <c r="M3028" t="s">
        <v>6054</v>
      </c>
      <c r="Q3028" t="s">
        <v>6055</v>
      </c>
      <c r="V3028" t="s">
        <v>715</v>
      </c>
      <c r="AA3028" t="s">
        <v>6056</v>
      </c>
      <c r="AB3028">
        <v>0.63</v>
      </c>
      <c r="AC3028">
        <v>7.0000000000000007E-2</v>
      </c>
      <c r="AE3028">
        <v>0.24</v>
      </c>
      <c r="AI3028">
        <v>0.78</v>
      </c>
      <c r="AJ3028">
        <v>51.06</v>
      </c>
      <c r="AK3028">
        <v>2.7</v>
      </c>
      <c r="AL3028">
        <v>0.19</v>
      </c>
      <c r="AN3028">
        <v>0.18</v>
      </c>
      <c r="AO3028">
        <v>0.05</v>
      </c>
      <c r="AP3028">
        <v>4</v>
      </c>
      <c r="BF3028">
        <v>38.51</v>
      </c>
      <c r="CH3028">
        <v>16</v>
      </c>
      <c r="CJ3028">
        <v>35</v>
      </c>
      <c r="CR3028">
        <v>3</v>
      </c>
      <c r="CW3028">
        <v>3</v>
      </c>
      <c r="CX3028">
        <v>4691</v>
      </c>
      <c r="CY3028">
        <v>58</v>
      </c>
      <c r="CZ3028">
        <v>11</v>
      </c>
      <c r="DA3028">
        <v>12</v>
      </c>
      <c r="DN3028">
        <v>280</v>
      </c>
      <c r="DO3028">
        <v>179</v>
      </c>
      <c r="DP3028">
        <v>393</v>
      </c>
      <c r="DQ3028">
        <v>49.8</v>
      </c>
      <c r="DR3028">
        <v>196</v>
      </c>
      <c r="DS3028">
        <v>32.799999999999997</v>
      </c>
      <c r="DT3028">
        <v>10.199999999999999</v>
      </c>
      <c r="DU3028">
        <v>25.2</v>
      </c>
      <c r="DV3028">
        <v>3.3</v>
      </c>
      <c r="DW3028">
        <v>14.3</v>
      </c>
      <c r="DX3028">
        <v>2.2000000000000002</v>
      </c>
      <c r="DY3028">
        <v>5.4</v>
      </c>
      <c r="DZ3028">
        <v>0.51</v>
      </c>
      <c r="EA3028">
        <v>3.4</v>
      </c>
      <c r="EB3028">
        <v>0.4</v>
      </c>
      <c r="EC3028">
        <v>0.3</v>
      </c>
      <c r="ED3028">
        <v>1</v>
      </c>
      <c r="EO3028">
        <v>2.1</v>
      </c>
      <c r="EP3028">
        <v>0.3</v>
      </c>
      <c r="FO3028">
        <v>866199</v>
      </c>
    </row>
    <row r="3029" spans="1:171">
      <c r="A3029" t="s">
        <v>6052</v>
      </c>
      <c r="B3029" t="s">
        <v>864</v>
      </c>
      <c r="C3029" t="s">
        <v>1548</v>
      </c>
      <c r="E3029">
        <v>25.52</v>
      </c>
      <c r="F3029">
        <v>25.6</v>
      </c>
      <c r="G3029">
        <v>92.08</v>
      </c>
      <c r="H3029">
        <v>92.17</v>
      </c>
      <c r="I3029" t="s">
        <v>711</v>
      </c>
      <c r="L3029" t="s">
        <v>6058</v>
      </c>
      <c r="M3029" t="s">
        <v>6054</v>
      </c>
      <c r="Q3029" t="s">
        <v>6055</v>
      </c>
      <c r="V3029" t="s">
        <v>715</v>
      </c>
      <c r="AA3029" t="s">
        <v>6056</v>
      </c>
      <c r="AB3029">
        <v>0.5</v>
      </c>
      <c r="AC3029">
        <v>0.61</v>
      </c>
      <c r="AE3029">
        <v>0.23</v>
      </c>
      <c r="AI3029">
        <v>4.95</v>
      </c>
      <c r="AJ3029">
        <v>49.12</v>
      </c>
      <c r="AK3029">
        <v>2.4700000000000002</v>
      </c>
      <c r="AL3029">
        <v>0.23</v>
      </c>
      <c r="AN3029">
        <v>0.15</v>
      </c>
      <c r="AO3029">
        <v>0.03</v>
      </c>
      <c r="AP3029">
        <v>1.91</v>
      </c>
      <c r="BF3029">
        <v>37.840000000000003</v>
      </c>
      <c r="CH3029">
        <v>19</v>
      </c>
      <c r="CJ3029">
        <v>179</v>
      </c>
      <c r="CO3029">
        <v>28</v>
      </c>
      <c r="CR3029">
        <v>3</v>
      </c>
      <c r="CW3029">
        <v>3</v>
      </c>
      <c r="CX3029">
        <v>4515</v>
      </c>
      <c r="CY3029">
        <v>55</v>
      </c>
      <c r="CZ3029">
        <v>22</v>
      </c>
      <c r="DA3029">
        <v>317</v>
      </c>
      <c r="DN3029">
        <v>230</v>
      </c>
      <c r="DO3029">
        <v>151</v>
      </c>
      <c r="DP3029">
        <v>331</v>
      </c>
      <c r="DQ3029">
        <v>41.8</v>
      </c>
      <c r="DR3029">
        <v>163</v>
      </c>
      <c r="DS3029">
        <v>27.2</v>
      </c>
      <c r="DT3029">
        <v>8.5</v>
      </c>
      <c r="DU3029">
        <v>21.7</v>
      </c>
      <c r="DV3029">
        <v>2.9</v>
      </c>
      <c r="DW3029">
        <v>12.6</v>
      </c>
      <c r="DX3029">
        <v>2</v>
      </c>
      <c r="DY3029">
        <v>4.8</v>
      </c>
      <c r="DZ3029">
        <v>0.48</v>
      </c>
      <c r="EA3029">
        <v>3.1</v>
      </c>
      <c r="EB3029">
        <v>0.38</v>
      </c>
      <c r="EC3029">
        <v>0.5</v>
      </c>
      <c r="ED3029">
        <v>20.3</v>
      </c>
      <c r="EO3029">
        <v>97.5</v>
      </c>
      <c r="EP3029">
        <v>0.5</v>
      </c>
      <c r="FO3029">
        <v>866200</v>
      </c>
    </row>
    <row r="3030" spans="1:171">
      <c r="A3030" t="s">
        <v>6052</v>
      </c>
      <c r="B3030" t="s">
        <v>864</v>
      </c>
      <c r="C3030" t="s">
        <v>1548</v>
      </c>
      <c r="E3030">
        <v>25.52</v>
      </c>
      <c r="F3030">
        <v>25.6</v>
      </c>
      <c r="G3030">
        <v>92.08</v>
      </c>
      <c r="H3030">
        <v>92.17</v>
      </c>
      <c r="I3030" t="s">
        <v>711</v>
      </c>
      <c r="L3030" t="s">
        <v>6059</v>
      </c>
      <c r="M3030" t="s">
        <v>6054</v>
      </c>
      <c r="Q3030" t="s">
        <v>6055</v>
      </c>
      <c r="V3030" t="s">
        <v>715</v>
      </c>
      <c r="AA3030" t="s">
        <v>6056</v>
      </c>
      <c r="AB3030">
        <v>0.42</v>
      </c>
      <c r="AC3030">
        <v>0.05</v>
      </c>
      <c r="AE3030">
        <v>0.17</v>
      </c>
      <c r="AI3030">
        <v>0.56000000000000005</v>
      </c>
      <c r="AJ3030">
        <v>51.13</v>
      </c>
      <c r="AK3030">
        <v>2.93</v>
      </c>
      <c r="AL3030">
        <v>0.22</v>
      </c>
      <c r="AN3030">
        <v>0.18</v>
      </c>
      <c r="AP3030">
        <v>0.69</v>
      </c>
      <c r="BF3030">
        <v>42.45</v>
      </c>
      <c r="CH3030">
        <v>17</v>
      </c>
      <c r="CJ3030">
        <v>22</v>
      </c>
      <c r="CO3030">
        <v>39</v>
      </c>
      <c r="CR3030">
        <v>2</v>
      </c>
      <c r="CW3030">
        <v>2</v>
      </c>
      <c r="CX3030">
        <v>5048</v>
      </c>
      <c r="CY3030">
        <v>58</v>
      </c>
      <c r="CZ3030">
        <v>12</v>
      </c>
      <c r="DA3030">
        <v>14</v>
      </c>
      <c r="DN3030">
        <v>256</v>
      </c>
      <c r="DO3030">
        <v>153</v>
      </c>
      <c r="DP3030">
        <v>328</v>
      </c>
      <c r="DQ3030">
        <v>40.700000000000003</v>
      </c>
      <c r="DR3030">
        <v>157</v>
      </c>
      <c r="DS3030">
        <v>26.3</v>
      </c>
      <c r="DT3030">
        <v>8.3800000000000008</v>
      </c>
      <c r="DU3030">
        <v>20.28</v>
      </c>
      <c r="DV3030">
        <v>2.8</v>
      </c>
      <c r="DW3030">
        <v>13</v>
      </c>
      <c r="DX3030">
        <v>2.1</v>
      </c>
      <c r="DY3030">
        <v>5.3</v>
      </c>
      <c r="DZ3030">
        <v>0.57999999999999996</v>
      </c>
      <c r="EA3030">
        <v>3.6</v>
      </c>
      <c r="EB3030">
        <v>0.45</v>
      </c>
      <c r="EC3030">
        <v>0.2</v>
      </c>
      <c r="ED3030">
        <v>1.2</v>
      </c>
      <c r="EO3030">
        <v>2.2999999999999998</v>
      </c>
      <c r="EP3030">
        <v>1</v>
      </c>
      <c r="FO3030">
        <v>866201</v>
      </c>
    </row>
    <row r="3031" spans="1:171">
      <c r="A3031" t="s">
        <v>6052</v>
      </c>
      <c r="B3031" t="s">
        <v>864</v>
      </c>
      <c r="C3031" t="s">
        <v>1548</v>
      </c>
      <c r="E3031">
        <v>25.52</v>
      </c>
      <c r="F3031">
        <v>25.6</v>
      </c>
      <c r="G3031">
        <v>92.08</v>
      </c>
      <c r="H3031">
        <v>92.17</v>
      </c>
      <c r="I3031" t="s">
        <v>711</v>
      </c>
      <c r="L3031" t="s">
        <v>6060</v>
      </c>
      <c r="M3031" t="s">
        <v>6054</v>
      </c>
      <c r="Q3031" t="s">
        <v>6055</v>
      </c>
      <c r="V3031" t="s">
        <v>715</v>
      </c>
      <c r="AA3031" t="s">
        <v>6056</v>
      </c>
      <c r="AB3031">
        <v>0.44</v>
      </c>
      <c r="AC3031">
        <v>7.0000000000000007E-2</v>
      </c>
      <c r="AE3031">
        <v>0.19</v>
      </c>
      <c r="AI3031">
        <v>1.68</v>
      </c>
      <c r="AJ3031">
        <v>51.18</v>
      </c>
      <c r="AK3031">
        <v>2.44</v>
      </c>
      <c r="AL3031">
        <v>0.19</v>
      </c>
      <c r="AN3031">
        <v>0.05</v>
      </c>
      <c r="AP3031">
        <v>0.08</v>
      </c>
      <c r="BF3031">
        <v>41.22</v>
      </c>
      <c r="CH3031">
        <v>18</v>
      </c>
      <c r="CJ3031">
        <v>16</v>
      </c>
      <c r="CX3031">
        <v>4682</v>
      </c>
      <c r="CY3031">
        <v>58</v>
      </c>
      <c r="CZ3031">
        <v>20</v>
      </c>
      <c r="DN3031">
        <v>239</v>
      </c>
      <c r="FO3031">
        <v>866202</v>
      </c>
    </row>
    <row r="3032" spans="1:171">
      <c r="A3032" t="s">
        <v>6052</v>
      </c>
      <c r="B3032" t="s">
        <v>864</v>
      </c>
      <c r="C3032" t="s">
        <v>1548</v>
      </c>
      <c r="E3032">
        <v>25.52</v>
      </c>
      <c r="F3032">
        <v>25.6</v>
      </c>
      <c r="G3032">
        <v>92.08</v>
      </c>
      <c r="H3032">
        <v>92.17</v>
      </c>
      <c r="I3032" t="s">
        <v>711</v>
      </c>
      <c r="L3032" t="s">
        <v>6061</v>
      </c>
      <c r="M3032" t="s">
        <v>6054</v>
      </c>
      <c r="Q3032" t="s">
        <v>6055</v>
      </c>
      <c r="V3032" t="s">
        <v>715</v>
      </c>
      <c r="AA3032" t="s">
        <v>6056</v>
      </c>
      <c r="AB3032">
        <v>0.44</v>
      </c>
      <c r="AC3032">
        <v>0.03</v>
      </c>
      <c r="AE3032">
        <v>0.14000000000000001</v>
      </c>
      <c r="AI3032">
        <v>1.48</v>
      </c>
      <c r="AJ3032">
        <v>51.13</v>
      </c>
      <c r="AK3032">
        <v>2.86</v>
      </c>
      <c r="AL3032">
        <v>0.14000000000000001</v>
      </c>
      <c r="AN3032">
        <v>0.05</v>
      </c>
      <c r="AP3032">
        <v>1.25</v>
      </c>
      <c r="BF3032">
        <v>40.93</v>
      </c>
      <c r="CH3032">
        <v>15</v>
      </c>
      <c r="CJ3032">
        <v>28</v>
      </c>
      <c r="CX3032">
        <v>4188</v>
      </c>
      <c r="CY3032">
        <v>58</v>
      </c>
      <c r="CZ3032">
        <v>92</v>
      </c>
      <c r="DN3032">
        <v>158</v>
      </c>
      <c r="FO3032">
        <v>866203</v>
      </c>
    </row>
    <row r="3033" spans="1:171">
      <c r="A3033" t="s">
        <v>6052</v>
      </c>
      <c r="B3033" t="s">
        <v>864</v>
      </c>
      <c r="C3033" t="s">
        <v>1548</v>
      </c>
      <c r="E3033">
        <v>25.52</v>
      </c>
      <c r="F3033">
        <v>25.6</v>
      </c>
      <c r="G3033">
        <v>92.08</v>
      </c>
      <c r="H3033">
        <v>92.17</v>
      </c>
      <c r="I3033" t="s">
        <v>711</v>
      </c>
      <c r="L3033" t="s">
        <v>6062</v>
      </c>
      <c r="M3033" t="s">
        <v>6054</v>
      </c>
      <c r="Q3033" t="s">
        <v>6055</v>
      </c>
      <c r="V3033" t="s">
        <v>715</v>
      </c>
      <c r="AA3033" t="s">
        <v>6056</v>
      </c>
      <c r="AB3033">
        <v>0.3</v>
      </c>
      <c r="AC3033">
        <v>0.03</v>
      </c>
      <c r="AE3033">
        <v>0.21</v>
      </c>
      <c r="AI3033">
        <v>3.07</v>
      </c>
      <c r="AJ3033">
        <v>50.45</v>
      </c>
      <c r="AK3033">
        <v>3.03</v>
      </c>
      <c r="AL3033">
        <v>0.15</v>
      </c>
      <c r="AO3033">
        <v>0.03</v>
      </c>
      <c r="AP3033">
        <v>5.31</v>
      </c>
      <c r="BF3033">
        <v>35.549999999999997</v>
      </c>
      <c r="CH3033">
        <v>12</v>
      </c>
      <c r="CJ3033">
        <v>55</v>
      </c>
      <c r="CX3033">
        <v>3629</v>
      </c>
      <c r="CY3033">
        <v>37</v>
      </c>
      <c r="CZ3033">
        <v>18</v>
      </c>
      <c r="DN3033">
        <v>97</v>
      </c>
      <c r="FO3033">
        <v>866204</v>
      </c>
    </row>
    <row r="3034" spans="1:171">
      <c r="A3034" t="s">
        <v>6063</v>
      </c>
      <c r="B3034" t="s">
        <v>719</v>
      </c>
      <c r="C3034" t="s">
        <v>1176</v>
      </c>
      <c r="E3034">
        <v>55</v>
      </c>
      <c r="F3034">
        <v>55</v>
      </c>
      <c r="G3034">
        <v>113</v>
      </c>
      <c r="H3034">
        <v>113</v>
      </c>
      <c r="I3034" t="s">
        <v>711</v>
      </c>
      <c r="L3034" t="s">
        <v>6064</v>
      </c>
      <c r="M3034" t="s">
        <v>6065</v>
      </c>
      <c r="Q3034" t="s">
        <v>6066</v>
      </c>
      <c r="V3034" t="s">
        <v>715</v>
      </c>
      <c r="AA3034" t="s">
        <v>6067</v>
      </c>
      <c r="AB3034">
        <v>5.2</v>
      </c>
      <c r="AC3034">
        <v>0.09</v>
      </c>
      <c r="AE3034">
        <v>1.1000000000000001</v>
      </c>
      <c r="AG3034">
        <v>11.39</v>
      </c>
      <c r="AH3034">
        <v>9.5399999999999991</v>
      </c>
      <c r="AJ3034">
        <v>28.11</v>
      </c>
      <c r="AK3034">
        <v>7.28</v>
      </c>
      <c r="AL3034">
        <v>1.88</v>
      </c>
      <c r="AN3034">
        <v>0.54</v>
      </c>
      <c r="AO3034">
        <v>0.33</v>
      </c>
      <c r="AP3034">
        <v>3.06</v>
      </c>
      <c r="AU3034">
        <v>24.12</v>
      </c>
      <c r="AW3034">
        <v>0.23</v>
      </c>
      <c r="BE3034">
        <v>0.18</v>
      </c>
      <c r="BF3034">
        <v>30.93</v>
      </c>
      <c r="CW3034">
        <v>15</v>
      </c>
      <c r="CY3034">
        <v>90</v>
      </c>
      <c r="DA3034">
        <v>15</v>
      </c>
      <c r="DO3034">
        <v>2300</v>
      </c>
      <c r="DP3034">
        <v>4400</v>
      </c>
      <c r="DQ3034">
        <v>400</v>
      </c>
      <c r="DR3034">
        <v>1400</v>
      </c>
      <c r="DS3034">
        <v>76</v>
      </c>
      <c r="DT3034">
        <v>29</v>
      </c>
      <c r="DU3034">
        <v>105</v>
      </c>
      <c r="DY3034">
        <v>29</v>
      </c>
      <c r="EA3034">
        <v>3</v>
      </c>
      <c r="EM3034">
        <v>71</v>
      </c>
      <c r="FO3034">
        <v>867488</v>
      </c>
    </row>
    <row r="3035" spans="1:171">
      <c r="A3035" t="s">
        <v>6063</v>
      </c>
      <c r="B3035" t="s">
        <v>719</v>
      </c>
      <c r="C3035" t="s">
        <v>1176</v>
      </c>
      <c r="E3035">
        <v>55</v>
      </c>
      <c r="F3035">
        <v>55</v>
      </c>
      <c r="G3035">
        <v>113</v>
      </c>
      <c r="H3035">
        <v>113</v>
      </c>
      <c r="I3035" t="s">
        <v>711</v>
      </c>
      <c r="L3035" t="s">
        <v>6068</v>
      </c>
      <c r="M3035" t="s">
        <v>6065</v>
      </c>
      <c r="Q3035" t="s">
        <v>6066</v>
      </c>
      <c r="V3035" t="s">
        <v>715</v>
      </c>
      <c r="AA3035" t="s">
        <v>6067</v>
      </c>
      <c r="AB3035">
        <v>2.9</v>
      </c>
      <c r="AC3035">
        <v>0.05</v>
      </c>
      <c r="AE3035">
        <v>0.35</v>
      </c>
      <c r="AG3035">
        <v>10.51</v>
      </c>
      <c r="AH3035">
        <v>8.86</v>
      </c>
      <c r="AJ3035">
        <v>27.31</v>
      </c>
      <c r="AK3035">
        <v>7.33</v>
      </c>
      <c r="AL3035">
        <v>1.77</v>
      </c>
      <c r="AN3035">
        <v>7.0000000000000007E-2</v>
      </c>
      <c r="AO3035">
        <v>0.38</v>
      </c>
      <c r="AP3035">
        <v>3.46</v>
      </c>
      <c r="AU3035">
        <v>24.65</v>
      </c>
      <c r="AW3035">
        <v>0.24</v>
      </c>
      <c r="BE3035">
        <v>0.74</v>
      </c>
      <c r="BF3035">
        <v>30.04</v>
      </c>
      <c r="CW3035">
        <v>27</v>
      </c>
      <c r="CY3035">
        <v>110</v>
      </c>
      <c r="DA3035">
        <v>16</v>
      </c>
      <c r="DO3035">
        <v>3700</v>
      </c>
      <c r="DP3035">
        <v>6600</v>
      </c>
      <c r="DQ3035">
        <v>480</v>
      </c>
      <c r="DR3035">
        <v>1900</v>
      </c>
      <c r="DS3035">
        <v>140</v>
      </c>
      <c r="DT3035">
        <v>30</v>
      </c>
      <c r="DU3035">
        <v>100</v>
      </c>
      <c r="DY3035">
        <v>30</v>
      </c>
      <c r="EA3035">
        <v>4</v>
      </c>
      <c r="EM3035">
        <v>240</v>
      </c>
      <c r="FO3035">
        <v>867489</v>
      </c>
    </row>
    <row r="3036" spans="1:171">
      <c r="A3036" t="s">
        <v>6063</v>
      </c>
      <c r="B3036" t="s">
        <v>719</v>
      </c>
      <c r="C3036" t="s">
        <v>1176</v>
      </c>
      <c r="E3036">
        <v>55</v>
      </c>
      <c r="F3036">
        <v>55</v>
      </c>
      <c r="G3036">
        <v>113</v>
      </c>
      <c r="H3036">
        <v>113</v>
      </c>
      <c r="I3036" t="s">
        <v>711</v>
      </c>
      <c r="L3036" t="s">
        <v>6069</v>
      </c>
      <c r="M3036" t="s">
        <v>6065</v>
      </c>
      <c r="Q3036" t="s">
        <v>6066</v>
      </c>
      <c r="V3036" t="s">
        <v>715</v>
      </c>
      <c r="AA3036" t="s">
        <v>6067</v>
      </c>
      <c r="AB3036">
        <v>2.38</v>
      </c>
      <c r="AE3036">
        <v>0.21</v>
      </c>
      <c r="AI3036">
        <v>22.8</v>
      </c>
      <c r="AJ3036">
        <v>26.24</v>
      </c>
      <c r="AK3036">
        <v>8.24</v>
      </c>
      <c r="AL3036">
        <v>1.94</v>
      </c>
      <c r="AN3036">
        <v>0.17</v>
      </c>
      <c r="AO3036">
        <v>0.05</v>
      </c>
      <c r="AP3036">
        <v>2.35</v>
      </c>
      <c r="AU3036">
        <v>32.76</v>
      </c>
      <c r="AW3036">
        <v>0.15</v>
      </c>
      <c r="BE3036">
        <v>0.14000000000000001</v>
      </c>
      <c r="BF3036">
        <v>32.76</v>
      </c>
      <c r="CW3036">
        <v>9</v>
      </c>
      <c r="CY3036">
        <v>85</v>
      </c>
      <c r="DA3036">
        <v>8</v>
      </c>
      <c r="DO3036">
        <v>960</v>
      </c>
      <c r="DP3036">
        <v>2100</v>
      </c>
      <c r="DR3036">
        <v>850</v>
      </c>
      <c r="DS3036">
        <v>110</v>
      </c>
      <c r="DU3036">
        <v>49</v>
      </c>
      <c r="DY3036">
        <v>14</v>
      </c>
      <c r="EA3036">
        <v>4</v>
      </c>
      <c r="EN3036">
        <v>24</v>
      </c>
      <c r="EO3036">
        <v>10</v>
      </c>
      <c r="FO3036">
        <v>867490</v>
      </c>
    </row>
    <row r="3037" spans="1:171">
      <c r="A3037" t="s">
        <v>6063</v>
      </c>
      <c r="B3037" t="s">
        <v>719</v>
      </c>
      <c r="C3037" t="s">
        <v>1176</v>
      </c>
      <c r="E3037">
        <v>55</v>
      </c>
      <c r="F3037">
        <v>55</v>
      </c>
      <c r="G3037">
        <v>113</v>
      </c>
      <c r="H3037">
        <v>113</v>
      </c>
      <c r="I3037" t="s">
        <v>711</v>
      </c>
      <c r="L3037" t="s">
        <v>6070</v>
      </c>
      <c r="M3037" t="s">
        <v>6065</v>
      </c>
      <c r="Q3037" t="s">
        <v>6066</v>
      </c>
      <c r="V3037" t="s">
        <v>715</v>
      </c>
      <c r="AA3037" t="s">
        <v>6067</v>
      </c>
      <c r="AB3037">
        <v>2.3199999999999998</v>
      </c>
      <c r="AC3037">
        <v>0.06</v>
      </c>
      <c r="AE3037">
        <v>0.42</v>
      </c>
      <c r="AI3037">
        <v>18.14</v>
      </c>
      <c r="AJ3037">
        <v>28.92</v>
      </c>
      <c r="AK3037">
        <v>7.59</v>
      </c>
      <c r="AL3037">
        <v>1.29</v>
      </c>
      <c r="AN3037">
        <v>0.23</v>
      </c>
      <c r="AO3037">
        <v>0.2</v>
      </c>
      <c r="AP3037">
        <v>3.5</v>
      </c>
      <c r="AU3037">
        <v>32.32</v>
      </c>
      <c r="AW3037">
        <v>0.27</v>
      </c>
      <c r="BE3037">
        <v>0.19</v>
      </c>
      <c r="BF3037">
        <v>32.32</v>
      </c>
      <c r="CT3037">
        <v>6</v>
      </c>
      <c r="CW3037">
        <v>6</v>
      </c>
      <c r="CY3037">
        <v>95</v>
      </c>
      <c r="DA3037">
        <v>6</v>
      </c>
      <c r="DO3037">
        <v>1200</v>
      </c>
      <c r="DP3037">
        <v>3000</v>
      </c>
      <c r="DR3037">
        <v>1100</v>
      </c>
      <c r="DS3037">
        <v>72</v>
      </c>
      <c r="DU3037">
        <v>85</v>
      </c>
      <c r="DY3037">
        <v>17</v>
      </c>
      <c r="EN3037">
        <v>27</v>
      </c>
      <c r="EO3037">
        <v>10</v>
      </c>
      <c r="FO3037">
        <v>867491</v>
      </c>
    </row>
    <row r="3038" spans="1:171">
      <c r="A3038" t="s">
        <v>6063</v>
      </c>
      <c r="B3038" t="s">
        <v>719</v>
      </c>
      <c r="C3038" t="s">
        <v>1176</v>
      </c>
      <c r="E3038">
        <v>55</v>
      </c>
      <c r="F3038">
        <v>55</v>
      </c>
      <c r="G3038">
        <v>113</v>
      </c>
      <c r="H3038">
        <v>113</v>
      </c>
      <c r="I3038" t="s">
        <v>711</v>
      </c>
      <c r="L3038" t="s">
        <v>6071</v>
      </c>
      <c r="M3038" t="s">
        <v>6065</v>
      </c>
      <c r="Q3038" t="s">
        <v>6066</v>
      </c>
      <c r="V3038" t="s">
        <v>715</v>
      </c>
      <c r="AA3038" t="s">
        <v>6067</v>
      </c>
      <c r="AB3038">
        <v>1.54</v>
      </c>
      <c r="AE3038">
        <v>0.15</v>
      </c>
      <c r="AI3038">
        <v>16.98</v>
      </c>
      <c r="AJ3038">
        <v>28.92</v>
      </c>
      <c r="AK3038">
        <v>8</v>
      </c>
      <c r="AL3038">
        <v>1.59</v>
      </c>
      <c r="AN3038">
        <v>0.08</v>
      </c>
      <c r="AO3038">
        <v>0.05</v>
      </c>
      <c r="AP3038">
        <v>2.87</v>
      </c>
      <c r="AU3038">
        <v>34.08</v>
      </c>
      <c r="AW3038">
        <v>0.22</v>
      </c>
      <c r="BE3038">
        <v>0.35</v>
      </c>
      <c r="BF3038">
        <v>34.08</v>
      </c>
      <c r="CT3038">
        <v>14</v>
      </c>
      <c r="CY3038">
        <v>92</v>
      </c>
      <c r="DA3038">
        <v>6</v>
      </c>
      <c r="DO3038">
        <v>1400</v>
      </c>
      <c r="DP3038">
        <v>3000</v>
      </c>
      <c r="DQ3038">
        <v>240</v>
      </c>
      <c r="DR3038">
        <v>990</v>
      </c>
      <c r="DS3038">
        <v>77</v>
      </c>
      <c r="DU3038">
        <v>66</v>
      </c>
      <c r="DY3038">
        <v>14</v>
      </c>
      <c r="EA3038">
        <v>3</v>
      </c>
      <c r="EN3038">
        <v>27</v>
      </c>
      <c r="EO3038">
        <v>64</v>
      </c>
      <c r="FO3038">
        <v>867492</v>
      </c>
    </row>
    <row r="3039" spans="1:171">
      <c r="A3039" t="s">
        <v>6063</v>
      </c>
      <c r="B3039" t="s">
        <v>719</v>
      </c>
      <c r="C3039" t="s">
        <v>1176</v>
      </c>
      <c r="E3039">
        <v>55</v>
      </c>
      <c r="F3039">
        <v>55</v>
      </c>
      <c r="G3039">
        <v>113</v>
      </c>
      <c r="H3039">
        <v>113</v>
      </c>
      <c r="I3039" t="s">
        <v>711</v>
      </c>
      <c r="L3039" t="s">
        <v>6072</v>
      </c>
      <c r="M3039" t="s">
        <v>6065</v>
      </c>
      <c r="Q3039" t="s">
        <v>6066</v>
      </c>
      <c r="V3039" t="s">
        <v>715</v>
      </c>
      <c r="AA3039" t="s">
        <v>6067</v>
      </c>
      <c r="AB3039">
        <v>1.9</v>
      </c>
      <c r="AC3039">
        <v>0.05</v>
      </c>
      <c r="AE3039">
        <v>0.4</v>
      </c>
      <c r="AI3039">
        <v>16.98</v>
      </c>
      <c r="AJ3039">
        <v>29.59</v>
      </c>
      <c r="AK3039">
        <v>7.84</v>
      </c>
      <c r="AL3039">
        <v>1.66</v>
      </c>
      <c r="AN3039">
        <v>0.31</v>
      </c>
      <c r="AO3039">
        <v>0.11</v>
      </c>
      <c r="AP3039">
        <v>3.57</v>
      </c>
      <c r="AU3039">
        <v>34.520000000000003</v>
      </c>
      <c r="AW3039">
        <v>0.28000000000000003</v>
      </c>
      <c r="BE3039">
        <v>0.32</v>
      </c>
      <c r="BF3039">
        <v>34.520000000000003</v>
      </c>
      <c r="CT3039">
        <v>8</v>
      </c>
      <c r="CY3039">
        <v>110</v>
      </c>
      <c r="DA3039">
        <v>14</v>
      </c>
      <c r="DO3039">
        <v>1100</v>
      </c>
      <c r="DP3039">
        <v>2600</v>
      </c>
      <c r="DR3039">
        <v>860</v>
      </c>
      <c r="DS3039">
        <v>91</v>
      </c>
      <c r="DU3039">
        <v>53</v>
      </c>
      <c r="DY3039">
        <v>13</v>
      </c>
      <c r="EA3039">
        <v>4</v>
      </c>
      <c r="EN3039">
        <v>50</v>
      </c>
      <c r="FO3039">
        <v>867493</v>
      </c>
    </row>
    <row r="3040" spans="1:171">
      <c r="A3040" t="s">
        <v>6063</v>
      </c>
      <c r="B3040" t="s">
        <v>719</v>
      </c>
      <c r="C3040" t="s">
        <v>1176</v>
      </c>
      <c r="E3040">
        <v>55</v>
      </c>
      <c r="F3040">
        <v>55</v>
      </c>
      <c r="G3040">
        <v>113</v>
      </c>
      <c r="H3040">
        <v>113</v>
      </c>
      <c r="I3040" t="s">
        <v>711</v>
      </c>
      <c r="L3040" t="s">
        <v>6073</v>
      </c>
      <c r="M3040" t="s">
        <v>6065</v>
      </c>
      <c r="Q3040" t="s">
        <v>6066</v>
      </c>
      <c r="V3040" t="s">
        <v>715</v>
      </c>
      <c r="AA3040" t="s">
        <v>6067</v>
      </c>
      <c r="AB3040">
        <v>5.7</v>
      </c>
      <c r="AC3040">
        <v>0.1</v>
      </c>
      <c r="AE3040">
        <v>0.88</v>
      </c>
      <c r="AI3040">
        <v>20.239999999999998</v>
      </c>
      <c r="AJ3040">
        <v>27.71</v>
      </c>
      <c r="AK3040">
        <v>7</v>
      </c>
      <c r="AL3040">
        <v>1.52</v>
      </c>
      <c r="AN3040">
        <v>0.37</v>
      </c>
      <c r="AO3040">
        <v>0.08</v>
      </c>
      <c r="AP3040">
        <v>3.05</v>
      </c>
      <c r="AU3040">
        <v>29.35</v>
      </c>
      <c r="AW3040">
        <v>0.24</v>
      </c>
      <c r="BE3040">
        <v>0.42</v>
      </c>
      <c r="BF3040">
        <v>29.35</v>
      </c>
      <c r="CT3040">
        <v>13</v>
      </c>
      <c r="CW3040">
        <v>10</v>
      </c>
      <c r="CY3040">
        <v>110</v>
      </c>
      <c r="DA3040">
        <v>25</v>
      </c>
      <c r="DO3040">
        <v>3000</v>
      </c>
      <c r="DP3040">
        <v>5700</v>
      </c>
      <c r="DQ3040">
        <v>350</v>
      </c>
      <c r="DR3040">
        <v>1800</v>
      </c>
      <c r="DS3040">
        <v>150</v>
      </c>
      <c r="DU3040">
        <v>110</v>
      </c>
      <c r="DY3040">
        <v>25</v>
      </c>
      <c r="EA3040">
        <v>4</v>
      </c>
      <c r="EO3040">
        <v>120</v>
      </c>
      <c r="FO3040">
        <v>867494</v>
      </c>
    </row>
    <row r="3041" spans="1:171">
      <c r="A3041" t="s">
        <v>6063</v>
      </c>
      <c r="B3041" t="s">
        <v>719</v>
      </c>
      <c r="C3041" t="s">
        <v>1176</v>
      </c>
      <c r="E3041">
        <v>55</v>
      </c>
      <c r="F3041">
        <v>55</v>
      </c>
      <c r="G3041">
        <v>113</v>
      </c>
      <c r="H3041">
        <v>113</v>
      </c>
      <c r="I3041" t="s">
        <v>711</v>
      </c>
      <c r="L3041" t="s">
        <v>6074</v>
      </c>
      <c r="M3041" t="s">
        <v>6065</v>
      </c>
      <c r="Q3041" t="s">
        <v>6066</v>
      </c>
      <c r="V3041" t="s">
        <v>715</v>
      </c>
      <c r="AA3041" t="s">
        <v>6067</v>
      </c>
      <c r="AB3041">
        <v>1.2</v>
      </c>
      <c r="AC3041">
        <v>0.06</v>
      </c>
      <c r="AI3041">
        <v>20.89</v>
      </c>
      <c r="AJ3041">
        <v>29.3</v>
      </c>
      <c r="AK3041">
        <v>7.89</v>
      </c>
      <c r="AL3041">
        <v>1.55</v>
      </c>
      <c r="AN3041">
        <v>0.03</v>
      </c>
      <c r="AO3041">
        <v>0.08</v>
      </c>
      <c r="AP3041">
        <v>3.98</v>
      </c>
      <c r="AU3041">
        <v>31.66</v>
      </c>
      <c r="AW3041">
        <v>0.33</v>
      </c>
      <c r="BE3041">
        <v>0.48</v>
      </c>
      <c r="BF3041">
        <v>31.66</v>
      </c>
      <c r="CT3041">
        <v>20</v>
      </c>
      <c r="CY3041">
        <v>100</v>
      </c>
      <c r="DA3041">
        <v>14</v>
      </c>
      <c r="DO3041">
        <v>2600</v>
      </c>
      <c r="DP3041">
        <v>4900</v>
      </c>
      <c r="DQ3041">
        <v>360</v>
      </c>
      <c r="DR3041">
        <v>1400</v>
      </c>
      <c r="DS3041">
        <v>140</v>
      </c>
      <c r="DU3041">
        <v>64</v>
      </c>
      <c r="DY3041">
        <v>19</v>
      </c>
      <c r="EA3041">
        <v>6</v>
      </c>
      <c r="EN3041">
        <v>22</v>
      </c>
      <c r="EO3041">
        <v>130</v>
      </c>
      <c r="FO3041">
        <v>867495</v>
      </c>
    </row>
    <row r="3042" spans="1:171">
      <c r="A3042" t="s">
        <v>6063</v>
      </c>
      <c r="B3042" t="s">
        <v>719</v>
      </c>
      <c r="C3042" t="s">
        <v>1176</v>
      </c>
      <c r="E3042">
        <v>55</v>
      </c>
      <c r="F3042">
        <v>55</v>
      </c>
      <c r="G3042">
        <v>113</v>
      </c>
      <c r="H3042">
        <v>113</v>
      </c>
      <c r="I3042" t="s">
        <v>711</v>
      </c>
      <c r="L3042" t="s">
        <v>6075</v>
      </c>
      <c r="M3042" t="s">
        <v>6065</v>
      </c>
      <c r="Q3042" t="s">
        <v>6066</v>
      </c>
      <c r="V3042" t="s">
        <v>715</v>
      </c>
      <c r="AA3042" t="s">
        <v>6067</v>
      </c>
      <c r="AB3042">
        <v>9.6</v>
      </c>
      <c r="AC3042">
        <v>0.12</v>
      </c>
      <c r="AE3042">
        <v>3.05</v>
      </c>
      <c r="AI3042">
        <v>14.78</v>
      </c>
      <c r="AJ3042">
        <v>27.98</v>
      </c>
      <c r="AK3042">
        <v>7.52</v>
      </c>
      <c r="AL3042">
        <v>1.1399999999999999</v>
      </c>
      <c r="AN3042">
        <v>0.98</v>
      </c>
      <c r="AO3042">
        <v>0.11</v>
      </c>
      <c r="AP3042">
        <v>3.66</v>
      </c>
      <c r="AU3042">
        <v>28.8</v>
      </c>
      <c r="AW3042">
        <v>0.28000000000000003</v>
      </c>
      <c r="BE3042">
        <v>0.3</v>
      </c>
      <c r="BF3042">
        <v>29.8</v>
      </c>
      <c r="CY3042">
        <v>90</v>
      </c>
      <c r="DA3042">
        <v>6</v>
      </c>
      <c r="DO3042">
        <v>1300</v>
      </c>
      <c r="DP3042">
        <v>3000</v>
      </c>
      <c r="DR3042">
        <v>1200</v>
      </c>
      <c r="DS3042">
        <v>110</v>
      </c>
      <c r="DU3042">
        <v>62</v>
      </c>
      <c r="DY3042">
        <v>16</v>
      </c>
      <c r="EA3042">
        <v>5</v>
      </c>
      <c r="EM3042">
        <v>12</v>
      </c>
      <c r="EN3042">
        <v>23</v>
      </c>
      <c r="EO3042">
        <v>10</v>
      </c>
      <c r="FO3042">
        <v>867496</v>
      </c>
    </row>
    <row r="3043" spans="1:171">
      <c r="A3043" t="s">
        <v>6063</v>
      </c>
      <c r="B3043" t="s">
        <v>719</v>
      </c>
      <c r="C3043" t="s">
        <v>1176</v>
      </c>
      <c r="E3043">
        <v>55</v>
      </c>
      <c r="F3043">
        <v>55</v>
      </c>
      <c r="G3043">
        <v>113</v>
      </c>
      <c r="H3043">
        <v>113</v>
      </c>
      <c r="I3043" t="s">
        <v>711</v>
      </c>
      <c r="L3043" t="s">
        <v>6076</v>
      </c>
      <c r="M3043" t="s">
        <v>6065</v>
      </c>
      <c r="Q3043" t="s">
        <v>6066</v>
      </c>
      <c r="V3043" t="s">
        <v>715</v>
      </c>
      <c r="AA3043" t="s">
        <v>6067</v>
      </c>
      <c r="AB3043">
        <v>1.1399999999999999</v>
      </c>
      <c r="AC3043">
        <v>0.03</v>
      </c>
      <c r="AE3043">
        <v>0.14000000000000001</v>
      </c>
      <c r="AI3043">
        <v>18.97</v>
      </c>
      <c r="AJ3043">
        <v>29.59</v>
      </c>
      <c r="AK3043">
        <v>8</v>
      </c>
      <c r="AL3043">
        <v>1.46</v>
      </c>
      <c r="AN3043">
        <v>0.04</v>
      </c>
      <c r="AO3043">
        <v>0.08</v>
      </c>
      <c r="AP3043">
        <v>3.33</v>
      </c>
      <c r="AU3043">
        <v>32.76</v>
      </c>
      <c r="AW3043">
        <v>0.28999999999999998</v>
      </c>
      <c r="BF3043">
        <v>33.04</v>
      </c>
      <c r="CT3043">
        <v>10</v>
      </c>
      <c r="CW3043">
        <v>7</v>
      </c>
      <c r="CY3043">
        <v>90</v>
      </c>
      <c r="DA3043">
        <v>5</v>
      </c>
      <c r="DO3043">
        <v>2200</v>
      </c>
      <c r="DP3043">
        <v>4500</v>
      </c>
      <c r="DR3043">
        <v>1300</v>
      </c>
      <c r="DS3043">
        <v>130</v>
      </c>
      <c r="DU3043">
        <v>76</v>
      </c>
      <c r="DY3043">
        <v>18</v>
      </c>
      <c r="EA3043">
        <v>4</v>
      </c>
      <c r="EM3043">
        <v>12</v>
      </c>
      <c r="EN3043">
        <v>22</v>
      </c>
      <c r="EO3043">
        <v>36</v>
      </c>
      <c r="FO3043">
        <v>867497</v>
      </c>
    </row>
    <row r="3044" spans="1:171">
      <c r="A3044" t="s">
        <v>6063</v>
      </c>
      <c r="B3044" t="s">
        <v>719</v>
      </c>
      <c r="C3044" t="s">
        <v>1176</v>
      </c>
      <c r="E3044">
        <v>55</v>
      </c>
      <c r="F3044">
        <v>55</v>
      </c>
      <c r="G3044">
        <v>113</v>
      </c>
      <c r="H3044">
        <v>113</v>
      </c>
      <c r="I3044" t="s">
        <v>711</v>
      </c>
      <c r="L3044" t="s">
        <v>6077</v>
      </c>
      <c r="M3044" t="s">
        <v>6065</v>
      </c>
      <c r="Q3044" t="s">
        <v>6066</v>
      </c>
      <c r="V3044" t="s">
        <v>715</v>
      </c>
      <c r="AA3044" t="s">
        <v>6067</v>
      </c>
      <c r="AB3044">
        <v>5.2</v>
      </c>
      <c r="AC3044">
        <v>0.06</v>
      </c>
      <c r="AE3044">
        <v>1.1499999999999999</v>
      </c>
      <c r="AI3044">
        <v>16.850000000000001</v>
      </c>
      <c r="AJ3044">
        <v>28.65</v>
      </c>
      <c r="AK3044">
        <v>6.16</v>
      </c>
      <c r="AL3044">
        <v>1.71</v>
      </c>
      <c r="AN3044">
        <v>0.87</v>
      </c>
      <c r="AO3044">
        <v>0.08</v>
      </c>
      <c r="AP3044">
        <v>2.34</v>
      </c>
      <c r="AU3044">
        <v>32.21</v>
      </c>
      <c r="AW3044">
        <v>0.22</v>
      </c>
      <c r="BE3044">
        <v>0.25</v>
      </c>
      <c r="BF3044">
        <v>32.21</v>
      </c>
      <c r="CT3044">
        <v>12</v>
      </c>
      <c r="CW3044">
        <v>8</v>
      </c>
      <c r="CY3044">
        <v>90</v>
      </c>
      <c r="DA3044">
        <v>7</v>
      </c>
      <c r="DO3044">
        <v>700</v>
      </c>
      <c r="DP3044">
        <v>1700</v>
      </c>
      <c r="DR3044">
        <v>820</v>
      </c>
      <c r="DS3044">
        <v>66</v>
      </c>
      <c r="DU3044">
        <v>52</v>
      </c>
      <c r="DY3044">
        <v>19</v>
      </c>
      <c r="EA3044">
        <v>6</v>
      </c>
      <c r="EN3044">
        <v>50</v>
      </c>
      <c r="FO3044">
        <v>867498</v>
      </c>
    </row>
    <row r="3045" spans="1:171">
      <c r="A3045" t="s">
        <v>6063</v>
      </c>
      <c r="B3045" t="s">
        <v>719</v>
      </c>
      <c r="C3045" t="s">
        <v>1176</v>
      </c>
      <c r="E3045">
        <v>55</v>
      </c>
      <c r="F3045">
        <v>55</v>
      </c>
      <c r="G3045">
        <v>113</v>
      </c>
      <c r="H3045">
        <v>113</v>
      </c>
      <c r="I3045" t="s">
        <v>711</v>
      </c>
      <c r="L3045" t="s">
        <v>6078</v>
      </c>
      <c r="M3045" t="s">
        <v>6065</v>
      </c>
      <c r="Q3045" t="s">
        <v>6066</v>
      </c>
      <c r="V3045" t="s">
        <v>715</v>
      </c>
      <c r="AA3045" t="s">
        <v>6067</v>
      </c>
      <c r="AB3045">
        <v>1.4</v>
      </c>
      <c r="AC3045">
        <v>0.05</v>
      </c>
      <c r="AE3045">
        <v>0.31</v>
      </c>
      <c r="AI3045">
        <v>18.809999999999999</v>
      </c>
      <c r="AJ3045">
        <v>28.92</v>
      </c>
      <c r="AK3045">
        <v>8</v>
      </c>
      <c r="AL3045">
        <v>1.63</v>
      </c>
      <c r="AN3045">
        <v>0.16</v>
      </c>
      <c r="AO3045">
        <v>0.14000000000000001</v>
      </c>
      <c r="AP3045">
        <v>3.5</v>
      </c>
      <c r="AU3045">
        <v>32.76</v>
      </c>
      <c r="AW3045">
        <v>0.27</v>
      </c>
      <c r="BE3045">
        <v>0.2</v>
      </c>
      <c r="BF3045">
        <v>32.76</v>
      </c>
      <c r="CT3045">
        <v>11</v>
      </c>
      <c r="CW3045">
        <v>14</v>
      </c>
      <c r="CY3045">
        <v>77</v>
      </c>
      <c r="DA3045">
        <v>23</v>
      </c>
      <c r="DO3045">
        <v>670</v>
      </c>
      <c r="DP3045">
        <v>1600</v>
      </c>
      <c r="DR3045">
        <v>800</v>
      </c>
      <c r="DS3045">
        <v>84</v>
      </c>
      <c r="DU3045">
        <v>42</v>
      </c>
      <c r="DY3045">
        <v>15</v>
      </c>
      <c r="EA3045">
        <v>4</v>
      </c>
      <c r="EM3045">
        <v>10</v>
      </c>
      <c r="FO3045">
        <v>867499</v>
      </c>
    </row>
    <row r="3046" spans="1:171">
      <c r="A3046" t="s">
        <v>6063</v>
      </c>
      <c r="B3046" t="s">
        <v>719</v>
      </c>
      <c r="C3046" t="s">
        <v>1176</v>
      </c>
      <c r="E3046">
        <v>55</v>
      </c>
      <c r="F3046">
        <v>55</v>
      </c>
      <c r="G3046">
        <v>113</v>
      </c>
      <c r="H3046">
        <v>113</v>
      </c>
      <c r="I3046" t="s">
        <v>711</v>
      </c>
      <c r="L3046" t="s">
        <v>6079</v>
      </c>
      <c r="M3046" t="s">
        <v>6065</v>
      </c>
      <c r="Q3046" t="s">
        <v>6066</v>
      </c>
      <c r="V3046" t="s">
        <v>715</v>
      </c>
      <c r="AA3046" t="s">
        <v>6067</v>
      </c>
      <c r="AB3046">
        <v>5.8</v>
      </c>
      <c r="AC3046">
        <v>0.22</v>
      </c>
      <c r="AE3046">
        <v>1.35</v>
      </c>
      <c r="AI3046">
        <v>18.14</v>
      </c>
      <c r="AJ3046">
        <v>27.22</v>
      </c>
      <c r="AK3046">
        <v>6.94</v>
      </c>
      <c r="AL3046">
        <v>1.7</v>
      </c>
      <c r="AN3046">
        <v>0.94</v>
      </c>
      <c r="AO3046">
        <v>0.16</v>
      </c>
      <c r="AP3046">
        <v>2.68</v>
      </c>
      <c r="AU3046">
        <v>30.56</v>
      </c>
      <c r="AW3046">
        <v>0.33</v>
      </c>
      <c r="BE3046">
        <v>0.17</v>
      </c>
      <c r="BF3046">
        <v>30.56</v>
      </c>
      <c r="CT3046">
        <v>10</v>
      </c>
      <c r="CW3046">
        <v>4</v>
      </c>
      <c r="CY3046">
        <v>43</v>
      </c>
      <c r="DA3046">
        <v>26</v>
      </c>
      <c r="DO3046">
        <v>520</v>
      </c>
      <c r="DP3046">
        <v>1200</v>
      </c>
      <c r="DR3046">
        <v>480</v>
      </c>
      <c r="DS3046">
        <v>43</v>
      </c>
      <c r="DU3046">
        <v>28</v>
      </c>
      <c r="DY3046">
        <v>94</v>
      </c>
      <c r="EO3046">
        <v>13</v>
      </c>
      <c r="FO3046">
        <v>867500</v>
      </c>
    </row>
    <row r="3047" spans="1:171">
      <c r="A3047" t="s">
        <v>6063</v>
      </c>
      <c r="B3047" t="s">
        <v>719</v>
      </c>
      <c r="C3047" t="s">
        <v>1176</v>
      </c>
      <c r="E3047">
        <v>55</v>
      </c>
      <c r="F3047">
        <v>55</v>
      </c>
      <c r="G3047">
        <v>113</v>
      </c>
      <c r="H3047">
        <v>113</v>
      </c>
      <c r="I3047" t="s">
        <v>711</v>
      </c>
      <c r="L3047" t="s">
        <v>6080</v>
      </c>
      <c r="M3047" t="s">
        <v>6065</v>
      </c>
      <c r="Q3047" t="s">
        <v>6066</v>
      </c>
      <c r="V3047" t="s">
        <v>715</v>
      </c>
      <c r="AA3047" t="s">
        <v>6067</v>
      </c>
      <c r="AB3047">
        <v>1.5</v>
      </c>
      <c r="AC3047">
        <v>0.04</v>
      </c>
      <c r="AE3047">
        <v>0.14000000000000001</v>
      </c>
      <c r="AI3047">
        <v>17.64</v>
      </c>
      <c r="AJ3047">
        <v>28.92</v>
      </c>
      <c r="AK3047">
        <v>7.47</v>
      </c>
      <c r="AL3047">
        <v>1.75</v>
      </c>
      <c r="AN3047">
        <v>0.09</v>
      </c>
      <c r="AO3047">
        <v>0.23</v>
      </c>
      <c r="AP3047">
        <v>3.06</v>
      </c>
      <c r="AU3047">
        <v>32.54</v>
      </c>
      <c r="AW3047">
        <v>0.25</v>
      </c>
      <c r="BE3047">
        <v>0.2</v>
      </c>
      <c r="BF3047">
        <v>32.54</v>
      </c>
      <c r="CT3047">
        <v>28</v>
      </c>
      <c r="CW3047">
        <v>6</v>
      </c>
      <c r="CY3047">
        <v>130</v>
      </c>
      <c r="DA3047">
        <v>24</v>
      </c>
      <c r="DO3047">
        <v>1900</v>
      </c>
      <c r="DP3047">
        <v>4300</v>
      </c>
      <c r="DQ3047">
        <v>400</v>
      </c>
      <c r="DR3047">
        <v>1300</v>
      </c>
      <c r="DS3047">
        <v>120</v>
      </c>
      <c r="DU3047">
        <v>84</v>
      </c>
      <c r="DY3047">
        <v>24</v>
      </c>
      <c r="EA3047">
        <v>6</v>
      </c>
      <c r="EN3047">
        <v>56</v>
      </c>
      <c r="EO3047">
        <v>48</v>
      </c>
      <c r="FO3047">
        <v>867501</v>
      </c>
    </row>
    <row r="3048" spans="1:171">
      <c r="A3048" t="s">
        <v>6063</v>
      </c>
      <c r="B3048" t="s">
        <v>719</v>
      </c>
      <c r="C3048" t="s">
        <v>1176</v>
      </c>
      <c r="E3048">
        <v>55</v>
      </c>
      <c r="F3048">
        <v>55</v>
      </c>
      <c r="G3048">
        <v>113</v>
      </c>
      <c r="H3048">
        <v>113</v>
      </c>
      <c r="I3048" t="s">
        <v>711</v>
      </c>
      <c r="L3048" t="s">
        <v>6081</v>
      </c>
      <c r="M3048" t="s">
        <v>6065</v>
      </c>
      <c r="Q3048" t="s">
        <v>6066</v>
      </c>
      <c r="V3048" t="s">
        <v>715</v>
      </c>
      <c r="AA3048" t="s">
        <v>6067</v>
      </c>
      <c r="AB3048">
        <v>1.1399999999999999</v>
      </c>
      <c r="AI3048">
        <v>21.33</v>
      </c>
      <c r="AJ3048">
        <v>27.58</v>
      </c>
      <c r="AK3048">
        <v>7.84</v>
      </c>
      <c r="AL3048">
        <v>1.52</v>
      </c>
      <c r="AN3048">
        <v>7.0000000000000007E-2</v>
      </c>
      <c r="AO3048">
        <v>0.27</v>
      </c>
      <c r="AP3048">
        <v>2.48</v>
      </c>
      <c r="AU3048">
        <v>32.32</v>
      </c>
      <c r="AW3048">
        <v>0.17</v>
      </c>
      <c r="BE3048">
        <v>0.17</v>
      </c>
      <c r="BF3048">
        <v>32.32</v>
      </c>
      <c r="CT3048">
        <v>15</v>
      </c>
      <c r="CW3048">
        <v>9</v>
      </c>
      <c r="CY3048">
        <v>120</v>
      </c>
      <c r="DA3048">
        <v>13</v>
      </c>
      <c r="DO3048">
        <v>870</v>
      </c>
      <c r="DP3048">
        <v>2000</v>
      </c>
      <c r="DR3048">
        <v>700</v>
      </c>
      <c r="DS3048">
        <v>77</v>
      </c>
      <c r="DU3048">
        <v>30</v>
      </c>
      <c r="DY3048">
        <v>13</v>
      </c>
      <c r="EA3048">
        <v>4</v>
      </c>
      <c r="EN3048">
        <v>37</v>
      </c>
      <c r="EO3048">
        <v>45</v>
      </c>
      <c r="FO3048">
        <v>867502</v>
      </c>
    </row>
    <row r="3049" spans="1:171">
      <c r="A3049" t="s">
        <v>6063</v>
      </c>
      <c r="B3049" t="s">
        <v>719</v>
      </c>
      <c r="C3049" t="s">
        <v>1176</v>
      </c>
      <c r="E3049">
        <v>55</v>
      </c>
      <c r="F3049">
        <v>55</v>
      </c>
      <c r="G3049">
        <v>113</v>
      </c>
      <c r="H3049">
        <v>113</v>
      </c>
      <c r="I3049" t="s">
        <v>711</v>
      </c>
      <c r="L3049" t="s">
        <v>6082</v>
      </c>
      <c r="M3049" t="s">
        <v>6065</v>
      </c>
      <c r="Q3049" t="s">
        <v>6066</v>
      </c>
      <c r="V3049" t="s">
        <v>715</v>
      </c>
      <c r="AA3049" t="s">
        <v>6067</v>
      </c>
      <c r="AB3049">
        <v>1</v>
      </c>
      <c r="AC3049">
        <v>0.04</v>
      </c>
      <c r="AE3049">
        <v>0.17</v>
      </c>
      <c r="AI3049">
        <v>16.98</v>
      </c>
      <c r="AJ3049">
        <v>28.92</v>
      </c>
      <c r="AK3049">
        <v>7.82</v>
      </c>
      <c r="AL3049">
        <v>1.81</v>
      </c>
      <c r="AN3049">
        <v>0.13</v>
      </c>
      <c r="AO3049">
        <v>0.14000000000000001</v>
      </c>
      <c r="AP3049">
        <v>4.04</v>
      </c>
      <c r="AU3049">
        <v>31.99</v>
      </c>
      <c r="AW3049">
        <v>0.28999999999999998</v>
      </c>
      <c r="BE3049">
        <v>0.64</v>
      </c>
      <c r="BF3049">
        <v>31.99</v>
      </c>
      <c r="CT3049">
        <v>30</v>
      </c>
      <c r="CY3049">
        <v>150</v>
      </c>
      <c r="DA3049">
        <v>32</v>
      </c>
      <c r="DO3049">
        <v>3600</v>
      </c>
      <c r="DP3049">
        <v>6200</v>
      </c>
      <c r="DQ3049">
        <v>500</v>
      </c>
      <c r="DR3049">
        <v>1900</v>
      </c>
      <c r="DS3049">
        <v>200</v>
      </c>
      <c r="DU3049">
        <v>85</v>
      </c>
      <c r="DY3049">
        <v>22</v>
      </c>
      <c r="EA3049">
        <v>7</v>
      </c>
      <c r="EM3049">
        <v>80</v>
      </c>
      <c r="EN3049">
        <v>23</v>
      </c>
      <c r="EO3049">
        <v>210</v>
      </c>
      <c r="FO3049">
        <v>867503</v>
      </c>
    </row>
    <row r="3050" spans="1:171">
      <c r="A3050" t="s">
        <v>6063</v>
      </c>
      <c r="B3050" t="s">
        <v>719</v>
      </c>
      <c r="C3050" t="s">
        <v>1176</v>
      </c>
      <c r="E3050">
        <v>55</v>
      </c>
      <c r="F3050">
        <v>55</v>
      </c>
      <c r="G3050">
        <v>113</v>
      </c>
      <c r="H3050">
        <v>113</v>
      </c>
      <c r="I3050" t="s">
        <v>711</v>
      </c>
      <c r="L3050" t="s">
        <v>6083</v>
      </c>
      <c r="M3050" t="s">
        <v>6065</v>
      </c>
      <c r="Q3050" t="s">
        <v>6066</v>
      </c>
      <c r="V3050" t="s">
        <v>715</v>
      </c>
      <c r="AA3050" t="s">
        <v>6067</v>
      </c>
      <c r="AB3050">
        <v>1.68</v>
      </c>
      <c r="AC3050">
        <v>0.08</v>
      </c>
      <c r="AE3050">
        <v>0.4</v>
      </c>
      <c r="AI3050">
        <v>21.33</v>
      </c>
      <c r="AJ3050">
        <v>26.1</v>
      </c>
      <c r="AK3050">
        <v>7.21</v>
      </c>
      <c r="AL3050">
        <v>1.53</v>
      </c>
      <c r="AN3050">
        <v>0.2</v>
      </c>
      <c r="AO3050">
        <v>0.14000000000000001</v>
      </c>
      <c r="AP3050">
        <v>3.44</v>
      </c>
      <c r="AU3050">
        <v>29.46</v>
      </c>
      <c r="AW3050">
        <v>0.25</v>
      </c>
      <c r="BE3050">
        <v>0.52</v>
      </c>
      <c r="BF3050">
        <v>29.46</v>
      </c>
      <c r="CT3050">
        <v>42</v>
      </c>
      <c r="CY3050">
        <v>120</v>
      </c>
      <c r="DA3050">
        <v>28</v>
      </c>
      <c r="DO3050">
        <v>4400</v>
      </c>
      <c r="DP3050">
        <v>7300</v>
      </c>
      <c r="DQ3050">
        <v>480</v>
      </c>
      <c r="DR3050">
        <v>2000</v>
      </c>
      <c r="DS3050">
        <v>200</v>
      </c>
      <c r="DU3050">
        <v>86</v>
      </c>
      <c r="DY3050">
        <v>24</v>
      </c>
      <c r="EA3050">
        <v>6</v>
      </c>
      <c r="EM3050">
        <v>50</v>
      </c>
      <c r="EN3050">
        <v>70</v>
      </c>
      <c r="EO3050">
        <v>240</v>
      </c>
      <c r="FO3050">
        <v>867504</v>
      </c>
    </row>
    <row r="3051" spans="1:171">
      <c r="A3051" t="s">
        <v>6084</v>
      </c>
      <c r="B3051" t="s">
        <v>719</v>
      </c>
      <c r="C3051" t="s">
        <v>1122</v>
      </c>
      <c r="E3051">
        <v>8.1669999999999998</v>
      </c>
      <c r="F3051">
        <v>8.1669999999999998</v>
      </c>
      <c r="G3051">
        <v>80.400000000000006</v>
      </c>
      <c r="H3051">
        <v>80.400000000000006</v>
      </c>
      <c r="I3051" t="s">
        <v>711</v>
      </c>
      <c r="L3051" t="s">
        <v>6085</v>
      </c>
      <c r="M3051" t="s">
        <v>6086</v>
      </c>
      <c r="Q3051" t="s">
        <v>6087</v>
      </c>
      <c r="V3051" t="s">
        <v>715</v>
      </c>
      <c r="AA3051" t="s">
        <v>6088</v>
      </c>
      <c r="AB3051">
        <v>2.46</v>
      </c>
      <c r="AC3051">
        <v>0.13</v>
      </c>
      <c r="AE3051">
        <v>0.06</v>
      </c>
      <c r="AI3051">
        <v>1.8</v>
      </c>
      <c r="AJ3051">
        <v>40.01</v>
      </c>
      <c r="AK3051">
        <v>11.78</v>
      </c>
      <c r="AL3051">
        <v>0.12</v>
      </c>
      <c r="AN3051">
        <v>0</v>
      </c>
      <c r="AO3051">
        <v>0</v>
      </c>
      <c r="AP3051">
        <v>0.37</v>
      </c>
      <c r="BF3051">
        <v>43.38</v>
      </c>
      <c r="CX3051">
        <v>3037</v>
      </c>
      <c r="CY3051">
        <v>33.9</v>
      </c>
      <c r="DA3051">
        <v>0.7</v>
      </c>
      <c r="DN3051">
        <v>98.2</v>
      </c>
      <c r="DO3051">
        <v>98.8</v>
      </c>
      <c r="DP3051">
        <v>235</v>
      </c>
      <c r="DQ3051">
        <v>31</v>
      </c>
      <c r="DR3051">
        <v>129.5</v>
      </c>
      <c r="DS3051">
        <v>21.7</v>
      </c>
      <c r="DT3051">
        <v>4.6100000000000003</v>
      </c>
      <c r="DU3051">
        <v>13.4</v>
      </c>
      <c r="DV3051">
        <v>1.38</v>
      </c>
      <c r="DW3051">
        <v>6.45</v>
      </c>
      <c r="DX3051">
        <v>1.1100000000000001</v>
      </c>
      <c r="DY3051">
        <v>2.87</v>
      </c>
      <c r="DZ3051">
        <v>0.39</v>
      </c>
      <c r="EA3051">
        <v>2.4900000000000002</v>
      </c>
      <c r="EB3051">
        <v>0.36</v>
      </c>
      <c r="EC3051">
        <v>0.1</v>
      </c>
      <c r="EO3051">
        <v>0.43</v>
      </c>
      <c r="EP3051">
        <v>0.04</v>
      </c>
      <c r="FO3051">
        <v>867552</v>
      </c>
    </row>
    <row r="3052" spans="1:171">
      <c r="A3052" t="s">
        <v>6084</v>
      </c>
      <c r="B3052" t="s">
        <v>719</v>
      </c>
      <c r="C3052" t="s">
        <v>1122</v>
      </c>
      <c r="E3052">
        <v>8.1669999999999998</v>
      </c>
      <c r="F3052">
        <v>8.1669999999999998</v>
      </c>
      <c r="G3052">
        <v>80.400000000000006</v>
      </c>
      <c r="H3052">
        <v>80.400000000000006</v>
      </c>
      <c r="I3052" t="s">
        <v>711</v>
      </c>
      <c r="L3052" t="s">
        <v>6089</v>
      </c>
      <c r="M3052" t="s">
        <v>6086</v>
      </c>
      <c r="Q3052" t="s">
        <v>6087</v>
      </c>
      <c r="V3052" t="s">
        <v>715</v>
      </c>
      <c r="AA3052" t="s">
        <v>6088</v>
      </c>
      <c r="AB3052">
        <v>2.41</v>
      </c>
      <c r="AC3052">
        <v>0</v>
      </c>
      <c r="AE3052">
        <v>0.05</v>
      </c>
      <c r="AI3052">
        <v>1.48</v>
      </c>
      <c r="AJ3052">
        <v>39.6</v>
      </c>
      <c r="AK3052">
        <v>11.14</v>
      </c>
      <c r="AL3052">
        <v>0.12</v>
      </c>
      <c r="AN3052">
        <v>0</v>
      </c>
      <c r="AO3052">
        <v>0</v>
      </c>
      <c r="AP3052">
        <v>1.65</v>
      </c>
      <c r="BF3052">
        <v>42.41</v>
      </c>
      <c r="CX3052">
        <v>2190</v>
      </c>
      <c r="CY3052">
        <v>25.6</v>
      </c>
      <c r="DN3052">
        <v>3.4</v>
      </c>
      <c r="DO3052">
        <v>33.1</v>
      </c>
      <c r="DP3052">
        <v>92</v>
      </c>
      <c r="DQ3052">
        <v>14</v>
      </c>
      <c r="DR3052">
        <v>66.8</v>
      </c>
      <c r="DS3052">
        <v>13.2</v>
      </c>
      <c r="DT3052">
        <v>2.15</v>
      </c>
      <c r="DU3052">
        <v>9.49</v>
      </c>
      <c r="DV3052">
        <v>0.99</v>
      </c>
      <c r="DW3052">
        <v>4.6399999999999997</v>
      </c>
      <c r="DX3052">
        <v>0.84</v>
      </c>
      <c r="DY3052">
        <v>2.2200000000000002</v>
      </c>
      <c r="DZ3052">
        <v>0.3</v>
      </c>
      <c r="EA3052">
        <v>1.97</v>
      </c>
      <c r="EB3052">
        <v>0.28999999999999998</v>
      </c>
      <c r="EO3052">
        <v>0.62</v>
      </c>
      <c r="EP3052">
        <v>0.12</v>
      </c>
      <c r="EQ3052">
        <v>0.51206399999999996</v>
      </c>
      <c r="ET3052">
        <v>0.70491899999999996</v>
      </c>
      <c r="FO3052">
        <v>867553</v>
      </c>
    </row>
    <row r="3053" spans="1:171">
      <c r="A3053" t="s">
        <v>6084</v>
      </c>
      <c r="B3053" t="s">
        <v>719</v>
      </c>
      <c r="C3053" t="s">
        <v>1122</v>
      </c>
      <c r="E3053">
        <v>8.1669999999999998</v>
      </c>
      <c r="F3053">
        <v>8.1669999999999998</v>
      </c>
      <c r="G3053">
        <v>80.400000000000006</v>
      </c>
      <c r="H3053">
        <v>80.400000000000006</v>
      </c>
      <c r="I3053" t="s">
        <v>711</v>
      </c>
      <c r="L3053" t="s">
        <v>6090</v>
      </c>
      <c r="M3053" t="s">
        <v>6086</v>
      </c>
      <c r="Q3053" t="s">
        <v>6087</v>
      </c>
      <c r="V3053" t="s">
        <v>715</v>
      </c>
      <c r="AA3053" t="s">
        <v>6088</v>
      </c>
      <c r="AB3053">
        <v>3.84</v>
      </c>
      <c r="AC3053">
        <v>0</v>
      </c>
      <c r="AE3053">
        <v>0.06</v>
      </c>
      <c r="AI3053">
        <v>1.71</v>
      </c>
      <c r="AJ3053">
        <v>37.82</v>
      </c>
      <c r="AK3053">
        <v>13.11</v>
      </c>
      <c r="AL3053">
        <v>0.11</v>
      </c>
      <c r="AN3053">
        <v>0</v>
      </c>
      <c r="AO3053">
        <v>0</v>
      </c>
      <c r="AP3053">
        <v>2.4500000000000002</v>
      </c>
      <c r="BF3053">
        <v>40.950000000000003</v>
      </c>
      <c r="CW3053">
        <v>0.06</v>
      </c>
      <c r="CX3053">
        <v>2527</v>
      </c>
      <c r="CY3053">
        <v>29.8</v>
      </c>
      <c r="DN3053">
        <v>11.8</v>
      </c>
      <c r="DO3053">
        <v>91.5</v>
      </c>
      <c r="DP3053">
        <v>207</v>
      </c>
      <c r="DQ3053">
        <v>27</v>
      </c>
      <c r="DR3053">
        <v>112.5</v>
      </c>
      <c r="DS3053">
        <v>18.3</v>
      </c>
      <c r="DT3053">
        <v>3.25</v>
      </c>
      <c r="DU3053">
        <v>11.4</v>
      </c>
      <c r="DV3053">
        <v>1.18</v>
      </c>
      <c r="DW3053">
        <v>5.5</v>
      </c>
      <c r="DX3053">
        <v>0.97</v>
      </c>
      <c r="DY3053">
        <v>2.5299999999999998</v>
      </c>
      <c r="DZ3053">
        <v>0.34</v>
      </c>
      <c r="EA3053">
        <v>2.25</v>
      </c>
      <c r="EB3053">
        <v>0.35</v>
      </c>
      <c r="EO3053">
        <v>4.5999999999999996</v>
      </c>
      <c r="EP3053">
        <v>0.13</v>
      </c>
      <c r="FO3053">
        <v>867554</v>
      </c>
    </row>
    <row r="3054" spans="1:171">
      <c r="A3054" t="s">
        <v>6084</v>
      </c>
      <c r="B3054" t="s">
        <v>719</v>
      </c>
      <c r="C3054" t="s">
        <v>1122</v>
      </c>
      <c r="E3054">
        <v>8.1669999999999998</v>
      </c>
      <c r="F3054">
        <v>8.1669999999999998</v>
      </c>
      <c r="G3054">
        <v>80.400000000000006</v>
      </c>
      <c r="H3054">
        <v>80.400000000000006</v>
      </c>
      <c r="I3054" t="s">
        <v>711</v>
      </c>
      <c r="L3054" t="s">
        <v>6091</v>
      </c>
      <c r="M3054" t="s">
        <v>6086</v>
      </c>
      <c r="Q3054" t="s">
        <v>6087</v>
      </c>
      <c r="V3054" t="s">
        <v>715</v>
      </c>
      <c r="AA3054" t="s">
        <v>6088</v>
      </c>
      <c r="AB3054">
        <v>0.04</v>
      </c>
      <c r="AC3054">
        <v>0.09</v>
      </c>
      <c r="AE3054">
        <v>0.06</v>
      </c>
      <c r="AI3054">
        <v>1.02</v>
      </c>
      <c r="AJ3054">
        <v>52.01</v>
      </c>
      <c r="AK3054">
        <v>3.21</v>
      </c>
      <c r="AL3054">
        <v>0.12</v>
      </c>
      <c r="AN3054">
        <v>0</v>
      </c>
      <c r="AO3054">
        <v>0</v>
      </c>
      <c r="AP3054">
        <v>0.38</v>
      </c>
      <c r="BF3054">
        <v>43.64</v>
      </c>
      <c r="CW3054">
        <v>0.08</v>
      </c>
      <c r="CX3054">
        <v>3257</v>
      </c>
      <c r="CY3054">
        <v>40.200000000000003</v>
      </c>
      <c r="CZ3054">
        <v>6.3</v>
      </c>
      <c r="DN3054">
        <v>66.5</v>
      </c>
      <c r="DO3054">
        <v>197.99</v>
      </c>
      <c r="DP3054">
        <v>469</v>
      </c>
      <c r="DQ3054">
        <v>57</v>
      </c>
      <c r="DR3054">
        <v>235.5</v>
      </c>
      <c r="DS3054">
        <v>36.06</v>
      </c>
      <c r="DT3054">
        <v>7.65</v>
      </c>
      <c r="DU3054">
        <v>20.11</v>
      </c>
      <c r="DV3054">
        <v>1.96</v>
      </c>
      <c r="DW3054">
        <v>8.42</v>
      </c>
      <c r="DX3054">
        <v>1.36</v>
      </c>
      <c r="DY3054">
        <v>3.3</v>
      </c>
      <c r="DZ3054">
        <v>0.4</v>
      </c>
      <c r="EA3054">
        <v>2.5099999999999998</v>
      </c>
      <c r="EB3054">
        <v>0.34</v>
      </c>
      <c r="EC3054">
        <v>0.1</v>
      </c>
      <c r="EO3054">
        <v>17.100000000000001</v>
      </c>
      <c r="EP3054">
        <v>0.99</v>
      </c>
      <c r="EQ3054">
        <v>0.51193599999999995</v>
      </c>
      <c r="ET3054">
        <v>0.70498300000000003</v>
      </c>
      <c r="FO3054">
        <v>867555</v>
      </c>
    </row>
    <row r="3055" spans="1:171">
      <c r="A3055" t="s">
        <v>6084</v>
      </c>
      <c r="B3055" t="s">
        <v>719</v>
      </c>
      <c r="C3055" t="s">
        <v>1122</v>
      </c>
      <c r="E3055">
        <v>8.1669999999999998</v>
      </c>
      <c r="F3055">
        <v>8.1669999999999998</v>
      </c>
      <c r="G3055">
        <v>80.400000000000006</v>
      </c>
      <c r="H3055">
        <v>80.400000000000006</v>
      </c>
      <c r="I3055" t="s">
        <v>711</v>
      </c>
      <c r="L3055" t="s">
        <v>6092</v>
      </c>
      <c r="M3055" t="s">
        <v>6086</v>
      </c>
      <c r="Q3055" t="s">
        <v>6087</v>
      </c>
      <c r="V3055" t="s">
        <v>715</v>
      </c>
      <c r="AA3055" t="s">
        <v>6088</v>
      </c>
      <c r="AB3055">
        <v>0.09</v>
      </c>
      <c r="AC3055">
        <v>0</v>
      </c>
      <c r="AE3055">
        <v>0</v>
      </c>
      <c r="AI3055">
        <v>0.65</v>
      </c>
      <c r="AJ3055">
        <v>51.82</v>
      </c>
      <c r="AK3055">
        <v>3.54</v>
      </c>
      <c r="AL3055">
        <v>7.0000000000000007E-2</v>
      </c>
      <c r="AN3055">
        <v>0</v>
      </c>
      <c r="AO3055">
        <v>0</v>
      </c>
      <c r="AP3055">
        <v>0.25</v>
      </c>
      <c r="BF3055">
        <v>43.84</v>
      </c>
      <c r="CW3055">
        <v>0.12</v>
      </c>
      <c r="CX3055">
        <v>3778</v>
      </c>
      <c r="CY3055">
        <v>53</v>
      </c>
      <c r="DN3055">
        <v>80.099999999999994</v>
      </c>
      <c r="DO3055">
        <v>383.97</v>
      </c>
      <c r="DP3055">
        <v>866</v>
      </c>
      <c r="DQ3055">
        <v>108</v>
      </c>
      <c r="DR3055">
        <v>434.9</v>
      </c>
      <c r="DS3055">
        <v>62.2</v>
      </c>
      <c r="DT3055">
        <v>13.71</v>
      </c>
      <c r="DU3055">
        <v>32.82</v>
      </c>
      <c r="DV3055">
        <v>3.09</v>
      </c>
      <c r="DW3055">
        <v>12.7</v>
      </c>
      <c r="DX3055">
        <v>1.96</v>
      </c>
      <c r="DY3055">
        <v>4.4800000000000004</v>
      </c>
      <c r="DZ3055">
        <v>0.53</v>
      </c>
      <c r="EA3055">
        <v>3.19</v>
      </c>
      <c r="EB3055">
        <v>0.41</v>
      </c>
      <c r="EO3055">
        <v>28.5</v>
      </c>
      <c r="EP3055">
        <v>1.1000000000000001</v>
      </c>
      <c r="EQ3055">
        <v>0.51191799999999998</v>
      </c>
      <c r="ET3055">
        <v>0.70508400000000004</v>
      </c>
      <c r="FO3055">
        <v>867556</v>
      </c>
    </row>
    <row r="3056" spans="1:171">
      <c r="A3056" t="s">
        <v>6084</v>
      </c>
      <c r="B3056" t="s">
        <v>775</v>
      </c>
      <c r="C3056" t="s">
        <v>4411</v>
      </c>
      <c r="D3056" t="s">
        <v>6093</v>
      </c>
      <c r="E3056">
        <v>-0.47</v>
      </c>
      <c r="F3056">
        <v>-0.47</v>
      </c>
      <c r="G3056">
        <v>34.42</v>
      </c>
      <c r="H3056">
        <v>34.42</v>
      </c>
      <c r="I3056" t="s">
        <v>711</v>
      </c>
      <c r="L3056" t="s">
        <v>6094</v>
      </c>
      <c r="M3056" t="s">
        <v>6086</v>
      </c>
      <c r="V3056" t="s">
        <v>778</v>
      </c>
      <c r="AA3056" t="s">
        <v>6088</v>
      </c>
      <c r="AB3056">
        <v>2.72</v>
      </c>
      <c r="AC3056">
        <v>0.04</v>
      </c>
      <c r="AE3056">
        <v>0</v>
      </c>
      <c r="AI3056">
        <v>9.1199999999999992</v>
      </c>
      <c r="AJ3056">
        <v>41.82</v>
      </c>
      <c r="AK3056">
        <v>0.52</v>
      </c>
      <c r="AL3056">
        <v>2.71</v>
      </c>
      <c r="AN3056">
        <v>0</v>
      </c>
      <c r="AO3056">
        <v>0</v>
      </c>
      <c r="AP3056">
        <v>0.66</v>
      </c>
      <c r="BF3056">
        <v>40.159999999999997</v>
      </c>
      <c r="CO3056">
        <v>488</v>
      </c>
      <c r="CW3056">
        <v>1.19</v>
      </c>
      <c r="CX3056">
        <v>2490</v>
      </c>
      <c r="CY3056">
        <v>123.43</v>
      </c>
      <c r="CZ3056">
        <v>68.099999999999994</v>
      </c>
      <c r="DA3056">
        <v>769.33</v>
      </c>
      <c r="DM3056">
        <v>0.05</v>
      </c>
      <c r="DN3056">
        <v>3788</v>
      </c>
      <c r="DO3056">
        <v>212.06</v>
      </c>
      <c r="DP3056">
        <v>431</v>
      </c>
      <c r="DQ3056">
        <v>47</v>
      </c>
      <c r="DR3056">
        <v>172.1</v>
      </c>
      <c r="DS3056">
        <v>29.3</v>
      </c>
      <c r="DT3056">
        <v>8.94</v>
      </c>
      <c r="DU3056">
        <v>26.33</v>
      </c>
      <c r="DV3056">
        <v>3.98</v>
      </c>
      <c r="DW3056">
        <v>23.65</v>
      </c>
      <c r="DX3056">
        <v>4.75</v>
      </c>
      <c r="DY3056">
        <v>13.3</v>
      </c>
      <c r="DZ3056">
        <v>1.92</v>
      </c>
      <c r="EA3056">
        <v>12</v>
      </c>
      <c r="EB3056">
        <v>1.62</v>
      </c>
      <c r="EC3056">
        <v>0.3</v>
      </c>
      <c r="ED3056">
        <v>1.99</v>
      </c>
      <c r="EO3056">
        <v>13.1</v>
      </c>
      <c r="EP3056">
        <v>3.09</v>
      </c>
      <c r="FO3056">
        <v>867557</v>
      </c>
    </row>
    <row r="3057" spans="1:171">
      <c r="A3057" t="s">
        <v>6084</v>
      </c>
      <c r="B3057" t="s">
        <v>775</v>
      </c>
      <c r="C3057" t="s">
        <v>4411</v>
      </c>
      <c r="D3057" t="s">
        <v>6093</v>
      </c>
      <c r="E3057">
        <v>-0.47</v>
      </c>
      <c r="F3057">
        <v>-0.47</v>
      </c>
      <c r="G3057">
        <v>34.42</v>
      </c>
      <c r="H3057">
        <v>34.42</v>
      </c>
      <c r="I3057" t="s">
        <v>711</v>
      </c>
      <c r="L3057" t="s">
        <v>6095</v>
      </c>
      <c r="M3057" t="s">
        <v>6086</v>
      </c>
      <c r="V3057" t="s">
        <v>778</v>
      </c>
      <c r="AA3057" t="s">
        <v>6088</v>
      </c>
      <c r="AB3057">
        <v>1.73</v>
      </c>
      <c r="AC3057">
        <v>0</v>
      </c>
      <c r="AE3057">
        <v>0</v>
      </c>
      <c r="AI3057">
        <v>0.56999999999999995</v>
      </c>
      <c r="AJ3057">
        <v>52.18</v>
      </c>
      <c r="AK3057">
        <v>0.38</v>
      </c>
      <c r="AL3057">
        <v>0.56999999999999995</v>
      </c>
      <c r="AN3057">
        <v>0</v>
      </c>
      <c r="AO3057">
        <v>0</v>
      </c>
      <c r="AP3057">
        <v>1.1000000000000001</v>
      </c>
      <c r="BF3057">
        <v>42.48</v>
      </c>
      <c r="CO3057">
        <v>462</v>
      </c>
      <c r="CW3057">
        <v>1.31</v>
      </c>
      <c r="CX3057">
        <v>2308</v>
      </c>
      <c r="CY3057">
        <v>108</v>
      </c>
      <c r="CZ3057">
        <v>41.6</v>
      </c>
      <c r="DA3057">
        <v>777.21</v>
      </c>
      <c r="DM3057">
        <v>5.7000000000000002E-2</v>
      </c>
      <c r="DN3057">
        <v>704</v>
      </c>
      <c r="DO3057">
        <v>318.86</v>
      </c>
      <c r="DP3057">
        <v>623</v>
      </c>
      <c r="DQ3057">
        <v>66</v>
      </c>
      <c r="DR3057">
        <v>236.7</v>
      </c>
      <c r="DS3057">
        <v>37.43</v>
      </c>
      <c r="DT3057">
        <v>10.89</v>
      </c>
      <c r="DU3057">
        <v>30.73</v>
      </c>
      <c r="DV3057">
        <v>4.22</v>
      </c>
      <c r="DW3057">
        <v>23.13</v>
      </c>
      <c r="DX3057">
        <v>4.3099999999999996</v>
      </c>
      <c r="DY3057">
        <v>11.4</v>
      </c>
      <c r="DZ3057">
        <v>1.51</v>
      </c>
      <c r="EA3057">
        <v>8.84</v>
      </c>
      <c r="EB3057">
        <v>1.1399999999999999</v>
      </c>
      <c r="EC3057">
        <v>0.2</v>
      </c>
      <c r="ED3057">
        <v>7.65</v>
      </c>
      <c r="EO3057">
        <v>53</v>
      </c>
      <c r="EP3057">
        <v>4.12</v>
      </c>
      <c r="FO3057">
        <v>867558</v>
      </c>
    </row>
    <row r="3058" spans="1:171">
      <c r="A3058" t="s">
        <v>6084</v>
      </c>
      <c r="B3058" t="s">
        <v>719</v>
      </c>
      <c r="C3058" t="s">
        <v>6096</v>
      </c>
      <c r="E3058">
        <v>44.332999999999998</v>
      </c>
      <c r="F3058">
        <v>44.332999999999998</v>
      </c>
      <c r="G3058">
        <v>104.167</v>
      </c>
      <c r="H3058">
        <v>104.167</v>
      </c>
      <c r="I3058" t="s">
        <v>711</v>
      </c>
      <c r="L3058" t="s">
        <v>6097</v>
      </c>
      <c r="M3058" t="s">
        <v>6086</v>
      </c>
      <c r="V3058" t="s">
        <v>715</v>
      </c>
      <c r="AA3058" t="s">
        <v>6088</v>
      </c>
      <c r="AB3058">
        <v>3.97</v>
      </c>
      <c r="AC3058">
        <v>0</v>
      </c>
      <c r="AE3058">
        <v>0</v>
      </c>
      <c r="AI3058">
        <v>6.91</v>
      </c>
      <c r="AJ3058">
        <v>39.32</v>
      </c>
      <c r="AK3058">
        <v>1.03</v>
      </c>
      <c r="AL3058">
        <v>2.08</v>
      </c>
      <c r="AN3058">
        <v>0</v>
      </c>
      <c r="AO3058">
        <v>0</v>
      </c>
      <c r="AP3058">
        <v>0.64</v>
      </c>
      <c r="BF3058">
        <v>44.59</v>
      </c>
      <c r="CK3058">
        <v>128</v>
      </c>
      <c r="CO3058">
        <v>19</v>
      </c>
      <c r="CW3058">
        <v>0.14000000000000001</v>
      </c>
      <c r="CX3058">
        <v>1752</v>
      </c>
      <c r="CY3058">
        <v>59.2</v>
      </c>
      <c r="CZ3058">
        <v>69.599999999999994</v>
      </c>
      <c r="DA3058">
        <v>1.5</v>
      </c>
      <c r="DM3058">
        <v>8.0000000000000002E-3</v>
      </c>
      <c r="DN3058">
        <v>443.5</v>
      </c>
      <c r="DO3058">
        <v>198.13</v>
      </c>
      <c r="DP3058">
        <v>617</v>
      </c>
      <c r="DQ3058">
        <v>39</v>
      </c>
      <c r="DR3058">
        <v>140.19999999999999</v>
      </c>
      <c r="DS3058">
        <v>20.9</v>
      </c>
      <c r="DT3058">
        <v>5</v>
      </c>
      <c r="DU3058">
        <v>13.7</v>
      </c>
      <c r="DV3058">
        <v>2.2599999999999998</v>
      </c>
      <c r="DW3058">
        <v>13.9</v>
      </c>
      <c r="DX3058">
        <v>2.92</v>
      </c>
      <c r="DY3058">
        <v>9.36</v>
      </c>
      <c r="DZ3058">
        <v>1.5</v>
      </c>
      <c r="EA3058">
        <v>10.4</v>
      </c>
      <c r="EB3058">
        <v>1.47</v>
      </c>
      <c r="EO3058">
        <v>131.59</v>
      </c>
      <c r="EP3058">
        <v>52.68</v>
      </c>
      <c r="FO3058">
        <v>867559</v>
      </c>
    </row>
    <row r="3059" spans="1:171">
      <c r="A3059" t="s">
        <v>6084</v>
      </c>
      <c r="B3059" t="s">
        <v>719</v>
      </c>
      <c r="C3059" t="s">
        <v>1122</v>
      </c>
      <c r="E3059">
        <v>8.1669999999999998</v>
      </c>
      <c r="F3059">
        <v>8.1669999999999998</v>
      </c>
      <c r="G3059">
        <v>80.400000000000006</v>
      </c>
      <c r="H3059">
        <v>80.400000000000006</v>
      </c>
      <c r="I3059" t="s">
        <v>711</v>
      </c>
      <c r="L3059" t="s">
        <v>6098</v>
      </c>
      <c r="M3059" t="s">
        <v>6086</v>
      </c>
      <c r="Q3059" t="s">
        <v>6087</v>
      </c>
      <c r="V3059" t="s">
        <v>715</v>
      </c>
      <c r="AA3059" t="s">
        <v>6088</v>
      </c>
      <c r="CW3059">
        <v>0.24</v>
      </c>
      <c r="CX3059">
        <v>2517</v>
      </c>
      <c r="DR3059">
        <v>95.2</v>
      </c>
      <c r="DS3059">
        <v>16.100000000000001</v>
      </c>
      <c r="EQ3059">
        <v>0.51200699999999999</v>
      </c>
      <c r="ET3059">
        <v>0.70492299999999997</v>
      </c>
      <c r="FO3059">
        <v>867578</v>
      </c>
    </row>
    <row r="3060" spans="1:171">
      <c r="A3060" t="s">
        <v>6084</v>
      </c>
      <c r="B3060" t="s">
        <v>719</v>
      </c>
      <c r="C3060" t="s">
        <v>1122</v>
      </c>
      <c r="E3060">
        <v>8.1669999999999998</v>
      </c>
      <c r="F3060">
        <v>8.1669999999999998</v>
      </c>
      <c r="G3060">
        <v>80.400000000000006</v>
      </c>
      <c r="H3060">
        <v>80.400000000000006</v>
      </c>
      <c r="I3060" t="s">
        <v>711</v>
      </c>
      <c r="L3060" t="s">
        <v>6099</v>
      </c>
      <c r="M3060" t="s">
        <v>6086</v>
      </c>
      <c r="Q3060" t="s">
        <v>6087</v>
      </c>
      <c r="V3060" t="s">
        <v>715</v>
      </c>
      <c r="AA3060" t="s">
        <v>6088</v>
      </c>
      <c r="CW3060">
        <v>0.31</v>
      </c>
      <c r="CX3060">
        <v>2930</v>
      </c>
      <c r="DR3060">
        <v>165.8</v>
      </c>
      <c r="DS3060">
        <v>26.4</v>
      </c>
      <c r="EQ3060">
        <v>0.51197099999999995</v>
      </c>
      <c r="FO3060">
        <v>867579</v>
      </c>
    </row>
    <row r="3061" spans="1:171">
      <c r="A3061" t="s">
        <v>6084</v>
      </c>
      <c r="B3061" t="s">
        <v>719</v>
      </c>
      <c r="C3061" t="s">
        <v>1122</v>
      </c>
      <c r="E3061">
        <v>8.1669999999999998</v>
      </c>
      <c r="F3061">
        <v>8.1669999999999998</v>
      </c>
      <c r="G3061">
        <v>80.400000000000006</v>
      </c>
      <c r="H3061">
        <v>80.400000000000006</v>
      </c>
      <c r="I3061" t="s">
        <v>711</v>
      </c>
      <c r="L3061" t="s">
        <v>6100</v>
      </c>
      <c r="M3061" t="s">
        <v>6086</v>
      </c>
      <c r="Q3061" t="s">
        <v>6087</v>
      </c>
      <c r="V3061" t="s">
        <v>715</v>
      </c>
      <c r="AA3061" t="s">
        <v>6088</v>
      </c>
      <c r="CW3061">
        <v>0.33</v>
      </c>
      <c r="CX3061">
        <v>3096</v>
      </c>
      <c r="DR3061">
        <v>120.8</v>
      </c>
      <c r="DS3061">
        <v>20</v>
      </c>
      <c r="EQ3061">
        <v>0.51200100000000004</v>
      </c>
      <c r="ET3061">
        <v>0.70490600000000003</v>
      </c>
      <c r="FO3061">
        <v>867580</v>
      </c>
    </row>
    <row r="3062" spans="1:171">
      <c r="A3062" t="s">
        <v>6101</v>
      </c>
      <c r="B3062" t="s">
        <v>719</v>
      </c>
      <c r="C3062" t="s">
        <v>1122</v>
      </c>
      <c r="E3062">
        <v>8.1669999999999998</v>
      </c>
      <c r="F3062">
        <v>8.1669999999999998</v>
      </c>
      <c r="G3062">
        <v>80.400000000000006</v>
      </c>
      <c r="H3062">
        <v>80.400000000000006</v>
      </c>
      <c r="I3062" t="s">
        <v>711</v>
      </c>
      <c r="L3062" t="s">
        <v>6102</v>
      </c>
      <c r="M3062" t="s">
        <v>6103</v>
      </c>
      <c r="Q3062" t="s">
        <v>6104</v>
      </c>
      <c r="V3062" t="s">
        <v>715</v>
      </c>
      <c r="AA3062" t="s">
        <v>6105</v>
      </c>
      <c r="AB3062">
        <v>0.09</v>
      </c>
      <c r="AC3062">
        <v>0</v>
      </c>
      <c r="AE3062">
        <v>0</v>
      </c>
      <c r="AI3062">
        <v>0.39</v>
      </c>
      <c r="AJ3062">
        <v>51.86</v>
      </c>
      <c r="AK3062">
        <v>3.63</v>
      </c>
      <c r="AL3062">
        <v>0.08</v>
      </c>
      <c r="AN3062">
        <v>0</v>
      </c>
      <c r="AO3062">
        <v>0.03</v>
      </c>
      <c r="AP3062">
        <v>0.18</v>
      </c>
      <c r="BF3062">
        <v>43.89</v>
      </c>
      <c r="CJ3062">
        <v>8</v>
      </c>
      <c r="CW3062">
        <v>0.6</v>
      </c>
      <c r="CX3062">
        <v>4478</v>
      </c>
      <c r="CY3062">
        <v>50.3</v>
      </c>
      <c r="CZ3062">
        <v>0.6</v>
      </c>
      <c r="DA3062">
        <v>0</v>
      </c>
      <c r="DM3062">
        <v>0</v>
      </c>
      <c r="DN3062">
        <v>66.599999999999994</v>
      </c>
      <c r="DO3062">
        <v>84.5</v>
      </c>
      <c r="DP3062">
        <v>176</v>
      </c>
      <c r="DQ3062">
        <v>22.9</v>
      </c>
      <c r="DR3062">
        <v>92</v>
      </c>
      <c r="DS3062">
        <v>17.399999999999999</v>
      </c>
      <c r="DT3062">
        <v>3.4</v>
      </c>
      <c r="DU3062">
        <v>13.4</v>
      </c>
      <c r="DV3062">
        <v>1.5</v>
      </c>
      <c r="DW3062">
        <v>7.8</v>
      </c>
      <c r="DX3062">
        <v>1.5</v>
      </c>
      <c r="DY3062">
        <v>3.9</v>
      </c>
      <c r="DZ3062">
        <v>0.5</v>
      </c>
      <c r="EA3062">
        <v>3.3</v>
      </c>
      <c r="EB3062">
        <v>0.6</v>
      </c>
      <c r="EC3062">
        <v>0.1</v>
      </c>
      <c r="EO3062">
        <v>0.5</v>
      </c>
      <c r="EP3062">
        <v>0</v>
      </c>
      <c r="FO3062">
        <v>867581</v>
      </c>
    </row>
    <row r="3063" spans="1:171">
      <c r="A3063" t="s">
        <v>6101</v>
      </c>
      <c r="B3063" t="s">
        <v>719</v>
      </c>
      <c r="C3063" t="s">
        <v>1122</v>
      </c>
      <c r="E3063">
        <v>8.1669999999999998</v>
      </c>
      <c r="F3063">
        <v>8.1669999999999998</v>
      </c>
      <c r="G3063">
        <v>80.400000000000006</v>
      </c>
      <c r="H3063">
        <v>80.400000000000006</v>
      </c>
      <c r="I3063" t="s">
        <v>711</v>
      </c>
      <c r="L3063" t="s">
        <v>6106</v>
      </c>
      <c r="M3063" t="s">
        <v>6103</v>
      </c>
      <c r="Q3063" t="s">
        <v>6104</v>
      </c>
      <c r="V3063" t="s">
        <v>715</v>
      </c>
      <c r="AA3063" t="s">
        <v>6105</v>
      </c>
      <c r="AB3063">
        <v>0.04</v>
      </c>
      <c r="AC3063">
        <v>0</v>
      </c>
      <c r="AE3063">
        <v>0</v>
      </c>
      <c r="AI3063">
        <v>0.55000000000000004</v>
      </c>
      <c r="AJ3063">
        <v>52.07</v>
      </c>
      <c r="AK3063">
        <v>3.2</v>
      </c>
      <c r="AL3063">
        <v>0.06</v>
      </c>
      <c r="AN3063">
        <v>0</v>
      </c>
      <c r="AO3063">
        <v>0.03</v>
      </c>
      <c r="AP3063">
        <v>0.06</v>
      </c>
      <c r="BF3063">
        <v>44.09</v>
      </c>
      <c r="CJ3063">
        <v>6</v>
      </c>
      <c r="CW3063">
        <v>0.5</v>
      </c>
      <c r="CX3063">
        <v>3419</v>
      </c>
      <c r="CY3063">
        <v>52.8</v>
      </c>
      <c r="CZ3063">
        <v>0.4</v>
      </c>
      <c r="DA3063">
        <v>0</v>
      </c>
      <c r="DM3063">
        <v>0.1</v>
      </c>
      <c r="DN3063">
        <v>81.2</v>
      </c>
      <c r="DO3063">
        <v>53.8</v>
      </c>
      <c r="DP3063">
        <v>112</v>
      </c>
      <c r="DQ3063">
        <v>15.2</v>
      </c>
      <c r="DR3063">
        <v>65</v>
      </c>
      <c r="DS3063">
        <v>13.8</v>
      </c>
      <c r="DT3063">
        <v>2.5</v>
      </c>
      <c r="DU3063">
        <v>12.2</v>
      </c>
      <c r="DV3063">
        <v>1.5</v>
      </c>
      <c r="DW3063">
        <v>7.8</v>
      </c>
      <c r="DX3063">
        <v>1.5</v>
      </c>
      <c r="DY3063">
        <v>4.2</v>
      </c>
      <c r="DZ3063">
        <v>0.6</v>
      </c>
      <c r="EA3063">
        <v>3.8</v>
      </c>
      <c r="EB3063">
        <v>0.6</v>
      </c>
      <c r="EC3063">
        <v>0.1</v>
      </c>
      <c r="EO3063">
        <v>0.2</v>
      </c>
      <c r="EP3063">
        <v>0</v>
      </c>
      <c r="FO3063">
        <v>867582</v>
      </c>
    </row>
    <row r="3064" spans="1:171">
      <c r="A3064" t="s">
        <v>6101</v>
      </c>
      <c r="B3064" t="s">
        <v>719</v>
      </c>
      <c r="C3064" t="s">
        <v>1122</v>
      </c>
      <c r="E3064">
        <v>8.1669999999999998</v>
      </c>
      <c r="F3064">
        <v>8.1669999999999998</v>
      </c>
      <c r="G3064">
        <v>80.400000000000006</v>
      </c>
      <c r="H3064">
        <v>80.400000000000006</v>
      </c>
      <c r="I3064" t="s">
        <v>711</v>
      </c>
      <c r="L3064" t="s">
        <v>6107</v>
      </c>
      <c r="M3064" t="s">
        <v>6103</v>
      </c>
      <c r="Q3064" t="s">
        <v>6104</v>
      </c>
      <c r="V3064" t="s">
        <v>715</v>
      </c>
      <c r="AA3064" t="s">
        <v>6105</v>
      </c>
      <c r="AB3064">
        <v>0</v>
      </c>
      <c r="AC3064">
        <v>0</v>
      </c>
      <c r="AE3064">
        <v>0</v>
      </c>
      <c r="AI3064">
        <v>0.98</v>
      </c>
      <c r="AJ3064">
        <v>46.31</v>
      </c>
      <c r="AK3064">
        <v>9.24</v>
      </c>
      <c r="AL3064">
        <v>0.09</v>
      </c>
      <c r="AN3064">
        <v>0</v>
      </c>
      <c r="AO3064">
        <v>0.03</v>
      </c>
      <c r="AP3064">
        <v>0.01</v>
      </c>
      <c r="BF3064">
        <v>44.94</v>
      </c>
      <c r="CJ3064">
        <v>4</v>
      </c>
      <c r="CW3064">
        <v>0.2</v>
      </c>
      <c r="CX3064">
        <v>2960</v>
      </c>
      <c r="CY3064">
        <v>38.5</v>
      </c>
      <c r="CZ3064">
        <v>0.2</v>
      </c>
      <c r="DA3064">
        <v>0</v>
      </c>
      <c r="DM3064">
        <v>0.1</v>
      </c>
      <c r="DN3064">
        <v>77.900000000000006</v>
      </c>
      <c r="DO3064">
        <v>92.7</v>
      </c>
      <c r="DP3064">
        <v>214</v>
      </c>
      <c r="DQ3064">
        <v>30.7</v>
      </c>
      <c r="DR3064">
        <v>121</v>
      </c>
      <c r="DS3064">
        <v>20.6</v>
      </c>
      <c r="DT3064">
        <v>4.5999999999999996</v>
      </c>
      <c r="DU3064">
        <v>13.2</v>
      </c>
      <c r="DV3064">
        <v>1.4</v>
      </c>
      <c r="DW3064">
        <v>6.9</v>
      </c>
      <c r="DX3064">
        <v>1.2</v>
      </c>
      <c r="DY3064">
        <v>3</v>
      </c>
      <c r="DZ3064">
        <v>0.4</v>
      </c>
      <c r="EA3064">
        <v>2.2999999999999998</v>
      </c>
      <c r="EB3064">
        <v>0.4</v>
      </c>
      <c r="EC3064">
        <v>0</v>
      </c>
      <c r="EO3064">
        <v>0.1</v>
      </c>
      <c r="EP3064">
        <v>0</v>
      </c>
      <c r="FO3064">
        <v>867583</v>
      </c>
    </row>
    <row r="3065" spans="1:171">
      <c r="A3065" t="s">
        <v>6101</v>
      </c>
      <c r="B3065" t="s">
        <v>719</v>
      </c>
      <c r="C3065" t="s">
        <v>1122</v>
      </c>
      <c r="E3065">
        <v>8.1669999999999998</v>
      </c>
      <c r="F3065">
        <v>8.1669999999999998</v>
      </c>
      <c r="G3065">
        <v>80.400000000000006</v>
      </c>
      <c r="H3065">
        <v>80.400000000000006</v>
      </c>
      <c r="I3065" t="s">
        <v>711</v>
      </c>
      <c r="L3065" t="s">
        <v>6108</v>
      </c>
      <c r="M3065" t="s">
        <v>6103</v>
      </c>
      <c r="Q3065" t="s">
        <v>6104</v>
      </c>
      <c r="V3065" t="s">
        <v>715</v>
      </c>
      <c r="AA3065" t="s">
        <v>6105</v>
      </c>
      <c r="AB3065">
        <v>0.34</v>
      </c>
      <c r="AC3065">
        <v>0</v>
      </c>
      <c r="AE3065">
        <v>0</v>
      </c>
      <c r="AI3065">
        <v>0.53</v>
      </c>
      <c r="AJ3065">
        <v>52.81</v>
      </c>
      <c r="AK3065">
        <v>2.4</v>
      </c>
      <c r="AL3065">
        <v>7.0000000000000007E-2</v>
      </c>
      <c r="AN3065">
        <v>0</v>
      </c>
      <c r="AO3065">
        <v>0.04</v>
      </c>
      <c r="AP3065">
        <v>0.31</v>
      </c>
      <c r="BF3065">
        <v>43.44</v>
      </c>
      <c r="CJ3065">
        <v>6</v>
      </c>
      <c r="CW3065">
        <v>0.5</v>
      </c>
      <c r="CX3065">
        <v>4900</v>
      </c>
      <c r="CY3065">
        <v>59.2</v>
      </c>
      <c r="CZ3065">
        <v>0.3</v>
      </c>
      <c r="DA3065">
        <v>0</v>
      </c>
      <c r="DM3065">
        <v>0.1</v>
      </c>
      <c r="DN3065">
        <v>87.8</v>
      </c>
      <c r="DO3065">
        <v>153</v>
      </c>
      <c r="DP3065">
        <v>318</v>
      </c>
      <c r="DQ3065">
        <v>39.6</v>
      </c>
      <c r="DR3065">
        <v>151</v>
      </c>
      <c r="DS3065">
        <v>23.4</v>
      </c>
      <c r="DT3065">
        <v>5.0999999999999996</v>
      </c>
      <c r="DU3065">
        <v>15.6</v>
      </c>
      <c r="DV3065">
        <v>1.6</v>
      </c>
      <c r="DW3065">
        <v>8.5</v>
      </c>
      <c r="DX3065">
        <v>1.6</v>
      </c>
      <c r="DY3065">
        <v>4.3</v>
      </c>
      <c r="DZ3065">
        <v>0.6</v>
      </c>
      <c r="EA3065">
        <v>3.7</v>
      </c>
      <c r="EB3065">
        <v>0.6</v>
      </c>
      <c r="EC3065">
        <v>20</v>
      </c>
      <c r="EO3065">
        <v>1.9</v>
      </c>
      <c r="EP3065">
        <v>0</v>
      </c>
      <c r="FO3065">
        <v>867584</v>
      </c>
    </row>
    <row r="3066" spans="1:171">
      <c r="A3066" t="s">
        <v>6101</v>
      </c>
      <c r="B3066" t="s">
        <v>719</v>
      </c>
      <c r="C3066" t="s">
        <v>1122</v>
      </c>
      <c r="E3066">
        <v>8.1669999999999998</v>
      </c>
      <c r="F3066">
        <v>8.1669999999999998</v>
      </c>
      <c r="G3066">
        <v>80.400000000000006</v>
      </c>
      <c r="H3066">
        <v>80.400000000000006</v>
      </c>
      <c r="I3066" t="s">
        <v>711</v>
      </c>
      <c r="L3066" t="s">
        <v>6109</v>
      </c>
      <c r="M3066" t="s">
        <v>6103</v>
      </c>
      <c r="Q3066" t="s">
        <v>6104</v>
      </c>
      <c r="V3066" t="s">
        <v>715</v>
      </c>
      <c r="AA3066" t="s">
        <v>6105</v>
      </c>
      <c r="AB3066">
        <v>0.37</v>
      </c>
      <c r="AC3066">
        <v>0</v>
      </c>
      <c r="AE3066">
        <v>0.09</v>
      </c>
      <c r="AI3066">
        <v>1.1000000000000001</v>
      </c>
      <c r="AJ3066">
        <v>46.91</v>
      </c>
      <c r="AK3066">
        <v>8.23</v>
      </c>
      <c r="AL3066">
        <v>0.09</v>
      </c>
      <c r="AN3066">
        <v>0</v>
      </c>
      <c r="AO3066">
        <v>0.04</v>
      </c>
      <c r="AP3066">
        <v>0.41</v>
      </c>
      <c r="BF3066">
        <v>44.26</v>
      </c>
      <c r="CJ3066">
        <v>1</v>
      </c>
      <c r="CW3066">
        <v>0.4</v>
      </c>
      <c r="CX3066">
        <v>4016</v>
      </c>
      <c r="CY3066">
        <v>57</v>
      </c>
      <c r="CZ3066">
        <v>0.2</v>
      </c>
      <c r="DA3066">
        <v>0</v>
      </c>
      <c r="DM3066">
        <v>0.1</v>
      </c>
      <c r="DN3066">
        <v>180</v>
      </c>
      <c r="DO3066">
        <v>151</v>
      </c>
      <c r="DP3066">
        <v>354</v>
      </c>
      <c r="DQ3066">
        <v>48.9</v>
      </c>
      <c r="DR3066">
        <v>192</v>
      </c>
      <c r="DS3066">
        <v>31.5</v>
      </c>
      <c r="DT3066">
        <v>7</v>
      </c>
      <c r="DU3066">
        <v>20.100000000000001</v>
      </c>
      <c r="DV3066">
        <v>2.1</v>
      </c>
      <c r="DW3066">
        <v>10.199999999999999</v>
      </c>
      <c r="DX3066">
        <v>1.8</v>
      </c>
      <c r="DY3066">
        <v>4.7</v>
      </c>
      <c r="DZ3066">
        <v>0.6</v>
      </c>
      <c r="EA3066">
        <v>3.5</v>
      </c>
      <c r="EB3066">
        <v>0.6</v>
      </c>
      <c r="EC3066">
        <v>0</v>
      </c>
      <c r="EO3066">
        <v>0.6</v>
      </c>
      <c r="EP3066">
        <v>0</v>
      </c>
      <c r="FO3066">
        <v>867585</v>
      </c>
    </row>
    <row r="3067" spans="1:171">
      <c r="A3067" t="s">
        <v>6101</v>
      </c>
      <c r="B3067" t="s">
        <v>719</v>
      </c>
      <c r="C3067" t="s">
        <v>1122</v>
      </c>
      <c r="E3067">
        <v>8.1669999999999998</v>
      </c>
      <c r="F3067">
        <v>8.1669999999999998</v>
      </c>
      <c r="G3067">
        <v>80.400000000000006</v>
      </c>
      <c r="H3067">
        <v>80.400000000000006</v>
      </c>
      <c r="I3067" t="s">
        <v>711</v>
      </c>
      <c r="L3067" t="s">
        <v>6110</v>
      </c>
      <c r="M3067" t="s">
        <v>6103</v>
      </c>
      <c r="Q3067" t="s">
        <v>6104</v>
      </c>
      <c r="V3067" t="s">
        <v>715</v>
      </c>
      <c r="AA3067" t="s">
        <v>6105</v>
      </c>
      <c r="AB3067">
        <v>0.12</v>
      </c>
      <c r="AC3067">
        <v>0</v>
      </c>
      <c r="AE3067">
        <v>0</v>
      </c>
      <c r="AI3067">
        <v>0.76</v>
      </c>
      <c r="AJ3067">
        <v>51.8</v>
      </c>
      <c r="AK3067">
        <v>2.84</v>
      </c>
      <c r="AL3067">
        <v>0.08</v>
      </c>
      <c r="AN3067">
        <v>0</v>
      </c>
      <c r="AO3067">
        <v>0.02</v>
      </c>
      <c r="AP3067">
        <v>0.31</v>
      </c>
      <c r="BF3067">
        <v>43.56</v>
      </c>
      <c r="CJ3067">
        <v>6</v>
      </c>
      <c r="CW3067">
        <v>0.3</v>
      </c>
      <c r="CX3067">
        <v>3604</v>
      </c>
      <c r="CY3067">
        <v>48.6</v>
      </c>
      <c r="CZ3067">
        <v>0.2</v>
      </c>
      <c r="DA3067">
        <v>0</v>
      </c>
      <c r="DM3067">
        <v>0.1</v>
      </c>
      <c r="DN3067">
        <v>161</v>
      </c>
      <c r="DO3067">
        <v>105</v>
      </c>
      <c r="DP3067">
        <v>247</v>
      </c>
      <c r="DQ3067">
        <v>34.9</v>
      </c>
      <c r="DR3067">
        <v>140</v>
      </c>
      <c r="DS3067">
        <v>24.6</v>
      </c>
      <c r="DT3067">
        <v>5.4</v>
      </c>
      <c r="DU3067">
        <v>16</v>
      </c>
      <c r="DV3067">
        <v>1.7</v>
      </c>
      <c r="DW3067">
        <v>8.4</v>
      </c>
      <c r="DX3067">
        <v>1.5</v>
      </c>
      <c r="DY3067">
        <v>3.8</v>
      </c>
      <c r="DZ3067">
        <v>0.5</v>
      </c>
      <c r="EA3067">
        <v>3</v>
      </c>
      <c r="EB3067">
        <v>0.5</v>
      </c>
      <c r="EC3067">
        <v>0</v>
      </c>
      <c r="EO3067">
        <v>0.7</v>
      </c>
      <c r="EP3067">
        <v>0</v>
      </c>
      <c r="FO3067">
        <v>867586</v>
      </c>
    </row>
    <row r="3068" spans="1:171">
      <c r="A3068" t="s">
        <v>6101</v>
      </c>
      <c r="B3068" t="s">
        <v>719</v>
      </c>
      <c r="C3068" t="s">
        <v>1122</v>
      </c>
      <c r="E3068">
        <v>8.1669999999999998</v>
      </c>
      <c r="F3068">
        <v>8.1669999999999998</v>
      </c>
      <c r="G3068">
        <v>80.400000000000006</v>
      </c>
      <c r="H3068">
        <v>80.400000000000006</v>
      </c>
      <c r="I3068" t="s">
        <v>711</v>
      </c>
      <c r="L3068" t="s">
        <v>6111</v>
      </c>
      <c r="M3068" t="s">
        <v>6103</v>
      </c>
      <c r="Q3068" t="s">
        <v>6104</v>
      </c>
      <c r="V3068" t="s">
        <v>715</v>
      </c>
      <c r="AA3068" t="s">
        <v>6105</v>
      </c>
      <c r="AB3068">
        <v>0.41</v>
      </c>
      <c r="AC3068">
        <v>0</v>
      </c>
      <c r="AE3068">
        <v>0.01</v>
      </c>
      <c r="AI3068">
        <v>0.28000000000000003</v>
      </c>
      <c r="AJ3068">
        <v>48.91</v>
      </c>
      <c r="AK3068">
        <v>2.16</v>
      </c>
      <c r="AL3068">
        <v>0.05</v>
      </c>
      <c r="AN3068">
        <v>0</v>
      </c>
      <c r="AO3068">
        <v>0.05</v>
      </c>
      <c r="AP3068">
        <v>10.58</v>
      </c>
      <c r="BF3068">
        <v>32.24</v>
      </c>
      <c r="CJ3068">
        <v>3</v>
      </c>
      <c r="CW3068">
        <v>0.6</v>
      </c>
      <c r="CX3068">
        <v>6819</v>
      </c>
      <c r="CY3068">
        <v>68.900000000000006</v>
      </c>
      <c r="CZ3068">
        <v>0.4</v>
      </c>
      <c r="DA3068">
        <v>0</v>
      </c>
      <c r="DM3068">
        <v>0.1</v>
      </c>
      <c r="DN3068">
        <v>685</v>
      </c>
      <c r="DO3068">
        <v>70.7</v>
      </c>
      <c r="DP3068">
        <v>151</v>
      </c>
      <c r="DQ3068">
        <v>21.1</v>
      </c>
      <c r="DR3068">
        <v>87</v>
      </c>
      <c r="DS3068">
        <v>18.100000000000001</v>
      </c>
      <c r="DT3068">
        <v>4.5999999999999996</v>
      </c>
      <c r="DU3068">
        <v>14.5</v>
      </c>
      <c r="DV3068">
        <v>1.8</v>
      </c>
      <c r="DW3068">
        <v>9.1</v>
      </c>
      <c r="DX3068">
        <v>1.7</v>
      </c>
      <c r="DY3068">
        <v>6.4</v>
      </c>
      <c r="DZ3068">
        <v>0.7</v>
      </c>
      <c r="EA3068">
        <v>3.9</v>
      </c>
      <c r="EB3068">
        <v>0.6</v>
      </c>
      <c r="EC3068">
        <v>0</v>
      </c>
      <c r="EO3068">
        <v>1.3</v>
      </c>
      <c r="EP3068">
        <v>0</v>
      </c>
      <c r="FO3068">
        <v>867587</v>
      </c>
    </row>
    <row r="3069" spans="1:171">
      <c r="A3069" t="s">
        <v>6112</v>
      </c>
      <c r="B3069" t="s">
        <v>794</v>
      </c>
      <c r="C3069" t="s">
        <v>971</v>
      </c>
      <c r="E3069">
        <v>14.9</v>
      </c>
      <c r="F3069">
        <v>14.9</v>
      </c>
      <c r="G3069">
        <v>-24.35</v>
      </c>
      <c r="H3069">
        <v>-24.35</v>
      </c>
      <c r="I3069" t="s">
        <v>711</v>
      </c>
      <c r="L3069" t="s">
        <v>6113</v>
      </c>
      <c r="M3069" t="s">
        <v>6114</v>
      </c>
      <c r="N3069" t="s">
        <v>2400</v>
      </c>
      <c r="O3069" t="s">
        <v>2400</v>
      </c>
      <c r="Q3069" t="s">
        <v>2401</v>
      </c>
      <c r="V3069" t="s">
        <v>715</v>
      </c>
      <c r="AA3069" t="s">
        <v>3883</v>
      </c>
      <c r="EQ3069">
        <v>0.51294300000000004</v>
      </c>
      <c r="EV3069">
        <v>19.9129</v>
      </c>
      <c r="EX3069">
        <v>15.6226</v>
      </c>
      <c r="EZ3069">
        <v>39.260300000000001</v>
      </c>
      <c r="FO3069">
        <v>870245</v>
      </c>
    </row>
    <row r="3070" spans="1:171">
      <c r="A3070" t="s">
        <v>6112</v>
      </c>
      <c r="B3070" t="s">
        <v>794</v>
      </c>
      <c r="C3070" t="s">
        <v>795</v>
      </c>
      <c r="E3070">
        <v>14.83</v>
      </c>
      <c r="F3070">
        <v>14.83</v>
      </c>
      <c r="G3070">
        <v>-24.68</v>
      </c>
      <c r="H3070">
        <v>-24.68</v>
      </c>
      <c r="I3070" t="s">
        <v>711</v>
      </c>
      <c r="L3070" t="s">
        <v>6115</v>
      </c>
      <c r="M3070" t="s">
        <v>6114</v>
      </c>
      <c r="N3070" t="s">
        <v>3881</v>
      </c>
      <c r="O3070" t="s">
        <v>3881</v>
      </c>
      <c r="Q3070" t="s">
        <v>3882</v>
      </c>
      <c r="V3070" t="s">
        <v>715</v>
      </c>
      <c r="AA3070" t="s">
        <v>3883</v>
      </c>
      <c r="EQ3070">
        <v>0.51290999999999998</v>
      </c>
      <c r="EV3070">
        <v>19.875299999999999</v>
      </c>
      <c r="EX3070">
        <v>15.620100000000001</v>
      </c>
      <c r="EZ3070">
        <v>39.264400000000002</v>
      </c>
      <c r="FO3070">
        <v>870251</v>
      </c>
    </row>
    <row r="3071" spans="1:171">
      <c r="A3071" t="s">
        <v>6112</v>
      </c>
      <c r="B3071" t="s">
        <v>864</v>
      </c>
      <c r="C3071" t="s">
        <v>4480</v>
      </c>
      <c r="D3071" t="s">
        <v>4481</v>
      </c>
      <c r="E3071">
        <v>30.58</v>
      </c>
      <c r="F3071">
        <v>32.5</v>
      </c>
      <c r="G3071">
        <v>-4.58</v>
      </c>
      <c r="H3071">
        <v>-4.67</v>
      </c>
      <c r="I3071" t="s">
        <v>711</v>
      </c>
      <c r="L3071" t="s">
        <v>6116</v>
      </c>
      <c r="M3071" t="s">
        <v>6114</v>
      </c>
      <c r="N3071" t="s">
        <v>6117</v>
      </c>
      <c r="O3071" t="s">
        <v>6117</v>
      </c>
      <c r="Q3071" t="s">
        <v>6118</v>
      </c>
      <c r="V3071" t="s">
        <v>715</v>
      </c>
      <c r="AA3071" t="s">
        <v>3883</v>
      </c>
      <c r="EQ3071">
        <v>0.51278599999999996</v>
      </c>
      <c r="EV3071">
        <v>19.1831</v>
      </c>
      <c r="EX3071">
        <v>15.578099999999999</v>
      </c>
      <c r="EZ3071">
        <v>39.063400000000001</v>
      </c>
      <c r="FO3071">
        <v>870264</v>
      </c>
    </row>
    <row r="3072" spans="1:171">
      <c r="A3072" t="s">
        <v>6112</v>
      </c>
      <c r="B3072" t="s">
        <v>864</v>
      </c>
      <c r="C3072" t="s">
        <v>4480</v>
      </c>
      <c r="D3072" t="s">
        <v>4481</v>
      </c>
      <c r="E3072">
        <v>30.58</v>
      </c>
      <c r="F3072">
        <v>32.5</v>
      </c>
      <c r="G3072">
        <v>-4.58</v>
      </c>
      <c r="H3072">
        <v>-4.67</v>
      </c>
      <c r="I3072" t="s">
        <v>711</v>
      </c>
      <c r="L3072" t="s">
        <v>6119</v>
      </c>
      <c r="M3072" t="s">
        <v>6114</v>
      </c>
      <c r="N3072" t="s">
        <v>6117</v>
      </c>
      <c r="O3072" t="s">
        <v>6117</v>
      </c>
      <c r="Q3072" t="s">
        <v>6118</v>
      </c>
      <c r="V3072" t="s">
        <v>715</v>
      </c>
      <c r="AA3072" t="s">
        <v>3883</v>
      </c>
      <c r="EQ3072">
        <v>0.51278699999999999</v>
      </c>
      <c r="EV3072">
        <v>19.151599999999998</v>
      </c>
      <c r="EX3072">
        <v>15.585599999999999</v>
      </c>
      <c r="EZ3072">
        <v>39.054200000000002</v>
      </c>
      <c r="FO3072">
        <v>870265</v>
      </c>
    </row>
    <row r="3073" spans="1:171">
      <c r="A3073" t="s">
        <v>6112</v>
      </c>
      <c r="B3073" t="s">
        <v>864</v>
      </c>
      <c r="C3073" t="s">
        <v>4480</v>
      </c>
      <c r="D3073" t="s">
        <v>4481</v>
      </c>
      <c r="E3073">
        <v>30.58</v>
      </c>
      <c r="F3073">
        <v>32.5</v>
      </c>
      <c r="G3073">
        <v>-4.58</v>
      </c>
      <c r="H3073">
        <v>-4.67</v>
      </c>
      <c r="I3073" t="s">
        <v>711</v>
      </c>
      <c r="L3073" t="s">
        <v>6120</v>
      </c>
      <c r="M3073" t="s">
        <v>6114</v>
      </c>
      <c r="N3073" t="s">
        <v>6117</v>
      </c>
      <c r="O3073" t="s">
        <v>6117</v>
      </c>
      <c r="Q3073" t="s">
        <v>6118</v>
      </c>
      <c r="V3073" t="s">
        <v>715</v>
      </c>
      <c r="AA3073" t="s">
        <v>3883</v>
      </c>
      <c r="EQ3073">
        <v>0.51278100000000004</v>
      </c>
      <c r="EV3073">
        <v>19.676300000000001</v>
      </c>
      <c r="EX3073">
        <v>15.6106</v>
      </c>
      <c r="EZ3073">
        <v>39.115600000000001</v>
      </c>
      <c r="FO3073">
        <v>870266</v>
      </c>
    </row>
    <row r="3074" spans="1:171">
      <c r="A3074" t="s">
        <v>6112</v>
      </c>
      <c r="B3074" t="s">
        <v>864</v>
      </c>
      <c r="C3074" t="s">
        <v>4480</v>
      </c>
      <c r="D3074" t="s">
        <v>4481</v>
      </c>
      <c r="E3074">
        <v>30.58</v>
      </c>
      <c r="F3074">
        <v>32.5</v>
      </c>
      <c r="G3074">
        <v>-4.58</v>
      </c>
      <c r="H3074">
        <v>-4.67</v>
      </c>
      <c r="I3074" t="s">
        <v>711</v>
      </c>
      <c r="L3074" t="s">
        <v>6121</v>
      </c>
      <c r="M3074" t="s">
        <v>6114</v>
      </c>
      <c r="N3074" t="s">
        <v>6117</v>
      </c>
      <c r="O3074" t="s">
        <v>6117</v>
      </c>
      <c r="Q3074" t="s">
        <v>6118</v>
      </c>
      <c r="V3074" t="s">
        <v>715</v>
      </c>
      <c r="AA3074" t="s">
        <v>3883</v>
      </c>
      <c r="EQ3074">
        <v>0.51279200000000003</v>
      </c>
      <c r="EV3074">
        <v>19.9316</v>
      </c>
      <c r="EX3074">
        <v>15.6389</v>
      </c>
      <c r="EZ3074">
        <v>39.757100000000001</v>
      </c>
      <c r="FO3074">
        <v>870267</v>
      </c>
    </row>
    <row r="3075" spans="1:171">
      <c r="A3075" t="s">
        <v>6112</v>
      </c>
      <c r="B3075" t="s">
        <v>794</v>
      </c>
      <c r="C3075" t="s">
        <v>2887</v>
      </c>
      <c r="E3075">
        <v>28</v>
      </c>
      <c r="F3075">
        <v>28.75</v>
      </c>
      <c r="G3075">
        <v>-13.8</v>
      </c>
      <c r="H3075">
        <v>-14.5</v>
      </c>
      <c r="I3075" t="s">
        <v>711</v>
      </c>
      <c r="L3075" t="s">
        <v>6122</v>
      </c>
      <c r="M3075" t="s">
        <v>6114</v>
      </c>
      <c r="N3075" t="s">
        <v>6123</v>
      </c>
      <c r="O3075" t="s">
        <v>6123</v>
      </c>
      <c r="Q3075" t="s">
        <v>6124</v>
      </c>
      <c r="V3075" t="s">
        <v>715</v>
      </c>
      <c r="AA3075" t="s">
        <v>3883</v>
      </c>
      <c r="EV3075">
        <v>20.041499999999999</v>
      </c>
      <c r="EX3075">
        <v>15.6297</v>
      </c>
      <c r="EZ3075">
        <v>41.703099999999999</v>
      </c>
      <c r="FO3075">
        <v>870268</v>
      </c>
    </row>
    <row r="3076" spans="1:171">
      <c r="A3076" t="s">
        <v>6112</v>
      </c>
      <c r="B3076" t="s">
        <v>794</v>
      </c>
      <c r="C3076" t="s">
        <v>2887</v>
      </c>
      <c r="E3076">
        <v>28</v>
      </c>
      <c r="F3076">
        <v>28.75</v>
      </c>
      <c r="G3076">
        <v>-13.8</v>
      </c>
      <c r="H3076">
        <v>-14.5</v>
      </c>
      <c r="I3076" t="s">
        <v>711</v>
      </c>
      <c r="L3076" t="s">
        <v>6125</v>
      </c>
      <c r="M3076" t="s">
        <v>6114</v>
      </c>
      <c r="N3076" t="s">
        <v>6123</v>
      </c>
      <c r="O3076" t="s">
        <v>6123</v>
      </c>
      <c r="Q3076" t="s">
        <v>6124</v>
      </c>
      <c r="V3076" t="s">
        <v>715</v>
      </c>
      <c r="AA3076" t="s">
        <v>3883</v>
      </c>
      <c r="EV3076">
        <v>22.703099999999999</v>
      </c>
      <c r="EX3076">
        <v>15.777699999999999</v>
      </c>
      <c r="EZ3076">
        <v>43.3416</v>
      </c>
      <c r="FO3076">
        <v>870269</v>
      </c>
    </row>
    <row r="3077" spans="1:171">
      <c r="A3077" t="s">
        <v>6126</v>
      </c>
      <c r="B3077" t="s">
        <v>775</v>
      </c>
      <c r="C3077" t="s">
        <v>6127</v>
      </c>
      <c r="E3077">
        <v>-2.867</v>
      </c>
      <c r="F3077">
        <v>-2.867</v>
      </c>
      <c r="G3077">
        <v>29.55</v>
      </c>
      <c r="H3077">
        <v>29.55</v>
      </c>
      <c r="I3077" t="s">
        <v>711</v>
      </c>
      <c r="L3077" t="s">
        <v>6128</v>
      </c>
      <c r="M3077" t="s">
        <v>6129</v>
      </c>
      <c r="Q3077" t="s">
        <v>6130</v>
      </c>
      <c r="V3077" t="s">
        <v>715</v>
      </c>
      <c r="AA3077" t="s">
        <v>6131</v>
      </c>
      <c r="AB3077">
        <v>7.72</v>
      </c>
      <c r="AC3077">
        <v>0.47</v>
      </c>
      <c r="AE3077">
        <v>2.2799999999999998</v>
      </c>
      <c r="AI3077">
        <v>8.51</v>
      </c>
      <c r="AJ3077">
        <v>29.68</v>
      </c>
      <c r="AK3077">
        <v>3.17</v>
      </c>
      <c r="AL3077">
        <v>0.21</v>
      </c>
      <c r="AN3077">
        <v>0.09</v>
      </c>
      <c r="AO3077">
        <v>0.65</v>
      </c>
      <c r="AP3077">
        <v>0.28000000000000003</v>
      </c>
      <c r="BF3077">
        <v>32.58</v>
      </c>
      <c r="CF3077">
        <v>0.05</v>
      </c>
      <c r="CI3077">
        <v>0.21</v>
      </c>
      <c r="CX3077">
        <v>3601</v>
      </c>
      <c r="DA3077">
        <v>57</v>
      </c>
      <c r="DO3077">
        <v>145</v>
      </c>
      <c r="DP3077">
        <v>291</v>
      </c>
      <c r="DR3077">
        <v>112</v>
      </c>
      <c r="DS3077">
        <v>14</v>
      </c>
      <c r="DT3077">
        <v>3.89</v>
      </c>
      <c r="DV3077">
        <v>1.03</v>
      </c>
      <c r="EA3077">
        <v>1.52</v>
      </c>
      <c r="ED3077">
        <v>5.3</v>
      </c>
      <c r="EO3077">
        <v>7.8</v>
      </c>
      <c r="EP3077">
        <v>4.8</v>
      </c>
      <c r="EQ3077">
        <v>0.51220500000000002</v>
      </c>
      <c r="EU3077">
        <v>0.70321</v>
      </c>
      <c r="FO3077">
        <v>870934</v>
      </c>
    </row>
    <row r="3078" spans="1:171">
      <c r="A3078" t="s">
        <v>6126</v>
      </c>
      <c r="B3078" t="s">
        <v>775</v>
      </c>
      <c r="C3078" t="s">
        <v>6127</v>
      </c>
      <c r="E3078">
        <v>-2.867</v>
      </c>
      <c r="F3078">
        <v>-2.867</v>
      </c>
      <c r="G3078">
        <v>29.55</v>
      </c>
      <c r="H3078">
        <v>29.55</v>
      </c>
      <c r="I3078" t="s">
        <v>711</v>
      </c>
      <c r="L3078" t="s">
        <v>6132</v>
      </c>
      <c r="M3078" t="s">
        <v>6129</v>
      </c>
      <c r="Q3078" t="s">
        <v>6130</v>
      </c>
      <c r="V3078" t="s">
        <v>715</v>
      </c>
      <c r="AA3078" t="s">
        <v>6131</v>
      </c>
      <c r="AB3078">
        <v>2.31</v>
      </c>
      <c r="AC3078">
        <v>3.6999999999999998E-2</v>
      </c>
      <c r="AE3078">
        <v>1.21</v>
      </c>
      <c r="AI3078">
        <v>1.97</v>
      </c>
      <c r="AJ3078">
        <v>50.49</v>
      </c>
      <c r="AK3078">
        <v>0.68</v>
      </c>
      <c r="AL3078">
        <v>0.26800000000000002</v>
      </c>
      <c r="AN3078">
        <v>0.34</v>
      </c>
      <c r="AO3078">
        <v>0.05</v>
      </c>
      <c r="AP3078">
        <v>3.91</v>
      </c>
      <c r="BF3078">
        <v>28.38</v>
      </c>
      <c r="CF3078">
        <v>0.2</v>
      </c>
      <c r="CI3078">
        <v>0.02</v>
      </c>
      <c r="CW3078">
        <v>20</v>
      </c>
      <c r="CX3078">
        <v>1843</v>
      </c>
      <c r="CY3078">
        <v>45</v>
      </c>
      <c r="CZ3078">
        <v>32</v>
      </c>
      <c r="DA3078">
        <v>45</v>
      </c>
      <c r="DN3078">
        <v>203</v>
      </c>
      <c r="DO3078">
        <v>292</v>
      </c>
      <c r="DP3078">
        <v>476</v>
      </c>
      <c r="DQ3078">
        <v>48.8</v>
      </c>
      <c r="DR3078">
        <v>163</v>
      </c>
      <c r="DS3078">
        <v>23.9</v>
      </c>
      <c r="DT3078">
        <v>6.06</v>
      </c>
      <c r="DU3078">
        <v>17.8</v>
      </c>
      <c r="DV3078">
        <v>1.9</v>
      </c>
      <c r="DW3078">
        <v>8.6</v>
      </c>
      <c r="DX3078">
        <v>1.5</v>
      </c>
      <c r="DY3078">
        <v>4.0999999999999996</v>
      </c>
      <c r="EA3078">
        <v>3.1</v>
      </c>
      <c r="EB3078">
        <v>0.49</v>
      </c>
      <c r="EC3078">
        <v>0.6</v>
      </c>
      <c r="ED3078">
        <v>0.1</v>
      </c>
      <c r="EM3078">
        <v>18</v>
      </c>
      <c r="EO3078">
        <v>22.6</v>
      </c>
      <c r="EP3078">
        <v>0.7</v>
      </c>
      <c r="FO3078">
        <v>870935</v>
      </c>
    </row>
    <row r="3079" spans="1:171">
      <c r="A3079" t="s">
        <v>6126</v>
      </c>
      <c r="B3079" t="s">
        <v>775</v>
      </c>
      <c r="C3079" t="s">
        <v>6127</v>
      </c>
      <c r="E3079">
        <v>-2.867</v>
      </c>
      <c r="F3079">
        <v>-2.867</v>
      </c>
      <c r="G3079">
        <v>29.55</v>
      </c>
      <c r="H3079">
        <v>29.55</v>
      </c>
      <c r="I3079" t="s">
        <v>711</v>
      </c>
      <c r="L3079" t="s">
        <v>6133</v>
      </c>
      <c r="M3079" t="s">
        <v>6129</v>
      </c>
      <c r="Q3079" t="s">
        <v>6130</v>
      </c>
      <c r="V3079" t="s">
        <v>715</v>
      </c>
      <c r="AA3079" t="s">
        <v>6131</v>
      </c>
      <c r="AB3079">
        <v>9.39</v>
      </c>
      <c r="AC3079">
        <v>0.38900000000000001</v>
      </c>
      <c r="AE3079">
        <v>2.82</v>
      </c>
      <c r="AI3079">
        <v>3.7</v>
      </c>
      <c r="AJ3079">
        <v>44.62</v>
      </c>
      <c r="AK3079">
        <v>2.4900000000000002</v>
      </c>
      <c r="AL3079">
        <v>1.0449999999999999</v>
      </c>
      <c r="AN3079">
        <v>0.89</v>
      </c>
      <c r="AO3079">
        <v>0.03</v>
      </c>
      <c r="AP3079">
        <v>0.24</v>
      </c>
      <c r="BF3079">
        <v>38.33</v>
      </c>
      <c r="CF3079">
        <v>0.53</v>
      </c>
      <c r="CI3079">
        <v>0.17</v>
      </c>
      <c r="CW3079">
        <v>116</v>
      </c>
      <c r="CX3079">
        <v>558</v>
      </c>
      <c r="CY3079">
        <v>27</v>
      </c>
      <c r="CZ3079">
        <v>54</v>
      </c>
      <c r="DA3079">
        <v>74</v>
      </c>
      <c r="DN3079">
        <v>443</v>
      </c>
      <c r="DO3079">
        <v>62.5</v>
      </c>
      <c r="DP3079">
        <v>92.9</v>
      </c>
      <c r="DQ3079">
        <v>9.7799999999999994</v>
      </c>
      <c r="DR3079">
        <v>35</v>
      </c>
      <c r="DS3079">
        <v>6.7</v>
      </c>
      <c r="DT3079">
        <v>1.67</v>
      </c>
      <c r="DU3079">
        <v>5.4</v>
      </c>
      <c r="DV3079">
        <v>0.7</v>
      </c>
      <c r="DW3079">
        <v>3.9</v>
      </c>
      <c r="DX3079">
        <v>0.8</v>
      </c>
      <c r="DY3079">
        <v>2.2999999999999998</v>
      </c>
      <c r="EA3079">
        <v>2.5</v>
      </c>
      <c r="EB3079">
        <v>0.41</v>
      </c>
      <c r="EC3079">
        <v>0.8</v>
      </c>
      <c r="ED3079">
        <v>1.9</v>
      </c>
      <c r="EM3079">
        <v>20</v>
      </c>
      <c r="EO3079">
        <v>50.5</v>
      </c>
      <c r="EP3079">
        <v>1.4</v>
      </c>
      <c r="FO3079">
        <v>870936</v>
      </c>
    </row>
    <row r="3080" spans="1:171">
      <c r="A3080" t="s">
        <v>6134</v>
      </c>
      <c r="B3080" t="s">
        <v>775</v>
      </c>
      <c r="C3080" t="s">
        <v>1645</v>
      </c>
      <c r="D3080" t="s">
        <v>6135</v>
      </c>
      <c r="E3080">
        <v>-2.75</v>
      </c>
      <c r="F3080">
        <v>-2.75</v>
      </c>
      <c r="G3080">
        <v>35.93</v>
      </c>
      <c r="H3080">
        <v>35.93</v>
      </c>
      <c r="I3080" t="s">
        <v>711</v>
      </c>
      <c r="L3080" t="s">
        <v>6136</v>
      </c>
      <c r="M3080" t="s">
        <v>6137</v>
      </c>
      <c r="S3080">
        <v>6</v>
      </c>
      <c r="T3080">
        <v>2007</v>
      </c>
      <c r="V3080" t="s">
        <v>778</v>
      </c>
      <c r="AA3080" t="s">
        <v>6138</v>
      </c>
      <c r="AB3080">
        <v>0.11</v>
      </c>
      <c r="AC3080">
        <v>0</v>
      </c>
      <c r="AE3080">
        <v>0.01</v>
      </c>
      <c r="AI3080">
        <v>0.3</v>
      </c>
      <c r="AJ3080">
        <v>15.57</v>
      </c>
      <c r="AK3080">
        <v>0.38</v>
      </c>
      <c r="AL3080">
        <v>0.43</v>
      </c>
      <c r="AN3080">
        <v>7.98</v>
      </c>
      <c r="AO3080">
        <v>33.130000000000003</v>
      </c>
      <c r="AP3080">
        <v>0.98</v>
      </c>
      <c r="AW3080">
        <v>3.22</v>
      </c>
      <c r="AX3080">
        <v>4.8</v>
      </c>
      <c r="BC3080">
        <v>3.2</v>
      </c>
      <c r="BF3080">
        <v>31.28</v>
      </c>
      <c r="CJ3080">
        <v>168</v>
      </c>
      <c r="CW3080">
        <v>177</v>
      </c>
      <c r="CX3080">
        <v>17160</v>
      </c>
      <c r="CY3080">
        <v>5.0999999999999996</v>
      </c>
      <c r="CZ3080">
        <v>1</v>
      </c>
      <c r="DA3080">
        <v>23</v>
      </c>
      <c r="DB3080">
        <v>86.6</v>
      </c>
      <c r="DM3080">
        <v>5.14</v>
      </c>
      <c r="DN3080">
        <v>12790</v>
      </c>
      <c r="DO3080">
        <v>456</v>
      </c>
      <c r="DP3080">
        <v>485</v>
      </c>
      <c r="DQ3080">
        <v>33.6</v>
      </c>
      <c r="DR3080">
        <v>79</v>
      </c>
      <c r="DS3080">
        <v>5.0999999999999996</v>
      </c>
      <c r="DT3080">
        <v>1.05</v>
      </c>
      <c r="DU3080">
        <v>2.7</v>
      </c>
      <c r="DV3080">
        <v>0.14000000000000001</v>
      </c>
      <c r="DW3080">
        <v>0.63</v>
      </c>
      <c r="DX3080">
        <v>0.11</v>
      </c>
      <c r="DY3080">
        <v>0.2</v>
      </c>
      <c r="DZ3080">
        <v>1.6E-2</v>
      </c>
      <c r="EA3080">
        <v>0.11</v>
      </c>
      <c r="EB3080">
        <v>1.7000000000000001E-2</v>
      </c>
      <c r="EC3080">
        <v>0.13</v>
      </c>
      <c r="ED3080">
        <v>0.44</v>
      </c>
      <c r="EM3080">
        <v>64.7</v>
      </c>
      <c r="EO3080">
        <v>2.4</v>
      </c>
      <c r="EP3080">
        <v>5.15</v>
      </c>
      <c r="FO3080">
        <v>871064</v>
      </c>
    </row>
    <row r="3081" spans="1:171">
      <c r="A3081" t="s">
        <v>6134</v>
      </c>
      <c r="B3081" t="s">
        <v>775</v>
      </c>
      <c r="C3081" t="s">
        <v>1645</v>
      </c>
      <c r="D3081" t="s">
        <v>6139</v>
      </c>
      <c r="E3081">
        <v>-2.75</v>
      </c>
      <c r="F3081">
        <v>-2.75</v>
      </c>
      <c r="G3081">
        <v>35.93</v>
      </c>
      <c r="H3081">
        <v>35.93</v>
      </c>
      <c r="I3081" t="s">
        <v>711</v>
      </c>
      <c r="L3081" t="s">
        <v>6140</v>
      </c>
      <c r="M3081" t="s">
        <v>6137</v>
      </c>
      <c r="S3081">
        <v>6</v>
      </c>
      <c r="T3081">
        <v>2007</v>
      </c>
      <c r="V3081" t="s">
        <v>778</v>
      </c>
      <c r="AA3081" t="s">
        <v>6138</v>
      </c>
      <c r="AB3081">
        <v>0.11</v>
      </c>
      <c r="AC3081">
        <v>0</v>
      </c>
      <c r="AE3081">
        <v>0.01</v>
      </c>
      <c r="AI3081">
        <v>0.28999999999999998</v>
      </c>
      <c r="AJ3081">
        <v>15.82</v>
      </c>
      <c r="AK3081">
        <v>0.35</v>
      </c>
      <c r="AL3081">
        <v>0.39</v>
      </c>
      <c r="AN3081">
        <v>7.78</v>
      </c>
      <c r="AO3081">
        <v>33.01</v>
      </c>
      <c r="AP3081">
        <v>1.01</v>
      </c>
      <c r="AW3081">
        <v>2.89</v>
      </c>
      <c r="AX3081">
        <v>4.2699999999999996</v>
      </c>
      <c r="BC3081">
        <v>3.14</v>
      </c>
      <c r="BF3081">
        <v>31.98</v>
      </c>
      <c r="CJ3081">
        <v>140</v>
      </c>
      <c r="CW3081">
        <v>172</v>
      </c>
      <c r="CX3081">
        <v>17133</v>
      </c>
      <c r="CY3081">
        <v>5</v>
      </c>
      <c r="CZ3081">
        <v>1.1000000000000001</v>
      </c>
      <c r="DA3081">
        <v>23</v>
      </c>
      <c r="DB3081">
        <v>76.599999999999994</v>
      </c>
      <c r="DM3081">
        <v>4.74</v>
      </c>
      <c r="DN3081">
        <v>11796</v>
      </c>
      <c r="DO3081">
        <v>439</v>
      </c>
      <c r="DP3081">
        <v>474</v>
      </c>
      <c r="DQ3081">
        <v>33</v>
      </c>
      <c r="DR3081">
        <v>78</v>
      </c>
      <c r="DS3081">
        <v>5</v>
      </c>
      <c r="DT3081">
        <v>1.05</v>
      </c>
      <c r="DU3081">
        <v>2.7</v>
      </c>
      <c r="DV3081">
        <v>0.15</v>
      </c>
      <c r="DW3081">
        <v>0.62</v>
      </c>
      <c r="DX3081">
        <v>0.11</v>
      </c>
      <c r="DY3081">
        <v>0.18</v>
      </c>
      <c r="DZ3081">
        <v>1.6E-2</v>
      </c>
      <c r="EA3081">
        <v>0.11</v>
      </c>
      <c r="EB3081">
        <v>1.7999999999999999E-2</v>
      </c>
      <c r="EC3081">
        <v>0.13</v>
      </c>
      <c r="ED3081">
        <v>0.37</v>
      </c>
      <c r="EM3081">
        <v>68.5</v>
      </c>
      <c r="EO3081">
        <v>2.4</v>
      </c>
      <c r="EP3081">
        <v>4.91</v>
      </c>
      <c r="FO3081">
        <v>871065</v>
      </c>
    </row>
    <row r="3082" spans="1:171">
      <c r="A3082" t="s">
        <v>6134</v>
      </c>
      <c r="B3082" t="s">
        <v>775</v>
      </c>
      <c r="C3082" t="s">
        <v>1645</v>
      </c>
      <c r="D3082" t="s">
        <v>6141</v>
      </c>
      <c r="E3082">
        <v>-2.75</v>
      </c>
      <c r="F3082">
        <v>-2.75</v>
      </c>
      <c r="G3082">
        <v>35.93</v>
      </c>
      <c r="H3082">
        <v>35.93</v>
      </c>
      <c r="I3082" t="s">
        <v>711</v>
      </c>
      <c r="L3082" t="s">
        <v>6142</v>
      </c>
      <c r="M3082" t="s">
        <v>6137</v>
      </c>
      <c r="S3082">
        <v>6</v>
      </c>
      <c r="T3082">
        <v>2007</v>
      </c>
      <c r="V3082" t="s">
        <v>778</v>
      </c>
      <c r="AA3082" t="s">
        <v>6138</v>
      </c>
      <c r="AB3082">
        <v>0.1</v>
      </c>
      <c r="AC3082">
        <v>0</v>
      </c>
      <c r="AE3082">
        <v>0.01</v>
      </c>
      <c r="AI3082">
        <v>0.28000000000000003</v>
      </c>
      <c r="AJ3082">
        <v>15.86</v>
      </c>
      <c r="AK3082">
        <v>0.33</v>
      </c>
      <c r="AL3082">
        <v>0.38</v>
      </c>
      <c r="AN3082">
        <v>7.73</v>
      </c>
      <c r="AO3082">
        <v>33.17</v>
      </c>
      <c r="AP3082">
        <v>1.01</v>
      </c>
      <c r="AW3082">
        <v>2.62</v>
      </c>
      <c r="AX3082">
        <v>4.0999999999999996</v>
      </c>
      <c r="BC3082">
        <v>3.18</v>
      </c>
      <c r="BF3082">
        <v>32.159999999999997</v>
      </c>
      <c r="CH3082">
        <v>1.05</v>
      </c>
      <c r="CJ3082">
        <v>137</v>
      </c>
      <c r="CW3082">
        <v>171</v>
      </c>
      <c r="CX3082">
        <v>17027</v>
      </c>
      <c r="CY3082">
        <v>4.7</v>
      </c>
      <c r="CZ3082">
        <v>1.2</v>
      </c>
      <c r="DA3082">
        <v>22</v>
      </c>
      <c r="DB3082">
        <v>74.2</v>
      </c>
      <c r="DM3082">
        <v>4.5999999999999996</v>
      </c>
      <c r="DN3082">
        <v>12460</v>
      </c>
      <c r="DO3082">
        <v>422</v>
      </c>
      <c r="DP3082">
        <v>464</v>
      </c>
      <c r="DQ3082">
        <v>32.5</v>
      </c>
      <c r="DR3082">
        <v>76</v>
      </c>
      <c r="DS3082">
        <v>4.8</v>
      </c>
      <c r="DT3082">
        <v>1.07</v>
      </c>
      <c r="DU3082">
        <v>2.7</v>
      </c>
      <c r="DV3082">
        <v>0.15</v>
      </c>
      <c r="DW3082">
        <v>0.59</v>
      </c>
      <c r="DX3082">
        <v>0.11</v>
      </c>
      <c r="DY3082">
        <v>0.2</v>
      </c>
      <c r="DZ3082">
        <v>1.4999999999999999E-2</v>
      </c>
      <c r="EA3082">
        <v>0.1</v>
      </c>
      <c r="EB3082">
        <v>2.1999999999999999E-2</v>
      </c>
      <c r="EC3082">
        <v>0.15</v>
      </c>
      <c r="ED3082">
        <v>0.53</v>
      </c>
      <c r="EM3082">
        <v>64.099999999999994</v>
      </c>
      <c r="EO3082">
        <v>2.2999999999999998</v>
      </c>
      <c r="EP3082">
        <v>4.7300000000000004</v>
      </c>
      <c r="FO3082">
        <v>871066</v>
      </c>
    </row>
    <row r="3083" spans="1:171">
      <c r="A3083" t="s">
        <v>6134</v>
      </c>
      <c r="B3083" t="s">
        <v>775</v>
      </c>
      <c r="C3083" t="s">
        <v>1645</v>
      </c>
      <c r="E3083">
        <v>-2.7597</v>
      </c>
      <c r="F3083">
        <v>-2.7597</v>
      </c>
      <c r="G3083">
        <v>35.914099999999998</v>
      </c>
      <c r="H3083">
        <v>35.914099999999998</v>
      </c>
      <c r="I3083" t="s">
        <v>711</v>
      </c>
      <c r="L3083" t="s">
        <v>6143</v>
      </c>
      <c r="M3083" t="s">
        <v>6137</v>
      </c>
      <c r="S3083">
        <v>6</v>
      </c>
      <c r="T3083">
        <v>2007</v>
      </c>
      <c r="V3083" t="s">
        <v>778</v>
      </c>
      <c r="AA3083" t="s">
        <v>6138</v>
      </c>
      <c r="AB3083">
        <v>0.13</v>
      </c>
      <c r="AC3083">
        <v>0</v>
      </c>
      <c r="AE3083">
        <v>0.01</v>
      </c>
      <c r="AI3083">
        <v>0.28999999999999998</v>
      </c>
      <c r="AJ3083">
        <v>15.18</v>
      </c>
      <c r="AK3083">
        <v>0.46</v>
      </c>
      <c r="AL3083">
        <v>0.43</v>
      </c>
      <c r="AN3083">
        <v>8.43</v>
      </c>
      <c r="AO3083">
        <v>33.04</v>
      </c>
      <c r="AP3083">
        <v>0.91</v>
      </c>
      <c r="AW3083">
        <v>3.81</v>
      </c>
      <c r="AX3083">
        <v>5.67</v>
      </c>
      <c r="BC3083">
        <v>3.32</v>
      </c>
      <c r="BF3083">
        <v>29.94</v>
      </c>
      <c r="CH3083">
        <v>1.03</v>
      </c>
      <c r="CJ3083">
        <v>194</v>
      </c>
      <c r="CW3083">
        <v>197</v>
      </c>
      <c r="CX3083">
        <v>17428</v>
      </c>
      <c r="CY3083">
        <v>5.8</v>
      </c>
      <c r="CZ3083">
        <v>0.8</v>
      </c>
      <c r="DA3083">
        <v>24</v>
      </c>
      <c r="DB3083">
        <v>107.4</v>
      </c>
      <c r="DM3083">
        <v>5.72</v>
      </c>
      <c r="DN3083">
        <v>15223</v>
      </c>
      <c r="DO3083">
        <v>522</v>
      </c>
      <c r="DP3083">
        <v>536</v>
      </c>
      <c r="DQ3083">
        <v>36.5</v>
      </c>
      <c r="DR3083">
        <v>86</v>
      </c>
      <c r="DS3083">
        <v>5.5</v>
      </c>
      <c r="DT3083">
        <v>1.1399999999999999</v>
      </c>
      <c r="DU3083">
        <v>3.1</v>
      </c>
      <c r="DV3083">
        <v>0.17</v>
      </c>
      <c r="DW3083">
        <v>0.72</v>
      </c>
      <c r="DX3083">
        <v>0.12</v>
      </c>
      <c r="DY3083">
        <v>0.23</v>
      </c>
      <c r="DZ3083">
        <v>2.1000000000000001E-2</v>
      </c>
      <c r="EA3083">
        <v>0.12</v>
      </c>
      <c r="EB3083">
        <v>0.02</v>
      </c>
      <c r="EC3083">
        <v>0.13</v>
      </c>
      <c r="ED3083">
        <v>0.3</v>
      </c>
      <c r="EM3083">
        <v>60</v>
      </c>
      <c r="EO3083">
        <v>2.4</v>
      </c>
      <c r="EP3083">
        <v>5.19</v>
      </c>
      <c r="FO3083">
        <v>871067</v>
      </c>
    </row>
    <row r="3084" spans="1:171">
      <c r="A3084" t="s">
        <v>6134</v>
      </c>
      <c r="B3084" t="s">
        <v>775</v>
      </c>
      <c r="C3084" t="s">
        <v>1645</v>
      </c>
      <c r="D3084" t="s">
        <v>6141</v>
      </c>
      <c r="E3084">
        <v>-2.75</v>
      </c>
      <c r="F3084">
        <v>-2.75</v>
      </c>
      <c r="G3084">
        <v>35.93</v>
      </c>
      <c r="H3084">
        <v>35.93</v>
      </c>
      <c r="I3084" t="s">
        <v>711</v>
      </c>
      <c r="L3084" t="s">
        <v>6144</v>
      </c>
      <c r="M3084" t="s">
        <v>6137</v>
      </c>
      <c r="S3084">
        <v>6</v>
      </c>
      <c r="T3084">
        <v>2007</v>
      </c>
      <c r="V3084" t="s">
        <v>778</v>
      </c>
      <c r="AA3084" t="s">
        <v>6138</v>
      </c>
      <c r="AB3084">
        <v>0.11</v>
      </c>
      <c r="AC3084">
        <v>0</v>
      </c>
      <c r="AE3084">
        <v>0.01</v>
      </c>
      <c r="AI3084">
        <v>0.23</v>
      </c>
      <c r="AJ3084">
        <v>15.83</v>
      </c>
      <c r="AK3084">
        <v>0.37</v>
      </c>
      <c r="AL3084">
        <v>0.33</v>
      </c>
      <c r="AN3084">
        <v>7.96</v>
      </c>
      <c r="AO3084">
        <v>33.46</v>
      </c>
      <c r="AP3084">
        <v>0.97</v>
      </c>
      <c r="AW3084">
        <v>2.94</v>
      </c>
      <c r="AX3084">
        <v>4.43</v>
      </c>
      <c r="BC3084">
        <v>3.2</v>
      </c>
      <c r="BF3084">
        <v>31.87</v>
      </c>
      <c r="CJ3084">
        <v>163</v>
      </c>
      <c r="CW3084">
        <v>177</v>
      </c>
      <c r="CX3084">
        <v>17368</v>
      </c>
      <c r="CY3084">
        <v>4.7</v>
      </c>
      <c r="CZ3084">
        <v>1</v>
      </c>
      <c r="DA3084">
        <v>18</v>
      </c>
      <c r="DB3084">
        <v>85.2</v>
      </c>
      <c r="DM3084">
        <v>4.9000000000000004</v>
      </c>
      <c r="DN3084">
        <v>13281</v>
      </c>
      <c r="DO3084">
        <v>436</v>
      </c>
      <c r="DP3084">
        <v>470</v>
      </c>
      <c r="DQ3084">
        <v>32.299999999999997</v>
      </c>
      <c r="DR3084">
        <v>75</v>
      </c>
      <c r="DS3084">
        <v>4.5999999999999996</v>
      </c>
      <c r="DT3084">
        <v>1.01</v>
      </c>
      <c r="DU3084">
        <v>2.6</v>
      </c>
      <c r="DV3084">
        <v>0.14000000000000001</v>
      </c>
      <c r="DW3084">
        <v>0.57999999999999996</v>
      </c>
      <c r="DX3084">
        <v>0.1</v>
      </c>
      <c r="DY3084">
        <v>0.19</v>
      </c>
      <c r="DZ3084">
        <v>1.7000000000000001E-2</v>
      </c>
      <c r="EA3084">
        <v>7.0000000000000007E-2</v>
      </c>
      <c r="EB3084">
        <v>2.1999999999999999E-2</v>
      </c>
      <c r="EC3084">
        <v>0.15</v>
      </c>
      <c r="ED3084">
        <v>0.54</v>
      </c>
      <c r="EM3084">
        <v>52.5</v>
      </c>
      <c r="EO3084">
        <v>2</v>
      </c>
      <c r="EP3084">
        <v>4.0999999999999996</v>
      </c>
      <c r="FO3084">
        <v>871068</v>
      </c>
    </row>
    <row r="3085" spans="1:171">
      <c r="A3085" t="s">
        <v>6134</v>
      </c>
      <c r="B3085" t="s">
        <v>775</v>
      </c>
      <c r="C3085" t="s">
        <v>1645</v>
      </c>
      <c r="D3085" t="s">
        <v>6145</v>
      </c>
      <c r="E3085">
        <v>-2.6160000000000001</v>
      </c>
      <c r="F3085">
        <v>-2.6160000000000001</v>
      </c>
      <c r="G3085">
        <v>35.879199999999997</v>
      </c>
      <c r="H3085">
        <v>35.879199999999997</v>
      </c>
      <c r="I3085" t="s">
        <v>711</v>
      </c>
      <c r="L3085" t="s">
        <v>6146</v>
      </c>
      <c r="M3085" t="s">
        <v>6137</v>
      </c>
      <c r="R3085">
        <v>7</v>
      </c>
      <c r="S3085">
        <v>9</v>
      </c>
      <c r="T3085">
        <v>2007</v>
      </c>
      <c r="V3085" t="s">
        <v>778</v>
      </c>
      <c r="AA3085" t="s">
        <v>6138</v>
      </c>
      <c r="AB3085">
        <v>14.25</v>
      </c>
      <c r="AC3085">
        <v>0.56000000000000005</v>
      </c>
      <c r="AE3085">
        <v>5.03</v>
      </c>
      <c r="AI3085">
        <v>3.45</v>
      </c>
      <c r="AJ3085">
        <v>16.16</v>
      </c>
      <c r="AK3085">
        <v>1.17</v>
      </c>
      <c r="AL3085">
        <v>0.33</v>
      </c>
      <c r="AN3085">
        <v>5.79</v>
      </c>
      <c r="AO3085">
        <v>23.04</v>
      </c>
      <c r="AP3085">
        <v>1.1499999999999999</v>
      </c>
      <c r="AW3085">
        <v>1.32</v>
      </c>
      <c r="AX3085">
        <v>1.52</v>
      </c>
      <c r="BC3085">
        <v>2.0499999999999998</v>
      </c>
      <c r="BF3085">
        <v>23.12</v>
      </c>
      <c r="BU3085">
        <v>13.2</v>
      </c>
      <c r="CH3085">
        <v>1.19</v>
      </c>
      <c r="CJ3085">
        <v>143</v>
      </c>
      <c r="CW3085">
        <v>122</v>
      </c>
      <c r="CX3085">
        <v>8853</v>
      </c>
      <c r="CY3085">
        <v>20.9</v>
      </c>
      <c r="CZ3085">
        <v>173.2</v>
      </c>
      <c r="DA3085">
        <v>107</v>
      </c>
      <c r="DB3085">
        <v>41.4</v>
      </c>
      <c r="DM3085">
        <v>3.11</v>
      </c>
      <c r="DN3085">
        <v>6786</v>
      </c>
      <c r="DO3085">
        <v>363</v>
      </c>
      <c r="DP3085">
        <v>476</v>
      </c>
      <c r="DQ3085">
        <v>39.200000000000003</v>
      </c>
      <c r="DR3085">
        <v>112</v>
      </c>
      <c r="DS3085">
        <v>11.4</v>
      </c>
      <c r="DT3085">
        <v>2.7</v>
      </c>
      <c r="DU3085">
        <v>6.6</v>
      </c>
      <c r="DV3085">
        <v>0.81</v>
      </c>
      <c r="DW3085">
        <v>3.28</v>
      </c>
      <c r="DX3085">
        <v>0.65</v>
      </c>
      <c r="DY3085">
        <v>1.76</v>
      </c>
      <c r="DZ3085">
        <v>0.23599999999999999</v>
      </c>
      <c r="EA3085">
        <v>1.32</v>
      </c>
      <c r="EC3085">
        <v>2.25</v>
      </c>
      <c r="ED3085">
        <v>1.82</v>
      </c>
      <c r="EM3085">
        <v>57.2</v>
      </c>
      <c r="EO3085">
        <v>10.4</v>
      </c>
      <c r="EP3085">
        <v>8.31</v>
      </c>
      <c r="FO3085">
        <v>871069</v>
      </c>
    </row>
    <row r="3086" spans="1:171">
      <c r="A3086" t="s">
        <v>6134</v>
      </c>
      <c r="B3086" t="s">
        <v>775</v>
      </c>
      <c r="C3086" t="s">
        <v>1645</v>
      </c>
      <c r="D3086" t="s">
        <v>6145</v>
      </c>
      <c r="E3086">
        <v>-2.6160000000000001</v>
      </c>
      <c r="F3086">
        <v>-2.6160000000000001</v>
      </c>
      <c r="G3086">
        <v>35.879199999999997</v>
      </c>
      <c r="H3086">
        <v>35.879199999999997</v>
      </c>
      <c r="I3086" t="s">
        <v>711</v>
      </c>
      <c r="L3086" t="s">
        <v>6147</v>
      </c>
      <c r="M3086" t="s">
        <v>6137</v>
      </c>
      <c r="R3086">
        <v>7</v>
      </c>
      <c r="S3086">
        <v>9</v>
      </c>
      <c r="T3086">
        <v>2007</v>
      </c>
      <c r="V3086" t="s">
        <v>778</v>
      </c>
      <c r="AA3086" t="s">
        <v>6138</v>
      </c>
      <c r="AB3086">
        <v>12.51</v>
      </c>
      <c r="AC3086">
        <v>0.28000000000000003</v>
      </c>
      <c r="AE3086">
        <v>2.17</v>
      </c>
      <c r="AI3086">
        <v>2.02</v>
      </c>
      <c r="AJ3086">
        <v>16.420000000000002</v>
      </c>
      <c r="AK3086">
        <v>0.85</v>
      </c>
      <c r="AL3086">
        <v>0.32</v>
      </c>
      <c r="AN3086">
        <v>5.82</v>
      </c>
      <c r="AO3086">
        <v>24.89</v>
      </c>
      <c r="AP3086">
        <v>1.06</v>
      </c>
      <c r="AW3086">
        <v>1.53</v>
      </c>
      <c r="AX3086">
        <v>1.91</v>
      </c>
      <c r="BC3086">
        <v>2.21</v>
      </c>
      <c r="BF3086">
        <v>25.52</v>
      </c>
      <c r="CH3086">
        <v>1.5</v>
      </c>
      <c r="CJ3086">
        <v>134</v>
      </c>
      <c r="CW3086">
        <v>128</v>
      </c>
      <c r="CX3086">
        <v>9494</v>
      </c>
      <c r="CY3086">
        <v>13.7</v>
      </c>
      <c r="CZ3086">
        <v>67.099999999999994</v>
      </c>
      <c r="DA3086">
        <v>66</v>
      </c>
      <c r="DB3086">
        <v>52.1</v>
      </c>
      <c r="DM3086">
        <v>3.04</v>
      </c>
      <c r="DN3086">
        <v>7700</v>
      </c>
      <c r="DO3086">
        <v>379</v>
      </c>
      <c r="DP3086">
        <v>478</v>
      </c>
      <c r="DQ3086">
        <v>38.299999999999997</v>
      </c>
      <c r="DR3086">
        <v>101</v>
      </c>
      <c r="DS3086">
        <v>8.1</v>
      </c>
      <c r="DT3086">
        <v>1.87</v>
      </c>
      <c r="DU3086">
        <v>5.5</v>
      </c>
      <c r="DV3086">
        <v>0.53</v>
      </c>
      <c r="DW3086">
        <v>1.86</v>
      </c>
      <c r="DX3086">
        <v>0.37</v>
      </c>
      <c r="DY3086">
        <v>1.9</v>
      </c>
      <c r="DZ3086">
        <v>0.39700000000000002</v>
      </c>
      <c r="EA3086">
        <v>2.08</v>
      </c>
      <c r="EC3086">
        <v>1.29</v>
      </c>
      <c r="ED3086">
        <v>0.91</v>
      </c>
      <c r="EM3086">
        <v>59.9</v>
      </c>
      <c r="EO3086">
        <v>7.3</v>
      </c>
      <c r="EP3086">
        <v>7.97</v>
      </c>
      <c r="FO3086">
        <v>871070</v>
      </c>
    </row>
    <row r="3087" spans="1:171">
      <c r="A3087" t="s">
        <v>6134</v>
      </c>
      <c r="B3087" t="s">
        <v>775</v>
      </c>
      <c r="C3087" t="s">
        <v>1645</v>
      </c>
      <c r="D3087" t="s">
        <v>6145</v>
      </c>
      <c r="E3087">
        <v>-2.6160000000000001</v>
      </c>
      <c r="F3087">
        <v>-2.6160000000000001</v>
      </c>
      <c r="G3087">
        <v>35.879199999999997</v>
      </c>
      <c r="H3087">
        <v>35.879199999999997</v>
      </c>
      <c r="I3087" t="s">
        <v>711</v>
      </c>
      <c r="L3087" t="s">
        <v>6148</v>
      </c>
      <c r="M3087" t="s">
        <v>6137</v>
      </c>
      <c r="R3087">
        <v>7</v>
      </c>
      <c r="S3087">
        <v>9</v>
      </c>
      <c r="T3087">
        <v>2007</v>
      </c>
      <c r="V3087" t="s">
        <v>778</v>
      </c>
      <c r="AA3087" t="s">
        <v>6138</v>
      </c>
      <c r="AB3087">
        <v>7.2</v>
      </c>
      <c r="AC3087">
        <v>0.23</v>
      </c>
      <c r="AE3087">
        <v>1.49</v>
      </c>
      <c r="AI3087">
        <v>1.75</v>
      </c>
      <c r="AJ3087">
        <v>17.71</v>
      </c>
      <c r="AK3087">
        <v>0.74</v>
      </c>
      <c r="AL3087">
        <v>0.33</v>
      </c>
      <c r="AN3087">
        <v>6.18</v>
      </c>
      <c r="AO3087">
        <v>27.19</v>
      </c>
      <c r="AP3087">
        <v>1.1399999999999999</v>
      </c>
      <c r="AW3087">
        <v>1.69</v>
      </c>
      <c r="AX3087">
        <v>2.15</v>
      </c>
      <c r="BC3087">
        <v>2.4700000000000002</v>
      </c>
      <c r="BF3087">
        <v>30.29</v>
      </c>
      <c r="CH3087">
        <v>1.05</v>
      </c>
      <c r="CJ3087">
        <v>134</v>
      </c>
      <c r="CW3087">
        <v>130</v>
      </c>
      <c r="CX3087">
        <v>10273</v>
      </c>
      <c r="CY3087">
        <v>12.7</v>
      </c>
      <c r="CZ3087">
        <v>61.5</v>
      </c>
      <c r="DA3087">
        <v>70</v>
      </c>
      <c r="DB3087">
        <v>48.7</v>
      </c>
      <c r="DM3087">
        <v>3.5</v>
      </c>
      <c r="DN3087">
        <v>8175</v>
      </c>
      <c r="DO3087">
        <v>416</v>
      </c>
      <c r="DP3087">
        <v>518</v>
      </c>
      <c r="DQ3087">
        <v>40</v>
      </c>
      <c r="DR3087">
        <v>105</v>
      </c>
      <c r="DS3087">
        <v>7.9</v>
      </c>
      <c r="DT3087">
        <v>1.99</v>
      </c>
      <c r="DU3087">
        <v>4.8</v>
      </c>
      <c r="DV3087">
        <v>0.52</v>
      </c>
      <c r="DW3087">
        <v>1.6</v>
      </c>
      <c r="DX3087">
        <v>0.33</v>
      </c>
      <c r="DY3087">
        <v>1.23</v>
      </c>
      <c r="DZ3087">
        <v>0.32200000000000001</v>
      </c>
      <c r="EA3087">
        <v>1.48</v>
      </c>
      <c r="EC3087">
        <v>1</v>
      </c>
      <c r="ED3087">
        <v>0.73</v>
      </c>
      <c r="EM3087">
        <v>57.4</v>
      </c>
      <c r="EO3087">
        <v>8.5</v>
      </c>
      <c r="EP3087">
        <v>8.43</v>
      </c>
      <c r="FO3087">
        <v>871071</v>
      </c>
    </row>
    <row r="3088" spans="1:171">
      <c r="A3088" t="s">
        <v>6134</v>
      </c>
      <c r="B3088" t="s">
        <v>775</v>
      </c>
      <c r="C3088" t="s">
        <v>1645</v>
      </c>
      <c r="D3088" t="s">
        <v>6149</v>
      </c>
      <c r="E3088">
        <v>-2.75</v>
      </c>
      <c r="F3088">
        <v>-2.75</v>
      </c>
      <c r="G3088">
        <v>35.93</v>
      </c>
      <c r="H3088">
        <v>35.93</v>
      </c>
      <c r="I3088" t="s">
        <v>711</v>
      </c>
      <c r="L3088" t="s">
        <v>6150</v>
      </c>
      <c r="M3088" t="s">
        <v>6137</v>
      </c>
      <c r="R3088">
        <v>11</v>
      </c>
      <c r="S3088">
        <v>10</v>
      </c>
      <c r="T3088">
        <v>2008</v>
      </c>
      <c r="V3088" t="s">
        <v>778</v>
      </c>
      <c r="AA3088" t="s">
        <v>6138</v>
      </c>
      <c r="AB3088">
        <v>40.340000000000003</v>
      </c>
      <c r="AC3088">
        <v>1.33</v>
      </c>
      <c r="AE3088">
        <v>13.11</v>
      </c>
      <c r="AI3088">
        <v>8.5399999999999991</v>
      </c>
      <c r="AJ3088">
        <v>14.55</v>
      </c>
      <c r="AK3088">
        <v>1.96</v>
      </c>
      <c r="AL3088">
        <v>0.35</v>
      </c>
      <c r="AN3088">
        <v>3.44</v>
      </c>
      <c r="AO3088">
        <v>9.52</v>
      </c>
      <c r="AP3088">
        <v>0.68</v>
      </c>
      <c r="AW3088">
        <v>0.33</v>
      </c>
      <c r="AX3088">
        <v>0.02</v>
      </c>
      <c r="BC3088">
        <v>0.42</v>
      </c>
      <c r="BF3088">
        <v>2.39</v>
      </c>
      <c r="BU3088">
        <v>16.899999999999999</v>
      </c>
      <c r="CH3088">
        <v>1.52</v>
      </c>
      <c r="CJ3088">
        <v>212</v>
      </c>
      <c r="CW3088">
        <v>64</v>
      </c>
      <c r="CX3088">
        <v>3557</v>
      </c>
      <c r="CY3088">
        <v>55</v>
      </c>
      <c r="CZ3088">
        <v>653.29999999999995</v>
      </c>
      <c r="DA3088">
        <v>262</v>
      </c>
      <c r="DB3088">
        <v>1.6</v>
      </c>
      <c r="DM3088">
        <v>1.1499999999999999</v>
      </c>
      <c r="DN3088">
        <v>2557</v>
      </c>
      <c r="DO3088">
        <v>219</v>
      </c>
      <c r="DP3088">
        <v>336</v>
      </c>
      <c r="DQ3088">
        <v>32.200000000000003</v>
      </c>
      <c r="DR3088">
        <v>112</v>
      </c>
      <c r="DS3088">
        <v>18.600000000000001</v>
      </c>
      <c r="DT3088">
        <v>5.33</v>
      </c>
      <c r="DU3088">
        <v>14.5</v>
      </c>
      <c r="DV3088">
        <v>1.92</v>
      </c>
      <c r="DW3088">
        <v>10.76</v>
      </c>
      <c r="DX3088">
        <v>1.81</v>
      </c>
      <c r="DY3088">
        <v>4.95</v>
      </c>
      <c r="DZ3088">
        <v>0.752</v>
      </c>
      <c r="EA3088">
        <v>4.2699999999999996</v>
      </c>
      <c r="EB3088">
        <v>0.68700000000000006</v>
      </c>
      <c r="EC3088">
        <v>9.92</v>
      </c>
      <c r="ED3088">
        <v>5.32</v>
      </c>
      <c r="EM3088">
        <v>30.1</v>
      </c>
      <c r="EO3088">
        <v>17.5</v>
      </c>
      <c r="EP3088">
        <v>8.57</v>
      </c>
      <c r="FO3088">
        <v>871072</v>
      </c>
    </row>
    <row r="3089" spans="1:171">
      <c r="A3089" t="s">
        <v>6134</v>
      </c>
      <c r="B3089" t="s">
        <v>775</v>
      </c>
      <c r="C3089" t="s">
        <v>1645</v>
      </c>
      <c r="D3089" t="s">
        <v>6151</v>
      </c>
      <c r="E3089">
        <v>-2.75</v>
      </c>
      <c r="F3089">
        <v>-2.75</v>
      </c>
      <c r="G3089">
        <v>35.93</v>
      </c>
      <c r="H3089">
        <v>35.93</v>
      </c>
      <c r="I3089" t="s">
        <v>711</v>
      </c>
      <c r="L3089" t="s">
        <v>6152</v>
      </c>
      <c r="M3089" t="s">
        <v>6137</v>
      </c>
      <c r="R3089">
        <v>24</v>
      </c>
      <c r="S3089">
        <v>9</v>
      </c>
      <c r="T3089">
        <v>2007</v>
      </c>
      <c r="V3089" t="s">
        <v>778</v>
      </c>
      <c r="AA3089" t="s">
        <v>6138</v>
      </c>
      <c r="AB3089">
        <v>28.22</v>
      </c>
      <c r="AC3089">
        <v>1.06</v>
      </c>
      <c r="AE3089">
        <v>9.66</v>
      </c>
      <c r="AI3089">
        <v>6.51</v>
      </c>
      <c r="AJ3089">
        <v>16.27</v>
      </c>
      <c r="AK3089">
        <v>1.39</v>
      </c>
      <c r="AL3089">
        <v>0.3</v>
      </c>
      <c r="AN3089">
        <v>4.3</v>
      </c>
      <c r="AO3089">
        <v>15.76</v>
      </c>
      <c r="AP3089">
        <v>0.93</v>
      </c>
      <c r="AW3089">
        <v>0.5</v>
      </c>
      <c r="AX3089">
        <v>0.46</v>
      </c>
      <c r="BC3089">
        <v>2.0699999999999998</v>
      </c>
      <c r="BF3089">
        <v>9.2799999999999994</v>
      </c>
      <c r="BU3089">
        <v>14</v>
      </c>
      <c r="CH3089">
        <v>1.66</v>
      </c>
      <c r="CJ3089">
        <v>205</v>
      </c>
      <c r="CW3089">
        <v>83</v>
      </c>
      <c r="CX3089">
        <v>4768</v>
      </c>
      <c r="CY3089">
        <v>54.1</v>
      </c>
      <c r="CZ3089">
        <v>451.4</v>
      </c>
      <c r="DA3089">
        <v>250</v>
      </c>
      <c r="DB3089">
        <v>14.3</v>
      </c>
      <c r="DM3089">
        <v>1.42</v>
      </c>
      <c r="DN3089">
        <v>2841</v>
      </c>
      <c r="DO3089">
        <v>248</v>
      </c>
      <c r="DP3089">
        <v>401</v>
      </c>
      <c r="DQ3089">
        <v>39.200000000000003</v>
      </c>
      <c r="DR3089">
        <v>136</v>
      </c>
      <c r="DS3089">
        <v>20.7</v>
      </c>
      <c r="DT3089">
        <v>5.82</v>
      </c>
      <c r="DU3089">
        <v>16.3</v>
      </c>
      <c r="DV3089">
        <v>1.87</v>
      </c>
      <c r="DW3089">
        <v>10.48</v>
      </c>
      <c r="DX3089">
        <v>1.72</v>
      </c>
      <c r="DY3089">
        <v>4.6100000000000003</v>
      </c>
      <c r="DZ3089">
        <v>0.67100000000000004</v>
      </c>
      <c r="EA3089">
        <v>3.7</v>
      </c>
      <c r="EB3089">
        <v>0.50600000000000001</v>
      </c>
      <c r="EC3089">
        <v>7.02</v>
      </c>
      <c r="ED3089">
        <v>4.78</v>
      </c>
      <c r="EM3089">
        <v>26.9</v>
      </c>
      <c r="EO3089">
        <v>20.7</v>
      </c>
      <c r="EP3089">
        <v>8.07</v>
      </c>
      <c r="FO3089">
        <v>871073</v>
      </c>
    </row>
    <row r="3090" spans="1:171">
      <c r="A3090" t="s">
        <v>6134</v>
      </c>
      <c r="B3090" t="s">
        <v>775</v>
      </c>
      <c r="C3090" t="s">
        <v>1645</v>
      </c>
      <c r="D3090" t="s">
        <v>6153</v>
      </c>
      <c r="E3090">
        <v>-2.75</v>
      </c>
      <c r="F3090">
        <v>-2.75</v>
      </c>
      <c r="G3090">
        <v>35.93</v>
      </c>
      <c r="H3090">
        <v>35.93</v>
      </c>
      <c r="I3090" t="s">
        <v>711</v>
      </c>
      <c r="L3090" t="s">
        <v>6154</v>
      </c>
      <c r="M3090" t="s">
        <v>6137</v>
      </c>
      <c r="R3090">
        <v>24</v>
      </c>
      <c r="S3090">
        <v>9</v>
      </c>
      <c r="T3090">
        <v>2007</v>
      </c>
      <c r="V3090" t="s">
        <v>778</v>
      </c>
      <c r="AA3090" t="s">
        <v>6138</v>
      </c>
      <c r="AB3090">
        <v>29.21</v>
      </c>
      <c r="AC3090">
        <v>1.1000000000000001</v>
      </c>
      <c r="AE3090">
        <v>9.76</v>
      </c>
      <c r="AI3090">
        <v>7.06</v>
      </c>
      <c r="AJ3090">
        <v>16.190000000000001</v>
      </c>
      <c r="AK3090">
        <v>1.59</v>
      </c>
      <c r="AL3090">
        <v>0.31</v>
      </c>
      <c r="AN3090">
        <v>4.2</v>
      </c>
      <c r="AO3090">
        <v>14.87</v>
      </c>
      <c r="AP3090">
        <v>0.91</v>
      </c>
      <c r="AW3090">
        <v>0.52</v>
      </c>
      <c r="AX3090">
        <v>0.44</v>
      </c>
      <c r="BC3090">
        <v>1.89</v>
      </c>
      <c r="BF3090">
        <v>9.17</v>
      </c>
      <c r="BU3090">
        <v>15.1</v>
      </c>
      <c r="CH3090">
        <v>1.81</v>
      </c>
      <c r="CJ3090">
        <v>207</v>
      </c>
      <c r="CW3090">
        <v>81</v>
      </c>
      <c r="CX3090">
        <v>4643</v>
      </c>
      <c r="CY3090">
        <v>55.1</v>
      </c>
      <c r="CZ3090">
        <v>460.5</v>
      </c>
      <c r="DA3090">
        <v>262</v>
      </c>
      <c r="DB3090">
        <v>15.2</v>
      </c>
      <c r="DM3090">
        <v>1.48</v>
      </c>
      <c r="DN3090">
        <v>3045</v>
      </c>
      <c r="DO3090">
        <v>241</v>
      </c>
      <c r="DP3090">
        <v>387</v>
      </c>
      <c r="DQ3090">
        <v>39.200000000000003</v>
      </c>
      <c r="DR3090">
        <v>141</v>
      </c>
      <c r="DS3090">
        <v>20.8</v>
      </c>
      <c r="DT3090">
        <v>5.96</v>
      </c>
      <c r="DU3090">
        <v>16.7</v>
      </c>
      <c r="DV3090">
        <v>1.97</v>
      </c>
      <c r="DW3090">
        <v>10.55</v>
      </c>
      <c r="DX3090">
        <v>1.8</v>
      </c>
      <c r="DY3090">
        <v>4.93</v>
      </c>
      <c r="DZ3090">
        <v>0.70599999999999996</v>
      </c>
      <c r="EA3090">
        <v>4.01</v>
      </c>
      <c r="EB3090">
        <v>0.66100000000000003</v>
      </c>
      <c r="EC3090">
        <v>7.42</v>
      </c>
      <c r="ED3090">
        <v>5.0999999999999996</v>
      </c>
      <c r="EM3090">
        <v>26.7</v>
      </c>
      <c r="EO3090">
        <v>23</v>
      </c>
      <c r="EP3090">
        <v>8.32</v>
      </c>
      <c r="FO3090">
        <v>871074</v>
      </c>
    </row>
    <row r="3091" spans="1:171">
      <c r="A3091" t="s">
        <v>6134</v>
      </c>
      <c r="B3091" t="s">
        <v>775</v>
      </c>
      <c r="C3091" t="s">
        <v>1645</v>
      </c>
      <c r="E3091">
        <v>-2.7437999999999998</v>
      </c>
      <c r="F3091">
        <v>-2.7437999999999998</v>
      </c>
      <c r="G3091">
        <v>35.889600000000002</v>
      </c>
      <c r="H3091">
        <v>35.889600000000002</v>
      </c>
      <c r="I3091" t="s">
        <v>711</v>
      </c>
      <c r="J3091">
        <v>1376</v>
      </c>
      <c r="K3091">
        <v>1376</v>
      </c>
      <c r="L3091" t="s">
        <v>6155</v>
      </c>
      <c r="M3091" t="s">
        <v>6137</v>
      </c>
      <c r="T3091">
        <v>2007</v>
      </c>
      <c r="V3091" t="s">
        <v>778</v>
      </c>
      <c r="AA3091" t="s">
        <v>6138</v>
      </c>
      <c r="AB3091">
        <v>36.85</v>
      </c>
      <c r="AC3091">
        <v>1.32</v>
      </c>
      <c r="AE3091">
        <v>11.92</v>
      </c>
      <c r="AI3091">
        <v>9.16</v>
      </c>
      <c r="AJ3091">
        <v>18.649999999999999</v>
      </c>
      <c r="AK3091">
        <v>1.79</v>
      </c>
      <c r="AL3091">
        <v>0.42</v>
      </c>
      <c r="AN3091">
        <v>2.95</v>
      </c>
      <c r="AO3091">
        <v>6.8</v>
      </c>
      <c r="AP3091">
        <v>0.75</v>
      </c>
      <c r="AW3091">
        <v>0.62</v>
      </c>
      <c r="AX3091">
        <v>0.01</v>
      </c>
      <c r="BC3091">
        <v>0.18</v>
      </c>
      <c r="BF3091">
        <v>5.5</v>
      </c>
      <c r="BU3091">
        <v>14.6</v>
      </c>
      <c r="CH3091">
        <v>2.8</v>
      </c>
      <c r="CJ3091">
        <v>167</v>
      </c>
      <c r="CW3091">
        <v>56</v>
      </c>
      <c r="CX3091">
        <v>5653</v>
      </c>
      <c r="CY3091">
        <v>58</v>
      </c>
      <c r="CZ3091">
        <v>652.29999999999995</v>
      </c>
      <c r="DA3091">
        <v>326</v>
      </c>
      <c r="DB3091">
        <v>1.3</v>
      </c>
      <c r="DM3091">
        <v>1.1100000000000001</v>
      </c>
      <c r="DN3091">
        <v>3693</v>
      </c>
      <c r="DO3091">
        <v>309</v>
      </c>
      <c r="DP3091">
        <v>488</v>
      </c>
      <c r="DQ3091">
        <v>47</v>
      </c>
      <c r="DR3091">
        <v>158</v>
      </c>
      <c r="DS3091">
        <v>23.5</v>
      </c>
      <c r="DT3091">
        <v>6.58</v>
      </c>
      <c r="DU3091">
        <v>16.5</v>
      </c>
      <c r="DV3091">
        <v>1.98</v>
      </c>
      <c r="DW3091">
        <v>11.64</v>
      </c>
      <c r="DX3091">
        <v>2.08</v>
      </c>
      <c r="DY3091">
        <v>5.92</v>
      </c>
      <c r="DZ3091">
        <v>0.59699999999999998</v>
      </c>
      <c r="EA3091">
        <v>4.55</v>
      </c>
      <c r="EB3091">
        <v>0.58199999999999996</v>
      </c>
      <c r="EC3091">
        <v>9.8000000000000007</v>
      </c>
      <c r="ED3091">
        <v>5.79</v>
      </c>
      <c r="EM3091">
        <v>44.8</v>
      </c>
      <c r="EO3091">
        <v>24.8</v>
      </c>
      <c r="EP3091">
        <v>11.59</v>
      </c>
      <c r="FO3091">
        <v>871075</v>
      </c>
    </row>
    <row r="3092" spans="1:171">
      <c r="A3092" t="s">
        <v>6134</v>
      </c>
      <c r="B3092" t="s">
        <v>775</v>
      </c>
      <c r="C3092" t="s">
        <v>1645</v>
      </c>
      <c r="E3092">
        <v>-2.7437999999999998</v>
      </c>
      <c r="F3092">
        <v>-2.7437999999999998</v>
      </c>
      <c r="G3092">
        <v>35.889600000000002</v>
      </c>
      <c r="H3092">
        <v>35.889600000000002</v>
      </c>
      <c r="I3092" t="s">
        <v>711</v>
      </c>
      <c r="J3092">
        <v>1376</v>
      </c>
      <c r="K3092">
        <v>1376</v>
      </c>
      <c r="L3092" t="s">
        <v>6156</v>
      </c>
      <c r="M3092" t="s">
        <v>6137</v>
      </c>
      <c r="T3092">
        <v>2007</v>
      </c>
      <c r="V3092" t="s">
        <v>778</v>
      </c>
      <c r="AA3092" t="s">
        <v>6138</v>
      </c>
      <c r="AB3092">
        <v>39.42</v>
      </c>
      <c r="AC3092">
        <v>1.58</v>
      </c>
      <c r="AE3092">
        <v>13.44</v>
      </c>
      <c r="AI3092">
        <v>9</v>
      </c>
      <c r="AJ3092">
        <v>15.41</v>
      </c>
      <c r="AK3092">
        <v>1.9</v>
      </c>
      <c r="AL3092">
        <v>0.37</v>
      </c>
      <c r="AN3092">
        <v>3.51</v>
      </c>
      <c r="AO3092">
        <v>7.76</v>
      </c>
      <c r="AP3092">
        <v>0.62</v>
      </c>
      <c r="AW3092">
        <v>0.41</v>
      </c>
      <c r="AX3092">
        <v>0.01</v>
      </c>
      <c r="BC3092">
        <v>0.28000000000000003</v>
      </c>
      <c r="BF3092">
        <v>3.85</v>
      </c>
      <c r="CH3092">
        <v>2.15</v>
      </c>
      <c r="CJ3092">
        <v>208</v>
      </c>
      <c r="CW3092">
        <v>66</v>
      </c>
      <c r="CX3092">
        <v>3993</v>
      </c>
      <c r="CY3092">
        <v>59</v>
      </c>
      <c r="CZ3092">
        <v>695.7</v>
      </c>
      <c r="DA3092">
        <v>274</v>
      </c>
      <c r="DB3092">
        <v>0.9</v>
      </c>
      <c r="DM3092">
        <v>1.2</v>
      </c>
      <c r="DN3092">
        <v>2920</v>
      </c>
      <c r="DO3092">
        <v>222</v>
      </c>
      <c r="DP3092">
        <v>357</v>
      </c>
      <c r="DQ3092">
        <v>35</v>
      </c>
      <c r="DR3092">
        <v>120</v>
      </c>
      <c r="DS3092">
        <v>19.100000000000001</v>
      </c>
      <c r="DT3092">
        <v>6.25</v>
      </c>
      <c r="DU3092">
        <v>17.2</v>
      </c>
      <c r="DV3092">
        <v>2.2200000000000002</v>
      </c>
      <c r="DW3092">
        <v>11.31</v>
      </c>
      <c r="DX3092">
        <v>1.97</v>
      </c>
      <c r="DY3092">
        <v>5.75</v>
      </c>
      <c r="DZ3092">
        <v>0.78</v>
      </c>
      <c r="EA3092">
        <v>5.33</v>
      </c>
      <c r="EB3092">
        <v>0.32500000000000001</v>
      </c>
      <c r="EC3092">
        <v>10.61</v>
      </c>
      <c r="ED3092">
        <v>5.88</v>
      </c>
      <c r="EM3092">
        <v>36.299999999999997</v>
      </c>
      <c r="EO3092">
        <v>18.399999999999999</v>
      </c>
      <c r="EP3092">
        <v>8.98</v>
      </c>
      <c r="FO3092">
        <v>871076</v>
      </c>
    </row>
    <row r="3093" spans="1:171">
      <c r="A3093" t="s">
        <v>6134</v>
      </c>
      <c r="B3093" t="s">
        <v>775</v>
      </c>
      <c r="C3093" t="s">
        <v>1645</v>
      </c>
      <c r="E3093">
        <v>-2.7465000000000002</v>
      </c>
      <c r="F3093">
        <v>-2.7465000000000002</v>
      </c>
      <c r="G3093">
        <v>35.889600000000002</v>
      </c>
      <c r="H3093">
        <v>35.889600000000002</v>
      </c>
      <c r="I3093" t="s">
        <v>711</v>
      </c>
      <c r="J3093">
        <v>1444</v>
      </c>
      <c r="K3093">
        <v>1444</v>
      </c>
      <c r="L3093" t="s">
        <v>6157</v>
      </c>
      <c r="M3093" t="s">
        <v>6137</v>
      </c>
      <c r="T3093">
        <v>2007</v>
      </c>
      <c r="V3093" t="s">
        <v>778</v>
      </c>
      <c r="AA3093" t="s">
        <v>6138</v>
      </c>
      <c r="AB3093">
        <v>39.46</v>
      </c>
      <c r="AC3093">
        <v>1.22</v>
      </c>
      <c r="AE3093">
        <v>13.64</v>
      </c>
      <c r="AI3093">
        <v>8.3800000000000008</v>
      </c>
      <c r="AJ3093">
        <v>15.22</v>
      </c>
      <c r="AK3093">
        <v>1.8</v>
      </c>
      <c r="AL3093">
        <v>0.36</v>
      </c>
      <c r="AN3093">
        <v>3.6</v>
      </c>
      <c r="AO3093">
        <v>7.95</v>
      </c>
      <c r="AP3093">
        <v>0.74</v>
      </c>
      <c r="AW3093">
        <v>0.45</v>
      </c>
      <c r="AX3093">
        <v>0.01</v>
      </c>
      <c r="BC3093">
        <v>0.26</v>
      </c>
      <c r="BF3093">
        <v>4.09</v>
      </c>
      <c r="BU3093">
        <v>14.5</v>
      </c>
      <c r="CH3093">
        <v>2.84</v>
      </c>
      <c r="CJ3093">
        <v>184</v>
      </c>
      <c r="CW3093">
        <v>76</v>
      </c>
      <c r="CX3093">
        <v>4175</v>
      </c>
      <c r="CY3093">
        <v>53.1</v>
      </c>
      <c r="CZ3093">
        <v>623.4</v>
      </c>
      <c r="DA3093">
        <v>271</v>
      </c>
      <c r="DB3093">
        <v>1.2</v>
      </c>
      <c r="DM3093">
        <v>1.87</v>
      </c>
      <c r="DN3093">
        <v>2968</v>
      </c>
      <c r="DO3093">
        <v>249</v>
      </c>
      <c r="DP3093">
        <v>397</v>
      </c>
      <c r="DQ3093">
        <v>38.4</v>
      </c>
      <c r="DR3093">
        <v>132</v>
      </c>
      <c r="DS3093">
        <v>19.5</v>
      </c>
      <c r="DT3093">
        <v>5.76</v>
      </c>
      <c r="DU3093">
        <v>15.1</v>
      </c>
      <c r="DV3093">
        <v>1.9</v>
      </c>
      <c r="DW3093">
        <v>10.119999999999999</v>
      </c>
      <c r="DX3093">
        <v>2.0699999999999998</v>
      </c>
      <c r="DY3093">
        <v>5.27</v>
      </c>
      <c r="DZ3093">
        <v>0.63900000000000001</v>
      </c>
      <c r="EA3093">
        <v>4.51</v>
      </c>
      <c r="EB3093">
        <v>0.59099999999999997</v>
      </c>
      <c r="EC3093">
        <v>9.3699999999999992</v>
      </c>
      <c r="ED3093">
        <v>4.9000000000000004</v>
      </c>
      <c r="EM3093">
        <v>37.700000000000003</v>
      </c>
      <c r="EO3093">
        <v>21.8</v>
      </c>
      <c r="EP3093">
        <v>9.82</v>
      </c>
      <c r="FO3093">
        <v>871077</v>
      </c>
    </row>
    <row r="3094" spans="1:171">
      <c r="A3094" t="s">
        <v>6134</v>
      </c>
      <c r="B3094" t="s">
        <v>775</v>
      </c>
      <c r="C3094" t="s">
        <v>1645</v>
      </c>
      <c r="E3094">
        <v>-2.7465000000000002</v>
      </c>
      <c r="F3094">
        <v>-2.7465000000000002</v>
      </c>
      <c r="G3094">
        <v>35.889600000000002</v>
      </c>
      <c r="H3094">
        <v>35.889600000000002</v>
      </c>
      <c r="I3094" t="s">
        <v>711</v>
      </c>
      <c r="J3094">
        <v>1444</v>
      </c>
      <c r="K3094">
        <v>1444</v>
      </c>
      <c r="L3094" t="s">
        <v>6158</v>
      </c>
      <c r="M3094" t="s">
        <v>6137</v>
      </c>
      <c r="T3094">
        <v>2007</v>
      </c>
      <c r="V3094" t="s">
        <v>778</v>
      </c>
      <c r="AA3094" t="s">
        <v>6138</v>
      </c>
      <c r="AB3094">
        <v>38.47</v>
      </c>
      <c r="AC3094">
        <v>1.1299999999999999</v>
      </c>
      <c r="AE3094">
        <v>12.46</v>
      </c>
      <c r="AI3094">
        <v>8.65</v>
      </c>
      <c r="AJ3094">
        <v>16.07</v>
      </c>
      <c r="AK3094">
        <v>1.75</v>
      </c>
      <c r="AL3094">
        <v>0.39</v>
      </c>
      <c r="AN3094">
        <v>3.43</v>
      </c>
      <c r="AO3094">
        <v>7.27</v>
      </c>
      <c r="AP3094">
        <v>0.77</v>
      </c>
      <c r="AW3094">
        <v>0.42</v>
      </c>
      <c r="AX3094">
        <v>0.01</v>
      </c>
      <c r="BC3094">
        <v>0.28000000000000003</v>
      </c>
      <c r="BF3094">
        <v>5.14</v>
      </c>
      <c r="BU3094">
        <v>13.4</v>
      </c>
      <c r="CH3094">
        <v>2.71</v>
      </c>
      <c r="CJ3094">
        <v>184</v>
      </c>
      <c r="CW3094">
        <v>74</v>
      </c>
      <c r="CX3094">
        <v>4518</v>
      </c>
      <c r="CY3094">
        <v>51</v>
      </c>
      <c r="CZ3094">
        <v>624.1</v>
      </c>
      <c r="DA3094">
        <v>294</v>
      </c>
      <c r="DB3094">
        <v>1</v>
      </c>
      <c r="DM3094">
        <v>1.69</v>
      </c>
      <c r="DN3094">
        <v>3205</v>
      </c>
      <c r="DO3094">
        <v>282</v>
      </c>
      <c r="DP3094">
        <v>447</v>
      </c>
      <c r="DQ3094">
        <v>42.5</v>
      </c>
      <c r="DR3094">
        <v>143</v>
      </c>
      <c r="DS3094">
        <v>21.2</v>
      </c>
      <c r="DT3094">
        <v>5.7</v>
      </c>
      <c r="DU3094">
        <v>14.9</v>
      </c>
      <c r="DV3094">
        <v>1.88</v>
      </c>
      <c r="DW3094">
        <v>10.07</v>
      </c>
      <c r="DX3094">
        <v>1.89</v>
      </c>
      <c r="DY3094">
        <v>4.8099999999999996</v>
      </c>
      <c r="DZ3094">
        <v>0.50800000000000001</v>
      </c>
      <c r="EA3094">
        <v>5.0599999999999996</v>
      </c>
      <c r="EB3094">
        <v>0.65</v>
      </c>
      <c r="EC3094">
        <v>9.67</v>
      </c>
      <c r="ED3094">
        <v>5.08</v>
      </c>
      <c r="EM3094">
        <v>43.3</v>
      </c>
      <c r="EO3094">
        <v>24.5</v>
      </c>
      <c r="EP3094">
        <v>11.21</v>
      </c>
      <c r="FO3094">
        <v>871078</v>
      </c>
    </row>
    <row r="3095" spans="1:171">
      <c r="A3095" t="s">
        <v>6134</v>
      </c>
      <c r="B3095" t="s">
        <v>775</v>
      </c>
      <c r="C3095" t="s">
        <v>1645</v>
      </c>
      <c r="E3095">
        <v>-2.7465000000000002</v>
      </c>
      <c r="F3095">
        <v>-2.7465000000000002</v>
      </c>
      <c r="G3095">
        <v>35.889600000000002</v>
      </c>
      <c r="H3095">
        <v>35.889600000000002</v>
      </c>
      <c r="I3095" t="s">
        <v>711</v>
      </c>
      <c r="J3095">
        <v>1444</v>
      </c>
      <c r="K3095">
        <v>1444</v>
      </c>
      <c r="L3095" t="s">
        <v>6159</v>
      </c>
      <c r="M3095" t="s">
        <v>6137</v>
      </c>
      <c r="T3095">
        <v>2007</v>
      </c>
      <c r="V3095" t="s">
        <v>778</v>
      </c>
      <c r="AA3095" t="s">
        <v>6138</v>
      </c>
      <c r="AB3095">
        <v>39.6</v>
      </c>
      <c r="AC3095">
        <v>1.4</v>
      </c>
      <c r="AE3095">
        <v>13.62</v>
      </c>
      <c r="AI3095">
        <v>8.64</v>
      </c>
      <c r="AJ3095">
        <v>14.83</v>
      </c>
      <c r="AK3095">
        <v>1.89</v>
      </c>
      <c r="AL3095">
        <v>0.35</v>
      </c>
      <c r="AN3095">
        <v>3.5</v>
      </c>
      <c r="AO3095">
        <v>7.71</v>
      </c>
      <c r="AP3095">
        <v>0.73</v>
      </c>
      <c r="AW3095">
        <v>0.37</v>
      </c>
      <c r="AX3095">
        <v>0.01</v>
      </c>
      <c r="BC3095">
        <v>0.28000000000000003</v>
      </c>
      <c r="BF3095">
        <v>3.63</v>
      </c>
      <c r="CH3095">
        <v>3.26</v>
      </c>
      <c r="CJ3095">
        <v>205</v>
      </c>
      <c r="CW3095">
        <v>70</v>
      </c>
      <c r="CX3095">
        <v>3689</v>
      </c>
      <c r="CY3095">
        <v>57.1</v>
      </c>
      <c r="CZ3095">
        <v>645.79999999999995</v>
      </c>
      <c r="DA3095">
        <v>266</v>
      </c>
      <c r="DB3095">
        <v>1.2</v>
      </c>
      <c r="DM3095">
        <v>1.33</v>
      </c>
      <c r="DN3095">
        <v>2626</v>
      </c>
      <c r="DO3095">
        <v>218</v>
      </c>
      <c r="DP3095">
        <v>358</v>
      </c>
      <c r="DQ3095">
        <v>34.799999999999997</v>
      </c>
      <c r="DR3095">
        <v>123</v>
      </c>
      <c r="DS3095">
        <v>19.600000000000001</v>
      </c>
      <c r="DT3095">
        <v>5.88</v>
      </c>
      <c r="DU3095">
        <v>15.4</v>
      </c>
      <c r="DV3095">
        <v>2.0699999999999998</v>
      </c>
      <c r="DW3095">
        <v>11.15</v>
      </c>
      <c r="DX3095">
        <v>2.13</v>
      </c>
      <c r="DY3095">
        <v>6.22</v>
      </c>
      <c r="DZ3095">
        <v>0.60799999999999998</v>
      </c>
      <c r="EA3095">
        <v>4.6399999999999997</v>
      </c>
      <c r="EB3095">
        <v>0.54600000000000004</v>
      </c>
      <c r="EC3095">
        <v>9.58</v>
      </c>
      <c r="ED3095">
        <v>5.15</v>
      </c>
      <c r="EM3095">
        <v>34</v>
      </c>
      <c r="EO3095">
        <v>19.600000000000001</v>
      </c>
      <c r="EP3095">
        <v>9.5500000000000007</v>
      </c>
      <c r="FO3095">
        <v>871079</v>
      </c>
    </row>
    <row r="3096" spans="1:171">
      <c r="A3096" t="s">
        <v>6134</v>
      </c>
      <c r="B3096" t="s">
        <v>775</v>
      </c>
      <c r="C3096" t="s">
        <v>1645</v>
      </c>
      <c r="E3096">
        <v>-2.7486000000000002</v>
      </c>
      <c r="F3096">
        <v>-2.7486000000000002</v>
      </c>
      <c r="G3096">
        <v>35.8904</v>
      </c>
      <c r="H3096">
        <v>35.8904</v>
      </c>
      <c r="I3096" t="s">
        <v>711</v>
      </c>
      <c r="J3096">
        <v>1506</v>
      </c>
      <c r="K3096">
        <v>1506</v>
      </c>
      <c r="L3096" t="s">
        <v>6160</v>
      </c>
      <c r="M3096" t="s">
        <v>6137</v>
      </c>
      <c r="T3096">
        <v>2007</v>
      </c>
      <c r="V3096" t="s">
        <v>778</v>
      </c>
      <c r="AA3096" t="s">
        <v>6138</v>
      </c>
      <c r="AB3096">
        <v>40.520000000000003</v>
      </c>
      <c r="AC3096">
        <v>1.51</v>
      </c>
      <c r="AE3096">
        <v>13.14</v>
      </c>
      <c r="AI3096">
        <v>8.89</v>
      </c>
      <c r="AJ3096">
        <v>15.27</v>
      </c>
      <c r="AK3096">
        <v>2.02</v>
      </c>
      <c r="AL3096">
        <v>0.36</v>
      </c>
      <c r="AN3096">
        <v>3.41</v>
      </c>
      <c r="AO3096">
        <v>7.86</v>
      </c>
      <c r="AP3096">
        <v>0.77</v>
      </c>
      <c r="AW3096">
        <v>0.39</v>
      </c>
      <c r="AX3096">
        <v>0.02</v>
      </c>
      <c r="BC3096">
        <v>0.3</v>
      </c>
      <c r="BF3096">
        <v>3.13</v>
      </c>
      <c r="BU3096">
        <v>12.7</v>
      </c>
      <c r="CH3096">
        <v>3.13</v>
      </c>
      <c r="CJ3096">
        <v>210</v>
      </c>
      <c r="CW3096">
        <v>66</v>
      </c>
      <c r="CX3096">
        <v>3639</v>
      </c>
      <c r="CY3096">
        <v>61.2</v>
      </c>
      <c r="CZ3096">
        <v>680</v>
      </c>
      <c r="DA3096">
        <v>267</v>
      </c>
      <c r="DB3096">
        <v>1.3</v>
      </c>
      <c r="DM3096">
        <v>1.3</v>
      </c>
      <c r="DN3096">
        <v>2565</v>
      </c>
      <c r="DO3096">
        <v>214</v>
      </c>
      <c r="DP3096">
        <v>347</v>
      </c>
      <c r="DQ3096">
        <v>34.6</v>
      </c>
      <c r="DR3096">
        <v>121</v>
      </c>
      <c r="DS3096">
        <v>20.8</v>
      </c>
      <c r="DT3096">
        <v>6.22</v>
      </c>
      <c r="DU3096">
        <v>15.9</v>
      </c>
      <c r="DV3096">
        <v>2.3199999999999998</v>
      </c>
      <c r="DW3096">
        <v>11.88</v>
      </c>
      <c r="DX3096">
        <v>2.33</v>
      </c>
      <c r="DY3096">
        <v>6.2</v>
      </c>
      <c r="DZ3096">
        <v>0.64500000000000002</v>
      </c>
      <c r="EA3096">
        <v>4.53</v>
      </c>
      <c r="EB3096">
        <v>0.625</v>
      </c>
      <c r="EC3096">
        <v>9.59</v>
      </c>
      <c r="ED3096">
        <v>5.31</v>
      </c>
      <c r="EM3096">
        <v>32.4</v>
      </c>
      <c r="EO3096">
        <v>19.8</v>
      </c>
      <c r="EP3096">
        <v>9.7200000000000006</v>
      </c>
      <c r="FO3096">
        <v>871080</v>
      </c>
    </row>
    <row r="3097" spans="1:171">
      <c r="A3097" t="s">
        <v>6134</v>
      </c>
      <c r="B3097" t="s">
        <v>775</v>
      </c>
      <c r="C3097" t="s">
        <v>1645</v>
      </c>
      <c r="E3097">
        <v>-2.7471999999999999</v>
      </c>
      <c r="F3097">
        <v>-2.7471999999999999</v>
      </c>
      <c r="G3097">
        <v>35.889600000000002</v>
      </c>
      <c r="H3097">
        <v>35.889600000000002</v>
      </c>
      <c r="I3097" t="s">
        <v>711</v>
      </c>
      <c r="J3097">
        <v>1457</v>
      </c>
      <c r="K3097">
        <v>1457</v>
      </c>
      <c r="L3097" t="s">
        <v>6161</v>
      </c>
      <c r="M3097" t="s">
        <v>6137</v>
      </c>
      <c r="T3097">
        <v>2007</v>
      </c>
      <c r="V3097" t="s">
        <v>778</v>
      </c>
      <c r="AA3097" t="s">
        <v>6138</v>
      </c>
      <c r="AB3097">
        <v>39.97</v>
      </c>
      <c r="AC3097">
        <v>1.37</v>
      </c>
      <c r="AE3097">
        <v>14.1</v>
      </c>
      <c r="AI3097">
        <v>8.56</v>
      </c>
      <c r="AJ3097">
        <v>14.53</v>
      </c>
      <c r="AK3097">
        <v>1.87</v>
      </c>
      <c r="AL3097">
        <v>0.35</v>
      </c>
      <c r="AN3097">
        <v>3.61</v>
      </c>
      <c r="AO3097">
        <v>8.16</v>
      </c>
      <c r="AP3097">
        <v>0.59</v>
      </c>
      <c r="AW3097">
        <v>0.39</v>
      </c>
      <c r="AX3097">
        <v>0.01</v>
      </c>
      <c r="BC3097">
        <v>0.31</v>
      </c>
      <c r="BF3097">
        <v>3.42</v>
      </c>
      <c r="BU3097">
        <v>12.9</v>
      </c>
      <c r="CH3097">
        <v>3.19</v>
      </c>
      <c r="CJ3097">
        <v>196</v>
      </c>
      <c r="CW3097">
        <v>67</v>
      </c>
      <c r="CX3097">
        <v>3680</v>
      </c>
      <c r="CY3097">
        <v>55.7</v>
      </c>
      <c r="CZ3097">
        <v>653.20000000000005</v>
      </c>
      <c r="DA3097">
        <v>265</v>
      </c>
      <c r="DB3097">
        <v>1.1000000000000001</v>
      </c>
      <c r="DM3097">
        <v>1.23</v>
      </c>
      <c r="DN3097">
        <v>2621</v>
      </c>
      <c r="DO3097">
        <v>215</v>
      </c>
      <c r="DP3097">
        <v>345</v>
      </c>
      <c r="DQ3097">
        <v>34</v>
      </c>
      <c r="DR3097">
        <v>118</v>
      </c>
      <c r="DS3097">
        <v>18.899999999999999</v>
      </c>
      <c r="DT3097">
        <v>5.58</v>
      </c>
      <c r="DU3097">
        <v>16.7</v>
      </c>
      <c r="DV3097">
        <v>1.9</v>
      </c>
      <c r="DW3097">
        <v>11.68</v>
      </c>
      <c r="DX3097">
        <v>2.14</v>
      </c>
      <c r="DY3097">
        <v>5.43</v>
      </c>
      <c r="DZ3097">
        <v>0.67400000000000004</v>
      </c>
      <c r="EA3097">
        <v>4.5</v>
      </c>
      <c r="EB3097">
        <v>0.64700000000000002</v>
      </c>
      <c r="EC3097">
        <v>9.69</v>
      </c>
      <c r="ED3097">
        <v>5.05</v>
      </c>
      <c r="EM3097">
        <v>34.1</v>
      </c>
      <c r="EO3097">
        <v>19.7</v>
      </c>
      <c r="EP3097">
        <v>9.74</v>
      </c>
      <c r="FO3097">
        <v>871081</v>
      </c>
    </row>
    <row r="3098" spans="1:171">
      <c r="A3098" t="s">
        <v>6134</v>
      </c>
      <c r="B3098" t="s">
        <v>775</v>
      </c>
      <c r="C3098" t="s">
        <v>1645</v>
      </c>
      <c r="E3098">
        <v>-2.8039999999999998</v>
      </c>
      <c r="F3098">
        <v>-2.8039999999999998</v>
      </c>
      <c r="G3098">
        <v>35.953000000000003</v>
      </c>
      <c r="H3098">
        <v>35.953000000000003</v>
      </c>
      <c r="I3098" t="s">
        <v>711</v>
      </c>
      <c r="J3098">
        <v>1158</v>
      </c>
      <c r="K3098">
        <v>1158</v>
      </c>
      <c r="L3098" t="s">
        <v>6162</v>
      </c>
      <c r="M3098" t="s">
        <v>6137</v>
      </c>
      <c r="T3098">
        <v>2007</v>
      </c>
      <c r="V3098" t="s">
        <v>778</v>
      </c>
      <c r="AA3098" t="s">
        <v>6138</v>
      </c>
      <c r="AB3098">
        <v>38.47</v>
      </c>
      <c r="AC3098">
        <v>1.22</v>
      </c>
      <c r="AE3098">
        <v>10.6</v>
      </c>
      <c r="AI3098">
        <v>9.15</v>
      </c>
      <c r="AJ3098">
        <v>17.38</v>
      </c>
      <c r="AK3098">
        <v>1.64</v>
      </c>
      <c r="AL3098">
        <v>0.41</v>
      </c>
      <c r="AN3098">
        <v>3.09</v>
      </c>
      <c r="AO3098">
        <v>7.86</v>
      </c>
      <c r="AP3098">
        <v>1.29</v>
      </c>
      <c r="AW3098">
        <v>0.41</v>
      </c>
      <c r="AX3098">
        <v>0.01</v>
      </c>
      <c r="BC3098">
        <v>0.49</v>
      </c>
      <c r="BF3098">
        <v>3.84</v>
      </c>
      <c r="BU3098">
        <v>10.5</v>
      </c>
      <c r="CH3098">
        <v>2.39</v>
      </c>
      <c r="CJ3098">
        <v>156</v>
      </c>
      <c r="CW3098">
        <v>68</v>
      </c>
      <c r="CX3098">
        <v>5134</v>
      </c>
      <c r="CY3098">
        <v>55.9</v>
      </c>
      <c r="CZ3098">
        <v>678.8</v>
      </c>
      <c r="DA3098">
        <v>346</v>
      </c>
      <c r="DB3098">
        <v>1.4</v>
      </c>
      <c r="DM3098">
        <v>1.64</v>
      </c>
      <c r="DN3098">
        <v>3392</v>
      </c>
      <c r="DO3098">
        <v>308</v>
      </c>
      <c r="DP3098">
        <v>490</v>
      </c>
      <c r="DQ3098">
        <v>47.5</v>
      </c>
      <c r="DR3098">
        <v>157</v>
      </c>
      <c r="DS3098">
        <v>23.3</v>
      </c>
      <c r="DT3098">
        <v>6.37</v>
      </c>
      <c r="DU3098">
        <v>15.8</v>
      </c>
      <c r="DV3098">
        <v>2.12</v>
      </c>
      <c r="DW3098">
        <v>10.75</v>
      </c>
      <c r="DX3098">
        <v>2.0099999999999998</v>
      </c>
      <c r="DY3098">
        <v>4.88</v>
      </c>
      <c r="DZ3098">
        <v>0.66200000000000003</v>
      </c>
      <c r="EA3098">
        <v>4.0599999999999996</v>
      </c>
      <c r="EB3098">
        <v>0.628</v>
      </c>
      <c r="EC3098">
        <v>9.44</v>
      </c>
      <c r="ED3098">
        <v>5.66</v>
      </c>
      <c r="EM3098">
        <v>48.2</v>
      </c>
      <c r="EO3098">
        <v>26.6</v>
      </c>
      <c r="EP3098">
        <v>12.08</v>
      </c>
      <c r="FO3098">
        <v>871082</v>
      </c>
    </row>
    <row r="3099" spans="1:171">
      <c r="A3099" t="s">
        <v>6134</v>
      </c>
      <c r="B3099" t="s">
        <v>775</v>
      </c>
      <c r="C3099" t="s">
        <v>1645</v>
      </c>
      <c r="E3099">
        <v>-2.8039999999999998</v>
      </c>
      <c r="F3099">
        <v>-2.8039999999999998</v>
      </c>
      <c r="G3099">
        <v>35.953000000000003</v>
      </c>
      <c r="H3099">
        <v>35.953000000000003</v>
      </c>
      <c r="I3099" t="s">
        <v>711</v>
      </c>
      <c r="J3099">
        <v>1158</v>
      </c>
      <c r="K3099">
        <v>1158</v>
      </c>
      <c r="L3099" t="s">
        <v>6163</v>
      </c>
      <c r="M3099" t="s">
        <v>6137</v>
      </c>
      <c r="T3099">
        <v>2007</v>
      </c>
      <c r="V3099" t="s">
        <v>778</v>
      </c>
      <c r="AA3099" t="s">
        <v>6138</v>
      </c>
      <c r="AB3099">
        <v>37.11</v>
      </c>
      <c r="AC3099">
        <v>1.28</v>
      </c>
      <c r="AE3099">
        <v>10.46</v>
      </c>
      <c r="AI3099">
        <v>10.06</v>
      </c>
      <c r="AJ3099">
        <v>19.190000000000001</v>
      </c>
      <c r="AK3099">
        <v>1.75</v>
      </c>
      <c r="AL3099">
        <v>0.44</v>
      </c>
      <c r="AN3099">
        <v>2.77</v>
      </c>
      <c r="AO3099">
        <v>6.41</v>
      </c>
      <c r="AP3099">
        <v>1.66</v>
      </c>
      <c r="AW3099">
        <v>0.39</v>
      </c>
      <c r="AX3099">
        <v>0</v>
      </c>
      <c r="BC3099">
        <v>0.09</v>
      </c>
      <c r="BF3099">
        <v>4.87</v>
      </c>
      <c r="BU3099">
        <v>29.4</v>
      </c>
      <c r="CH3099">
        <v>2.2200000000000002</v>
      </c>
      <c r="CJ3099">
        <v>122</v>
      </c>
      <c r="CW3099">
        <v>55</v>
      </c>
      <c r="CX3099">
        <v>5301</v>
      </c>
      <c r="CY3099">
        <v>58.7</v>
      </c>
      <c r="CZ3099">
        <v>714.2</v>
      </c>
      <c r="DA3099">
        <v>372</v>
      </c>
      <c r="DB3099">
        <v>0.9</v>
      </c>
      <c r="DM3099">
        <v>0.7</v>
      </c>
      <c r="DN3099">
        <v>3265</v>
      </c>
      <c r="DO3099">
        <v>322</v>
      </c>
      <c r="DP3099">
        <v>508</v>
      </c>
      <c r="DQ3099">
        <v>49</v>
      </c>
      <c r="DR3099">
        <v>165</v>
      </c>
      <c r="DS3099">
        <v>24.3</v>
      </c>
      <c r="DT3099">
        <v>6.64</v>
      </c>
      <c r="DU3099">
        <v>17.100000000000001</v>
      </c>
      <c r="DV3099">
        <v>1.99</v>
      </c>
      <c r="DW3099">
        <v>11.31</v>
      </c>
      <c r="DX3099">
        <v>1.98</v>
      </c>
      <c r="DY3099">
        <v>5.35</v>
      </c>
      <c r="DZ3099">
        <v>0.57599999999999996</v>
      </c>
      <c r="EA3099">
        <v>4.4400000000000004</v>
      </c>
      <c r="EB3099">
        <v>0.72199999999999998</v>
      </c>
      <c r="EC3099">
        <v>10.5</v>
      </c>
      <c r="ED3099">
        <v>6.33</v>
      </c>
      <c r="EM3099">
        <v>46.3</v>
      </c>
      <c r="EO3099">
        <v>25.8</v>
      </c>
      <c r="EP3099">
        <v>10.41</v>
      </c>
      <c r="FO3099">
        <v>871083</v>
      </c>
    </row>
    <row r="3100" spans="1:171">
      <c r="A3100" t="s">
        <v>6134</v>
      </c>
      <c r="B3100" t="s">
        <v>775</v>
      </c>
      <c r="C3100" t="s">
        <v>1645</v>
      </c>
      <c r="E3100">
        <v>-2.8031000000000001</v>
      </c>
      <c r="F3100">
        <v>-2.8031000000000001</v>
      </c>
      <c r="G3100">
        <v>35.950499999999998</v>
      </c>
      <c r="H3100">
        <v>35.950499999999998</v>
      </c>
      <c r="I3100" t="s">
        <v>711</v>
      </c>
      <c r="J3100">
        <v>1182</v>
      </c>
      <c r="K3100">
        <v>1182</v>
      </c>
      <c r="L3100" t="s">
        <v>6164</v>
      </c>
      <c r="M3100" t="s">
        <v>6137</v>
      </c>
      <c r="T3100">
        <v>2007</v>
      </c>
      <c r="V3100" t="s">
        <v>778</v>
      </c>
      <c r="AA3100" t="s">
        <v>6138</v>
      </c>
      <c r="AB3100">
        <v>37.94</v>
      </c>
      <c r="AC3100">
        <v>1.26</v>
      </c>
      <c r="AE3100">
        <v>10.76</v>
      </c>
      <c r="AI3100">
        <v>9.6</v>
      </c>
      <c r="AJ3100">
        <v>18.34</v>
      </c>
      <c r="AK3100">
        <v>1.7</v>
      </c>
      <c r="AL3100">
        <v>0.42</v>
      </c>
      <c r="AN3100">
        <v>2.69</v>
      </c>
      <c r="AO3100">
        <v>6.7</v>
      </c>
      <c r="AP3100">
        <v>1.31</v>
      </c>
      <c r="AW3100">
        <v>0.35</v>
      </c>
      <c r="AX3100">
        <v>0</v>
      </c>
      <c r="BC3100">
        <v>0.19</v>
      </c>
      <c r="BF3100">
        <v>5.17</v>
      </c>
      <c r="BU3100">
        <v>22</v>
      </c>
      <c r="CH3100">
        <v>2.35</v>
      </c>
      <c r="CJ3100">
        <v>132</v>
      </c>
      <c r="CW3100">
        <v>48</v>
      </c>
      <c r="CX3100">
        <v>5107</v>
      </c>
      <c r="CY3100">
        <v>57.6</v>
      </c>
      <c r="CZ3100">
        <v>692.6</v>
      </c>
      <c r="DA3100">
        <v>347</v>
      </c>
      <c r="DB3100">
        <v>1</v>
      </c>
      <c r="DM3100">
        <v>1.06</v>
      </c>
      <c r="DN3100">
        <v>3128</v>
      </c>
      <c r="DO3100">
        <v>304</v>
      </c>
      <c r="DP3100">
        <v>483</v>
      </c>
      <c r="DQ3100">
        <v>45.7</v>
      </c>
      <c r="DR3100">
        <v>155</v>
      </c>
      <c r="DS3100">
        <v>22.8</v>
      </c>
      <c r="DT3100">
        <v>6.4</v>
      </c>
      <c r="DU3100">
        <v>16.100000000000001</v>
      </c>
      <c r="DV3100">
        <v>2</v>
      </c>
      <c r="DW3100">
        <v>10.78</v>
      </c>
      <c r="DX3100">
        <v>1.89</v>
      </c>
      <c r="DY3100">
        <v>5.05</v>
      </c>
      <c r="DZ3100">
        <v>0.57399999999999995</v>
      </c>
      <c r="EA3100">
        <v>4.0199999999999996</v>
      </c>
      <c r="EB3100">
        <v>0.59599999999999997</v>
      </c>
      <c r="EC3100">
        <v>9.66</v>
      </c>
      <c r="ED3100">
        <v>5.84</v>
      </c>
      <c r="EM3100">
        <v>42.1</v>
      </c>
      <c r="EO3100">
        <v>24.3</v>
      </c>
      <c r="EP3100">
        <v>9.4499999999999993</v>
      </c>
      <c r="FO3100">
        <v>871084</v>
      </c>
    </row>
    <row r="3101" spans="1:171">
      <c r="A3101" t="s">
        <v>6134</v>
      </c>
      <c r="B3101" t="s">
        <v>775</v>
      </c>
      <c r="C3101" t="s">
        <v>1645</v>
      </c>
      <c r="E3101">
        <v>-2.8018000000000001</v>
      </c>
      <c r="F3101">
        <v>-2.8018000000000001</v>
      </c>
      <c r="G3101">
        <v>35.948999999999998</v>
      </c>
      <c r="H3101">
        <v>35.948999999999998</v>
      </c>
      <c r="I3101" t="s">
        <v>711</v>
      </c>
      <c r="J3101">
        <v>1188</v>
      </c>
      <c r="K3101">
        <v>1188</v>
      </c>
      <c r="L3101" t="s">
        <v>6165</v>
      </c>
      <c r="M3101" t="s">
        <v>6137</v>
      </c>
      <c r="T3101">
        <v>2007</v>
      </c>
      <c r="V3101" t="s">
        <v>778</v>
      </c>
      <c r="AA3101" t="s">
        <v>6138</v>
      </c>
      <c r="AB3101">
        <v>38.299999999999997</v>
      </c>
      <c r="AC3101">
        <v>1.23</v>
      </c>
      <c r="AE3101">
        <v>11.27</v>
      </c>
      <c r="AI3101">
        <v>9.02</v>
      </c>
      <c r="AJ3101">
        <v>17.190000000000001</v>
      </c>
      <c r="AK3101">
        <v>1.62</v>
      </c>
      <c r="AL3101">
        <v>0.4</v>
      </c>
      <c r="AN3101">
        <v>3.11</v>
      </c>
      <c r="AO3101">
        <v>7.8</v>
      </c>
      <c r="AP3101">
        <v>1.26</v>
      </c>
      <c r="AW3101">
        <v>0.34</v>
      </c>
      <c r="AX3101">
        <v>0.01</v>
      </c>
      <c r="BC3101">
        <v>0.5</v>
      </c>
      <c r="BF3101">
        <v>3.93</v>
      </c>
      <c r="BU3101">
        <v>16.399999999999999</v>
      </c>
      <c r="CH3101">
        <v>2.34</v>
      </c>
      <c r="CJ3101">
        <v>153</v>
      </c>
      <c r="CW3101">
        <v>59</v>
      </c>
      <c r="CX3101">
        <v>4717</v>
      </c>
      <c r="CY3101">
        <v>54.6</v>
      </c>
      <c r="CZ3101">
        <v>679.9</v>
      </c>
      <c r="DA3101">
        <v>334</v>
      </c>
      <c r="DB3101">
        <v>0.9</v>
      </c>
      <c r="DM3101">
        <v>1.24</v>
      </c>
      <c r="DN3101">
        <v>3206</v>
      </c>
      <c r="DO3101">
        <v>284</v>
      </c>
      <c r="DP3101">
        <v>449</v>
      </c>
      <c r="DQ3101">
        <v>42.1</v>
      </c>
      <c r="DR3101">
        <v>144</v>
      </c>
      <c r="DS3101">
        <v>21.5</v>
      </c>
      <c r="DT3101">
        <v>5.82</v>
      </c>
      <c r="DU3101">
        <v>15.8</v>
      </c>
      <c r="DV3101">
        <v>1.9</v>
      </c>
      <c r="DW3101">
        <v>10.36</v>
      </c>
      <c r="DX3101">
        <v>1.83</v>
      </c>
      <c r="DY3101">
        <v>5.1100000000000003</v>
      </c>
      <c r="DZ3101">
        <v>0.55000000000000004</v>
      </c>
      <c r="EA3101">
        <v>4.0599999999999996</v>
      </c>
      <c r="EB3101">
        <v>0.624</v>
      </c>
      <c r="EC3101">
        <v>10.02</v>
      </c>
      <c r="ED3101">
        <v>5.38</v>
      </c>
      <c r="EM3101">
        <v>44.2</v>
      </c>
      <c r="EO3101">
        <v>23.1</v>
      </c>
      <c r="EP3101">
        <v>10.54</v>
      </c>
      <c r="FO3101">
        <v>871085</v>
      </c>
    </row>
    <row r="3102" spans="1:171">
      <c r="A3102" t="s">
        <v>6134</v>
      </c>
      <c r="B3102" t="s">
        <v>775</v>
      </c>
      <c r="C3102" t="s">
        <v>1645</v>
      </c>
      <c r="E3102">
        <v>-2.8018000000000001</v>
      </c>
      <c r="F3102">
        <v>-2.8018000000000001</v>
      </c>
      <c r="G3102">
        <v>35.948999999999998</v>
      </c>
      <c r="H3102">
        <v>35.948999999999998</v>
      </c>
      <c r="I3102" t="s">
        <v>711</v>
      </c>
      <c r="J3102">
        <v>1188</v>
      </c>
      <c r="K3102">
        <v>1188</v>
      </c>
      <c r="L3102" t="s">
        <v>6166</v>
      </c>
      <c r="M3102" t="s">
        <v>6137</v>
      </c>
      <c r="T3102">
        <v>2007</v>
      </c>
      <c r="V3102" t="s">
        <v>778</v>
      </c>
      <c r="AA3102" t="s">
        <v>6138</v>
      </c>
      <c r="AB3102">
        <v>38.619999999999997</v>
      </c>
      <c r="AC3102">
        <v>1.27</v>
      </c>
      <c r="AE3102">
        <v>10.44</v>
      </c>
      <c r="AI3102">
        <v>9.76</v>
      </c>
      <c r="AJ3102">
        <v>18.59</v>
      </c>
      <c r="AK3102">
        <v>1.72</v>
      </c>
      <c r="AL3102">
        <v>0.42</v>
      </c>
      <c r="AN3102">
        <v>2.59</v>
      </c>
      <c r="AO3102">
        <v>6.66</v>
      </c>
      <c r="AP3102">
        <v>1.37</v>
      </c>
      <c r="AW3102">
        <v>0.25</v>
      </c>
      <c r="AX3102">
        <v>0</v>
      </c>
      <c r="BC3102">
        <v>0.08</v>
      </c>
      <c r="BF3102">
        <v>4.4800000000000004</v>
      </c>
      <c r="BU3102">
        <v>13.4</v>
      </c>
      <c r="CH3102">
        <v>2.2400000000000002</v>
      </c>
      <c r="CJ3102">
        <v>122</v>
      </c>
      <c r="CW3102">
        <v>46</v>
      </c>
      <c r="CX3102">
        <v>5051</v>
      </c>
      <c r="CY3102">
        <v>57.2</v>
      </c>
      <c r="CZ3102">
        <v>703.3</v>
      </c>
      <c r="DA3102">
        <v>360</v>
      </c>
      <c r="DB3102">
        <v>0.7</v>
      </c>
      <c r="DM3102">
        <v>0.77</v>
      </c>
      <c r="DN3102">
        <v>3131</v>
      </c>
      <c r="DO3102">
        <v>303</v>
      </c>
      <c r="DP3102">
        <v>483</v>
      </c>
      <c r="DQ3102">
        <v>45.8</v>
      </c>
      <c r="DR3102">
        <v>154</v>
      </c>
      <c r="DS3102">
        <v>22.6</v>
      </c>
      <c r="DT3102">
        <v>6.39</v>
      </c>
      <c r="DU3102">
        <v>16.600000000000001</v>
      </c>
      <c r="DV3102">
        <v>2.0099999999999998</v>
      </c>
      <c r="DW3102">
        <v>11.2</v>
      </c>
      <c r="DX3102">
        <v>1.99</v>
      </c>
      <c r="DY3102">
        <v>5.61</v>
      </c>
      <c r="DZ3102">
        <v>0.65800000000000003</v>
      </c>
      <c r="EA3102">
        <v>4.59</v>
      </c>
      <c r="EB3102">
        <v>0.68</v>
      </c>
      <c r="EC3102">
        <v>10.01</v>
      </c>
      <c r="ED3102">
        <v>5.73</v>
      </c>
      <c r="EM3102">
        <v>44.1</v>
      </c>
      <c r="EO3102">
        <v>24.7</v>
      </c>
      <c r="EP3102">
        <v>9.4600000000000009</v>
      </c>
      <c r="FO3102">
        <v>871086</v>
      </c>
    </row>
    <row r="3103" spans="1:171">
      <c r="A3103" t="s">
        <v>6134</v>
      </c>
      <c r="B3103" t="s">
        <v>775</v>
      </c>
      <c r="C3103" t="s">
        <v>1645</v>
      </c>
      <c r="E3103">
        <v>-2.8018000000000001</v>
      </c>
      <c r="F3103">
        <v>-2.8018000000000001</v>
      </c>
      <c r="G3103">
        <v>35.948999999999998</v>
      </c>
      <c r="H3103">
        <v>35.948999999999998</v>
      </c>
      <c r="I3103" t="s">
        <v>711</v>
      </c>
      <c r="J3103">
        <v>1188</v>
      </c>
      <c r="K3103">
        <v>1188</v>
      </c>
      <c r="L3103" t="s">
        <v>6167</v>
      </c>
      <c r="M3103" t="s">
        <v>6137</v>
      </c>
      <c r="T3103">
        <v>2007</v>
      </c>
      <c r="V3103" t="s">
        <v>778</v>
      </c>
      <c r="AA3103" t="s">
        <v>6138</v>
      </c>
      <c r="AB3103">
        <v>38.74</v>
      </c>
      <c r="AC3103">
        <v>1.25</v>
      </c>
      <c r="AE3103">
        <v>10.98</v>
      </c>
      <c r="AI3103">
        <v>9.42</v>
      </c>
      <c r="AJ3103">
        <v>18.010000000000002</v>
      </c>
      <c r="AK3103">
        <v>1.7</v>
      </c>
      <c r="AL3103">
        <v>0.41</v>
      </c>
      <c r="AN3103">
        <v>2.69</v>
      </c>
      <c r="AO3103">
        <v>6.48</v>
      </c>
      <c r="AP3103">
        <v>1.38</v>
      </c>
      <c r="AW3103">
        <v>0.32</v>
      </c>
      <c r="AX3103">
        <v>0</v>
      </c>
      <c r="BC3103">
        <v>0.05</v>
      </c>
      <c r="BF3103">
        <v>5.85</v>
      </c>
      <c r="BU3103">
        <v>24.1</v>
      </c>
      <c r="CH3103">
        <v>2.29</v>
      </c>
      <c r="CJ3103">
        <v>129</v>
      </c>
      <c r="CW3103">
        <v>47</v>
      </c>
      <c r="CX3103">
        <v>4798</v>
      </c>
      <c r="CY3103">
        <v>57.5</v>
      </c>
      <c r="CZ3103">
        <v>668.6</v>
      </c>
      <c r="DA3103">
        <v>341</v>
      </c>
      <c r="DB3103">
        <v>0.6</v>
      </c>
      <c r="DM3103">
        <v>0.79</v>
      </c>
      <c r="DN3103">
        <v>2946</v>
      </c>
      <c r="DO3103">
        <v>292</v>
      </c>
      <c r="DP3103">
        <v>466</v>
      </c>
      <c r="DQ3103">
        <v>44.9</v>
      </c>
      <c r="DR3103">
        <v>152</v>
      </c>
      <c r="DS3103">
        <v>22.7</v>
      </c>
      <c r="DT3103">
        <v>6.31</v>
      </c>
      <c r="DU3103">
        <v>15.7</v>
      </c>
      <c r="DV3103">
        <v>1.98</v>
      </c>
      <c r="DW3103">
        <v>10.6</v>
      </c>
      <c r="DX3103">
        <v>1.86</v>
      </c>
      <c r="DY3103">
        <v>5.66</v>
      </c>
      <c r="DZ3103">
        <v>0.504</v>
      </c>
      <c r="EA3103">
        <v>4.49</v>
      </c>
      <c r="EB3103">
        <v>0.63400000000000001</v>
      </c>
      <c r="EC3103">
        <v>9.36</v>
      </c>
      <c r="ED3103">
        <v>5.68</v>
      </c>
      <c r="EM3103">
        <v>38.700000000000003</v>
      </c>
      <c r="EO3103">
        <v>24.8</v>
      </c>
      <c r="EP3103">
        <v>8.3699999999999992</v>
      </c>
      <c r="FO3103">
        <v>871087</v>
      </c>
    </row>
    <row r="3104" spans="1:171">
      <c r="A3104" t="s">
        <v>6134</v>
      </c>
      <c r="B3104" t="s">
        <v>775</v>
      </c>
      <c r="C3104" t="s">
        <v>1645</v>
      </c>
      <c r="E3104">
        <v>-2.7944</v>
      </c>
      <c r="F3104">
        <v>-2.7944</v>
      </c>
      <c r="G3104">
        <v>35.943899999999999</v>
      </c>
      <c r="H3104">
        <v>35.943899999999999</v>
      </c>
      <c r="I3104" t="s">
        <v>711</v>
      </c>
      <c r="J3104">
        <v>1233</v>
      </c>
      <c r="K3104">
        <v>1233</v>
      </c>
      <c r="L3104" t="s">
        <v>6168</v>
      </c>
      <c r="M3104" t="s">
        <v>6137</v>
      </c>
      <c r="T3104">
        <v>2007</v>
      </c>
      <c r="V3104" t="s">
        <v>778</v>
      </c>
      <c r="AA3104" t="s">
        <v>6138</v>
      </c>
      <c r="AB3104">
        <v>37.86</v>
      </c>
      <c r="AC3104">
        <v>1.25</v>
      </c>
      <c r="AE3104">
        <v>10.77</v>
      </c>
      <c r="AI3104">
        <v>9.49</v>
      </c>
      <c r="AJ3104">
        <v>17.91</v>
      </c>
      <c r="AK3104">
        <v>1.68</v>
      </c>
      <c r="AL3104">
        <v>0.43</v>
      </c>
      <c r="AN3104">
        <v>3.05</v>
      </c>
      <c r="AO3104">
        <v>7.59</v>
      </c>
      <c r="AP3104">
        <v>1.49</v>
      </c>
      <c r="AW3104">
        <v>0.38</v>
      </c>
      <c r="AX3104">
        <v>0.01</v>
      </c>
      <c r="BC3104">
        <v>0.54</v>
      </c>
      <c r="BF3104">
        <v>4.32</v>
      </c>
      <c r="BU3104">
        <v>15.9</v>
      </c>
      <c r="CH3104">
        <v>2.52</v>
      </c>
      <c r="CJ3104">
        <v>152</v>
      </c>
      <c r="CW3104">
        <v>59</v>
      </c>
      <c r="CX3104">
        <v>5034</v>
      </c>
      <c r="CY3104">
        <v>55.2</v>
      </c>
      <c r="CZ3104">
        <v>707.8</v>
      </c>
      <c r="DA3104">
        <v>357</v>
      </c>
      <c r="DB3104">
        <v>1</v>
      </c>
      <c r="DM3104">
        <v>1.44</v>
      </c>
      <c r="DN3104">
        <v>3380</v>
      </c>
      <c r="DO3104">
        <v>311</v>
      </c>
      <c r="DP3104">
        <v>488</v>
      </c>
      <c r="DQ3104">
        <v>45.7</v>
      </c>
      <c r="DR3104">
        <v>151</v>
      </c>
      <c r="DS3104">
        <v>22.1</v>
      </c>
      <c r="DT3104">
        <v>6.12</v>
      </c>
      <c r="DU3104">
        <v>15</v>
      </c>
      <c r="DV3104">
        <v>2.0499999999999998</v>
      </c>
      <c r="DW3104">
        <v>10.45</v>
      </c>
      <c r="DX3104">
        <v>1.86</v>
      </c>
      <c r="DY3104">
        <v>5.31</v>
      </c>
      <c r="DZ3104">
        <v>0.58899999999999997</v>
      </c>
      <c r="EA3104">
        <v>4.82</v>
      </c>
      <c r="EB3104">
        <v>0.67800000000000005</v>
      </c>
      <c r="EC3104">
        <v>9.89</v>
      </c>
      <c r="ED3104">
        <v>5.94</v>
      </c>
      <c r="EM3104">
        <v>48.1</v>
      </c>
      <c r="EO3104">
        <v>25.4</v>
      </c>
      <c r="EP3104">
        <v>11.23</v>
      </c>
      <c r="FO3104">
        <v>871088</v>
      </c>
    </row>
    <row r="3105" spans="1:171">
      <c r="A3105" t="s">
        <v>6134</v>
      </c>
      <c r="B3105" t="s">
        <v>775</v>
      </c>
      <c r="C3105" t="s">
        <v>1645</v>
      </c>
      <c r="E3105">
        <v>-2.7944</v>
      </c>
      <c r="F3105">
        <v>-2.7944</v>
      </c>
      <c r="G3105">
        <v>35.943899999999999</v>
      </c>
      <c r="H3105">
        <v>35.943899999999999</v>
      </c>
      <c r="I3105" t="s">
        <v>711</v>
      </c>
      <c r="J3105">
        <v>1233</v>
      </c>
      <c r="K3105">
        <v>1233</v>
      </c>
      <c r="L3105" t="s">
        <v>6169</v>
      </c>
      <c r="M3105" t="s">
        <v>6137</v>
      </c>
      <c r="T3105">
        <v>2007</v>
      </c>
      <c r="V3105" t="s">
        <v>778</v>
      </c>
      <c r="AA3105" t="s">
        <v>6138</v>
      </c>
      <c r="AB3105">
        <v>37.18</v>
      </c>
      <c r="AC3105">
        <v>1.34</v>
      </c>
      <c r="AE3105">
        <v>11.84</v>
      </c>
      <c r="AI3105">
        <v>9.6999999999999993</v>
      </c>
      <c r="AJ3105">
        <v>18.18</v>
      </c>
      <c r="AK3105">
        <v>1.77</v>
      </c>
      <c r="AL3105">
        <v>0.41</v>
      </c>
      <c r="AN3105">
        <v>2.89</v>
      </c>
      <c r="AO3105">
        <v>6.74</v>
      </c>
      <c r="AP3105">
        <v>1.31</v>
      </c>
      <c r="AW3105">
        <v>0.3</v>
      </c>
      <c r="AX3105">
        <v>0</v>
      </c>
      <c r="BC3105">
        <v>0.06</v>
      </c>
      <c r="BF3105">
        <v>4.95</v>
      </c>
      <c r="BU3105">
        <v>19.100000000000001</v>
      </c>
      <c r="CH3105">
        <v>2.35</v>
      </c>
      <c r="CJ3105">
        <v>131</v>
      </c>
      <c r="CW3105">
        <v>51</v>
      </c>
      <c r="CX3105">
        <v>4769</v>
      </c>
      <c r="CY3105">
        <v>60</v>
      </c>
      <c r="CZ3105">
        <v>707.7</v>
      </c>
      <c r="DA3105">
        <v>351</v>
      </c>
      <c r="DB3105">
        <v>0.5</v>
      </c>
      <c r="DM3105">
        <v>0.59</v>
      </c>
      <c r="DN3105">
        <v>3049</v>
      </c>
      <c r="DO3105">
        <v>302</v>
      </c>
      <c r="DP3105">
        <v>473</v>
      </c>
      <c r="DQ3105">
        <v>45.5</v>
      </c>
      <c r="DR3105">
        <v>155</v>
      </c>
      <c r="DS3105">
        <v>24.3</v>
      </c>
      <c r="DT3105">
        <v>6.75</v>
      </c>
      <c r="DU3105">
        <v>17.7</v>
      </c>
      <c r="DV3105">
        <v>2.15</v>
      </c>
      <c r="DW3105">
        <v>11.98</v>
      </c>
      <c r="DX3105">
        <v>2.04</v>
      </c>
      <c r="DY3105">
        <v>5.49</v>
      </c>
      <c r="DZ3105">
        <v>0.66600000000000004</v>
      </c>
      <c r="EA3105">
        <v>4.74</v>
      </c>
      <c r="EB3105">
        <v>0.44500000000000001</v>
      </c>
      <c r="EC3105">
        <v>10.63</v>
      </c>
      <c r="ED3105">
        <v>6.13</v>
      </c>
      <c r="EM3105">
        <v>43.1</v>
      </c>
      <c r="EO3105">
        <v>26.2</v>
      </c>
      <c r="EP3105">
        <v>12.56</v>
      </c>
      <c r="FO3105">
        <v>871089</v>
      </c>
    </row>
    <row r="3106" spans="1:171">
      <c r="A3106" t="s">
        <v>6134</v>
      </c>
      <c r="B3106" t="s">
        <v>775</v>
      </c>
      <c r="C3106" t="s">
        <v>1645</v>
      </c>
      <c r="E3106">
        <v>-2.7944</v>
      </c>
      <c r="F3106">
        <v>-2.7944</v>
      </c>
      <c r="G3106">
        <v>35.943899999999999</v>
      </c>
      <c r="H3106">
        <v>35.943899999999999</v>
      </c>
      <c r="I3106" t="s">
        <v>711</v>
      </c>
      <c r="J3106">
        <v>1233</v>
      </c>
      <c r="K3106">
        <v>1233</v>
      </c>
      <c r="L3106" t="s">
        <v>6170</v>
      </c>
      <c r="M3106" t="s">
        <v>6137</v>
      </c>
      <c r="T3106">
        <v>2007</v>
      </c>
      <c r="V3106" t="s">
        <v>778</v>
      </c>
      <c r="AA3106" t="s">
        <v>6138</v>
      </c>
      <c r="AB3106">
        <v>36.43</v>
      </c>
      <c r="AC3106">
        <v>1.29</v>
      </c>
      <c r="AE3106">
        <v>11.74</v>
      </c>
      <c r="AI3106">
        <v>9.65</v>
      </c>
      <c r="AJ3106">
        <v>18.190000000000001</v>
      </c>
      <c r="AK3106">
        <v>1.7</v>
      </c>
      <c r="AL3106">
        <v>0.41</v>
      </c>
      <c r="AN3106">
        <v>2.9</v>
      </c>
      <c r="AO3106">
        <v>6.44</v>
      </c>
      <c r="AP3106">
        <v>1.26</v>
      </c>
      <c r="AW3106">
        <v>0.32</v>
      </c>
      <c r="AX3106">
        <v>0</v>
      </c>
      <c r="BC3106">
        <v>0.02</v>
      </c>
      <c r="BF3106">
        <v>5.8</v>
      </c>
      <c r="BU3106">
        <v>18.100000000000001</v>
      </c>
      <c r="CH3106">
        <v>2.72</v>
      </c>
      <c r="CJ3106">
        <v>131</v>
      </c>
      <c r="CW3106">
        <v>49</v>
      </c>
      <c r="CX3106">
        <v>4796</v>
      </c>
      <c r="CY3106">
        <v>59.4</v>
      </c>
      <c r="CZ3106">
        <v>689.5</v>
      </c>
      <c r="DA3106">
        <v>348</v>
      </c>
      <c r="DB3106">
        <v>0.6</v>
      </c>
      <c r="DM3106">
        <v>0.48</v>
      </c>
      <c r="DN3106">
        <v>2947</v>
      </c>
      <c r="DO3106">
        <v>298</v>
      </c>
      <c r="DP3106">
        <v>474</v>
      </c>
      <c r="DQ3106">
        <v>45.2</v>
      </c>
      <c r="DR3106">
        <v>155</v>
      </c>
      <c r="DS3106">
        <v>23.8</v>
      </c>
      <c r="DT3106">
        <v>6.5</v>
      </c>
      <c r="DU3106">
        <v>16.399999999999999</v>
      </c>
      <c r="DV3106">
        <v>2.16</v>
      </c>
      <c r="DW3106">
        <v>10.42</v>
      </c>
      <c r="DX3106">
        <v>1.93</v>
      </c>
      <c r="DY3106">
        <v>5.39</v>
      </c>
      <c r="DZ3106">
        <v>0.53800000000000003</v>
      </c>
      <c r="EA3106">
        <v>4.8</v>
      </c>
      <c r="EB3106">
        <v>0.621</v>
      </c>
      <c r="EC3106">
        <v>9.41</v>
      </c>
      <c r="ED3106">
        <v>5.79</v>
      </c>
      <c r="EM3106">
        <v>38.1</v>
      </c>
      <c r="EO3106">
        <v>25.6</v>
      </c>
      <c r="EP3106">
        <v>10.27</v>
      </c>
      <c r="FO3106">
        <v>871090</v>
      </c>
    </row>
    <row r="3107" spans="1:171">
      <c r="A3107" t="s">
        <v>6134</v>
      </c>
      <c r="B3107" t="s">
        <v>775</v>
      </c>
      <c r="C3107" t="s">
        <v>1645</v>
      </c>
      <c r="E3107">
        <v>-2.7972000000000001</v>
      </c>
      <c r="F3107">
        <v>-2.7972000000000001</v>
      </c>
      <c r="G3107">
        <v>35.944699999999997</v>
      </c>
      <c r="H3107">
        <v>35.944699999999997</v>
      </c>
      <c r="I3107" t="s">
        <v>711</v>
      </c>
      <c r="J3107">
        <v>1221</v>
      </c>
      <c r="K3107">
        <v>1221</v>
      </c>
      <c r="L3107" t="s">
        <v>6171</v>
      </c>
      <c r="M3107" t="s">
        <v>6137</v>
      </c>
      <c r="T3107">
        <v>2007</v>
      </c>
      <c r="V3107" t="s">
        <v>778</v>
      </c>
      <c r="AA3107" t="s">
        <v>6138</v>
      </c>
      <c r="AB3107">
        <v>37.53</v>
      </c>
      <c r="AC3107">
        <v>1.21</v>
      </c>
      <c r="AE3107">
        <v>10.71</v>
      </c>
      <c r="AI3107">
        <v>9.1999999999999993</v>
      </c>
      <c r="AJ3107">
        <v>17.649999999999999</v>
      </c>
      <c r="AK3107">
        <v>1.65</v>
      </c>
      <c r="AL3107">
        <v>0.42</v>
      </c>
      <c r="AN3107">
        <v>3.31</v>
      </c>
      <c r="AO3107">
        <v>8.27</v>
      </c>
      <c r="AP3107">
        <v>1.53</v>
      </c>
      <c r="AW3107">
        <v>0.42</v>
      </c>
      <c r="AX3107">
        <v>0.01</v>
      </c>
      <c r="BC3107">
        <v>0.55000000000000004</v>
      </c>
      <c r="BF3107">
        <v>4.32</v>
      </c>
      <c r="BU3107">
        <v>19.100000000000001</v>
      </c>
      <c r="CH3107">
        <v>2.37</v>
      </c>
      <c r="CJ3107">
        <v>157</v>
      </c>
      <c r="CW3107">
        <v>67</v>
      </c>
      <c r="CX3107">
        <v>5036</v>
      </c>
      <c r="CY3107">
        <v>54.7</v>
      </c>
      <c r="CZ3107">
        <v>702.2</v>
      </c>
      <c r="DA3107">
        <v>351</v>
      </c>
      <c r="DB3107">
        <v>1.3</v>
      </c>
      <c r="DM3107">
        <v>1.43</v>
      </c>
      <c r="DN3107">
        <v>3507</v>
      </c>
      <c r="DO3107">
        <v>320</v>
      </c>
      <c r="DP3107">
        <v>493</v>
      </c>
      <c r="DQ3107">
        <v>45.9</v>
      </c>
      <c r="DR3107">
        <v>152</v>
      </c>
      <c r="DS3107">
        <v>23.2</v>
      </c>
      <c r="DT3107">
        <v>6.26</v>
      </c>
      <c r="DU3107">
        <v>17.100000000000001</v>
      </c>
      <c r="DV3107">
        <v>1.93</v>
      </c>
      <c r="DW3107">
        <v>10.86</v>
      </c>
      <c r="DX3107">
        <v>1.84</v>
      </c>
      <c r="DY3107">
        <v>5.05</v>
      </c>
      <c r="DZ3107">
        <v>0.55800000000000005</v>
      </c>
      <c r="EA3107">
        <v>3.82</v>
      </c>
      <c r="EB3107">
        <v>0.52</v>
      </c>
      <c r="EC3107">
        <v>9.75</v>
      </c>
      <c r="ED3107">
        <v>5.77</v>
      </c>
      <c r="EM3107">
        <v>46.4</v>
      </c>
      <c r="EO3107">
        <v>26.8</v>
      </c>
      <c r="EP3107">
        <v>13.1</v>
      </c>
      <c r="FO3107">
        <v>871091</v>
      </c>
    </row>
    <row r="3108" spans="1:171">
      <c r="A3108" t="s">
        <v>6134</v>
      </c>
      <c r="B3108" t="s">
        <v>775</v>
      </c>
      <c r="C3108" t="s">
        <v>1645</v>
      </c>
      <c r="E3108">
        <v>-2.7972000000000001</v>
      </c>
      <c r="F3108">
        <v>-2.7972000000000001</v>
      </c>
      <c r="G3108">
        <v>35.944699999999997</v>
      </c>
      <c r="H3108">
        <v>35.944699999999997</v>
      </c>
      <c r="I3108" t="s">
        <v>711</v>
      </c>
      <c r="J3108">
        <v>1221</v>
      </c>
      <c r="K3108">
        <v>1221</v>
      </c>
      <c r="L3108" t="s">
        <v>6172</v>
      </c>
      <c r="M3108" t="s">
        <v>6137</v>
      </c>
      <c r="T3108">
        <v>2007</v>
      </c>
      <c r="V3108" t="s">
        <v>778</v>
      </c>
      <c r="AA3108" t="s">
        <v>6138</v>
      </c>
      <c r="AB3108">
        <v>36.79</v>
      </c>
      <c r="AC3108">
        <v>1.32</v>
      </c>
      <c r="AE3108">
        <v>11.68</v>
      </c>
      <c r="AI3108">
        <v>9.69</v>
      </c>
      <c r="AJ3108">
        <v>18.23</v>
      </c>
      <c r="AK3108">
        <v>1.79</v>
      </c>
      <c r="AL3108">
        <v>0.41</v>
      </c>
      <c r="AN3108">
        <v>3.04</v>
      </c>
      <c r="AO3108">
        <v>7.03</v>
      </c>
      <c r="AP3108">
        <v>1.26</v>
      </c>
      <c r="AW3108">
        <v>0.35</v>
      </c>
      <c r="AX3108">
        <v>0</v>
      </c>
      <c r="BC3108">
        <v>0.09</v>
      </c>
      <c r="BF3108">
        <v>5.0199999999999996</v>
      </c>
      <c r="BU3108">
        <v>18.8</v>
      </c>
      <c r="CH3108">
        <v>2.63</v>
      </c>
      <c r="CJ3108">
        <v>128</v>
      </c>
      <c r="CW3108">
        <v>57</v>
      </c>
      <c r="CX3108">
        <v>4809</v>
      </c>
      <c r="CY3108">
        <v>60.8</v>
      </c>
      <c r="CZ3108">
        <v>708.5</v>
      </c>
      <c r="DA3108">
        <v>346</v>
      </c>
      <c r="DB3108">
        <v>0.7</v>
      </c>
      <c r="DM3108">
        <v>0.61</v>
      </c>
      <c r="DN3108">
        <v>3076</v>
      </c>
      <c r="DO3108">
        <v>305</v>
      </c>
      <c r="DP3108">
        <v>471</v>
      </c>
      <c r="DQ3108">
        <v>45.3</v>
      </c>
      <c r="DR3108">
        <v>156</v>
      </c>
      <c r="DS3108">
        <v>23.5</v>
      </c>
      <c r="DT3108">
        <v>6.47</v>
      </c>
      <c r="DU3108">
        <v>17.8</v>
      </c>
      <c r="DV3108">
        <v>2.11</v>
      </c>
      <c r="DW3108">
        <v>11.88</v>
      </c>
      <c r="DX3108">
        <v>1.97</v>
      </c>
      <c r="DY3108">
        <v>5.36</v>
      </c>
      <c r="DZ3108">
        <v>0.57099999999999995</v>
      </c>
      <c r="EA3108">
        <v>4.4800000000000004</v>
      </c>
      <c r="EB3108">
        <v>0.58699999999999997</v>
      </c>
      <c r="EC3108">
        <v>10.19</v>
      </c>
      <c r="ED3108">
        <v>6.28</v>
      </c>
      <c r="EM3108">
        <v>40</v>
      </c>
      <c r="EO3108">
        <v>25.7</v>
      </c>
      <c r="EP3108">
        <v>11.89</v>
      </c>
      <c r="FO3108">
        <v>871092</v>
      </c>
    </row>
    <row r="3109" spans="1:171">
      <c r="A3109" t="s">
        <v>6134</v>
      </c>
      <c r="B3109" t="s">
        <v>775</v>
      </c>
      <c r="C3109" t="s">
        <v>1645</v>
      </c>
      <c r="E3109">
        <v>-2.7972000000000001</v>
      </c>
      <c r="F3109">
        <v>-2.7972000000000001</v>
      </c>
      <c r="G3109">
        <v>35.944699999999997</v>
      </c>
      <c r="H3109">
        <v>35.944699999999997</v>
      </c>
      <c r="I3109" t="s">
        <v>711</v>
      </c>
      <c r="J3109">
        <v>1221</v>
      </c>
      <c r="K3109">
        <v>1221</v>
      </c>
      <c r="L3109" t="s">
        <v>6173</v>
      </c>
      <c r="M3109" t="s">
        <v>6137</v>
      </c>
      <c r="T3109">
        <v>2007</v>
      </c>
      <c r="V3109" t="s">
        <v>778</v>
      </c>
      <c r="AA3109" t="s">
        <v>6138</v>
      </c>
      <c r="AB3109">
        <v>36.950000000000003</v>
      </c>
      <c r="AC3109">
        <v>1.32</v>
      </c>
      <c r="AE3109">
        <v>11.84</v>
      </c>
      <c r="AI3109">
        <v>9.42</v>
      </c>
      <c r="AJ3109">
        <v>17.899999999999999</v>
      </c>
      <c r="AK3109">
        <v>1.75</v>
      </c>
      <c r="AL3109">
        <v>0.4</v>
      </c>
      <c r="AN3109">
        <v>3.04</v>
      </c>
      <c r="AO3109">
        <v>6.91</v>
      </c>
      <c r="AP3109">
        <v>1.29</v>
      </c>
      <c r="AW3109">
        <v>0.33</v>
      </c>
      <c r="AX3109">
        <v>0</v>
      </c>
      <c r="BC3109">
        <v>0.08</v>
      </c>
      <c r="BF3109">
        <v>4.72</v>
      </c>
      <c r="BU3109">
        <v>16.899999999999999</v>
      </c>
      <c r="CH3109">
        <v>2.56</v>
      </c>
      <c r="CJ3109">
        <v>134</v>
      </c>
      <c r="CW3109">
        <v>56</v>
      </c>
      <c r="CX3109">
        <v>4603</v>
      </c>
      <c r="CY3109">
        <v>59.6</v>
      </c>
      <c r="CZ3109">
        <v>694.7</v>
      </c>
      <c r="DA3109">
        <v>335</v>
      </c>
      <c r="DB3109">
        <v>0.7</v>
      </c>
      <c r="DM3109">
        <v>0.5</v>
      </c>
      <c r="DN3109">
        <v>2999</v>
      </c>
      <c r="DO3109">
        <v>285</v>
      </c>
      <c r="DP3109">
        <v>451</v>
      </c>
      <c r="DQ3109">
        <v>43.1</v>
      </c>
      <c r="DR3109">
        <v>148</v>
      </c>
      <c r="DS3109">
        <v>22.7</v>
      </c>
      <c r="DT3109">
        <v>6.07</v>
      </c>
      <c r="DU3109">
        <v>18.100000000000001</v>
      </c>
      <c r="DV3109">
        <v>2.19</v>
      </c>
      <c r="DW3109">
        <v>11.81</v>
      </c>
      <c r="DX3109">
        <v>1.96</v>
      </c>
      <c r="DY3109">
        <v>5.49</v>
      </c>
      <c r="DZ3109">
        <v>0.61599999999999999</v>
      </c>
      <c r="EA3109">
        <v>4.3600000000000003</v>
      </c>
      <c r="EB3109">
        <v>0.54</v>
      </c>
      <c r="EC3109">
        <v>9.66</v>
      </c>
      <c r="ED3109">
        <v>5.9</v>
      </c>
      <c r="EM3109">
        <v>40.700000000000003</v>
      </c>
      <c r="EO3109">
        <v>24.5</v>
      </c>
      <c r="EP3109">
        <v>12.17</v>
      </c>
      <c r="FO3109">
        <v>871093</v>
      </c>
    </row>
    <row r="3110" spans="1:171">
      <c r="A3110" t="s">
        <v>6134</v>
      </c>
      <c r="B3110" t="s">
        <v>775</v>
      </c>
      <c r="C3110" t="s">
        <v>1645</v>
      </c>
      <c r="E3110">
        <v>-2.7955000000000001</v>
      </c>
      <c r="F3110">
        <v>-2.7955000000000001</v>
      </c>
      <c r="G3110">
        <v>35.938899999999997</v>
      </c>
      <c r="H3110">
        <v>35.938899999999997</v>
      </c>
      <c r="I3110" t="s">
        <v>711</v>
      </c>
      <c r="J3110">
        <v>1293</v>
      </c>
      <c r="K3110">
        <v>1293</v>
      </c>
      <c r="L3110" t="s">
        <v>6174</v>
      </c>
      <c r="M3110" t="s">
        <v>6137</v>
      </c>
      <c r="T3110">
        <v>2007</v>
      </c>
      <c r="V3110" t="s">
        <v>778</v>
      </c>
      <c r="AA3110" t="s">
        <v>6138</v>
      </c>
      <c r="AB3110">
        <v>37.89</v>
      </c>
      <c r="AC3110">
        <v>1.22</v>
      </c>
      <c r="AE3110">
        <v>11.4</v>
      </c>
      <c r="AI3110">
        <v>9.02</v>
      </c>
      <c r="AJ3110">
        <v>17.88</v>
      </c>
      <c r="AK3110">
        <v>1.63</v>
      </c>
      <c r="AL3110">
        <v>0.41</v>
      </c>
      <c r="AN3110">
        <v>3.06</v>
      </c>
      <c r="AO3110">
        <v>7.8</v>
      </c>
      <c r="AP3110">
        <v>1.36</v>
      </c>
      <c r="AW3110">
        <v>0.46</v>
      </c>
      <c r="AX3110">
        <v>0.01</v>
      </c>
      <c r="BC3110">
        <v>0.47</v>
      </c>
      <c r="BF3110">
        <v>4.57</v>
      </c>
      <c r="BU3110">
        <v>16.3</v>
      </c>
      <c r="CH3110">
        <v>2.2000000000000002</v>
      </c>
      <c r="CJ3110">
        <v>161</v>
      </c>
      <c r="CW3110">
        <v>58</v>
      </c>
      <c r="CX3110">
        <v>5297</v>
      </c>
      <c r="CY3110">
        <v>55</v>
      </c>
      <c r="CZ3110">
        <v>669.9</v>
      </c>
      <c r="DA3110">
        <v>339</v>
      </c>
      <c r="DB3110">
        <v>1</v>
      </c>
      <c r="DM3110">
        <v>1.1499999999999999</v>
      </c>
      <c r="DN3110">
        <v>3755</v>
      </c>
      <c r="DO3110">
        <v>320</v>
      </c>
      <c r="DP3110">
        <v>494</v>
      </c>
      <c r="DQ3110">
        <v>45.7</v>
      </c>
      <c r="DR3110">
        <v>152</v>
      </c>
      <c r="DS3110">
        <v>22.2</v>
      </c>
      <c r="DT3110">
        <v>6.09</v>
      </c>
      <c r="DU3110">
        <v>17</v>
      </c>
      <c r="DV3110">
        <v>2.0499999999999998</v>
      </c>
      <c r="DW3110">
        <v>10.92</v>
      </c>
      <c r="DX3110">
        <v>1.62</v>
      </c>
      <c r="DY3110">
        <v>4.5199999999999996</v>
      </c>
      <c r="DZ3110">
        <v>0.60499999999999998</v>
      </c>
      <c r="EA3110">
        <v>4.2699999999999996</v>
      </c>
      <c r="EB3110">
        <v>0.47099999999999997</v>
      </c>
      <c r="EC3110">
        <v>9.4</v>
      </c>
      <c r="ED3110">
        <v>5.65</v>
      </c>
      <c r="EM3110">
        <v>49.6</v>
      </c>
      <c r="EO3110">
        <v>26.1</v>
      </c>
      <c r="EP3110">
        <v>12.21</v>
      </c>
      <c r="FO3110">
        <v>871094</v>
      </c>
    </row>
    <row r="3111" spans="1:171">
      <c r="A3111" t="s">
        <v>6134</v>
      </c>
      <c r="B3111" t="s">
        <v>775</v>
      </c>
      <c r="C3111" t="s">
        <v>1645</v>
      </c>
      <c r="E3111">
        <v>-2.7955000000000001</v>
      </c>
      <c r="F3111">
        <v>-2.7955000000000001</v>
      </c>
      <c r="G3111">
        <v>35.938899999999997</v>
      </c>
      <c r="H3111">
        <v>35.938899999999997</v>
      </c>
      <c r="I3111" t="s">
        <v>711</v>
      </c>
      <c r="J3111">
        <v>1293</v>
      </c>
      <c r="K3111">
        <v>1293</v>
      </c>
      <c r="L3111" t="s">
        <v>6175</v>
      </c>
      <c r="M3111" t="s">
        <v>6137</v>
      </c>
      <c r="T3111">
        <v>2007</v>
      </c>
      <c r="V3111" t="s">
        <v>778</v>
      </c>
      <c r="AA3111" t="s">
        <v>6138</v>
      </c>
      <c r="AB3111">
        <v>37.81</v>
      </c>
      <c r="AC3111">
        <v>1.29</v>
      </c>
      <c r="AE3111">
        <v>11.47</v>
      </c>
      <c r="AI3111">
        <v>9.49</v>
      </c>
      <c r="AJ3111">
        <v>18.07</v>
      </c>
      <c r="AK3111">
        <v>1.7</v>
      </c>
      <c r="AL3111">
        <v>0.41</v>
      </c>
      <c r="AN3111">
        <v>2.79</v>
      </c>
      <c r="AO3111">
        <v>6.8</v>
      </c>
      <c r="AP3111">
        <v>1.29</v>
      </c>
      <c r="AW3111">
        <v>0.28999999999999998</v>
      </c>
      <c r="AX3111">
        <v>0</v>
      </c>
      <c r="BC3111">
        <v>0.06</v>
      </c>
      <c r="BF3111">
        <v>5</v>
      </c>
      <c r="BU3111">
        <v>18.2</v>
      </c>
      <c r="CH3111">
        <v>2.41</v>
      </c>
      <c r="CJ3111">
        <v>130</v>
      </c>
      <c r="CW3111">
        <v>47</v>
      </c>
      <c r="CX3111">
        <v>4743</v>
      </c>
      <c r="CY3111">
        <v>57.9</v>
      </c>
      <c r="CZ3111">
        <v>692.5</v>
      </c>
      <c r="DA3111">
        <v>348</v>
      </c>
      <c r="DB3111">
        <v>0.9</v>
      </c>
      <c r="DM3111">
        <v>0.45</v>
      </c>
      <c r="DN3111">
        <v>3128</v>
      </c>
      <c r="DO3111">
        <v>296</v>
      </c>
      <c r="DP3111">
        <v>473</v>
      </c>
      <c r="DQ3111">
        <v>45.1</v>
      </c>
      <c r="DR3111">
        <v>152</v>
      </c>
      <c r="DS3111">
        <v>23.2</v>
      </c>
      <c r="DT3111">
        <v>6.25</v>
      </c>
      <c r="DU3111">
        <v>18.399999999999999</v>
      </c>
      <c r="DV3111">
        <v>2.13</v>
      </c>
      <c r="DW3111">
        <v>10.96</v>
      </c>
      <c r="DX3111">
        <v>1.84</v>
      </c>
      <c r="DY3111">
        <v>5.01</v>
      </c>
      <c r="DZ3111">
        <v>0.59599999999999997</v>
      </c>
      <c r="EA3111">
        <v>4.6500000000000004</v>
      </c>
      <c r="EB3111">
        <v>0.49099999999999999</v>
      </c>
      <c r="EC3111">
        <v>9.49</v>
      </c>
      <c r="ED3111">
        <v>5.91</v>
      </c>
      <c r="EM3111">
        <v>43.8</v>
      </c>
      <c r="EO3111">
        <v>26</v>
      </c>
      <c r="EP3111">
        <v>11.06</v>
      </c>
      <c r="FO3111">
        <v>871095</v>
      </c>
    </row>
    <row r="3112" spans="1:171">
      <c r="A3112" t="s">
        <v>6134</v>
      </c>
      <c r="B3112" t="s">
        <v>775</v>
      </c>
      <c r="C3112" t="s">
        <v>1645</v>
      </c>
      <c r="E3112">
        <v>-2.7955000000000001</v>
      </c>
      <c r="F3112">
        <v>-2.7955000000000001</v>
      </c>
      <c r="G3112">
        <v>35.938899999999997</v>
      </c>
      <c r="H3112">
        <v>35.938899999999997</v>
      </c>
      <c r="I3112" t="s">
        <v>711</v>
      </c>
      <c r="J3112">
        <v>1293</v>
      </c>
      <c r="K3112">
        <v>1293</v>
      </c>
      <c r="L3112" t="s">
        <v>6176</v>
      </c>
      <c r="M3112" t="s">
        <v>6137</v>
      </c>
      <c r="T3112">
        <v>2007</v>
      </c>
      <c r="V3112" t="s">
        <v>778</v>
      </c>
      <c r="AA3112" t="s">
        <v>6138</v>
      </c>
      <c r="AB3112">
        <v>38.31</v>
      </c>
      <c r="AC3112">
        <v>1.23</v>
      </c>
      <c r="AE3112">
        <v>11.49</v>
      </c>
      <c r="AI3112">
        <v>9.39</v>
      </c>
      <c r="AJ3112">
        <v>18.04</v>
      </c>
      <c r="AK3112">
        <v>1.68</v>
      </c>
      <c r="AL3112">
        <v>0.41</v>
      </c>
      <c r="AN3112">
        <v>2.81</v>
      </c>
      <c r="AO3112">
        <v>6.65</v>
      </c>
      <c r="AP3112">
        <v>1.06</v>
      </c>
      <c r="AW3112">
        <v>0.31</v>
      </c>
      <c r="AX3112">
        <v>0</v>
      </c>
      <c r="BC3112">
        <v>0.02</v>
      </c>
      <c r="BF3112">
        <v>0</v>
      </c>
      <c r="BU3112">
        <v>16</v>
      </c>
      <c r="CH3112">
        <v>2.3199999999999998</v>
      </c>
      <c r="CJ3112">
        <v>128</v>
      </c>
      <c r="CW3112">
        <v>47</v>
      </c>
      <c r="CX3112">
        <v>4783</v>
      </c>
      <c r="CY3112">
        <v>58.5</v>
      </c>
      <c r="CZ3112">
        <v>682.1</v>
      </c>
      <c r="DA3112">
        <v>352</v>
      </c>
      <c r="DB3112">
        <v>0.8</v>
      </c>
      <c r="DM3112">
        <v>0.3</v>
      </c>
      <c r="DN3112">
        <v>3211</v>
      </c>
      <c r="DO3112">
        <v>305</v>
      </c>
      <c r="DP3112">
        <v>484</v>
      </c>
      <c r="DQ3112">
        <v>46.2</v>
      </c>
      <c r="DR3112">
        <v>156</v>
      </c>
      <c r="DS3112">
        <v>22.8</v>
      </c>
      <c r="DT3112">
        <v>6.6</v>
      </c>
      <c r="DU3112">
        <v>17.7</v>
      </c>
      <c r="DV3112">
        <v>2.14</v>
      </c>
      <c r="DW3112">
        <v>11.25</v>
      </c>
      <c r="DX3112">
        <v>1.98</v>
      </c>
      <c r="DY3112">
        <v>5.41</v>
      </c>
      <c r="DZ3112">
        <v>0.51600000000000001</v>
      </c>
      <c r="EA3112">
        <v>4.1399999999999997</v>
      </c>
      <c r="EB3112">
        <v>0.502</v>
      </c>
      <c r="EC3112">
        <v>9.6199999999999992</v>
      </c>
      <c r="ED3112">
        <v>5.87</v>
      </c>
      <c r="EM3112">
        <v>41.3</v>
      </c>
      <c r="EO3112">
        <v>27.7</v>
      </c>
      <c r="EP3112">
        <v>12.27</v>
      </c>
      <c r="FO3112">
        <v>871096</v>
      </c>
    </row>
    <row r="3113" spans="1:171">
      <c r="A3113" t="s">
        <v>6134</v>
      </c>
      <c r="B3113" t="s">
        <v>775</v>
      </c>
      <c r="C3113" t="s">
        <v>1645</v>
      </c>
      <c r="E3113">
        <v>-2.7951999999999999</v>
      </c>
      <c r="F3113">
        <v>-2.7951999999999999</v>
      </c>
      <c r="G3113">
        <v>35.929400000000001</v>
      </c>
      <c r="H3113">
        <v>35.929400000000001</v>
      </c>
      <c r="I3113" t="s">
        <v>711</v>
      </c>
      <c r="J3113">
        <v>1379</v>
      </c>
      <c r="K3113">
        <v>1379</v>
      </c>
      <c r="L3113" t="s">
        <v>6177</v>
      </c>
      <c r="M3113" t="s">
        <v>6137</v>
      </c>
      <c r="T3113">
        <v>2007</v>
      </c>
      <c r="V3113" t="s">
        <v>778</v>
      </c>
      <c r="AA3113" t="s">
        <v>6138</v>
      </c>
      <c r="AB3113">
        <v>36.68</v>
      </c>
      <c r="AC3113">
        <v>1.33</v>
      </c>
      <c r="AE3113">
        <v>13.3</v>
      </c>
      <c r="AI3113">
        <v>8.66</v>
      </c>
      <c r="AJ3113">
        <v>16.79</v>
      </c>
      <c r="AK3113">
        <v>1.69</v>
      </c>
      <c r="AL3113">
        <v>0.38</v>
      </c>
      <c r="AN3113">
        <v>3.29</v>
      </c>
      <c r="AO3113">
        <v>7.71</v>
      </c>
      <c r="AP3113">
        <v>1.33</v>
      </c>
      <c r="AW3113">
        <v>0.44</v>
      </c>
      <c r="AX3113">
        <v>0</v>
      </c>
      <c r="BC3113">
        <v>0.15</v>
      </c>
      <c r="BF3113">
        <v>4.68</v>
      </c>
      <c r="BU3113">
        <v>18.899999999999999</v>
      </c>
      <c r="CH3113">
        <v>2.29</v>
      </c>
      <c r="CJ3113">
        <v>161</v>
      </c>
      <c r="CW3113">
        <v>55</v>
      </c>
      <c r="CX3113">
        <v>4664</v>
      </c>
      <c r="CY3113">
        <v>56.7</v>
      </c>
      <c r="CZ3113">
        <v>650.20000000000005</v>
      </c>
      <c r="DA3113">
        <v>307</v>
      </c>
      <c r="DB3113">
        <v>0.7</v>
      </c>
      <c r="DM3113">
        <v>0.67</v>
      </c>
      <c r="DN3113">
        <v>3289</v>
      </c>
      <c r="DO3113">
        <v>274</v>
      </c>
      <c r="DP3113">
        <v>418</v>
      </c>
      <c r="DQ3113">
        <v>39.799999999999997</v>
      </c>
      <c r="DR3113">
        <v>137</v>
      </c>
      <c r="DS3113">
        <v>20.7</v>
      </c>
      <c r="DT3113">
        <v>5.96</v>
      </c>
      <c r="DU3113">
        <v>15.8</v>
      </c>
      <c r="DV3113">
        <v>2.16</v>
      </c>
      <c r="DW3113">
        <v>11.82</v>
      </c>
      <c r="DX3113">
        <v>1.89</v>
      </c>
      <c r="DY3113">
        <v>5.32</v>
      </c>
      <c r="DZ3113">
        <v>0.70199999999999996</v>
      </c>
      <c r="EA3113">
        <v>3.83</v>
      </c>
      <c r="EB3113">
        <v>0.53100000000000003</v>
      </c>
      <c r="EC3113">
        <v>9.6</v>
      </c>
      <c r="ED3113">
        <v>5.73</v>
      </c>
      <c r="EM3113">
        <v>42.7</v>
      </c>
      <c r="EO3113">
        <v>19.8</v>
      </c>
      <c r="EP3113">
        <v>9.17</v>
      </c>
      <c r="FO3113">
        <v>871097</v>
      </c>
    </row>
    <row r="3114" spans="1:171">
      <c r="A3114" t="s">
        <v>6134</v>
      </c>
      <c r="B3114" t="s">
        <v>775</v>
      </c>
      <c r="C3114" t="s">
        <v>1645</v>
      </c>
      <c r="E3114">
        <v>-2.7919999999999998</v>
      </c>
      <c r="F3114">
        <v>-2.7919999999999998</v>
      </c>
      <c r="G3114">
        <v>35.904800000000002</v>
      </c>
      <c r="H3114">
        <v>35.904800000000002</v>
      </c>
      <c r="I3114" t="s">
        <v>711</v>
      </c>
      <c r="J3114">
        <v>1518</v>
      </c>
      <c r="K3114">
        <v>1518</v>
      </c>
      <c r="L3114" t="s">
        <v>6178</v>
      </c>
      <c r="M3114" t="s">
        <v>6137</v>
      </c>
      <c r="T3114">
        <v>2007</v>
      </c>
      <c r="V3114" t="s">
        <v>778</v>
      </c>
      <c r="AA3114" t="s">
        <v>6138</v>
      </c>
      <c r="AB3114">
        <v>38.630000000000003</v>
      </c>
      <c r="AC3114">
        <v>1.35</v>
      </c>
      <c r="AE3114">
        <v>12.28</v>
      </c>
      <c r="AI3114">
        <v>8.94</v>
      </c>
      <c r="AJ3114">
        <v>16.25</v>
      </c>
      <c r="AK3114">
        <v>1.73</v>
      </c>
      <c r="AL3114">
        <v>0.39</v>
      </c>
      <c r="AN3114">
        <v>3.23</v>
      </c>
      <c r="AO3114">
        <v>7.01</v>
      </c>
      <c r="AP3114">
        <v>0.8</v>
      </c>
      <c r="AW3114">
        <v>0.35</v>
      </c>
      <c r="AX3114">
        <v>0</v>
      </c>
      <c r="BC3114">
        <v>0.2</v>
      </c>
      <c r="BF3114">
        <v>5.36</v>
      </c>
      <c r="BU3114">
        <v>21.8</v>
      </c>
      <c r="CH3114">
        <v>2.1</v>
      </c>
      <c r="CJ3114">
        <v>178</v>
      </c>
      <c r="CW3114">
        <v>59</v>
      </c>
      <c r="CX3114">
        <v>4535</v>
      </c>
      <c r="CY3114">
        <v>57</v>
      </c>
      <c r="CZ3114">
        <v>694</v>
      </c>
      <c r="DA3114">
        <v>310</v>
      </c>
      <c r="DB3114">
        <v>1.1000000000000001</v>
      </c>
      <c r="DM3114">
        <v>1.28</v>
      </c>
      <c r="DN3114">
        <v>3210</v>
      </c>
      <c r="DO3114">
        <v>276</v>
      </c>
      <c r="DP3114">
        <v>417</v>
      </c>
      <c r="DQ3114">
        <v>40</v>
      </c>
      <c r="DR3114">
        <v>134</v>
      </c>
      <c r="DS3114">
        <v>21</v>
      </c>
      <c r="DT3114">
        <v>5.98</v>
      </c>
      <c r="DU3114">
        <v>15.7</v>
      </c>
      <c r="DV3114">
        <v>2.1</v>
      </c>
      <c r="DW3114">
        <v>10.3</v>
      </c>
      <c r="DX3114">
        <v>1.77</v>
      </c>
      <c r="DY3114">
        <v>5.0199999999999996</v>
      </c>
      <c r="DZ3114">
        <v>0.61399999999999999</v>
      </c>
      <c r="EA3114">
        <v>3.6</v>
      </c>
      <c r="EB3114">
        <v>0.66300000000000003</v>
      </c>
      <c r="EC3114">
        <v>10.95</v>
      </c>
      <c r="ED3114">
        <v>5.78</v>
      </c>
      <c r="EM3114">
        <v>42.2</v>
      </c>
      <c r="EO3114">
        <v>20</v>
      </c>
      <c r="EP3114">
        <v>9.61</v>
      </c>
      <c r="FO3114">
        <v>871098</v>
      </c>
    </row>
    <row r="3115" spans="1:171">
      <c r="A3115" t="s">
        <v>6134</v>
      </c>
      <c r="B3115" t="s">
        <v>775</v>
      </c>
      <c r="C3115" t="s">
        <v>1645</v>
      </c>
      <c r="E3115">
        <v>-2.7614000000000001</v>
      </c>
      <c r="F3115">
        <v>-2.7614000000000001</v>
      </c>
      <c r="G3115">
        <v>35.877299999999998</v>
      </c>
      <c r="H3115">
        <v>35.877299999999998</v>
      </c>
      <c r="I3115" t="s">
        <v>711</v>
      </c>
      <c r="J3115">
        <v>1418</v>
      </c>
      <c r="K3115">
        <v>1418</v>
      </c>
      <c r="L3115" t="s">
        <v>6179</v>
      </c>
      <c r="M3115" t="s">
        <v>6137</v>
      </c>
      <c r="T3115">
        <v>2007</v>
      </c>
      <c r="V3115" t="s">
        <v>778</v>
      </c>
      <c r="AA3115" t="s">
        <v>6138</v>
      </c>
      <c r="AB3115">
        <v>39.979999999999997</v>
      </c>
      <c r="AC3115">
        <v>1.57</v>
      </c>
      <c r="AE3115">
        <v>13.75</v>
      </c>
      <c r="AI3115">
        <v>8.93</v>
      </c>
      <c r="AJ3115">
        <v>14.52</v>
      </c>
      <c r="AK3115">
        <v>1.91</v>
      </c>
      <c r="AL3115">
        <v>0.34</v>
      </c>
      <c r="AN3115">
        <v>3.5</v>
      </c>
      <c r="AO3115">
        <v>8.14</v>
      </c>
      <c r="AP3115">
        <v>0.68</v>
      </c>
      <c r="AW3115">
        <v>0.33</v>
      </c>
      <c r="AX3115">
        <v>0.01</v>
      </c>
      <c r="BC3115">
        <v>0.24</v>
      </c>
      <c r="BF3115">
        <v>2.89</v>
      </c>
      <c r="BU3115">
        <v>14.4</v>
      </c>
      <c r="CH3115">
        <v>3.34</v>
      </c>
      <c r="CJ3115">
        <v>210</v>
      </c>
      <c r="CW3115">
        <v>64</v>
      </c>
      <c r="CX3115">
        <v>3173</v>
      </c>
      <c r="CY3115">
        <v>62.9</v>
      </c>
      <c r="CZ3115">
        <v>706.2</v>
      </c>
      <c r="DA3115">
        <v>270</v>
      </c>
      <c r="DB3115">
        <v>0.5</v>
      </c>
      <c r="DM3115">
        <v>1.26</v>
      </c>
      <c r="DN3115">
        <v>2181</v>
      </c>
      <c r="DO3115">
        <v>202</v>
      </c>
      <c r="DP3115">
        <v>323</v>
      </c>
      <c r="DQ3115">
        <v>32.200000000000003</v>
      </c>
      <c r="DR3115">
        <v>115</v>
      </c>
      <c r="DS3115">
        <v>20.3</v>
      </c>
      <c r="DT3115">
        <v>6.03</v>
      </c>
      <c r="DU3115">
        <v>16.7</v>
      </c>
      <c r="DV3115">
        <v>2.27</v>
      </c>
      <c r="DW3115">
        <v>13.06</v>
      </c>
      <c r="DX3115">
        <v>2.04</v>
      </c>
      <c r="DY3115">
        <v>6.37</v>
      </c>
      <c r="DZ3115">
        <v>0.72199999999999998</v>
      </c>
      <c r="EA3115">
        <v>4.99</v>
      </c>
      <c r="EB3115">
        <v>0.56899999999999995</v>
      </c>
      <c r="EC3115">
        <v>11.2</v>
      </c>
      <c r="ED3115">
        <v>5.66</v>
      </c>
      <c r="EM3115">
        <v>31</v>
      </c>
      <c r="EO3115">
        <v>16.899999999999999</v>
      </c>
      <c r="EP3115">
        <v>8.01</v>
      </c>
      <c r="FO3115">
        <v>871099</v>
      </c>
    </row>
    <row r="3116" spans="1:171">
      <c r="A3116" t="s">
        <v>6134</v>
      </c>
      <c r="B3116" t="s">
        <v>775</v>
      </c>
      <c r="C3116" t="s">
        <v>1645</v>
      </c>
      <c r="E3116">
        <v>-2.7616000000000001</v>
      </c>
      <c r="F3116">
        <v>-2.7616000000000001</v>
      </c>
      <c r="G3116">
        <v>35.914900000000003</v>
      </c>
      <c r="H3116">
        <v>35.914900000000003</v>
      </c>
      <c r="I3116" t="s">
        <v>711</v>
      </c>
      <c r="J3116">
        <v>2857</v>
      </c>
      <c r="K3116">
        <v>2857</v>
      </c>
      <c r="L3116" t="s">
        <v>6180</v>
      </c>
      <c r="M3116" t="s">
        <v>6137</v>
      </c>
      <c r="T3116">
        <v>2007</v>
      </c>
      <c r="V3116" t="s">
        <v>778</v>
      </c>
      <c r="AA3116" t="s">
        <v>6138</v>
      </c>
      <c r="AB3116">
        <v>40.299999999999997</v>
      </c>
      <c r="AC3116">
        <v>1.65</v>
      </c>
      <c r="AE3116">
        <v>13.42</v>
      </c>
      <c r="AI3116">
        <v>9</v>
      </c>
      <c r="AJ3116">
        <v>15.12</v>
      </c>
      <c r="AK3116">
        <v>2.19</v>
      </c>
      <c r="AL3116">
        <v>0.34</v>
      </c>
      <c r="AN3116">
        <v>3.37</v>
      </c>
      <c r="AO3116">
        <v>7.3</v>
      </c>
      <c r="AP3116">
        <v>0.68</v>
      </c>
      <c r="AW3116">
        <v>0.26</v>
      </c>
      <c r="AX3116">
        <v>0</v>
      </c>
      <c r="BC3116">
        <v>0.19</v>
      </c>
      <c r="BF3116">
        <v>3.4</v>
      </c>
      <c r="BU3116">
        <v>15.2</v>
      </c>
      <c r="CH3116">
        <v>3.41</v>
      </c>
      <c r="CJ3116">
        <v>210</v>
      </c>
      <c r="CW3116">
        <v>62</v>
      </c>
      <c r="CX3116">
        <v>3156</v>
      </c>
      <c r="CY3116">
        <v>63.1</v>
      </c>
      <c r="CZ3116">
        <v>691.4</v>
      </c>
      <c r="DA3116">
        <v>256</v>
      </c>
      <c r="DB3116">
        <v>1</v>
      </c>
      <c r="DM3116">
        <v>1.05</v>
      </c>
      <c r="DN3116">
        <v>2206</v>
      </c>
      <c r="DO3116">
        <v>193</v>
      </c>
      <c r="DP3116">
        <v>311</v>
      </c>
      <c r="DQ3116">
        <v>31</v>
      </c>
      <c r="DR3116">
        <v>115</v>
      </c>
      <c r="DS3116">
        <v>20.6</v>
      </c>
      <c r="DT3116">
        <v>6.2</v>
      </c>
      <c r="DU3116">
        <v>17.7</v>
      </c>
      <c r="DV3116">
        <v>2.2599999999999998</v>
      </c>
      <c r="DW3116">
        <v>12.62</v>
      </c>
      <c r="DX3116">
        <v>2.08</v>
      </c>
      <c r="DY3116">
        <v>6.54</v>
      </c>
      <c r="DZ3116">
        <v>0.77900000000000003</v>
      </c>
      <c r="EA3116">
        <v>4.76</v>
      </c>
      <c r="EB3116">
        <v>0.73799999999999999</v>
      </c>
      <c r="EC3116">
        <v>12.03</v>
      </c>
      <c r="ED3116">
        <v>6.12</v>
      </c>
      <c r="EM3116">
        <v>28.6</v>
      </c>
      <c r="EO3116">
        <v>16.2</v>
      </c>
      <c r="EP3116">
        <v>7.01</v>
      </c>
      <c r="FO3116">
        <v>871100</v>
      </c>
    </row>
    <row r="3117" spans="1:171">
      <c r="A3117" t="s">
        <v>6134</v>
      </c>
      <c r="B3117" t="s">
        <v>775</v>
      </c>
      <c r="C3117" t="s">
        <v>1645</v>
      </c>
      <c r="E3117">
        <v>-2.7563</v>
      </c>
      <c r="F3117">
        <v>-2.7563</v>
      </c>
      <c r="G3117">
        <v>35.905099999999997</v>
      </c>
      <c r="H3117">
        <v>35.905099999999997</v>
      </c>
      <c r="I3117" t="s">
        <v>711</v>
      </c>
      <c r="J3117">
        <v>2272</v>
      </c>
      <c r="K3117">
        <v>2272</v>
      </c>
      <c r="L3117" t="s">
        <v>6181</v>
      </c>
      <c r="M3117" t="s">
        <v>6137</v>
      </c>
      <c r="T3117">
        <v>2007</v>
      </c>
      <c r="V3117" t="s">
        <v>778</v>
      </c>
      <c r="AA3117" t="s">
        <v>6138</v>
      </c>
      <c r="AB3117">
        <v>38.11</v>
      </c>
      <c r="AC3117">
        <v>1.37</v>
      </c>
      <c r="AE3117">
        <v>12.12</v>
      </c>
      <c r="AI3117">
        <v>9.0299999999999994</v>
      </c>
      <c r="AJ3117">
        <v>16.63</v>
      </c>
      <c r="AK3117">
        <v>1.87</v>
      </c>
      <c r="AL3117">
        <v>0.39</v>
      </c>
      <c r="AN3117">
        <v>3.12</v>
      </c>
      <c r="AO3117">
        <v>7.16</v>
      </c>
      <c r="AP3117">
        <v>1.05</v>
      </c>
      <c r="AW3117">
        <v>0.4</v>
      </c>
      <c r="AX3117">
        <v>0.01</v>
      </c>
      <c r="BC3117">
        <v>0.24</v>
      </c>
      <c r="BF3117">
        <v>4.6399999999999997</v>
      </c>
      <c r="BU3117">
        <v>22.7</v>
      </c>
      <c r="CH3117">
        <v>2.58</v>
      </c>
      <c r="CJ3117">
        <v>179</v>
      </c>
      <c r="CW3117">
        <v>58</v>
      </c>
      <c r="CX3117">
        <v>4586</v>
      </c>
      <c r="CY3117">
        <v>58.3</v>
      </c>
      <c r="CZ3117">
        <v>682.2</v>
      </c>
      <c r="DA3117">
        <v>306</v>
      </c>
      <c r="DB3117">
        <v>0.8</v>
      </c>
      <c r="DM3117">
        <v>1.1000000000000001</v>
      </c>
      <c r="DN3117">
        <v>3319</v>
      </c>
      <c r="DO3117">
        <v>278</v>
      </c>
      <c r="DP3117">
        <v>422</v>
      </c>
      <c r="DQ3117">
        <v>40.6</v>
      </c>
      <c r="DR3117">
        <v>137</v>
      </c>
      <c r="DS3117">
        <v>20.9</v>
      </c>
      <c r="DT3117">
        <v>5.88</v>
      </c>
      <c r="DU3117">
        <v>17.2</v>
      </c>
      <c r="DV3117">
        <v>2.11</v>
      </c>
      <c r="DW3117">
        <v>11.29</v>
      </c>
      <c r="DX3117">
        <v>1.72</v>
      </c>
      <c r="DY3117">
        <v>5.52</v>
      </c>
      <c r="DZ3117">
        <v>0.63500000000000001</v>
      </c>
      <c r="EA3117">
        <v>3.86</v>
      </c>
      <c r="EB3117">
        <v>0.66500000000000004</v>
      </c>
      <c r="EC3117">
        <v>10.48</v>
      </c>
      <c r="ED3117">
        <v>5.79</v>
      </c>
      <c r="EM3117">
        <v>40.700000000000003</v>
      </c>
      <c r="EO3117">
        <v>20.6</v>
      </c>
      <c r="EP3117">
        <v>8.99</v>
      </c>
      <c r="FO3117">
        <v>871101</v>
      </c>
    </row>
    <row r="3118" spans="1:171">
      <c r="A3118" t="s">
        <v>6134</v>
      </c>
      <c r="B3118" t="s">
        <v>775</v>
      </c>
      <c r="C3118" t="s">
        <v>1645</v>
      </c>
      <c r="E3118">
        <v>-2.7563</v>
      </c>
      <c r="F3118">
        <v>-2.7563</v>
      </c>
      <c r="G3118">
        <v>35.905099999999997</v>
      </c>
      <c r="H3118">
        <v>35.905099999999997</v>
      </c>
      <c r="I3118" t="s">
        <v>711</v>
      </c>
      <c r="J3118">
        <v>2272</v>
      </c>
      <c r="K3118">
        <v>2272</v>
      </c>
      <c r="L3118" t="s">
        <v>6182</v>
      </c>
      <c r="M3118" t="s">
        <v>6137</v>
      </c>
      <c r="T3118">
        <v>2007</v>
      </c>
      <c r="V3118" t="s">
        <v>778</v>
      </c>
      <c r="AA3118" t="s">
        <v>6138</v>
      </c>
      <c r="AB3118">
        <v>37.340000000000003</v>
      </c>
      <c r="AC3118">
        <v>1.32</v>
      </c>
      <c r="AE3118">
        <v>12.21</v>
      </c>
      <c r="AI3118">
        <v>9.06</v>
      </c>
      <c r="AJ3118">
        <v>17.38</v>
      </c>
      <c r="AK3118">
        <v>1.74</v>
      </c>
      <c r="AL3118">
        <v>0.4</v>
      </c>
      <c r="AN3118">
        <v>3.03</v>
      </c>
      <c r="AO3118">
        <v>7.19</v>
      </c>
      <c r="AP3118">
        <v>1.37</v>
      </c>
      <c r="AW3118">
        <v>0.49</v>
      </c>
      <c r="AX3118">
        <v>0</v>
      </c>
      <c r="BC3118">
        <v>0.15</v>
      </c>
      <c r="BF3118">
        <v>4.6900000000000004</v>
      </c>
      <c r="BU3118">
        <v>16.100000000000001</v>
      </c>
      <c r="CH3118">
        <v>2.48</v>
      </c>
      <c r="CJ3118">
        <v>163</v>
      </c>
      <c r="CW3118">
        <v>53</v>
      </c>
      <c r="CX3118">
        <v>4910</v>
      </c>
      <c r="CY3118">
        <v>58</v>
      </c>
      <c r="CZ3118">
        <v>677.7</v>
      </c>
      <c r="DA3118">
        <v>320</v>
      </c>
      <c r="DB3118">
        <v>0.6</v>
      </c>
      <c r="DM3118">
        <v>0.72</v>
      </c>
      <c r="DN3118">
        <v>3431</v>
      </c>
      <c r="DO3118">
        <v>291</v>
      </c>
      <c r="DP3118">
        <v>447</v>
      </c>
      <c r="DQ3118">
        <v>41.7</v>
      </c>
      <c r="DR3118">
        <v>143</v>
      </c>
      <c r="DS3118">
        <v>22.2</v>
      </c>
      <c r="DT3118">
        <v>6.22</v>
      </c>
      <c r="DU3118">
        <v>16.7</v>
      </c>
      <c r="DV3118">
        <v>2</v>
      </c>
      <c r="DW3118">
        <v>11.06</v>
      </c>
      <c r="DX3118">
        <v>1.78</v>
      </c>
      <c r="DY3118">
        <v>5.42</v>
      </c>
      <c r="DZ3118">
        <v>0.58899999999999997</v>
      </c>
      <c r="EA3118">
        <v>3.93</v>
      </c>
      <c r="EB3118">
        <v>0.629</v>
      </c>
      <c r="EC3118">
        <v>10.79</v>
      </c>
      <c r="ED3118">
        <v>6.07</v>
      </c>
      <c r="EM3118">
        <v>41.7</v>
      </c>
      <c r="EO3118">
        <v>21.3</v>
      </c>
      <c r="EP3118">
        <v>9.6</v>
      </c>
      <c r="FO3118">
        <v>871102</v>
      </c>
    </row>
    <row r="3119" spans="1:171">
      <c r="A3119" t="s">
        <v>6134</v>
      </c>
      <c r="B3119" t="s">
        <v>775</v>
      </c>
      <c r="C3119" t="s">
        <v>1645</v>
      </c>
      <c r="E3119">
        <v>-2.7873999999999999</v>
      </c>
      <c r="F3119">
        <v>-2.7873999999999999</v>
      </c>
      <c r="G3119">
        <v>35.949599999999997</v>
      </c>
      <c r="H3119">
        <v>35.949599999999997</v>
      </c>
      <c r="I3119" t="s">
        <v>711</v>
      </c>
      <c r="J3119">
        <v>1200</v>
      </c>
      <c r="K3119">
        <v>1200</v>
      </c>
      <c r="L3119" t="s">
        <v>6183</v>
      </c>
      <c r="M3119" t="s">
        <v>6137</v>
      </c>
      <c r="T3119">
        <v>2007</v>
      </c>
      <c r="V3119" t="s">
        <v>778</v>
      </c>
      <c r="AA3119" t="s">
        <v>6138</v>
      </c>
      <c r="AB3119">
        <v>38.229999999999997</v>
      </c>
      <c r="AC3119">
        <v>1.2</v>
      </c>
      <c r="AE3119">
        <v>10.18</v>
      </c>
      <c r="AI3119">
        <v>9.0500000000000007</v>
      </c>
      <c r="AJ3119">
        <v>17.170000000000002</v>
      </c>
      <c r="AK3119">
        <v>1.62</v>
      </c>
      <c r="AL3119">
        <v>0.41</v>
      </c>
      <c r="AN3119">
        <v>3.4</v>
      </c>
      <c r="AO3119">
        <v>7.81</v>
      </c>
      <c r="AP3119">
        <v>1.51</v>
      </c>
      <c r="AW3119">
        <v>0.42</v>
      </c>
      <c r="AX3119">
        <v>0.01</v>
      </c>
      <c r="BC3119">
        <v>0.61</v>
      </c>
      <c r="BF3119">
        <v>4.13</v>
      </c>
      <c r="BU3119">
        <v>20.7</v>
      </c>
      <c r="CH3119">
        <v>0.41</v>
      </c>
      <c r="CJ3119">
        <v>162</v>
      </c>
      <c r="CW3119">
        <v>83</v>
      </c>
      <c r="CX3119">
        <v>5129</v>
      </c>
      <c r="CY3119">
        <v>57.4</v>
      </c>
      <c r="CZ3119">
        <v>707.7</v>
      </c>
      <c r="DA3119">
        <v>364</v>
      </c>
      <c r="DB3119">
        <v>0.6</v>
      </c>
      <c r="DM3119">
        <v>1.88</v>
      </c>
      <c r="DN3119">
        <v>3566</v>
      </c>
      <c r="DO3119">
        <v>331</v>
      </c>
      <c r="DP3119">
        <v>516</v>
      </c>
      <c r="DQ3119">
        <v>47.1</v>
      </c>
      <c r="DR3119">
        <v>155</v>
      </c>
      <c r="DS3119">
        <v>22.7</v>
      </c>
      <c r="DT3119">
        <v>6.13</v>
      </c>
      <c r="DU3119">
        <v>17.600000000000001</v>
      </c>
      <c r="DV3119">
        <v>1.92</v>
      </c>
      <c r="DW3119">
        <v>10.199999999999999</v>
      </c>
      <c r="DX3119">
        <v>1.82</v>
      </c>
      <c r="DY3119">
        <v>4.75</v>
      </c>
      <c r="DZ3119">
        <v>0.7</v>
      </c>
      <c r="EA3119">
        <v>3.96</v>
      </c>
      <c r="EB3119">
        <v>0.72299999999999998</v>
      </c>
      <c r="EC3119">
        <v>10.4</v>
      </c>
      <c r="ED3119">
        <v>5.73</v>
      </c>
      <c r="EM3119">
        <v>50.5</v>
      </c>
      <c r="EO3119">
        <v>25.5</v>
      </c>
      <c r="EP3119">
        <v>12.74</v>
      </c>
      <c r="FO3119">
        <v>871103</v>
      </c>
    </row>
    <row r="3120" spans="1:171">
      <c r="A3120" t="s">
        <v>6134</v>
      </c>
      <c r="B3120" t="s">
        <v>775</v>
      </c>
      <c r="C3120" t="s">
        <v>1645</v>
      </c>
      <c r="E3120">
        <v>-2.7873999999999999</v>
      </c>
      <c r="F3120">
        <v>-2.7873999999999999</v>
      </c>
      <c r="G3120">
        <v>35.949599999999997</v>
      </c>
      <c r="H3120">
        <v>35.949599999999997</v>
      </c>
      <c r="I3120" t="s">
        <v>711</v>
      </c>
      <c r="J3120">
        <v>1200</v>
      </c>
      <c r="K3120">
        <v>1200</v>
      </c>
      <c r="L3120" t="s">
        <v>6184</v>
      </c>
      <c r="M3120" t="s">
        <v>6137</v>
      </c>
      <c r="T3120">
        <v>2007</v>
      </c>
      <c r="V3120" t="s">
        <v>778</v>
      </c>
      <c r="AA3120" t="s">
        <v>6138</v>
      </c>
      <c r="AB3120">
        <v>35.79</v>
      </c>
      <c r="AC3120">
        <v>1.3</v>
      </c>
      <c r="AE3120">
        <v>11.2</v>
      </c>
      <c r="AI3120">
        <v>9.68</v>
      </c>
      <c r="AJ3120">
        <v>18.39</v>
      </c>
      <c r="AK3120">
        <v>1.77</v>
      </c>
      <c r="AL3120">
        <v>0.42</v>
      </c>
      <c r="AN3120">
        <v>3.2</v>
      </c>
      <c r="AO3120">
        <v>6.63</v>
      </c>
      <c r="AP3120">
        <v>1.43</v>
      </c>
      <c r="AW3120">
        <v>0.37</v>
      </c>
      <c r="AX3120">
        <v>0</v>
      </c>
      <c r="BC3120">
        <v>0.11</v>
      </c>
      <c r="BF3120">
        <v>6.37</v>
      </c>
      <c r="BU3120">
        <v>18.5</v>
      </c>
      <c r="CH3120">
        <v>2.64</v>
      </c>
      <c r="CJ3120">
        <v>134</v>
      </c>
      <c r="CW3120">
        <v>68</v>
      </c>
      <c r="CX3120">
        <v>5027</v>
      </c>
      <c r="CY3120">
        <v>57.7</v>
      </c>
      <c r="CZ3120">
        <v>675.4</v>
      </c>
      <c r="DA3120">
        <v>358</v>
      </c>
      <c r="DB3120">
        <v>0.8</v>
      </c>
      <c r="DM3120">
        <v>1.1100000000000001</v>
      </c>
      <c r="DN3120">
        <v>3199</v>
      </c>
      <c r="DO3120">
        <v>308</v>
      </c>
      <c r="DP3120">
        <v>483</v>
      </c>
      <c r="DQ3120">
        <v>46.1</v>
      </c>
      <c r="DR3120">
        <v>155</v>
      </c>
      <c r="DS3120">
        <v>21.9</v>
      </c>
      <c r="DT3120">
        <v>6.33</v>
      </c>
      <c r="DU3120">
        <v>17</v>
      </c>
      <c r="DV3120">
        <v>2.15</v>
      </c>
      <c r="DW3120">
        <v>11.29</v>
      </c>
      <c r="DX3120">
        <v>1.85</v>
      </c>
      <c r="DY3120">
        <v>5.56</v>
      </c>
      <c r="DZ3120">
        <v>0.51700000000000002</v>
      </c>
      <c r="EA3120">
        <v>4.26</v>
      </c>
      <c r="EB3120">
        <v>0.57499999999999996</v>
      </c>
      <c r="EC3120">
        <v>9.66</v>
      </c>
      <c r="ED3120">
        <v>6.11</v>
      </c>
      <c r="EM3120">
        <v>39.200000000000003</v>
      </c>
      <c r="EO3120">
        <v>24.5</v>
      </c>
      <c r="EP3120">
        <v>9.6</v>
      </c>
      <c r="FO3120">
        <v>871104</v>
      </c>
    </row>
    <row r="3121" spans="1:171">
      <c r="A3121" t="s">
        <v>6134</v>
      </c>
      <c r="B3121" t="s">
        <v>775</v>
      </c>
      <c r="C3121" t="s">
        <v>1645</v>
      </c>
      <c r="E3121">
        <v>-2.7833999999999999</v>
      </c>
      <c r="F3121">
        <v>-2.7833999999999999</v>
      </c>
      <c r="G3121">
        <v>35.939700000000002</v>
      </c>
      <c r="H3121">
        <v>35.939700000000002</v>
      </c>
      <c r="I3121" t="s">
        <v>711</v>
      </c>
      <c r="J3121">
        <v>1383</v>
      </c>
      <c r="K3121">
        <v>1383</v>
      </c>
      <c r="L3121" t="s">
        <v>6185</v>
      </c>
      <c r="M3121" t="s">
        <v>6137</v>
      </c>
      <c r="T3121">
        <v>2007</v>
      </c>
      <c r="V3121" t="s">
        <v>778</v>
      </c>
      <c r="AA3121" t="s">
        <v>6138</v>
      </c>
      <c r="AB3121">
        <v>37.340000000000003</v>
      </c>
      <c r="AC3121">
        <v>1.25</v>
      </c>
      <c r="AE3121">
        <v>10.81</v>
      </c>
      <c r="AI3121">
        <v>9.34</v>
      </c>
      <c r="AJ3121">
        <v>17.84</v>
      </c>
      <c r="AK3121">
        <v>1.67</v>
      </c>
      <c r="AL3121">
        <v>0.42</v>
      </c>
      <c r="AN3121">
        <v>3.19</v>
      </c>
      <c r="AO3121">
        <v>7.57</v>
      </c>
      <c r="AP3121">
        <v>1.37</v>
      </c>
      <c r="AW3121">
        <v>0.38</v>
      </c>
      <c r="AX3121">
        <v>0.01</v>
      </c>
      <c r="BC3121">
        <v>0.42</v>
      </c>
      <c r="BF3121">
        <v>4.7</v>
      </c>
      <c r="BU3121">
        <v>19.8</v>
      </c>
      <c r="CH3121">
        <v>0.38</v>
      </c>
      <c r="CJ3121">
        <v>154</v>
      </c>
      <c r="CW3121">
        <v>70</v>
      </c>
      <c r="CX3121">
        <v>5320</v>
      </c>
      <c r="CY3121">
        <v>60.8</v>
      </c>
      <c r="CZ3121">
        <v>729.3</v>
      </c>
      <c r="DA3121">
        <v>373</v>
      </c>
      <c r="DB3121">
        <v>0.8</v>
      </c>
      <c r="DM3121">
        <v>1.64</v>
      </c>
      <c r="DN3121">
        <v>3587</v>
      </c>
      <c r="DO3121">
        <v>336</v>
      </c>
      <c r="DP3121">
        <v>524</v>
      </c>
      <c r="DQ3121">
        <v>48.6</v>
      </c>
      <c r="DR3121">
        <v>162</v>
      </c>
      <c r="DS3121">
        <v>23.9</v>
      </c>
      <c r="DT3121">
        <v>6.73</v>
      </c>
      <c r="DU3121">
        <v>18.3</v>
      </c>
      <c r="DV3121">
        <v>2.04</v>
      </c>
      <c r="DW3121">
        <v>11.51</v>
      </c>
      <c r="DX3121">
        <v>1.99</v>
      </c>
      <c r="DY3121">
        <v>5.08</v>
      </c>
      <c r="DZ3121">
        <v>0.66700000000000004</v>
      </c>
      <c r="EA3121">
        <v>4.8600000000000003</v>
      </c>
      <c r="EB3121">
        <v>0.628</v>
      </c>
      <c r="EC3121">
        <v>9.9700000000000006</v>
      </c>
      <c r="ED3121">
        <v>6.64</v>
      </c>
      <c r="EM3121">
        <v>47.7</v>
      </c>
      <c r="EO3121">
        <v>26.2</v>
      </c>
      <c r="EP3121">
        <v>11.8</v>
      </c>
      <c r="FO3121">
        <v>871105</v>
      </c>
    </row>
    <row r="3122" spans="1:171">
      <c r="A3122" t="s">
        <v>6134</v>
      </c>
      <c r="B3122" t="s">
        <v>775</v>
      </c>
      <c r="C3122" t="s">
        <v>1645</v>
      </c>
      <c r="E3122">
        <v>-2.7833999999999999</v>
      </c>
      <c r="F3122">
        <v>-2.7833999999999999</v>
      </c>
      <c r="G3122">
        <v>35.939700000000002</v>
      </c>
      <c r="H3122">
        <v>35.939700000000002</v>
      </c>
      <c r="I3122" t="s">
        <v>711</v>
      </c>
      <c r="J3122">
        <v>1383</v>
      </c>
      <c r="K3122">
        <v>1383</v>
      </c>
      <c r="L3122" t="s">
        <v>6186</v>
      </c>
      <c r="M3122" t="s">
        <v>6137</v>
      </c>
      <c r="T3122">
        <v>2007</v>
      </c>
      <c r="V3122" t="s">
        <v>778</v>
      </c>
      <c r="AA3122" t="s">
        <v>6138</v>
      </c>
      <c r="AB3122">
        <v>35.6</v>
      </c>
      <c r="AC3122">
        <v>1.28</v>
      </c>
      <c r="AE3122">
        <v>11.31</v>
      </c>
      <c r="AI3122">
        <v>9.6300000000000008</v>
      </c>
      <c r="AJ3122">
        <v>18.36</v>
      </c>
      <c r="AK3122">
        <v>1.75</v>
      </c>
      <c r="AL3122">
        <v>0.42</v>
      </c>
      <c r="AN3122">
        <v>3.07</v>
      </c>
      <c r="AO3122">
        <v>6.98</v>
      </c>
      <c r="AP3122">
        <v>1.71</v>
      </c>
      <c r="AW3122">
        <v>0.38</v>
      </c>
      <c r="AX3122">
        <v>0</v>
      </c>
      <c r="BC3122">
        <v>0.2</v>
      </c>
      <c r="BF3122">
        <v>5.25</v>
      </c>
      <c r="BU3122">
        <v>25.4</v>
      </c>
      <c r="CH3122">
        <v>0.37</v>
      </c>
      <c r="CJ3122">
        <v>144</v>
      </c>
      <c r="CW3122">
        <v>63</v>
      </c>
      <c r="CX3122">
        <v>5220</v>
      </c>
      <c r="CY3122">
        <v>60.1</v>
      </c>
      <c r="CZ3122">
        <v>699.6</v>
      </c>
      <c r="DA3122">
        <v>374</v>
      </c>
      <c r="DB3122">
        <v>0.8</v>
      </c>
      <c r="DM3122">
        <v>1.0900000000000001</v>
      </c>
      <c r="DN3122">
        <v>3456</v>
      </c>
      <c r="DO3122">
        <v>324</v>
      </c>
      <c r="DP3122">
        <v>519</v>
      </c>
      <c r="DQ3122">
        <v>48</v>
      </c>
      <c r="DR3122">
        <v>158</v>
      </c>
      <c r="DS3122">
        <v>24</v>
      </c>
      <c r="DT3122">
        <v>6.56</v>
      </c>
      <c r="DU3122">
        <v>18.2</v>
      </c>
      <c r="DV3122">
        <v>2.08</v>
      </c>
      <c r="DW3122">
        <v>11.03</v>
      </c>
      <c r="DX3122">
        <v>1.98</v>
      </c>
      <c r="DY3122">
        <v>5.54</v>
      </c>
      <c r="DZ3122">
        <v>0.70399999999999996</v>
      </c>
      <c r="EA3122">
        <v>4.0199999999999996</v>
      </c>
      <c r="EB3122">
        <v>0.63300000000000001</v>
      </c>
      <c r="EC3122">
        <v>10.15</v>
      </c>
      <c r="ED3122">
        <v>6.31</v>
      </c>
      <c r="EM3122">
        <v>44.4</v>
      </c>
      <c r="EO3122">
        <v>25.1</v>
      </c>
      <c r="EP3122">
        <v>10.71</v>
      </c>
      <c r="FO3122">
        <v>871106</v>
      </c>
    </row>
    <row r="3123" spans="1:171">
      <c r="A3123" t="s">
        <v>6134</v>
      </c>
      <c r="B3123" t="s">
        <v>775</v>
      </c>
      <c r="C3123" t="s">
        <v>1645</v>
      </c>
      <c r="E3123">
        <v>-2.7406999999999999</v>
      </c>
      <c r="F3123">
        <v>-2.7406999999999999</v>
      </c>
      <c r="G3123">
        <v>35.884900000000002</v>
      </c>
      <c r="H3123">
        <v>35.884900000000002</v>
      </c>
      <c r="I3123" t="s">
        <v>711</v>
      </c>
      <c r="J3123">
        <v>1280</v>
      </c>
      <c r="K3123">
        <v>1280</v>
      </c>
      <c r="L3123" t="s">
        <v>6187</v>
      </c>
      <c r="M3123" t="s">
        <v>6137</v>
      </c>
      <c r="T3123">
        <v>2007</v>
      </c>
      <c r="V3123" t="s">
        <v>778</v>
      </c>
      <c r="AA3123" t="s">
        <v>6138</v>
      </c>
      <c r="AB3123">
        <v>38.270000000000003</v>
      </c>
      <c r="AC3123">
        <v>1.25</v>
      </c>
      <c r="AE3123">
        <v>11.84</v>
      </c>
      <c r="AI3123">
        <v>8.85</v>
      </c>
      <c r="AJ3123">
        <v>17.649999999999999</v>
      </c>
      <c r="AK3123">
        <v>1.78</v>
      </c>
      <c r="AL3123">
        <v>0.4</v>
      </c>
      <c r="AN3123">
        <v>3.09</v>
      </c>
      <c r="AO3123">
        <v>7.25</v>
      </c>
      <c r="AP3123">
        <v>0.76</v>
      </c>
      <c r="AW3123">
        <v>0.51</v>
      </c>
      <c r="AX3123">
        <v>0.01</v>
      </c>
      <c r="BC3123">
        <v>0.25</v>
      </c>
      <c r="BF3123">
        <v>4.93</v>
      </c>
      <c r="BU3123">
        <v>24.8</v>
      </c>
      <c r="CH3123">
        <v>0.75</v>
      </c>
      <c r="CJ3123">
        <v>174</v>
      </c>
      <c r="CW3123">
        <v>61</v>
      </c>
      <c r="CX3123">
        <v>5396</v>
      </c>
      <c r="CY3123">
        <v>57</v>
      </c>
      <c r="CZ3123">
        <v>661.2</v>
      </c>
      <c r="DA3123">
        <v>323</v>
      </c>
      <c r="DB3123">
        <v>0.7</v>
      </c>
      <c r="DM3123">
        <v>1.35</v>
      </c>
      <c r="DN3123">
        <v>3664</v>
      </c>
      <c r="DO3123">
        <v>319</v>
      </c>
      <c r="DP3123">
        <v>483</v>
      </c>
      <c r="DQ3123">
        <v>45.1</v>
      </c>
      <c r="DR3123">
        <v>149</v>
      </c>
      <c r="DS3123">
        <v>22.1</v>
      </c>
      <c r="DT3123">
        <v>6.11</v>
      </c>
      <c r="DU3123">
        <v>17.100000000000001</v>
      </c>
      <c r="DV3123">
        <v>2.04</v>
      </c>
      <c r="DW3123">
        <v>11.28</v>
      </c>
      <c r="DX3123">
        <v>1.87</v>
      </c>
      <c r="DY3123">
        <v>5.57</v>
      </c>
      <c r="DZ3123">
        <v>0.74</v>
      </c>
      <c r="EA3123">
        <v>4.1900000000000004</v>
      </c>
      <c r="EB3123">
        <v>0.64500000000000002</v>
      </c>
      <c r="EC3123">
        <v>9.6</v>
      </c>
      <c r="ED3123">
        <v>5.64</v>
      </c>
      <c r="EM3123">
        <v>43.3</v>
      </c>
      <c r="EO3123">
        <v>23</v>
      </c>
      <c r="EP3123">
        <v>10.85</v>
      </c>
      <c r="FO3123">
        <v>871107</v>
      </c>
    </row>
    <row r="3124" spans="1:171">
      <c r="A3124" t="s">
        <v>6188</v>
      </c>
      <c r="B3124" t="s">
        <v>719</v>
      </c>
      <c r="C3124" t="s">
        <v>750</v>
      </c>
      <c r="D3124" t="s">
        <v>6189</v>
      </c>
      <c r="E3124">
        <v>-19.29</v>
      </c>
      <c r="F3124">
        <v>-19.29</v>
      </c>
      <c r="G3124">
        <v>127.17</v>
      </c>
      <c r="H3124">
        <v>127.17</v>
      </c>
      <c r="I3124" t="s">
        <v>711</v>
      </c>
      <c r="L3124" t="s">
        <v>6190</v>
      </c>
      <c r="M3124" t="s">
        <v>6191</v>
      </c>
      <c r="P3124" t="s">
        <v>6192</v>
      </c>
      <c r="Q3124" t="s">
        <v>6193</v>
      </c>
      <c r="V3124" t="s">
        <v>715</v>
      </c>
      <c r="W3124">
        <v>150.82</v>
      </c>
      <c r="X3124">
        <v>151.03</v>
      </c>
      <c r="AA3124" t="s">
        <v>6194</v>
      </c>
      <c r="AB3124">
        <v>2.3E-2</v>
      </c>
      <c r="AC3124">
        <v>1.2E-2</v>
      </c>
      <c r="AE3124">
        <v>0</v>
      </c>
      <c r="AG3124">
        <v>0.67</v>
      </c>
      <c r="AH3124">
        <v>3.84</v>
      </c>
      <c r="AJ3124">
        <v>30.9</v>
      </c>
      <c r="AK3124">
        <v>19</v>
      </c>
      <c r="AL3124">
        <v>0.79300000000000004</v>
      </c>
      <c r="AN3124">
        <v>6.0000000000000001E-3</v>
      </c>
      <c r="AO3124">
        <v>8.2000000000000003E-2</v>
      </c>
      <c r="AP3124">
        <v>0.92</v>
      </c>
      <c r="AW3124">
        <v>0.111</v>
      </c>
      <c r="BC3124">
        <v>0.443</v>
      </c>
      <c r="BF3124">
        <v>44</v>
      </c>
      <c r="BT3124">
        <v>1.35</v>
      </c>
      <c r="BU3124">
        <v>0</v>
      </c>
      <c r="BV3124">
        <v>5.91</v>
      </c>
      <c r="CE3124">
        <v>197</v>
      </c>
      <c r="CH3124">
        <v>10.3</v>
      </c>
      <c r="CJ3124">
        <v>1.29</v>
      </c>
      <c r="CK3124">
        <v>0.56299999999999994</v>
      </c>
      <c r="CN3124">
        <v>4.41</v>
      </c>
      <c r="CO3124">
        <v>1.31</v>
      </c>
      <c r="CP3124">
        <v>7.76</v>
      </c>
      <c r="CQ3124">
        <v>20.100000000000001</v>
      </c>
      <c r="CR3124">
        <v>5.42</v>
      </c>
      <c r="CS3124">
        <v>0.96099999999999997</v>
      </c>
      <c r="CT3124">
        <v>4.79</v>
      </c>
      <c r="CU3124">
        <v>2.31</v>
      </c>
      <c r="CW3124">
        <v>0.127</v>
      </c>
      <c r="CX3124">
        <v>5080</v>
      </c>
      <c r="CY3124">
        <v>20.7</v>
      </c>
      <c r="CZ3124">
        <v>0.81599999999999995</v>
      </c>
      <c r="DA3124">
        <v>42</v>
      </c>
      <c r="DB3124">
        <v>0.23300000000000001</v>
      </c>
      <c r="DG3124">
        <v>0.35499999999999998</v>
      </c>
      <c r="DH3124">
        <v>0.128</v>
      </c>
      <c r="DI3124">
        <v>0.154</v>
      </c>
      <c r="DJ3124">
        <v>0</v>
      </c>
      <c r="DM3124">
        <v>0</v>
      </c>
      <c r="DN3124">
        <v>62</v>
      </c>
      <c r="DO3124">
        <v>152</v>
      </c>
      <c r="DP3124">
        <v>338</v>
      </c>
      <c r="DQ3124">
        <v>31.8</v>
      </c>
      <c r="DR3124">
        <v>130</v>
      </c>
      <c r="DS3124">
        <v>20.3</v>
      </c>
      <c r="DT3124">
        <v>4.9800000000000004</v>
      </c>
      <c r="DU3124">
        <v>15.5</v>
      </c>
      <c r="DV3124">
        <v>1.62</v>
      </c>
      <c r="DW3124">
        <v>6.4</v>
      </c>
      <c r="DX3124">
        <v>0.92600000000000005</v>
      </c>
      <c r="DY3124">
        <v>1.79</v>
      </c>
      <c r="DZ3124">
        <v>0.155</v>
      </c>
      <c r="EA3124">
        <v>0.92200000000000004</v>
      </c>
      <c r="EB3124">
        <v>0.11899999999999999</v>
      </c>
      <c r="EC3124">
        <v>0</v>
      </c>
      <c r="ED3124">
        <v>1.44</v>
      </c>
      <c r="EE3124">
        <v>17.5</v>
      </c>
      <c r="EL3124">
        <v>0</v>
      </c>
      <c r="EM3124">
        <v>1.44</v>
      </c>
      <c r="EN3124">
        <v>0</v>
      </c>
      <c r="EO3124">
        <v>2.25</v>
      </c>
      <c r="EP3124">
        <v>1.1000000000000001</v>
      </c>
      <c r="FO3124">
        <v>873492</v>
      </c>
    </row>
    <row r="3125" spans="1:171">
      <c r="A3125" t="s">
        <v>6188</v>
      </c>
      <c r="B3125" t="s">
        <v>719</v>
      </c>
      <c r="C3125" t="s">
        <v>750</v>
      </c>
      <c r="D3125" t="s">
        <v>6195</v>
      </c>
      <c r="E3125">
        <v>-19.29</v>
      </c>
      <c r="F3125">
        <v>-19.29</v>
      </c>
      <c r="G3125">
        <v>127.17</v>
      </c>
      <c r="H3125">
        <v>127.17</v>
      </c>
      <c r="I3125" t="s">
        <v>711</v>
      </c>
      <c r="L3125" t="s">
        <v>6196</v>
      </c>
      <c r="M3125" t="s">
        <v>6191</v>
      </c>
      <c r="P3125" t="s">
        <v>6192</v>
      </c>
      <c r="Q3125" t="s">
        <v>6193</v>
      </c>
      <c r="V3125" t="s">
        <v>715</v>
      </c>
      <c r="W3125">
        <v>370</v>
      </c>
      <c r="X3125">
        <v>370.15</v>
      </c>
      <c r="AA3125" t="s">
        <v>6194</v>
      </c>
      <c r="AB3125">
        <v>0</v>
      </c>
      <c r="AC3125">
        <v>8.0000000000000002E-3</v>
      </c>
      <c r="AE3125">
        <v>0</v>
      </c>
      <c r="AG3125">
        <v>0.36</v>
      </c>
      <c r="AH3125">
        <v>1.95</v>
      </c>
      <c r="AJ3125">
        <v>31.1</v>
      </c>
      <c r="AK3125">
        <v>21.3</v>
      </c>
      <c r="AL3125">
        <v>0.27200000000000002</v>
      </c>
      <c r="AN3125">
        <v>4.0000000000000001E-3</v>
      </c>
      <c r="AO3125">
        <v>6.0999999999999999E-2</v>
      </c>
      <c r="AP3125">
        <v>3.5000000000000003E-2</v>
      </c>
      <c r="AW3125">
        <v>0.04</v>
      </c>
      <c r="BC3125">
        <v>0.27700000000000002</v>
      </c>
      <c r="BF3125">
        <v>46.3</v>
      </c>
      <c r="BT3125">
        <v>0.27400000000000002</v>
      </c>
      <c r="BU3125">
        <v>0</v>
      </c>
      <c r="BV3125">
        <v>6.84</v>
      </c>
      <c r="CE3125">
        <v>448</v>
      </c>
      <c r="CH3125">
        <v>8.1999999999999993</v>
      </c>
      <c r="CJ3125">
        <v>0</v>
      </c>
      <c r="CK3125">
        <v>3.59</v>
      </c>
      <c r="CN3125">
        <v>4.3600000000000003</v>
      </c>
      <c r="CO3125">
        <v>2.0499999999999998</v>
      </c>
      <c r="CP3125">
        <v>0</v>
      </c>
      <c r="CQ3125">
        <v>0.6</v>
      </c>
      <c r="CR3125">
        <v>8.07</v>
      </c>
      <c r="CS3125">
        <v>1.55</v>
      </c>
      <c r="CT3125">
        <v>2.33</v>
      </c>
      <c r="CU3125">
        <v>4.84</v>
      </c>
      <c r="CW3125">
        <v>0</v>
      </c>
      <c r="CX3125">
        <v>38.5</v>
      </c>
      <c r="CY3125">
        <v>67</v>
      </c>
      <c r="CZ3125">
        <v>0.39500000000000002</v>
      </c>
      <c r="DA3125">
        <v>41.7</v>
      </c>
      <c r="DB3125">
        <v>0.121</v>
      </c>
      <c r="DG3125">
        <v>0</v>
      </c>
      <c r="DH3125">
        <v>0</v>
      </c>
      <c r="DI3125">
        <v>0.61399999999999999</v>
      </c>
      <c r="DJ3125">
        <v>0.35499999999999998</v>
      </c>
      <c r="DM3125">
        <v>0</v>
      </c>
      <c r="DN3125">
        <v>3.32</v>
      </c>
      <c r="DO3125">
        <v>195</v>
      </c>
      <c r="DP3125">
        <v>457</v>
      </c>
      <c r="DQ3125">
        <v>44.7</v>
      </c>
      <c r="DR3125">
        <v>193</v>
      </c>
      <c r="DS3125">
        <v>35.5</v>
      </c>
      <c r="DT3125">
        <v>8.3000000000000007</v>
      </c>
      <c r="DU3125">
        <v>28.2</v>
      </c>
      <c r="DV3125">
        <v>3.38</v>
      </c>
      <c r="DW3125">
        <v>14.6</v>
      </c>
      <c r="DX3125">
        <v>2.4700000000000002</v>
      </c>
      <c r="DY3125">
        <v>5.35</v>
      </c>
      <c r="DZ3125">
        <v>0.53500000000000003</v>
      </c>
      <c r="EA3125">
        <v>3.42</v>
      </c>
      <c r="EB3125">
        <v>0.45900000000000002</v>
      </c>
      <c r="EC3125">
        <v>0</v>
      </c>
      <c r="ED3125">
        <v>7.39</v>
      </c>
      <c r="EE3125">
        <v>23.9</v>
      </c>
      <c r="EL3125">
        <v>0</v>
      </c>
      <c r="EM3125">
        <v>0</v>
      </c>
      <c r="EN3125">
        <v>0</v>
      </c>
      <c r="EO3125">
        <v>1.2</v>
      </c>
      <c r="EP3125">
        <v>0</v>
      </c>
      <c r="FO3125">
        <v>873494</v>
      </c>
    </row>
    <row r="3126" spans="1:171">
      <c r="A3126" t="s">
        <v>6188</v>
      </c>
      <c r="B3126" t="s">
        <v>719</v>
      </c>
      <c r="C3126" t="s">
        <v>750</v>
      </c>
      <c r="D3126" t="s">
        <v>6195</v>
      </c>
      <c r="E3126">
        <v>-19.29</v>
      </c>
      <c r="F3126">
        <v>-19.29</v>
      </c>
      <c r="G3126">
        <v>127.17</v>
      </c>
      <c r="H3126">
        <v>127.17</v>
      </c>
      <c r="I3126" t="s">
        <v>711</v>
      </c>
      <c r="L3126" t="s">
        <v>6197</v>
      </c>
      <c r="M3126" t="s">
        <v>6198</v>
      </c>
      <c r="P3126" t="s">
        <v>6192</v>
      </c>
      <c r="Q3126" t="s">
        <v>6193</v>
      </c>
      <c r="V3126" t="s">
        <v>715</v>
      </c>
      <c r="W3126">
        <v>399.78</v>
      </c>
      <c r="X3126">
        <v>399.95</v>
      </c>
      <c r="AA3126" t="s">
        <v>6194</v>
      </c>
      <c r="AB3126">
        <v>0.28999999999999998</v>
      </c>
      <c r="AC3126">
        <v>0.13600000000000001</v>
      </c>
      <c r="AE3126">
        <v>3.1E-2</v>
      </c>
      <c r="AG3126">
        <v>0.56000000000000005</v>
      </c>
      <c r="AH3126">
        <v>0.76</v>
      </c>
      <c r="AJ3126">
        <v>55.4</v>
      </c>
      <c r="AK3126">
        <v>1.41</v>
      </c>
      <c r="AL3126">
        <v>0.183</v>
      </c>
      <c r="AN3126">
        <v>2.9000000000000001E-2</v>
      </c>
      <c r="AO3126">
        <v>3.4000000000000002E-2</v>
      </c>
      <c r="AP3126">
        <v>1.25</v>
      </c>
      <c r="AW3126">
        <v>0.51200000000000001</v>
      </c>
      <c r="BC3126">
        <v>3.7999999999999999E-2</v>
      </c>
      <c r="BF3126">
        <v>41.4</v>
      </c>
      <c r="BT3126">
        <v>1.47</v>
      </c>
      <c r="BU3126">
        <v>0</v>
      </c>
      <c r="BV3126">
        <v>17.7</v>
      </c>
      <c r="CE3126">
        <v>173</v>
      </c>
      <c r="CH3126">
        <v>3.42</v>
      </c>
      <c r="CJ3126">
        <v>14.9</v>
      </c>
      <c r="CK3126">
        <v>0.8</v>
      </c>
      <c r="CN3126">
        <v>3.86</v>
      </c>
      <c r="CO3126">
        <v>4.7300000000000004</v>
      </c>
      <c r="CP3126">
        <v>14.4</v>
      </c>
      <c r="CQ3126">
        <v>7.1</v>
      </c>
      <c r="CR3126">
        <v>6.38</v>
      </c>
      <c r="CS3126">
        <v>1.24</v>
      </c>
      <c r="CT3126">
        <v>17.3</v>
      </c>
      <c r="CU3126">
        <v>3.92</v>
      </c>
      <c r="CW3126">
        <v>0.70799999999999996</v>
      </c>
      <c r="CX3126">
        <v>5830</v>
      </c>
      <c r="CY3126">
        <v>42</v>
      </c>
      <c r="CZ3126">
        <v>8.92</v>
      </c>
      <c r="DA3126">
        <v>34.1</v>
      </c>
      <c r="DB3126">
        <v>0.23300000000000001</v>
      </c>
      <c r="DG3126">
        <v>0.20200000000000001</v>
      </c>
      <c r="DH3126">
        <v>0</v>
      </c>
      <c r="DI3126">
        <v>0.20300000000000001</v>
      </c>
      <c r="DJ3126">
        <v>0</v>
      </c>
      <c r="DM3126">
        <v>0</v>
      </c>
      <c r="DN3126">
        <v>509</v>
      </c>
      <c r="DO3126">
        <v>240</v>
      </c>
      <c r="DP3126">
        <v>515</v>
      </c>
      <c r="DQ3126">
        <v>61.5</v>
      </c>
      <c r="DR3126">
        <v>209</v>
      </c>
      <c r="DS3126">
        <v>38.799999999999997</v>
      </c>
      <c r="DT3126">
        <v>9.41</v>
      </c>
      <c r="DU3126">
        <v>31.3</v>
      </c>
      <c r="DV3126">
        <v>3.78</v>
      </c>
      <c r="DW3126">
        <v>17.399999999999999</v>
      </c>
      <c r="DX3126">
        <v>2.78</v>
      </c>
      <c r="DY3126">
        <v>6.07</v>
      </c>
      <c r="DZ3126">
        <v>0.746</v>
      </c>
      <c r="EA3126">
        <v>3.9</v>
      </c>
      <c r="EB3126">
        <v>0.56000000000000005</v>
      </c>
      <c r="EC3126">
        <v>0.34499999999999997</v>
      </c>
      <c r="ED3126">
        <v>3.03</v>
      </c>
      <c r="EE3126">
        <v>21.4</v>
      </c>
      <c r="EL3126">
        <v>0</v>
      </c>
      <c r="EM3126">
        <v>3.4</v>
      </c>
      <c r="EN3126">
        <v>0</v>
      </c>
      <c r="EO3126">
        <v>0.66600000000000004</v>
      </c>
      <c r="EP3126">
        <v>0</v>
      </c>
      <c r="FO3126">
        <v>873495</v>
      </c>
    </row>
    <row r="3127" spans="1:171">
      <c r="A3127" t="s">
        <v>6188</v>
      </c>
      <c r="B3127" t="s">
        <v>719</v>
      </c>
      <c r="C3127" t="s">
        <v>750</v>
      </c>
      <c r="D3127" t="s">
        <v>6195</v>
      </c>
      <c r="E3127">
        <v>-19.29</v>
      </c>
      <c r="F3127">
        <v>-19.29</v>
      </c>
      <c r="G3127">
        <v>127.17</v>
      </c>
      <c r="H3127">
        <v>127.17</v>
      </c>
      <c r="I3127" t="s">
        <v>711</v>
      </c>
      <c r="L3127" t="s">
        <v>6199</v>
      </c>
      <c r="M3127" t="s">
        <v>6200</v>
      </c>
      <c r="P3127" t="s">
        <v>6192</v>
      </c>
      <c r="Q3127" t="s">
        <v>6193</v>
      </c>
      <c r="V3127" t="s">
        <v>715</v>
      </c>
      <c r="W3127">
        <v>397.45</v>
      </c>
      <c r="X3127">
        <v>397.59</v>
      </c>
      <c r="AA3127" t="s">
        <v>6194</v>
      </c>
      <c r="AB3127">
        <v>0.29199999999999998</v>
      </c>
      <c r="AC3127">
        <v>0.30499999999999999</v>
      </c>
      <c r="AE3127">
        <v>0</v>
      </c>
      <c r="AG3127">
        <v>2.3199999999999998</v>
      </c>
      <c r="AH3127">
        <v>4.5999999999999996</v>
      </c>
      <c r="AJ3127">
        <v>33.9</v>
      </c>
      <c r="AK3127">
        <v>12</v>
      </c>
      <c r="AL3127">
        <v>0.82199999999999995</v>
      </c>
      <c r="AN3127">
        <v>8.9999999999999993E-3</v>
      </c>
      <c r="AO3127">
        <v>0.126</v>
      </c>
      <c r="AP3127">
        <v>7.28</v>
      </c>
      <c r="AW3127">
        <v>0.72</v>
      </c>
      <c r="BC3127">
        <v>1.2E-2</v>
      </c>
      <c r="BF3127">
        <v>34.799999999999997</v>
      </c>
      <c r="BT3127">
        <v>1.73</v>
      </c>
      <c r="BU3127">
        <v>0.254</v>
      </c>
      <c r="BV3127">
        <v>11.9</v>
      </c>
      <c r="CE3127">
        <v>239</v>
      </c>
      <c r="CH3127">
        <v>0.187</v>
      </c>
      <c r="CJ3127">
        <v>37.1</v>
      </c>
      <c r="CK3127">
        <v>5.47</v>
      </c>
      <c r="CN3127">
        <v>7.14</v>
      </c>
      <c r="CO3127">
        <v>0</v>
      </c>
      <c r="CP3127">
        <v>9.58</v>
      </c>
      <c r="CQ3127">
        <v>36.1</v>
      </c>
      <c r="CR3127">
        <v>32.6</v>
      </c>
      <c r="CS3127">
        <v>2.89</v>
      </c>
      <c r="CT3127">
        <v>8.1199999999999992</v>
      </c>
      <c r="CU3127">
        <v>2.42</v>
      </c>
      <c r="CW3127">
        <v>0.16800000000000001</v>
      </c>
      <c r="CX3127">
        <v>2280</v>
      </c>
      <c r="CY3127">
        <v>7.46</v>
      </c>
      <c r="CZ3127">
        <v>18.5</v>
      </c>
      <c r="DA3127">
        <v>67.3</v>
      </c>
      <c r="DB3127">
        <v>0.187</v>
      </c>
      <c r="DG3127">
        <v>0.379</v>
      </c>
      <c r="DH3127">
        <v>0.25</v>
      </c>
      <c r="DI3127">
        <v>0.56200000000000006</v>
      </c>
      <c r="DJ3127">
        <v>0</v>
      </c>
      <c r="DM3127">
        <v>0</v>
      </c>
      <c r="DN3127">
        <v>28.4</v>
      </c>
      <c r="DO3127">
        <v>9860</v>
      </c>
      <c r="DP3127">
        <v>14200</v>
      </c>
      <c r="DQ3127">
        <v>1280</v>
      </c>
      <c r="DR3127">
        <v>3280</v>
      </c>
      <c r="DS3127">
        <v>288</v>
      </c>
      <c r="DT3127">
        <v>53.9</v>
      </c>
      <c r="DU3127">
        <v>244</v>
      </c>
      <c r="DV3127">
        <v>14.3</v>
      </c>
      <c r="DW3127">
        <v>43.6</v>
      </c>
      <c r="DX3127">
        <v>3.49</v>
      </c>
      <c r="DY3127">
        <v>5.71</v>
      </c>
      <c r="DZ3127">
        <v>0.50800000000000001</v>
      </c>
      <c r="EA3127">
        <v>2.41</v>
      </c>
      <c r="EB3127">
        <v>0.27600000000000002</v>
      </c>
      <c r="EC3127">
        <v>0.4</v>
      </c>
      <c r="ED3127">
        <v>5.0599999999999996</v>
      </c>
      <c r="EE3127">
        <v>35.299999999999997</v>
      </c>
      <c r="EL3127">
        <v>0</v>
      </c>
      <c r="EM3127">
        <v>3.57</v>
      </c>
      <c r="EN3127">
        <v>0</v>
      </c>
      <c r="EO3127">
        <v>2.42</v>
      </c>
      <c r="EP3127">
        <v>0.253</v>
      </c>
      <c r="FO3127">
        <v>873496</v>
      </c>
    </row>
    <row r="3128" spans="1:171">
      <c r="A3128" t="s">
        <v>6188</v>
      </c>
      <c r="B3128" t="s">
        <v>719</v>
      </c>
      <c r="C3128" t="s">
        <v>750</v>
      </c>
      <c r="D3128" t="s">
        <v>6195</v>
      </c>
      <c r="E3128">
        <v>-19.29</v>
      </c>
      <c r="F3128">
        <v>-19.29</v>
      </c>
      <c r="G3128">
        <v>127.17</v>
      </c>
      <c r="H3128">
        <v>127.17</v>
      </c>
      <c r="I3128" t="s">
        <v>711</v>
      </c>
      <c r="L3128" t="s">
        <v>6201</v>
      </c>
      <c r="M3128" t="s">
        <v>6202</v>
      </c>
      <c r="P3128" t="s">
        <v>6192</v>
      </c>
      <c r="Q3128" t="s">
        <v>6193</v>
      </c>
      <c r="V3128" t="s">
        <v>715</v>
      </c>
      <c r="W3128">
        <v>400.5</v>
      </c>
      <c r="X3128">
        <v>400.68</v>
      </c>
      <c r="AA3128" t="s">
        <v>6194</v>
      </c>
      <c r="AB3128">
        <v>8.27</v>
      </c>
      <c r="AC3128">
        <v>0.13100000000000001</v>
      </c>
      <c r="AE3128">
        <v>0.108</v>
      </c>
      <c r="AG3128">
        <v>1.84</v>
      </c>
      <c r="AH3128">
        <v>2.62</v>
      </c>
      <c r="AJ3128">
        <v>33.799999999999997</v>
      </c>
      <c r="AK3128">
        <v>11.7</v>
      </c>
      <c r="AL3128">
        <v>0.501</v>
      </c>
      <c r="AN3128">
        <v>0.32900000000000001</v>
      </c>
      <c r="AO3128">
        <v>1.05</v>
      </c>
      <c r="AP3128">
        <v>13.4</v>
      </c>
      <c r="AW3128">
        <v>1.39</v>
      </c>
      <c r="BC3128">
        <v>3.5999999999999997E-2</v>
      </c>
      <c r="BF3128">
        <v>24.4</v>
      </c>
      <c r="BU3128">
        <v>2.95</v>
      </c>
      <c r="CE3128">
        <v>65</v>
      </c>
      <c r="CH3128">
        <v>56.7</v>
      </c>
      <c r="CJ3128">
        <v>34.299999999999997</v>
      </c>
      <c r="CK3128">
        <v>13.8</v>
      </c>
      <c r="CN3128">
        <v>8.18</v>
      </c>
      <c r="CO3128">
        <v>12.2</v>
      </c>
      <c r="CP3128">
        <v>73.900000000000006</v>
      </c>
      <c r="CQ3128">
        <v>33.700000000000003</v>
      </c>
      <c r="CR3128">
        <v>20.100000000000001</v>
      </c>
      <c r="CS3128">
        <v>1.56</v>
      </c>
      <c r="CT3128">
        <v>2.85</v>
      </c>
      <c r="CW3128">
        <v>2.88</v>
      </c>
      <c r="CX3128">
        <v>3843</v>
      </c>
      <c r="CY3128">
        <v>124</v>
      </c>
      <c r="CZ3128">
        <v>1544</v>
      </c>
      <c r="DA3128">
        <v>1719</v>
      </c>
      <c r="DB3128">
        <v>0.14099999999999999</v>
      </c>
      <c r="DF3128">
        <v>0.32800000000000001</v>
      </c>
      <c r="DG3128">
        <v>0.86199999999999999</v>
      </c>
      <c r="DI3128">
        <v>3.01</v>
      </c>
      <c r="DJ3128">
        <v>0.106</v>
      </c>
      <c r="DM3128">
        <v>1.9E-2</v>
      </c>
      <c r="DN3128">
        <v>73.3</v>
      </c>
      <c r="DO3128">
        <v>1216</v>
      </c>
      <c r="DP3128">
        <v>2408</v>
      </c>
      <c r="DQ3128">
        <v>327</v>
      </c>
      <c r="DR3128">
        <v>1233</v>
      </c>
      <c r="DS3128">
        <v>184</v>
      </c>
      <c r="DT3128">
        <v>45.7</v>
      </c>
      <c r="DU3128">
        <v>113</v>
      </c>
      <c r="DV3128">
        <v>11.3</v>
      </c>
      <c r="DW3128">
        <v>41.7</v>
      </c>
      <c r="DX3128">
        <v>5.78</v>
      </c>
      <c r="DY3128">
        <v>9.68</v>
      </c>
      <c r="EA3128">
        <v>3.65</v>
      </c>
      <c r="EB3128">
        <v>0.41</v>
      </c>
      <c r="EC3128">
        <v>41.1</v>
      </c>
      <c r="ED3128">
        <v>11.3</v>
      </c>
      <c r="EE3128">
        <v>20.399999999999999</v>
      </c>
      <c r="EM3128">
        <v>4</v>
      </c>
      <c r="EN3128">
        <v>7.2999999999999995E-2</v>
      </c>
      <c r="EO3128">
        <v>19.399999999999999</v>
      </c>
      <c r="EP3128">
        <v>12.7</v>
      </c>
      <c r="FO3128">
        <v>873497</v>
      </c>
    </row>
    <row r="3129" spans="1:171">
      <c r="A3129" t="s">
        <v>6188</v>
      </c>
      <c r="B3129" t="s">
        <v>719</v>
      </c>
      <c r="C3129" t="s">
        <v>750</v>
      </c>
      <c r="D3129" t="s">
        <v>6189</v>
      </c>
      <c r="E3129">
        <v>-19.29</v>
      </c>
      <c r="F3129">
        <v>-19.29</v>
      </c>
      <c r="G3129">
        <v>127.17</v>
      </c>
      <c r="H3129">
        <v>127.17</v>
      </c>
      <c r="I3129" t="s">
        <v>711</v>
      </c>
      <c r="L3129" t="s">
        <v>6203</v>
      </c>
      <c r="M3129" t="s">
        <v>6191</v>
      </c>
      <c r="P3129" t="s">
        <v>6192</v>
      </c>
      <c r="Q3129" t="s">
        <v>6193</v>
      </c>
      <c r="V3129" t="s">
        <v>715</v>
      </c>
      <c r="W3129">
        <v>263.75</v>
      </c>
      <c r="X3129">
        <v>263.85000000000002</v>
      </c>
      <c r="AA3129" t="s">
        <v>6194</v>
      </c>
      <c r="AB3129">
        <v>3.49</v>
      </c>
      <c r="AC3129">
        <v>1.2999999999999999E-2</v>
      </c>
      <c r="AE3129">
        <v>9.5000000000000001E-2</v>
      </c>
      <c r="AG3129">
        <v>1.7</v>
      </c>
      <c r="AH3129">
        <v>18.899999999999999</v>
      </c>
      <c r="AJ3129">
        <v>21.2</v>
      </c>
      <c r="AK3129">
        <v>12.7</v>
      </c>
      <c r="AL3129">
        <v>0.68300000000000005</v>
      </c>
      <c r="AN3129">
        <v>5.0000000000000001E-3</v>
      </c>
      <c r="AO3129">
        <v>0.16700000000000001</v>
      </c>
      <c r="AP3129">
        <v>9.9000000000000005E-2</v>
      </c>
      <c r="AW3129">
        <v>0</v>
      </c>
      <c r="BC3129">
        <v>19.8</v>
      </c>
      <c r="BF3129">
        <v>18.899999999999999</v>
      </c>
      <c r="BU3129">
        <v>0.3</v>
      </c>
      <c r="CE3129">
        <v>246</v>
      </c>
      <c r="CH3129">
        <v>20</v>
      </c>
      <c r="CJ3129">
        <v>4</v>
      </c>
      <c r="CK3129">
        <v>22</v>
      </c>
      <c r="CN3129">
        <v>150</v>
      </c>
      <c r="CO3129">
        <v>20</v>
      </c>
      <c r="CP3129">
        <v>1890</v>
      </c>
      <c r="CQ3129">
        <v>44</v>
      </c>
      <c r="CR3129">
        <v>4</v>
      </c>
      <c r="CS3129">
        <v>0.2</v>
      </c>
      <c r="CT3129">
        <v>1.5</v>
      </c>
      <c r="CW3129">
        <v>0.17</v>
      </c>
      <c r="CX3129">
        <v>4090</v>
      </c>
      <c r="CY3129">
        <v>12</v>
      </c>
      <c r="CZ3129">
        <v>1</v>
      </c>
      <c r="DA3129">
        <v>1.92</v>
      </c>
      <c r="DB3129">
        <v>1.36</v>
      </c>
      <c r="DF3129">
        <v>1.3</v>
      </c>
      <c r="DG3129">
        <v>0.4</v>
      </c>
      <c r="DI3129">
        <v>1.5</v>
      </c>
      <c r="DJ3129">
        <v>1</v>
      </c>
      <c r="DM3129">
        <v>0.03</v>
      </c>
      <c r="DN3129">
        <v>44</v>
      </c>
      <c r="DO3129">
        <v>345</v>
      </c>
      <c r="DP3129">
        <v>567</v>
      </c>
      <c r="DQ3129">
        <v>61</v>
      </c>
      <c r="DR3129">
        <v>213</v>
      </c>
      <c r="DS3129">
        <v>21</v>
      </c>
      <c r="DT3129">
        <v>4.4000000000000004</v>
      </c>
      <c r="DU3129">
        <v>9.85</v>
      </c>
      <c r="DV3129">
        <v>0.96</v>
      </c>
      <c r="DW3129">
        <v>3.84</v>
      </c>
      <c r="DX3129">
        <v>0.48</v>
      </c>
      <c r="DY3129">
        <v>1.1100000000000001</v>
      </c>
      <c r="DZ3129">
        <v>0.13</v>
      </c>
      <c r="EA3129">
        <v>0.66</v>
      </c>
      <c r="EB3129">
        <v>7.0000000000000007E-2</v>
      </c>
      <c r="EC3129">
        <v>0.127</v>
      </c>
      <c r="ED3129">
        <v>0.02</v>
      </c>
      <c r="EE3129">
        <v>58</v>
      </c>
      <c r="EM3129">
        <v>4</v>
      </c>
      <c r="EN3129">
        <v>0.02</v>
      </c>
      <c r="EO3129">
        <v>1.1000000000000001</v>
      </c>
      <c r="EP3129">
        <v>7.0000000000000007E-2</v>
      </c>
      <c r="FO3129">
        <v>873498</v>
      </c>
    </row>
    <row r="3130" spans="1:171">
      <c r="A3130" t="s">
        <v>6188</v>
      </c>
      <c r="B3130" t="s">
        <v>719</v>
      </c>
      <c r="C3130" t="s">
        <v>750</v>
      </c>
      <c r="D3130" t="s">
        <v>6189</v>
      </c>
      <c r="E3130">
        <v>-19.29</v>
      </c>
      <c r="F3130">
        <v>-19.29</v>
      </c>
      <c r="G3130">
        <v>127.17</v>
      </c>
      <c r="H3130">
        <v>127.17</v>
      </c>
      <c r="I3130" t="s">
        <v>711</v>
      </c>
      <c r="L3130" t="s">
        <v>6204</v>
      </c>
      <c r="M3130" t="s">
        <v>6191</v>
      </c>
      <c r="P3130" t="s">
        <v>6192</v>
      </c>
      <c r="Q3130" t="s">
        <v>6193</v>
      </c>
      <c r="V3130" t="s">
        <v>715</v>
      </c>
      <c r="W3130">
        <v>133.69999999999999</v>
      </c>
      <c r="X3130">
        <v>133.94999999999999</v>
      </c>
      <c r="AA3130" t="s">
        <v>6194</v>
      </c>
      <c r="BT3130">
        <v>1.35</v>
      </c>
      <c r="BU3130">
        <v>0.28399999999999997</v>
      </c>
      <c r="BV3130">
        <v>0</v>
      </c>
      <c r="CH3130">
        <v>14</v>
      </c>
      <c r="CJ3130">
        <v>3.59</v>
      </c>
      <c r="CK3130">
        <v>2.33</v>
      </c>
      <c r="CN3130">
        <v>8.32</v>
      </c>
      <c r="CO3130">
        <v>1.1000000000000001</v>
      </c>
      <c r="CP3130">
        <v>37</v>
      </c>
      <c r="CQ3130">
        <v>5.01</v>
      </c>
      <c r="CR3130">
        <v>33.1</v>
      </c>
      <c r="CS3130">
        <v>3.84</v>
      </c>
      <c r="CT3130">
        <v>7.88</v>
      </c>
      <c r="CU3130">
        <v>4.9400000000000004</v>
      </c>
      <c r="CW3130">
        <v>0.182</v>
      </c>
      <c r="CX3130">
        <v>282</v>
      </c>
      <c r="CY3130">
        <v>51.4</v>
      </c>
      <c r="CZ3130">
        <v>0</v>
      </c>
      <c r="DA3130">
        <v>47.9</v>
      </c>
      <c r="DB3130">
        <v>0.33700000000000002</v>
      </c>
      <c r="DG3130">
        <v>0</v>
      </c>
      <c r="DH3130">
        <v>0</v>
      </c>
      <c r="DI3130">
        <v>0.16500000000000001</v>
      </c>
      <c r="DJ3130">
        <v>0</v>
      </c>
      <c r="DM3130">
        <v>0</v>
      </c>
      <c r="DN3130">
        <v>16.3</v>
      </c>
      <c r="DO3130">
        <v>717</v>
      </c>
      <c r="DP3130">
        <v>1490</v>
      </c>
      <c r="DQ3130">
        <v>131</v>
      </c>
      <c r="DR3130">
        <v>508</v>
      </c>
      <c r="DS3130">
        <v>68.5</v>
      </c>
      <c r="DT3130">
        <v>13.6</v>
      </c>
      <c r="DU3130">
        <v>46.8</v>
      </c>
      <c r="DV3130">
        <v>4.29</v>
      </c>
      <c r="DW3130">
        <v>16.100000000000001</v>
      </c>
      <c r="DX3130">
        <v>2.3199999999999998</v>
      </c>
      <c r="DY3130">
        <v>4.75</v>
      </c>
      <c r="DZ3130">
        <v>0.46600000000000003</v>
      </c>
      <c r="EA3130">
        <v>3.05</v>
      </c>
      <c r="EB3130">
        <v>0.42</v>
      </c>
      <c r="EC3130">
        <v>0</v>
      </c>
      <c r="ED3130">
        <v>1.74</v>
      </c>
      <c r="EE3130">
        <v>19.399999999999999</v>
      </c>
      <c r="EL3130">
        <v>0</v>
      </c>
      <c r="EM3130">
        <v>0.66400000000000003</v>
      </c>
      <c r="EN3130">
        <v>0</v>
      </c>
      <c r="EO3130">
        <v>1.58</v>
      </c>
      <c r="EP3130">
        <v>4.97</v>
      </c>
      <c r="FO3130">
        <v>873500</v>
      </c>
    </row>
    <row r="3131" spans="1:171">
      <c r="A3131" t="s">
        <v>6188</v>
      </c>
      <c r="B3131" t="s">
        <v>719</v>
      </c>
      <c r="C3131" t="s">
        <v>750</v>
      </c>
      <c r="D3131" t="s">
        <v>6195</v>
      </c>
      <c r="E3131">
        <v>-19.29</v>
      </c>
      <c r="F3131">
        <v>-19.29</v>
      </c>
      <c r="G3131">
        <v>127.17</v>
      </c>
      <c r="H3131">
        <v>127.17</v>
      </c>
      <c r="I3131" t="s">
        <v>711</v>
      </c>
      <c r="L3131" t="s">
        <v>6205</v>
      </c>
      <c r="M3131" t="s">
        <v>6198</v>
      </c>
      <c r="P3131" t="s">
        <v>6192</v>
      </c>
      <c r="Q3131" t="s">
        <v>6193</v>
      </c>
      <c r="V3131" t="s">
        <v>715</v>
      </c>
      <c r="W3131">
        <v>288.95</v>
      </c>
      <c r="X3131">
        <v>289.2</v>
      </c>
      <c r="AA3131" t="s">
        <v>6194</v>
      </c>
      <c r="BT3131">
        <v>5.74</v>
      </c>
      <c r="BU3131">
        <v>0.24199999999999999</v>
      </c>
      <c r="BV3131">
        <v>5.34</v>
      </c>
      <c r="CH3131">
        <v>21.1</v>
      </c>
      <c r="CJ3131">
        <v>0.94899999999999995</v>
      </c>
      <c r="CK3131">
        <v>4.01</v>
      </c>
      <c r="CN3131">
        <v>5.73</v>
      </c>
      <c r="CO3131">
        <v>7.31</v>
      </c>
      <c r="CP3131">
        <v>56.4</v>
      </c>
      <c r="CQ3131">
        <v>9.92</v>
      </c>
      <c r="CR3131">
        <v>10.7</v>
      </c>
      <c r="CS3131">
        <v>1.99</v>
      </c>
      <c r="CT3131">
        <v>4.1399999999999997</v>
      </c>
      <c r="CU3131">
        <v>6.76</v>
      </c>
      <c r="CW3131">
        <v>1.03</v>
      </c>
      <c r="CX3131">
        <v>6060</v>
      </c>
      <c r="CY3131">
        <v>90.3</v>
      </c>
      <c r="CZ3131">
        <v>279</v>
      </c>
      <c r="DA3131">
        <v>55.2</v>
      </c>
      <c r="DB3131">
        <v>0</v>
      </c>
      <c r="DG3131">
        <v>0.33900000000000002</v>
      </c>
      <c r="DH3131">
        <v>0.13100000000000001</v>
      </c>
      <c r="DI3131">
        <v>0</v>
      </c>
      <c r="DJ3131">
        <v>0</v>
      </c>
      <c r="DM3131">
        <v>0</v>
      </c>
      <c r="DN3131">
        <v>419</v>
      </c>
      <c r="DO3131">
        <v>239</v>
      </c>
      <c r="DP3131">
        <v>586</v>
      </c>
      <c r="DQ3131">
        <v>58.7</v>
      </c>
      <c r="DR3131">
        <v>260</v>
      </c>
      <c r="DS3131">
        <v>51.3</v>
      </c>
      <c r="DT3131">
        <v>13.6</v>
      </c>
      <c r="DU3131">
        <v>40.4</v>
      </c>
      <c r="DV3131">
        <v>5.03</v>
      </c>
      <c r="DW3131">
        <v>22.4</v>
      </c>
      <c r="DX3131">
        <v>3.81</v>
      </c>
      <c r="DY3131">
        <v>8.17</v>
      </c>
      <c r="DZ3131">
        <v>0.81100000000000005</v>
      </c>
      <c r="EA3131">
        <v>5.09</v>
      </c>
      <c r="EB3131">
        <v>0.68200000000000005</v>
      </c>
      <c r="EC3131">
        <v>3.81</v>
      </c>
      <c r="ED3131">
        <v>4.37</v>
      </c>
      <c r="EE3131">
        <v>13.7</v>
      </c>
      <c r="EL3131">
        <v>0</v>
      </c>
      <c r="EM3131">
        <v>7.92</v>
      </c>
      <c r="EN3131">
        <v>0</v>
      </c>
      <c r="EO3131">
        <v>0.96499999999999997</v>
      </c>
      <c r="EP3131">
        <v>15</v>
      </c>
      <c r="FO3131">
        <v>873501</v>
      </c>
    </row>
    <row r="3132" spans="1:171">
      <c r="A3132" t="s">
        <v>6188</v>
      </c>
      <c r="B3132" t="s">
        <v>719</v>
      </c>
      <c r="C3132" t="s">
        <v>750</v>
      </c>
      <c r="D3132" t="s">
        <v>6195</v>
      </c>
      <c r="E3132">
        <v>-19.29</v>
      </c>
      <c r="F3132">
        <v>-19.29</v>
      </c>
      <c r="G3132">
        <v>127.17</v>
      </c>
      <c r="H3132">
        <v>127.17</v>
      </c>
      <c r="I3132" t="s">
        <v>711</v>
      </c>
      <c r="L3132" t="s">
        <v>6206</v>
      </c>
      <c r="M3132" t="s">
        <v>6198</v>
      </c>
      <c r="P3132" t="s">
        <v>6192</v>
      </c>
      <c r="Q3132" t="s">
        <v>6193</v>
      </c>
      <c r="V3132" t="s">
        <v>715</v>
      </c>
      <c r="W3132">
        <v>82.25</v>
      </c>
      <c r="X3132">
        <v>82.4</v>
      </c>
      <c r="AA3132" t="s">
        <v>6194</v>
      </c>
      <c r="BT3132">
        <v>6.88</v>
      </c>
      <c r="BU3132">
        <v>0.307</v>
      </c>
      <c r="BV3132">
        <v>1.24</v>
      </c>
      <c r="CH3132">
        <v>7.12</v>
      </c>
      <c r="CJ3132">
        <v>29.8</v>
      </c>
      <c r="CK3132">
        <v>0.47499999999999998</v>
      </c>
      <c r="CN3132">
        <v>7.7</v>
      </c>
      <c r="CO3132">
        <v>2.25</v>
      </c>
      <c r="CP3132">
        <v>10.6</v>
      </c>
      <c r="CQ3132">
        <v>9.2899999999999991</v>
      </c>
      <c r="CR3132">
        <v>14.4</v>
      </c>
      <c r="CS3132">
        <v>1.9</v>
      </c>
      <c r="CT3132">
        <v>1.84</v>
      </c>
      <c r="CU3132">
        <v>5.52</v>
      </c>
      <c r="CW3132">
        <v>12.7</v>
      </c>
      <c r="CX3132">
        <v>4800</v>
      </c>
      <c r="CY3132">
        <v>70.2</v>
      </c>
      <c r="CZ3132">
        <v>0.871</v>
      </c>
      <c r="DA3132">
        <v>10.4</v>
      </c>
      <c r="DB3132">
        <v>0</v>
      </c>
      <c r="DG3132">
        <v>0.186</v>
      </c>
      <c r="DH3132">
        <v>0</v>
      </c>
      <c r="DI3132">
        <v>0.28899999999999998</v>
      </c>
      <c r="DJ3132">
        <v>0</v>
      </c>
      <c r="DM3132">
        <v>0.27900000000000003</v>
      </c>
      <c r="DN3132">
        <v>397</v>
      </c>
      <c r="DO3132">
        <v>201</v>
      </c>
      <c r="DP3132">
        <v>500</v>
      </c>
      <c r="DQ3132">
        <v>51.6</v>
      </c>
      <c r="DR3132">
        <v>227</v>
      </c>
      <c r="DS3132">
        <v>43.5</v>
      </c>
      <c r="DT3132">
        <v>11.4</v>
      </c>
      <c r="DU3132">
        <v>32.5</v>
      </c>
      <c r="DV3132">
        <v>3.95</v>
      </c>
      <c r="DW3132">
        <v>16.8</v>
      </c>
      <c r="DX3132">
        <v>2.75</v>
      </c>
      <c r="DY3132">
        <v>5.8</v>
      </c>
      <c r="DZ3132">
        <v>0.54500000000000004</v>
      </c>
      <c r="EA3132">
        <v>3.32</v>
      </c>
      <c r="EB3132">
        <v>0.42899999999999999</v>
      </c>
      <c r="EC3132">
        <v>0.13600000000000001</v>
      </c>
      <c r="ED3132">
        <v>1.24</v>
      </c>
      <c r="EE3132">
        <v>42.7</v>
      </c>
      <c r="EL3132">
        <v>0</v>
      </c>
      <c r="EM3132">
        <v>2.99</v>
      </c>
      <c r="EN3132">
        <v>0</v>
      </c>
      <c r="EO3132">
        <v>1.8</v>
      </c>
      <c r="EP3132">
        <v>0.505</v>
      </c>
      <c r="FO3132">
        <v>873502</v>
      </c>
    </row>
    <row r="3133" spans="1:171">
      <c r="A3133" t="s">
        <v>6188</v>
      </c>
      <c r="B3133" t="s">
        <v>719</v>
      </c>
      <c r="C3133" t="s">
        <v>750</v>
      </c>
      <c r="D3133" t="s">
        <v>6195</v>
      </c>
      <c r="E3133">
        <v>-19.29</v>
      </c>
      <c r="F3133">
        <v>-19.29</v>
      </c>
      <c r="G3133">
        <v>127.17</v>
      </c>
      <c r="H3133">
        <v>127.17</v>
      </c>
      <c r="I3133" t="s">
        <v>711</v>
      </c>
      <c r="L3133" t="s">
        <v>6207</v>
      </c>
      <c r="M3133" t="s">
        <v>6191</v>
      </c>
      <c r="P3133" t="s">
        <v>6192</v>
      </c>
      <c r="Q3133" t="s">
        <v>6193</v>
      </c>
      <c r="V3133" t="s">
        <v>715</v>
      </c>
      <c r="W3133">
        <v>113.9</v>
      </c>
      <c r="X3133">
        <v>114</v>
      </c>
      <c r="AA3133" t="s">
        <v>6194</v>
      </c>
      <c r="BT3133">
        <v>0.88500000000000001</v>
      </c>
      <c r="BU3133">
        <v>0</v>
      </c>
      <c r="BV3133">
        <v>1.79</v>
      </c>
      <c r="CH3133">
        <v>12.4</v>
      </c>
      <c r="CJ3133">
        <v>1.87</v>
      </c>
      <c r="CK3133">
        <v>0.54900000000000004</v>
      </c>
      <c r="CN3133">
        <v>4.8</v>
      </c>
      <c r="CO3133">
        <v>0</v>
      </c>
      <c r="CP3133">
        <v>1.8</v>
      </c>
      <c r="CQ3133">
        <v>28.5</v>
      </c>
      <c r="CR3133">
        <v>5.14</v>
      </c>
      <c r="CS3133">
        <v>0.93300000000000005</v>
      </c>
      <c r="CT3133">
        <v>1.33</v>
      </c>
      <c r="CU3133">
        <v>2.64</v>
      </c>
      <c r="CW3133">
        <v>0.13300000000000001</v>
      </c>
      <c r="CX3133">
        <v>6310</v>
      </c>
      <c r="CY3133">
        <v>19.100000000000001</v>
      </c>
      <c r="CZ3133">
        <v>14</v>
      </c>
      <c r="DA3133">
        <v>254</v>
      </c>
      <c r="DB3133">
        <v>0</v>
      </c>
      <c r="DG3133">
        <v>0.79300000000000004</v>
      </c>
      <c r="DH3133">
        <v>0.24099999999999999</v>
      </c>
      <c r="DI3133">
        <v>0.20799999999999999</v>
      </c>
      <c r="DJ3133">
        <v>0</v>
      </c>
      <c r="DM3133">
        <v>0</v>
      </c>
      <c r="DN3133">
        <v>57</v>
      </c>
      <c r="DO3133">
        <v>117</v>
      </c>
      <c r="DP3133">
        <v>284</v>
      </c>
      <c r="DQ3133">
        <v>27.6</v>
      </c>
      <c r="DR3133">
        <v>113</v>
      </c>
      <c r="DS3133">
        <v>18.399999999999999</v>
      </c>
      <c r="DT3133">
        <v>4.71</v>
      </c>
      <c r="DU3133">
        <v>13.1</v>
      </c>
      <c r="DV3133">
        <v>1.42</v>
      </c>
      <c r="DW3133">
        <v>5.65</v>
      </c>
      <c r="DX3133">
        <v>0.83499999999999996</v>
      </c>
      <c r="DY3133">
        <v>1.62</v>
      </c>
      <c r="DZ3133">
        <v>0.14499999999999999</v>
      </c>
      <c r="EA3133">
        <v>0.81699999999999995</v>
      </c>
      <c r="EB3133">
        <v>0</v>
      </c>
      <c r="EC3133">
        <v>0.38800000000000001</v>
      </c>
      <c r="ED3133">
        <v>1.6</v>
      </c>
      <c r="EE3133">
        <v>26</v>
      </c>
      <c r="EL3133">
        <v>0</v>
      </c>
      <c r="EM3133">
        <v>1.87</v>
      </c>
      <c r="EN3133">
        <v>0</v>
      </c>
      <c r="EO3133">
        <v>1.52</v>
      </c>
      <c r="EP3133">
        <v>2.02</v>
      </c>
      <c r="FO3133">
        <v>873503</v>
      </c>
    </row>
    <row r="3134" spans="1:171">
      <c r="A3134" t="s">
        <v>6188</v>
      </c>
      <c r="B3134" t="s">
        <v>719</v>
      </c>
      <c r="C3134" t="s">
        <v>750</v>
      </c>
      <c r="D3134" t="s">
        <v>6195</v>
      </c>
      <c r="E3134">
        <v>-19.29</v>
      </c>
      <c r="F3134">
        <v>-19.29</v>
      </c>
      <c r="G3134">
        <v>127.17</v>
      </c>
      <c r="H3134">
        <v>127.17</v>
      </c>
      <c r="I3134" t="s">
        <v>711</v>
      </c>
      <c r="L3134" t="s">
        <v>6208</v>
      </c>
      <c r="M3134" t="s">
        <v>6198</v>
      </c>
      <c r="P3134" t="s">
        <v>6192</v>
      </c>
      <c r="Q3134" t="s">
        <v>6193</v>
      </c>
      <c r="V3134" t="s">
        <v>715</v>
      </c>
      <c r="W3134">
        <v>128.15</v>
      </c>
      <c r="X3134">
        <v>128.30000000000001</v>
      </c>
      <c r="AA3134" t="s">
        <v>6194</v>
      </c>
      <c r="BT3134">
        <v>0.61</v>
      </c>
      <c r="BU3134">
        <v>0.47899999999999998</v>
      </c>
      <c r="BV3134">
        <v>13.2</v>
      </c>
      <c r="CH3134">
        <v>14.7</v>
      </c>
      <c r="CJ3134">
        <v>0.77300000000000002</v>
      </c>
      <c r="CK3134">
        <v>0.61699999999999999</v>
      </c>
      <c r="CN3134">
        <v>4.45</v>
      </c>
      <c r="CO3134">
        <v>4.93</v>
      </c>
      <c r="CP3134">
        <v>2.52</v>
      </c>
      <c r="CQ3134">
        <v>2.94</v>
      </c>
      <c r="CR3134">
        <v>9.41</v>
      </c>
      <c r="CS3134">
        <v>1.83</v>
      </c>
      <c r="CT3134">
        <v>7.05</v>
      </c>
      <c r="CU3134">
        <v>6.55</v>
      </c>
      <c r="CW3134">
        <v>0.13200000000000001</v>
      </c>
      <c r="CX3134">
        <v>5060</v>
      </c>
      <c r="CY3134">
        <v>84.8</v>
      </c>
      <c r="CZ3134">
        <v>0</v>
      </c>
      <c r="DA3134">
        <v>2.82</v>
      </c>
      <c r="DB3134">
        <v>0</v>
      </c>
      <c r="DG3134">
        <v>0.25</v>
      </c>
      <c r="DH3134">
        <v>0</v>
      </c>
      <c r="DI3134">
        <v>0</v>
      </c>
      <c r="DJ3134">
        <v>0</v>
      </c>
      <c r="DM3134">
        <v>0</v>
      </c>
      <c r="DN3134">
        <v>325</v>
      </c>
      <c r="DO3134">
        <v>210</v>
      </c>
      <c r="DP3134">
        <v>510</v>
      </c>
      <c r="DQ3134">
        <v>51.7</v>
      </c>
      <c r="DR3134">
        <v>230</v>
      </c>
      <c r="DS3134">
        <v>45.4</v>
      </c>
      <c r="DT3134">
        <v>11.9</v>
      </c>
      <c r="DU3134">
        <v>34.9</v>
      </c>
      <c r="DV3134">
        <v>4.4400000000000004</v>
      </c>
      <c r="DW3134">
        <v>19.7</v>
      </c>
      <c r="DX3134">
        <v>3.35</v>
      </c>
      <c r="DY3134">
        <v>7.28</v>
      </c>
      <c r="DZ3134">
        <v>0.71799999999999997</v>
      </c>
      <c r="EA3134">
        <v>4.47</v>
      </c>
      <c r="EB3134">
        <v>0.59399999999999997</v>
      </c>
      <c r="EC3134">
        <v>0</v>
      </c>
      <c r="ED3134">
        <v>0.246</v>
      </c>
      <c r="EE3134">
        <v>26.7</v>
      </c>
      <c r="EL3134">
        <v>0</v>
      </c>
      <c r="EM3134">
        <v>2.66</v>
      </c>
      <c r="EN3134">
        <v>0</v>
      </c>
      <c r="EO3134">
        <v>0.66900000000000004</v>
      </c>
      <c r="EP3134">
        <v>0.3</v>
      </c>
      <c r="FO3134">
        <v>873504</v>
      </c>
    </row>
    <row r="3135" spans="1:171">
      <c r="A3135" t="s">
        <v>6209</v>
      </c>
      <c r="B3135" t="s">
        <v>719</v>
      </c>
      <c r="C3135" t="s">
        <v>6210</v>
      </c>
      <c r="E3135">
        <v>22.083300000000001</v>
      </c>
      <c r="F3135">
        <v>22.083300000000001</v>
      </c>
      <c r="G3135">
        <v>24.316700000000001</v>
      </c>
      <c r="H3135">
        <v>24.316700000000001</v>
      </c>
      <c r="I3135" t="s">
        <v>711</v>
      </c>
      <c r="L3135" t="s">
        <v>6211</v>
      </c>
      <c r="M3135" t="s">
        <v>6212</v>
      </c>
      <c r="V3135" t="s">
        <v>715</v>
      </c>
      <c r="AA3135" t="s">
        <v>6213</v>
      </c>
      <c r="AB3135">
        <v>16.510000000000002</v>
      </c>
      <c r="AC3135">
        <v>2.84</v>
      </c>
      <c r="AE3135">
        <v>2.5099999999999998</v>
      </c>
      <c r="AG3135">
        <v>18.440000000000001</v>
      </c>
      <c r="AH3135">
        <v>0</v>
      </c>
      <c r="AJ3135">
        <v>34.11</v>
      </c>
      <c r="AK3135">
        <v>1.43</v>
      </c>
      <c r="AL3135">
        <v>1.01</v>
      </c>
      <c r="AN3135">
        <v>3.96</v>
      </c>
      <c r="AO3135">
        <v>1.65</v>
      </c>
      <c r="AP3135">
        <v>0.8</v>
      </c>
      <c r="BF3135">
        <v>16.75</v>
      </c>
      <c r="CH3135">
        <v>9</v>
      </c>
      <c r="CJ3135">
        <v>257</v>
      </c>
      <c r="CK3135">
        <v>102</v>
      </c>
      <c r="CN3135">
        <v>26</v>
      </c>
      <c r="CO3135">
        <v>52</v>
      </c>
      <c r="CP3135">
        <v>73</v>
      </c>
      <c r="CQ3135">
        <v>386</v>
      </c>
      <c r="CR3135">
        <v>20</v>
      </c>
      <c r="CW3135">
        <v>127</v>
      </c>
      <c r="CX3135">
        <v>2354</v>
      </c>
      <c r="CY3135">
        <v>191</v>
      </c>
      <c r="CZ3135">
        <v>972</v>
      </c>
      <c r="DA3135">
        <v>576</v>
      </c>
      <c r="DN3135">
        <v>9233</v>
      </c>
      <c r="DO3135">
        <v>408</v>
      </c>
      <c r="DP3135">
        <v>695</v>
      </c>
      <c r="DR3135">
        <v>250</v>
      </c>
      <c r="DS3135">
        <v>46</v>
      </c>
      <c r="DT3135">
        <v>13</v>
      </c>
      <c r="DV3135">
        <v>5.0999999999999996</v>
      </c>
      <c r="EA3135">
        <v>9.5</v>
      </c>
      <c r="EB3135">
        <v>1.6</v>
      </c>
      <c r="EC3135">
        <v>14.9</v>
      </c>
      <c r="ED3135">
        <v>15</v>
      </c>
      <c r="EM3135">
        <v>45</v>
      </c>
      <c r="EO3135">
        <v>67</v>
      </c>
      <c r="EQ3135">
        <v>0.51277799999999996</v>
      </c>
      <c r="ET3135">
        <v>0.70386800000000005</v>
      </c>
      <c r="FO3135">
        <v>889030</v>
      </c>
    </row>
    <row r="3136" spans="1:171">
      <c r="A3136" t="s">
        <v>6214</v>
      </c>
      <c r="B3136" t="s">
        <v>719</v>
      </c>
      <c r="C3136" t="s">
        <v>4228</v>
      </c>
      <c r="D3136" t="s">
        <v>6215</v>
      </c>
      <c r="E3136">
        <v>-44</v>
      </c>
      <c r="F3136">
        <v>-44</v>
      </c>
      <c r="G3136">
        <v>169</v>
      </c>
      <c r="H3136">
        <v>169</v>
      </c>
      <c r="I3136" t="s">
        <v>711</v>
      </c>
      <c r="L3136" t="s">
        <v>6216</v>
      </c>
      <c r="M3136" t="s">
        <v>6217</v>
      </c>
      <c r="V3136" t="s">
        <v>715</v>
      </c>
      <c r="AA3136" t="s">
        <v>6218</v>
      </c>
      <c r="AB3136">
        <v>6.8</v>
      </c>
      <c r="AC3136">
        <v>0.38</v>
      </c>
      <c r="AE3136">
        <v>3.19</v>
      </c>
      <c r="AI3136">
        <v>16.149999999999999</v>
      </c>
      <c r="AJ3136">
        <v>20.12</v>
      </c>
      <c r="AK3136">
        <v>14.35</v>
      </c>
      <c r="AL3136">
        <v>2.5299999999999998</v>
      </c>
      <c r="AN3136">
        <v>0.22</v>
      </c>
      <c r="AO3136">
        <v>0.7</v>
      </c>
      <c r="AP3136">
        <v>0.13</v>
      </c>
      <c r="AU3136">
        <v>31.65</v>
      </c>
      <c r="CF3136">
        <v>1340</v>
      </c>
      <c r="CH3136">
        <v>8.6</v>
      </c>
      <c r="CI3136">
        <v>1954</v>
      </c>
      <c r="CJ3136">
        <v>92.2</v>
      </c>
      <c r="CK3136">
        <v>140</v>
      </c>
      <c r="CL3136">
        <v>1179</v>
      </c>
      <c r="CN3136">
        <v>39.5</v>
      </c>
      <c r="CO3136">
        <v>134.4</v>
      </c>
      <c r="CP3136">
        <v>3.9</v>
      </c>
      <c r="CQ3136">
        <v>81.400000000000006</v>
      </c>
      <c r="CR3136">
        <v>6.5</v>
      </c>
      <c r="CW3136">
        <v>3.45</v>
      </c>
      <c r="CX3136">
        <v>2921</v>
      </c>
      <c r="CY3136">
        <v>29.3</v>
      </c>
      <c r="CZ3136">
        <v>0.7</v>
      </c>
      <c r="DA3136">
        <v>8.4</v>
      </c>
      <c r="DM3136">
        <v>0.8</v>
      </c>
      <c r="DN3136">
        <v>7135</v>
      </c>
      <c r="DO3136">
        <v>270.8</v>
      </c>
      <c r="DP3136">
        <v>1114</v>
      </c>
      <c r="DQ3136">
        <v>333</v>
      </c>
      <c r="DR3136">
        <v>1439</v>
      </c>
      <c r="DS3136">
        <v>283</v>
      </c>
      <c r="DT3136">
        <v>65</v>
      </c>
      <c r="DU3136">
        <v>123.6</v>
      </c>
      <c r="DV3136">
        <v>10.35</v>
      </c>
      <c r="DW3136">
        <v>18.399999999999999</v>
      </c>
      <c r="DX3136">
        <v>2.08</v>
      </c>
      <c r="DY3136">
        <v>1.97</v>
      </c>
      <c r="DZ3136">
        <v>0.24</v>
      </c>
      <c r="EA3136">
        <v>0.75</v>
      </c>
      <c r="EB3136">
        <v>0.12</v>
      </c>
      <c r="EC3136">
        <v>0.03</v>
      </c>
      <c r="ED3136">
        <v>0.1</v>
      </c>
      <c r="EM3136">
        <v>19.899999999999999</v>
      </c>
      <c r="EO3136">
        <v>353</v>
      </c>
      <c r="EP3136">
        <v>7.0000000000000007E-2</v>
      </c>
      <c r="FO3136">
        <v>893928</v>
      </c>
    </row>
    <row r="3137" spans="1:171">
      <c r="A3137" t="s">
        <v>6214</v>
      </c>
      <c r="B3137" t="s">
        <v>719</v>
      </c>
      <c r="C3137" t="s">
        <v>4228</v>
      </c>
      <c r="D3137" t="s">
        <v>6215</v>
      </c>
      <c r="E3137">
        <v>-44</v>
      </c>
      <c r="F3137">
        <v>-44</v>
      </c>
      <c r="G3137">
        <v>169</v>
      </c>
      <c r="H3137">
        <v>169</v>
      </c>
      <c r="I3137" t="s">
        <v>711</v>
      </c>
      <c r="L3137" t="s">
        <v>6219</v>
      </c>
      <c r="M3137" t="s">
        <v>6217</v>
      </c>
      <c r="V3137" t="s">
        <v>715</v>
      </c>
      <c r="AA3137" t="s">
        <v>6218</v>
      </c>
      <c r="AB3137">
        <v>6.01</v>
      </c>
      <c r="AC3137">
        <v>0.13</v>
      </c>
      <c r="AE3137">
        <v>1.77</v>
      </c>
      <c r="AI3137">
        <v>14.31</v>
      </c>
      <c r="AJ3137">
        <v>27.6</v>
      </c>
      <c r="AK3137">
        <v>9.7200000000000006</v>
      </c>
      <c r="AL3137">
        <v>2.5099999999999998</v>
      </c>
      <c r="AN3137">
        <v>0.01</v>
      </c>
      <c r="AO3137">
        <v>0.99</v>
      </c>
      <c r="AP3137">
        <v>0.13</v>
      </c>
      <c r="AQ3137">
        <v>0</v>
      </c>
      <c r="AU3137">
        <v>35.380000000000003</v>
      </c>
      <c r="CJ3137">
        <v>106</v>
      </c>
      <c r="CK3137">
        <v>80</v>
      </c>
      <c r="CW3137">
        <v>1.2</v>
      </c>
      <c r="CX3137">
        <v>3330</v>
      </c>
      <c r="CY3137">
        <v>77.2</v>
      </c>
      <c r="CZ3137">
        <v>10</v>
      </c>
      <c r="DA3137">
        <v>10.4</v>
      </c>
      <c r="DN3137">
        <v>335</v>
      </c>
      <c r="DO3137">
        <v>44.5</v>
      </c>
      <c r="DP3137">
        <v>241</v>
      </c>
      <c r="DQ3137">
        <v>53.3</v>
      </c>
      <c r="DR3137">
        <v>293</v>
      </c>
      <c r="DS3137">
        <v>88.8</v>
      </c>
      <c r="DT3137">
        <v>28.4</v>
      </c>
      <c r="DU3137">
        <v>68.7</v>
      </c>
      <c r="DV3137">
        <v>6.99</v>
      </c>
      <c r="DW3137">
        <v>26.8</v>
      </c>
      <c r="DX3137">
        <v>3.38</v>
      </c>
      <c r="DY3137">
        <v>5.83</v>
      </c>
      <c r="DZ3137">
        <v>0.55000000000000004</v>
      </c>
      <c r="EA3137">
        <v>2.63</v>
      </c>
      <c r="EB3137">
        <v>0.31</v>
      </c>
      <c r="EC3137">
        <v>0.6</v>
      </c>
      <c r="ED3137">
        <v>0.1</v>
      </c>
      <c r="EO3137">
        <v>142</v>
      </c>
      <c r="EP3137">
        <v>0.1</v>
      </c>
      <c r="FO3137">
        <v>893929</v>
      </c>
    </row>
    <row r="3138" spans="1:171">
      <c r="A3138" t="s">
        <v>6214</v>
      </c>
      <c r="B3138" t="s">
        <v>719</v>
      </c>
      <c r="C3138" t="s">
        <v>4228</v>
      </c>
      <c r="D3138" t="s">
        <v>6215</v>
      </c>
      <c r="E3138">
        <v>-44</v>
      </c>
      <c r="F3138">
        <v>-44</v>
      </c>
      <c r="G3138">
        <v>169</v>
      </c>
      <c r="H3138">
        <v>169</v>
      </c>
      <c r="I3138" t="s">
        <v>711</v>
      </c>
      <c r="L3138" t="s">
        <v>6220</v>
      </c>
      <c r="M3138" t="s">
        <v>6217</v>
      </c>
      <c r="V3138" t="s">
        <v>715</v>
      </c>
      <c r="AA3138" t="s">
        <v>6218</v>
      </c>
      <c r="AB3138">
        <v>23.8</v>
      </c>
      <c r="AC3138">
        <v>0.84</v>
      </c>
      <c r="AE3138">
        <v>6.72</v>
      </c>
      <c r="AI3138">
        <v>22.5</v>
      </c>
      <c r="AJ3138">
        <v>14.95</v>
      </c>
      <c r="AK3138">
        <v>4.51</v>
      </c>
      <c r="AL3138">
        <v>1.32</v>
      </c>
      <c r="AN3138">
        <v>0</v>
      </c>
      <c r="AO3138">
        <v>3.93</v>
      </c>
      <c r="AP3138">
        <v>0.53</v>
      </c>
      <c r="AQ3138">
        <v>0.08</v>
      </c>
      <c r="AU3138">
        <v>17.989999999999998</v>
      </c>
      <c r="BF3138">
        <v>18.07</v>
      </c>
      <c r="CJ3138">
        <v>217</v>
      </c>
      <c r="CK3138">
        <v>650</v>
      </c>
      <c r="CW3138">
        <v>0.5</v>
      </c>
      <c r="CX3138">
        <v>1860</v>
      </c>
      <c r="CY3138">
        <v>115.5</v>
      </c>
      <c r="CZ3138">
        <v>42</v>
      </c>
      <c r="DA3138">
        <v>60.4</v>
      </c>
      <c r="DN3138">
        <v>777</v>
      </c>
      <c r="DO3138">
        <v>73.599999999999994</v>
      </c>
      <c r="DP3138">
        <v>407</v>
      </c>
      <c r="DQ3138">
        <v>92.5</v>
      </c>
      <c r="DR3138">
        <v>520</v>
      </c>
      <c r="DS3138">
        <v>161.5</v>
      </c>
      <c r="DT3138">
        <v>50.8</v>
      </c>
      <c r="DU3138">
        <v>133.5</v>
      </c>
      <c r="DV3138">
        <v>13.5</v>
      </c>
      <c r="DW3138">
        <v>49.3</v>
      </c>
      <c r="DX3138">
        <v>5.44</v>
      </c>
      <c r="DY3138">
        <v>7.88</v>
      </c>
      <c r="DZ3138">
        <v>0.64</v>
      </c>
      <c r="EA3138">
        <v>2.7</v>
      </c>
      <c r="EB3138">
        <v>0.31</v>
      </c>
      <c r="EC3138">
        <v>3.3</v>
      </c>
      <c r="ED3138">
        <v>0.3</v>
      </c>
      <c r="EO3138">
        <v>274</v>
      </c>
      <c r="EP3138">
        <v>0.15</v>
      </c>
      <c r="FO3138">
        <v>893930</v>
      </c>
    </row>
    <row r="3139" spans="1:171">
      <c r="A3139" t="s">
        <v>6214</v>
      </c>
      <c r="B3139" t="s">
        <v>719</v>
      </c>
      <c r="C3139" t="s">
        <v>4228</v>
      </c>
      <c r="D3139" t="s">
        <v>6215</v>
      </c>
      <c r="E3139">
        <v>-44</v>
      </c>
      <c r="F3139">
        <v>-44</v>
      </c>
      <c r="G3139">
        <v>169</v>
      </c>
      <c r="H3139">
        <v>169</v>
      </c>
      <c r="I3139" t="s">
        <v>711</v>
      </c>
      <c r="L3139" t="s">
        <v>6221</v>
      </c>
      <c r="M3139" t="s">
        <v>6217</v>
      </c>
      <c r="V3139" t="s">
        <v>715</v>
      </c>
      <c r="AA3139" t="s">
        <v>6218</v>
      </c>
      <c r="AB3139">
        <v>1.69</v>
      </c>
      <c r="AC3139">
        <v>0.11</v>
      </c>
      <c r="AE3139">
        <v>0.49</v>
      </c>
      <c r="AI3139">
        <v>11.07</v>
      </c>
      <c r="AJ3139">
        <v>28.6</v>
      </c>
      <c r="AK3139">
        <v>13.1</v>
      </c>
      <c r="AL3139">
        <v>2.02</v>
      </c>
      <c r="AN3139">
        <v>0.01</v>
      </c>
      <c r="AO3139">
        <v>0.4</v>
      </c>
      <c r="AP3139">
        <v>0.38</v>
      </c>
      <c r="AQ3139">
        <v>0</v>
      </c>
      <c r="AU3139">
        <v>39.729999999999997</v>
      </c>
      <c r="BF3139">
        <v>39.729999999999997</v>
      </c>
      <c r="CJ3139">
        <v>55</v>
      </c>
      <c r="CK3139">
        <v>90</v>
      </c>
      <c r="CW3139">
        <v>0.6</v>
      </c>
      <c r="CX3139">
        <v>1890</v>
      </c>
      <c r="DA3139">
        <v>1</v>
      </c>
      <c r="DN3139">
        <v>9270</v>
      </c>
      <c r="DO3139">
        <v>21.3</v>
      </c>
      <c r="DP3139">
        <v>118</v>
      </c>
      <c r="DQ3139">
        <v>28.6</v>
      </c>
      <c r="DR3139">
        <v>180</v>
      </c>
      <c r="DS3139">
        <v>65.7</v>
      </c>
      <c r="DT3139">
        <v>22.6</v>
      </c>
      <c r="DU3139">
        <v>56.4</v>
      </c>
      <c r="DV3139">
        <v>6.18</v>
      </c>
      <c r="DW3139">
        <v>24.1</v>
      </c>
      <c r="DX3139">
        <v>2.94</v>
      </c>
      <c r="DY3139">
        <v>4.84</v>
      </c>
      <c r="DZ3139">
        <v>0.44</v>
      </c>
      <c r="EA3139">
        <v>2.0499999999999998</v>
      </c>
      <c r="EB3139">
        <v>0.25</v>
      </c>
      <c r="ED3139">
        <v>0.1</v>
      </c>
      <c r="EO3139">
        <v>90.6</v>
      </c>
      <c r="EP3139">
        <v>0.1</v>
      </c>
      <c r="FO3139">
        <v>893931</v>
      </c>
    </row>
    <row r="3140" spans="1:171">
      <c r="A3140" t="s">
        <v>6222</v>
      </c>
      <c r="B3140" t="s">
        <v>719</v>
      </c>
      <c r="C3140" t="s">
        <v>5981</v>
      </c>
      <c r="E3140">
        <v>12.167</v>
      </c>
      <c r="F3140">
        <v>12.167</v>
      </c>
      <c r="G3140">
        <v>77.783000000000001</v>
      </c>
      <c r="H3140">
        <v>77.783000000000001</v>
      </c>
      <c r="I3140" t="s">
        <v>711</v>
      </c>
      <c r="L3140" t="s">
        <v>6223</v>
      </c>
      <c r="M3140" t="s">
        <v>6224</v>
      </c>
      <c r="Q3140" t="s">
        <v>6225</v>
      </c>
      <c r="V3140" t="s">
        <v>715</v>
      </c>
      <c r="AA3140" t="s">
        <v>6226</v>
      </c>
      <c r="AB3140">
        <v>0.2</v>
      </c>
      <c r="AC3140">
        <v>0.03</v>
      </c>
      <c r="AE3140">
        <v>0.35</v>
      </c>
      <c r="AG3140">
        <v>0</v>
      </c>
      <c r="AH3140">
        <v>0.3</v>
      </c>
      <c r="AJ3140">
        <v>54.28</v>
      </c>
      <c r="AK3140">
        <v>1.2</v>
      </c>
      <c r="AL3140">
        <v>0</v>
      </c>
      <c r="AN3140">
        <v>0.11</v>
      </c>
      <c r="AO3140">
        <v>0.14000000000000001</v>
      </c>
      <c r="AP3140">
        <v>0.11</v>
      </c>
      <c r="AR3140">
        <v>0.5</v>
      </c>
      <c r="AU3140">
        <v>42.57</v>
      </c>
      <c r="CH3140">
        <v>11.71</v>
      </c>
      <c r="CJ3140">
        <v>42.79</v>
      </c>
      <c r="CK3140">
        <v>19.22</v>
      </c>
      <c r="CN3140">
        <v>5.85</v>
      </c>
      <c r="CO3140">
        <v>20.190000000000001</v>
      </c>
      <c r="CP3140">
        <v>37.25</v>
      </c>
      <c r="CQ3140">
        <v>43.23</v>
      </c>
      <c r="CR3140">
        <v>70.63</v>
      </c>
      <c r="CW3140">
        <v>13.49</v>
      </c>
      <c r="CX3140">
        <v>12252</v>
      </c>
      <c r="CY3140">
        <v>202.27</v>
      </c>
      <c r="CZ3140">
        <v>16.059999999999999</v>
      </c>
      <c r="DA3140">
        <v>3.44</v>
      </c>
      <c r="DM3140">
        <v>0.17</v>
      </c>
      <c r="DN3140">
        <v>517</v>
      </c>
      <c r="DO3140">
        <v>1871</v>
      </c>
      <c r="DP3140">
        <v>3375</v>
      </c>
      <c r="DQ3140">
        <v>415</v>
      </c>
      <c r="DR3140">
        <v>1336</v>
      </c>
      <c r="DS3140">
        <v>228</v>
      </c>
      <c r="DT3140">
        <v>60.47</v>
      </c>
      <c r="DU3140">
        <v>188.3</v>
      </c>
      <c r="DV3140">
        <v>16.97</v>
      </c>
      <c r="DW3140">
        <v>72.27</v>
      </c>
      <c r="DX3140">
        <v>8.24</v>
      </c>
      <c r="DY3140">
        <v>34.14</v>
      </c>
      <c r="DZ3140">
        <v>1.68</v>
      </c>
      <c r="EA3140">
        <v>9</v>
      </c>
      <c r="EB3140">
        <v>1.25</v>
      </c>
      <c r="EC3140">
        <v>0.92</v>
      </c>
      <c r="ED3140">
        <v>0.21</v>
      </c>
      <c r="EM3140">
        <v>2.88</v>
      </c>
      <c r="EO3140">
        <v>42.44</v>
      </c>
      <c r="EP3140">
        <v>2.08</v>
      </c>
      <c r="EQ3140">
        <v>0.51113600000000003</v>
      </c>
      <c r="ET3140">
        <v>0.70186000000000004</v>
      </c>
      <c r="FO3140">
        <v>894510</v>
      </c>
    </row>
    <row r="3141" spans="1:171">
      <c r="A3141" t="s">
        <v>6222</v>
      </c>
      <c r="B3141" t="s">
        <v>719</v>
      </c>
      <c r="C3141" t="s">
        <v>5981</v>
      </c>
      <c r="E3141">
        <v>12.167</v>
      </c>
      <c r="F3141">
        <v>12.167</v>
      </c>
      <c r="G3141">
        <v>77.783000000000001</v>
      </c>
      <c r="H3141">
        <v>77.783000000000001</v>
      </c>
      <c r="I3141" t="s">
        <v>711</v>
      </c>
      <c r="L3141" t="s">
        <v>6227</v>
      </c>
      <c r="M3141" t="s">
        <v>6224</v>
      </c>
      <c r="Q3141" t="s">
        <v>6225</v>
      </c>
      <c r="V3141" t="s">
        <v>715</v>
      </c>
      <c r="AA3141" t="s">
        <v>6226</v>
      </c>
      <c r="AB3141">
        <v>7.91</v>
      </c>
      <c r="AC3141">
        <v>7.0000000000000007E-2</v>
      </c>
      <c r="AE3141">
        <v>1.92</v>
      </c>
      <c r="AG3141">
        <v>0.51</v>
      </c>
      <c r="AH3141">
        <v>1.2</v>
      </c>
      <c r="AJ3141">
        <v>47.1</v>
      </c>
      <c r="AK3141">
        <v>2.5099999999999998</v>
      </c>
      <c r="AL3141">
        <v>0</v>
      </c>
      <c r="AN3141">
        <v>0.47</v>
      </c>
      <c r="AO3141">
        <v>0.3</v>
      </c>
      <c r="AP3141">
        <v>3.17</v>
      </c>
      <c r="AR3141">
        <v>0.45</v>
      </c>
      <c r="AU3141">
        <v>32.31</v>
      </c>
      <c r="BF3141">
        <v>0.5</v>
      </c>
      <c r="CW3141">
        <v>12.65</v>
      </c>
      <c r="CX3141">
        <v>12156</v>
      </c>
      <c r="DR3141">
        <v>1284</v>
      </c>
      <c r="DS3141">
        <v>233</v>
      </c>
      <c r="EQ3141">
        <v>0.51123799999999997</v>
      </c>
      <c r="ET3141">
        <v>0.70172000000000001</v>
      </c>
      <c r="FO3141">
        <v>894511</v>
      </c>
    </row>
    <row r="3142" spans="1:171">
      <c r="A3142" t="s">
        <v>6222</v>
      </c>
      <c r="B3142" t="s">
        <v>719</v>
      </c>
      <c r="C3142" t="s">
        <v>1889</v>
      </c>
      <c r="E3142">
        <v>12.417</v>
      </c>
      <c r="F3142">
        <v>12.417</v>
      </c>
      <c r="G3142">
        <v>78.533000000000001</v>
      </c>
      <c r="H3142">
        <v>78.533000000000001</v>
      </c>
      <c r="I3142" t="s">
        <v>711</v>
      </c>
      <c r="L3142" t="s">
        <v>6228</v>
      </c>
      <c r="M3142" t="s">
        <v>6224</v>
      </c>
      <c r="Q3142" t="s">
        <v>6225</v>
      </c>
      <c r="V3142" t="s">
        <v>715</v>
      </c>
      <c r="AA3142" t="s">
        <v>6226</v>
      </c>
      <c r="AB3142">
        <v>1.41</v>
      </c>
      <c r="AC3142">
        <v>0.01</v>
      </c>
      <c r="AE3142">
        <v>1.49</v>
      </c>
      <c r="AG3142">
        <v>1.9</v>
      </c>
      <c r="AJ3142">
        <v>50.73</v>
      </c>
      <c r="AK3142">
        <v>2.95</v>
      </c>
      <c r="AL3142">
        <v>0.2</v>
      </c>
      <c r="AN3142">
        <v>0.21</v>
      </c>
      <c r="AO3142">
        <v>0.31</v>
      </c>
      <c r="AP3142">
        <v>2.5</v>
      </c>
      <c r="AR3142">
        <v>0.3</v>
      </c>
      <c r="AU3142">
        <v>36.200000000000003</v>
      </c>
      <c r="BF3142">
        <v>1.89</v>
      </c>
      <c r="CH3142">
        <v>23.77</v>
      </c>
      <c r="CJ3142">
        <v>72.83</v>
      </c>
      <c r="CK3142">
        <v>78.12</v>
      </c>
      <c r="CN3142">
        <v>18.09</v>
      </c>
      <c r="CO3142">
        <v>22.05</v>
      </c>
      <c r="CP3142">
        <v>83.09</v>
      </c>
      <c r="CQ3142">
        <v>87.63</v>
      </c>
      <c r="CR3142">
        <v>21.75</v>
      </c>
      <c r="CW3142">
        <v>8.98</v>
      </c>
      <c r="CX3142">
        <v>7454</v>
      </c>
      <c r="CY3142">
        <v>88.13</v>
      </c>
      <c r="CZ3142">
        <v>19.23</v>
      </c>
      <c r="DA3142">
        <v>50.03</v>
      </c>
      <c r="DM3142">
        <v>0.69</v>
      </c>
      <c r="DN3142">
        <v>1901</v>
      </c>
      <c r="DO3142">
        <v>545</v>
      </c>
      <c r="DP3142">
        <v>942</v>
      </c>
      <c r="DQ3142">
        <v>109</v>
      </c>
      <c r="DR3142">
        <v>348</v>
      </c>
      <c r="DS3142">
        <v>61</v>
      </c>
      <c r="DT3142">
        <v>16.920000000000002</v>
      </c>
      <c r="DU3142">
        <v>53.99</v>
      </c>
      <c r="DV3142">
        <v>5.19</v>
      </c>
      <c r="DW3142">
        <v>26.22</v>
      </c>
      <c r="DX3142">
        <v>3.48</v>
      </c>
      <c r="DY3142">
        <v>15.97</v>
      </c>
      <c r="DZ3142">
        <v>1</v>
      </c>
      <c r="EA3142">
        <v>5.87</v>
      </c>
      <c r="EB3142">
        <v>0.76</v>
      </c>
      <c r="EC3142">
        <v>0.64</v>
      </c>
      <c r="ED3142">
        <v>4.54</v>
      </c>
      <c r="EM3142">
        <v>0</v>
      </c>
      <c r="EO3142">
        <v>9.75</v>
      </c>
      <c r="EP3142">
        <v>8.6199999999999992</v>
      </c>
      <c r="EQ3142">
        <v>0.51183800000000002</v>
      </c>
      <c r="ET3142">
        <v>0.70535999999999999</v>
      </c>
      <c r="FO3142">
        <v>894512</v>
      </c>
    </row>
    <row r="3143" spans="1:171">
      <c r="A3143" t="s">
        <v>6222</v>
      </c>
      <c r="B3143" t="s">
        <v>719</v>
      </c>
      <c r="C3143" t="s">
        <v>1889</v>
      </c>
      <c r="E3143">
        <v>12.417</v>
      </c>
      <c r="F3143">
        <v>12.417</v>
      </c>
      <c r="G3143">
        <v>78.533000000000001</v>
      </c>
      <c r="H3143">
        <v>78.533000000000001</v>
      </c>
      <c r="I3143" t="s">
        <v>711</v>
      </c>
      <c r="L3143" t="s">
        <v>6229</v>
      </c>
      <c r="M3143" t="s">
        <v>6224</v>
      </c>
      <c r="Q3143" t="s">
        <v>6225</v>
      </c>
      <c r="V3143" t="s">
        <v>715</v>
      </c>
      <c r="AA3143" t="s">
        <v>6226</v>
      </c>
      <c r="AB3143">
        <v>2</v>
      </c>
      <c r="AC3143">
        <v>1</v>
      </c>
      <c r="AE3143">
        <v>4.95</v>
      </c>
      <c r="AG3143">
        <v>10.3</v>
      </c>
      <c r="AH3143">
        <v>4.2</v>
      </c>
      <c r="AJ3143">
        <v>41.5</v>
      </c>
      <c r="AK3143">
        <v>2.38</v>
      </c>
      <c r="AL3143">
        <v>0.25</v>
      </c>
      <c r="AN3143">
        <v>0.33</v>
      </c>
      <c r="AO3143">
        <v>0.62</v>
      </c>
      <c r="AP3143">
        <v>5.29</v>
      </c>
      <c r="AR3143">
        <v>0.28000000000000003</v>
      </c>
      <c r="AU3143">
        <v>24.95</v>
      </c>
      <c r="BF3143">
        <v>1.95</v>
      </c>
      <c r="CW3143">
        <v>8.7799999999999994</v>
      </c>
      <c r="CX3143">
        <v>7515</v>
      </c>
      <c r="DR3143">
        <v>288</v>
      </c>
      <c r="DS3143">
        <v>54</v>
      </c>
      <c r="EQ3143">
        <v>0.51186699999999996</v>
      </c>
      <c r="ET3143">
        <v>0.70531999999999995</v>
      </c>
      <c r="FO3143">
        <v>894513</v>
      </c>
    </row>
    <row r="3144" spans="1:171">
      <c r="A3144" t="s">
        <v>6222</v>
      </c>
      <c r="B3144" t="s">
        <v>719</v>
      </c>
      <c r="C3144" t="s">
        <v>6230</v>
      </c>
      <c r="E3144">
        <v>12.45</v>
      </c>
      <c r="F3144">
        <v>12.45</v>
      </c>
      <c r="G3144">
        <v>78.45</v>
      </c>
      <c r="H3144">
        <v>78.45</v>
      </c>
      <c r="I3144" t="s">
        <v>711</v>
      </c>
      <c r="L3144" t="s">
        <v>6231</v>
      </c>
      <c r="M3144" t="s">
        <v>6224</v>
      </c>
      <c r="Q3144" t="s">
        <v>6225</v>
      </c>
      <c r="V3144" t="s">
        <v>715</v>
      </c>
      <c r="AA3144" t="s">
        <v>6226</v>
      </c>
      <c r="AB3144">
        <v>25.93</v>
      </c>
      <c r="AC3144">
        <v>1.1299999999999999</v>
      </c>
      <c r="AE3144">
        <v>5.2</v>
      </c>
      <c r="AG3144">
        <v>9.56</v>
      </c>
      <c r="AH3144">
        <v>3</v>
      </c>
      <c r="AJ3144">
        <v>17.989999999999998</v>
      </c>
      <c r="AK3144">
        <v>7.58</v>
      </c>
      <c r="AL3144">
        <v>2.37</v>
      </c>
      <c r="AN3144">
        <v>3.09</v>
      </c>
      <c r="AO3144">
        <v>3.45</v>
      </c>
      <c r="AP3144">
        <v>1.2</v>
      </c>
      <c r="AU3144">
        <v>18.5</v>
      </c>
      <c r="BF3144">
        <v>1.2</v>
      </c>
      <c r="CH3144">
        <v>15.47</v>
      </c>
      <c r="CJ3144">
        <v>39.99</v>
      </c>
      <c r="CK3144">
        <v>21.44</v>
      </c>
      <c r="CN3144">
        <v>13.78</v>
      </c>
      <c r="CO3144">
        <v>14.75</v>
      </c>
      <c r="CP3144">
        <v>92.75</v>
      </c>
      <c r="CQ3144">
        <v>399.5</v>
      </c>
      <c r="CR3144">
        <v>11.08</v>
      </c>
      <c r="CW3144">
        <v>1.65</v>
      </c>
      <c r="CX3144">
        <v>6316</v>
      </c>
      <c r="CY3144">
        <v>54.57</v>
      </c>
      <c r="CZ3144">
        <v>2.65</v>
      </c>
      <c r="DA3144">
        <v>33.19</v>
      </c>
      <c r="DM3144">
        <v>0.06</v>
      </c>
      <c r="DN3144">
        <v>8816</v>
      </c>
      <c r="DO3144">
        <v>57.57</v>
      </c>
      <c r="DP3144">
        <v>178</v>
      </c>
      <c r="DQ3144">
        <v>29.33</v>
      </c>
      <c r="DR3144">
        <v>160.30000000000001</v>
      </c>
      <c r="DS3144">
        <v>40.700000000000003</v>
      </c>
      <c r="DT3144">
        <v>13.85</v>
      </c>
      <c r="DU3144">
        <v>28.46</v>
      </c>
      <c r="DV3144">
        <v>3.46</v>
      </c>
      <c r="DW3144">
        <v>16.82</v>
      </c>
      <c r="DX3144">
        <v>2.3199999999999998</v>
      </c>
      <c r="DY3144">
        <v>10.54</v>
      </c>
      <c r="DZ3144">
        <v>0.65</v>
      </c>
      <c r="EA3144">
        <v>3.97</v>
      </c>
      <c r="EB3144">
        <v>0.62</v>
      </c>
      <c r="EC3144">
        <v>0.28999999999999998</v>
      </c>
      <c r="ED3144">
        <v>1.82</v>
      </c>
      <c r="EM3144">
        <v>0</v>
      </c>
      <c r="EO3144">
        <v>2.67</v>
      </c>
      <c r="EP3144">
        <v>6.03</v>
      </c>
      <c r="FO3144">
        <v>894514</v>
      </c>
    </row>
    <row r="3145" spans="1:171">
      <c r="A3145" t="s">
        <v>6222</v>
      </c>
      <c r="B3145" t="s">
        <v>719</v>
      </c>
      <c r="C3145" t="s">
        <v>6232</v>
      </c>
      <c r="E3145">
        <v>12.45</v>
      </c>
      <c r="F3145">
        <v>12.45</v>
      </c>
      <c r="G3145">
        <v>78.45</v>
      </c>
      <c r="H3145">
        <v>78.45</v>
      </c>
      <c r="I3145" t="s">
        <v>711</v>
      </c>
      <c r="L3145" t="s">
        <v>6233</v>
      </c>
      <c r="M3145" t="s">
        <v>6224</v>
      </c>
      <c r="Q3145" t="s">
        <v>6225</v>
      </c>
      <c r="V3145" t="s">
        <v>715</v>
      </c>
      <c r="AA3145" t="s">
        <v>6226</v>
      </c>
      <c r="AB3145">
        <v>22.9</v>
      </c>
      <c r="AC3145">
        <v>1.6</v>
      </c>
      <c r="AE3145">
        <v>3.82</v>
      </c>
      <c r="AG3145">
        <v>5.12</v>
      </c>
      <c r="AH3145">
        <v>0.9</v>
      </c>
      <c r="AJ3145">
        <v>35.21</v>
      </c>
      <c r="AK3145">
        <v>4.2</v>
      </c>
      <c r="AL3145">
        <v>0</v>
      </c>
      <c r="AN3145">
        <v>1.92</v>
      </c>
      <c r="AO3145">
        <v>1.4</v>
      </c>
      <c r="AP3145">
        <v>1</v>
      </c>
      <c r="AU3145">
        <v>22</v>
      </c>
      <c r="BF3145">
        <v>0.21</v>
      </c>
      <c r="CH3145">
        <v>2.31</v>
      </c>
      <c r="CJ3145">
        <v>47.58</v>
      </c>
      <c r="CK3145">
        <v>38.97</v>
      </c>
      <c r="CN3145">
        <v>13.06</v>
      </c>
      <c r="CO3145">
        <v>21.3</v>
      </c>
      <c r="CP3145">
        <v>33.159999999999997</v>
      </c>
      <c r="CQ3145">
        <v>62.07</v>
      </c>
      <c r="CR3145">
        <v>40.130000000000003</v>
      </c>
      <c r="CW3145">
        <v>2.56</v>
      </c>
      <c r="CX3145">
        <v>6176</v>
      </c>
      <c r="CY3145">
        <v>187.16</v>
      </c>
      <c r="CZ3145">
        <v>10.3</v>
      </c>
      <c r="DA3145">
        <v>5.57</v>
      </c>
      <c r="DM3145">
        <v>0.09</v>
      </c>
      <c r="DN3145">
        <v>766.61</v>
      </c>
      <c r="DO3145">
        <v>345.9</v>
      </c>
      <c r="DP3145">
        <v>1316</v>
      </c>
      <c r="DQ3145">
        <v>234.4</v>
      </c>
      <c r="DR3145">
        <v>1314</v>
      </c>
      <c r="DS3145">
        <v>271</v>
      </c>
      <c r="DT3145">
        <v>59.62</v>
      </c>
      <c r="DU3145">
        <v>155.69999999999999</v>
      </c>
      <c r="DV3145">
        <v>15.97</v>
      </c>
      <c r="DW3145">
        <v>71.849999999999994</v>
      </c>
      <c r="DX3145">
        <v>9.19</v>
      </c>
      <c r="DY3145">
        <v>41.63</v>
      </c>
      <c r="DZ3145">
        <v>2.34</v>
      </c>
      <c r="EA3145">
        <v>11.74</v>
      </c>
      <c r="EB3145">
        <v>1.42</v>
      </c>
      <c r="EC3145">
        <v>0.71</v>
      </c>
      <c r="ED3145">
        <v>0.13</v>
      </c>
      <c r="EM3145">
        <v>0</v>
      </c>
      <c r="EO3145">
        <v>12.94</v>
      </c>
      <c r="EP3145">
        <v>2.88</v>
      </c>
      <c r="EQ3145">
        <v>0.51183500000000004</v>
      </c>
      <c r="ET3145">
        <v>0.70545000000000002</v>
      </c>
      <c r="FO3145">
        <v>894515</v>
      </c>
    </row>
    <row r="3146" spans="1:171">
      <c r="A3146" t="s">
        <v>6222</v>
      </c>
      <c r="B3146" t="s">
        <v>719</v>
      </c>
      <c r="C3146" t="s">
        <v>1542</v>
      </c>
      <c r="E3146">
        <v>12.45</v>
      </c>
      <c r="F3146">
        <v>12.45</v>
      </c>
      <c r="G3146">
        <v>78.45</v>
      </c>
      <c r="H3146">
        <v>78.45</v>
      </c>
      <c r="I3146" t="s">
        <v>711</v>
      </c>
      <c r="L3146" t="s">
        <v>6234</v>
      </c>
      <c r="M3146" t="s">
        <v>6224</v>
      </c>
      <c r="Q3146" t="s">
        <v>6225</v>
      </c>
      <c r="V3146" t="s">
        <v>715</v>
      </c>
      <c r="AA3146" t="s">
        <v>6226</v>
      </c>
      <c r="AB3146">
        <v>23.5</v>
      </c>
      <c r="AC3146">
        <v>1.5</v>
      </c>
      <c r="AE3146">
        <v>4.5999999999999996</v>
      </c>
      <c r="AG3146">
        <v>8.91</v>
      </c>
      <c r="AH3146">
        <v>2.5</v>
      </c>
      <c r="AJ3146">
        <v>20.97</v>
      </c>
      <c r="AK3146">
        <v>8.9499999999999993</v>
      </c>
      <c r="AL3146">
        <v>1.55</v>
      </c>
      <c r="AN3146">
        <v>2.2000000000000002</v>
      </c>
      <c r="AO3146">
        <v>2.92</v>
      </c>
      <c r="AP3146">
        <v>1.2</v>
      </c>
      <c r="AU3146">
        <v>21</v>
      </c>
      <c r="BF3146">
        <v>0.66</v>
      </c>
      <c r="CH3146">
        <v>4.53</v>
      </c>
      <c r="CJ3146">
        <v>45.33</v>
      </c>
      <c r="CK3146">
        <v>14.01</v>
      </c>
      <c r="CN3146">
        <v>5.84</v>
      </c>
      <c r="CO3146">
        <v>4.2</v>
      </c>
      <c r="CP3146">
        <v>104.4</v>
      </c>
      <c r="CQ3146">
        <v>215.1</v>
      </c>
      <c r="CR3146">
        <v>6.71</v>
      </c>
      <c r="CW3146">
        <v>111.4</v>
      </c>
      <c r="CX3146">
        <v>257.2</v>
      </c>
      <c r="CY3146">
        <v>8.7799999999999994</v>
      </c>
      <c r="CZ3146">
        <v>56.49</v>
      </c>
      <c r="DA3146">
        <v>47.9</v>
      </c>
      <c r="DM3146">
        <v>0.61</v>
      </c>
      <c r="DN3146">
        <v>7272</v>
      </c>
      <c r="DO3146">
        <v>32.1</v>
      </c>
      <c r="DP3146">
        <v>69.5</v>
      </c>
      <c r="DQ3146">
        <v>9.1999999999999993</v>
      </c>
      <c r="DR3146">
        <v>44.1</v>
      </c>
      <c r="DS3146">
        <v>8.5500000000000007</v>
      </c>
      <c r="DT3146">
        <v>4.2300000000000004</v>
      </c>
      <c r="DU3146">
        <v>9.7100000000000009</v>
      </c>
      <c r="DV3146">
        <v>0.61</v>
      </c>
      <c r="DW3146">
        <v>3.68</v>
      </c>
      <c r="DX3146">
        <v>0.54</v>
      </c>
      <c r="DY3146">
        <v>2.6</v>
      </c>
      <c r="DZ3146">
        <v>0.21</v>
      </c>
      <c r="EA3146">
        <v>1.18</v>
      </c>
      <c r="EB3146">
        <v>0.14000000000000001</v>
      </c>
      <c r="EC3146">
        <v>2.76</v>
      </c>
      <c r="ED3146">
        <v>0.34</v>
      </c>
      <c r="EM3146">
        <v>4.3899999999999997</v>
      </c>
      <c r="EO3146">
        <v>5.91</v>
      </c>
      <c r="EP3146">
        <v>0.66</v>
      </c>
      <c r="FO3146">
        <v>894516</v>
      </c>
    </row>
    <row r="3147" spans="1:171">
      <c r="A3147" t="s">
        <v>6222</v>
      </c>
      <c r="B3147" t="s">
        <v>719</v>
      </c>
      <c r="C3147" t="s">
        <v>1542</v>
      </c>
      <c r="E3147">
        <v>12.45</v>
      </c>
      <c r="F3147">
        <v>12.45</v>
      </c>
      <c r="G3147">
        <v>78.45</v>
      </c>
      <c r="H3147">
        <v>78.45</v>
      </c>
      <c r="I3147" t="s">
        <v>711</v>
      </c>
      <c r="L3147" t="s">
        <v>6235</v>
      </c>
      <c r="M3147" t="s">
        <v>6224</v>
      </c>
      <c r="Q3147" t="s">
        <v>6225</v>
      </c>
      <c r="V3147" t="s">
        <v>715</v>
      </c>
      <c r="AA3147" t="s">
        <v>6226</v>
      </c>
      <c r="AB3147">
        <v>25.97</v>
      </c>
      <c r="AC3147">
        <v>1.3</v>
      </c>
      <c r="AE3147">
        <v>4.5999999999999996</v>
      </c>
      <c r="AG3147">
        <v>9.7100000000000009</v>
      </c>
      <c r="AH3147">
        <v>2.97</v>
      </c>
      <c r="AJ3147">
        <v>18</v>
      </c>
      <c r="AK3147">
        <v>7.12</v>
      </c>
      <c r="AL3147">
        <v>1.97</v>
      </c>
      <c r="AN3147">
        <v>3.1</v>
      </c>
      <c r="AO3147">
        <v>3.2</v>
      </c>
      <c r="AP3147">
        <v>1.1000000000000001</v>
      </c>
      <c r="AU3147">
        <v>18.399999999999999</v>
      </c>
      <c r="BF3147">
        <v>1.1000000000000001</v>
      </c>
      <c r="CH3147">
        <v>62.95</v>
      </c>
      <c r="CJ3147">
        <v>285.39</v>
      </c>
      <c r="CK3147">
        <v>97.89</v>
      </c>
      <c r="CN3147">
        <v>65.31</v>
      </c>
      <c r="CO3147">
        <v>76.209999999999994</v>
      </c>
      <c r="CP3147">
        <v>676.19</v>
      </c>
      <c r="CQ3147">
        <v>520.80999999999995</v>
      </c>
      <c r="CR3147">
        <v>7.15</v>
      </c>
      <c r="CW3147">
        <v>26.75</v>
      </c>
      <c r="CX3147">
        <v>1337</v>
      </c>
      <c r="CY3147">
        <v>60.8</v>
      </c>
      <c r="CZ3147">
        <v>32.29</v>
      </c>
      <c r="DA3147">
        <v>92.49</v>
      </c>
      <c r="DM3147">
        <v>0.09</v>
      </c>
      <c r="DN3147">
        <v>5761</v>
      </c>
      <c r="DO3147">
        <v>30.62</v>
      </c>
      <c r="DP3147">
        <v>89.56</v>
      </c>
      <c r="DQ3147">
        <v>14.75</v>
      </c>
      <c r="DR3147">
        <v>64.599999999999994</v>
      </c>
      <c r="DS3147">
        <v>19.100000000000001</v>
      </c>
      <c r="DT3147">
        <v>7.77</v>
      </c>
      <c r="DU3147">
        <v>16.71</v>
      </c>
      <c r="DV3147">
        <v>2.39</v>
      </c>
      <c r="DW3147">
        <v>13.78</v>
      </c>
      <c r="DX3147">
        <v>2.0699999999999998</v>
      </c>
      <c r="DY3147">
        <v>10.61</v>
      </c>
      <c r="DZ3147">
        <v>0.71</v>
      </c>
      <c r="EA3147">
        <v>1.03</v>
      </c>
      <c r="EB3147">
        <v>0.56000000000000005</v>
      </c>
      <c r="EC3147">
        <v>0.88</v>
      </c>
      <c r="ED3147">
        <v>0.1</v>
      </c>
      <c r="EM3147">
        <v>0</v>
      </c>
      <c r="EO3147">
        <v>12.47</v>
      </c>
      <c r="EP3147">
        <v>0.48</v>
      </c>
      <c r="EQ3147">
        <v>0.51202199999999998</v>
      </c>
      <c r="ET3147">
        <v>0.70565999999999995</v>
      </c>
      <c r="FO3147">
        <v>894517</v>
      </c>
    </row>
    <row r="3148" spans="1:171">
      <c r="A3148" t="s">
        <v>6222</v>
      </c>
      <c r="B3148" t="s">
        <v>719</v>
      </c>
      <c r="C3148" t="s">
        <v>5969</v>
      </c>
      <c r="E3148">
        <v>11.717000000000001</v>
      </c>
      <c r="F3148">
        <v>11.717000000000001</v>
      </c>
      <c r="G3148">
        <v>77.8</v>
      </c>
      <c r="H3148">
        <v>77.8</v>
      </c>
      <c r="I3148" t="s">
        <v>711</v>
      </c>
      <c r="L3148" t="s">
        <v>6236</v>
      </c>
      <c r="M3148" t="s">
        <v>6224</v>
      </c>
      <c r="Q3148" t="s">
        <v>6225</v>
      </c>
      <c r="V3148" t="s">
        <v>715</v>
      </c>
      <c r="AA3148" t="s">
        <v>6226</v>
      </c>
      <c r="AB3148">
        <v>7.22</v>
      </c>
      <c r="AC3148">
        <v>0.6</v>
      </c>
      <c r="AE3148">
        <v>1.95</v>
      </c>
      <c r="AG3148">
        <v>3.2</v>
      </c>
      <c r="AH3148">
        <v>6.28</v>
      </c>
      <c r="AJ3148">
        <v>35.369999999999997</v>
      </c>
      <c r="AK3148">
        <v>6.96</v>
      </c>
      <c r="AL3148">
        <v>0.8</v>
      </c>
      <c r="AN3148">
        <v>0.95</v>
      </c>
      <c r="AO3148">
        <v>0.5</v>
      </c>
      <c r="AP3148">
        <v>0.85</v>
      </c>
      <c r="AR3148">
        <v>1</v>
      </c>
      <c r="AU3148">
        <v>33.35</v>
      </c>
      <c r="BF3148">
        <v>0.75</v>
      </c>
      <c r="FO3148">
        <v>894518</v>
      </c>
    </row>
    <row r="3149" spans="1:171">
      <c r="A3149" t="s">
        <v>6222</v>
      </c>
      <c r="B3149" t="s">
        <v>719</v>
      </c>
      <c r="C3149" t="s">
        <v>5969</v>
      </c>
      <c r="E3149">
        <v>11.717000000000001</v>
      </c>
      <c r="F3149">
        <v>11.717000000000001</v>
      </c>
      <c r="G3149">
        <v>77.8</v>
      </c>
      <c r="H3149">
        <v>77.8</v>
      </c>
      <c r="I3149" t="s">
        <v>711</v>
      </c>
      <c r="L3149" t="s">
        <v>6237</v>
      </c>
      <c r="M3149" t="s">
        <v>6224</v>
      </c>
      <c r="Q3149" t="s">
        <v>6225</v>
      </c>
      <c r="V3149" t="s">
        <v>715</v>
      </c>
      <c r="AA3149" t="s">
        <v>6226</v>
      </c>
      <c r="AB3149">
        <v>6.72</v>
      </c>
      <c r="AC3149">
        <v>0.55000000000000004</v>
      </c>
      <c r="AE3149">
        <v>1.88</v>
      </c>
      <c r="AG3149">
        <v>2.9</v>
      </c>
      <c r="AH3149">
        <v>6.2</v>
      </c>
      <c r="AJ3149">
        <v>35.119999999999997</v>
      </c>
      <c r="AK3149">
        <v>6.33</v>
      </c>
      <c r="AL3149">
        <v>0.6</v>
      </c>
      <c r="AN3149">
        <v>1</v>
      </c>
      <c r="AO3149">
        <v>0.52</v>
      </c>
      <c r="AP3149">
        <v>0.9</v>
      </c>
      <c r="AR3149">
        <v>0.77</v>
      </c>
      <c r="AU3149">
        <v>34.56</v>
      </c>
      <c r="BF3149">
        <v>1.5</v>
      </c>
      <c r="CH3149">
        <v>7.41</v>
      </c>
      <c r="CJ3149">
        <v>22.8</v>
      </c>
      <c r="CK3149">
        <v>11.32</v>
      </c>
      <c r="CN3149">
        <v>0.37</v>
      </c>
      <c r="CO3149">
        <v>3.08</v>
      </c>
      <c r="CP3149">
        <v>99.21</v>
      </c>
      <c r="CQ3149">
        <v>4066</v>
      </c>
      <c r="CR3149">
        <v>16.829999999999998</v>
      </c>
      <c r="CW3149">
        <v>2.72</v>
      </c>
      <c r="CX3149">
        <v>5545</v>
      </c>
      <c r="CY3149">
        <v>34.03</v>
      </c>
      <c r="CZ3149">
        <v>0.47</v>
      </c>
      <c r="DA3149">
        <v>5.24</v>
      </c>
      <c r="DM3149">
        <v>0.12</v>
      </c>
      <c r="DN3149">
        <v>13559</v>
      </c>
      <c r="DO3149">
        <v>1024</v>
      </c>
      <c r="DP3149">
        <v>1226</v>
      </c>
      <c r="DQ3149">
        <v>119.5</v>
      </c>
      <c r="DR3149">
        <v>438.3</v>
      </c>
      <c r="DS3149">
        <v>55.36</v>
      </c>
      <c r="DT3149">
        <v>47.25</v>
      </c>
      <c r="DU3149">
        <v>39.159999999999997</v>
      </c>
      <c r="DV3149">
        <v>2.73</v>
      </c>
      <c r="DW3149">
        <v>11</v>
      </c>
      <c r="DX3149">
        <v>1.21</v>
      </c>
      <c r="DY3149">
        <v>6.98</v>
      </c>
      <c r="DZ3149">
        <v>0.43</v>
      </c>
      <c r="EA3149">
        <v>2.91</v>
      </c>
      <c r="EB3149">
        <v>0.49</v>
      </c>
      <c r="EC3149">
        <v>0.1</v>
      </c>
      <c r="ED3149">
        <v>0.35</v>
      </c>
      <c r="EM3149">
        <v>32.47</v>
      </c>
      <c r="EO3149">
        <v>33.79</v>
      </c>
      <c r="EP3149">
        <v>0.38</v>
      </c>
      <c r="FO3149">
        <v>894519</v>
      </c>
    </row>
    <row r="3150" spans="1:171">
      <c r="A3150" t="s">
        <v>6222</v>
      </c>
      <c r="B3150" t="s">
        <v>719</v>
      </c>
      <c r="C3150" t="s">
        <v>6238</v>
      </c>
      <c r="E3150">
        <v>11.717000000000001</v>
      </c>
      <c r="F3150">
        <v>11.717000000000001</v>
      </c>
      <c r="G3150">
        <v>77.8</v>
      </c>
      <c r="H3150">
        <v>77.8</v>
      </c>
      <c r="I3150" t="s">
        <v>711</v>
      </c>
      <c r="L3150" t="s">
        <v>6239</v>
      </c>
      <c r="M3150" t="s">
        <v>6224</v>
      </c>
      <c r="Q3150" t="s">
        <v>6225</v>
      </c>
      <c r="V3150" t="s">
        <v>715</v>
      </c>
      <c r="AA3150" t="s">
        <v>6226</v>
      </c>
      <c r="AB3150">
        <v>1.5</v>
      </c>
      <c r="AC3150">
        <v>0.05</v>
      </c>
      <c r="AE3150">
        <v>1.1000000000000001</v>
      </c>
      <c r="AG3150">
        <v>2.2999999999999998</v>
      </c>
      <c r="AH3150">
        <v>2.5</v>
      </c>
      <c r="AJ3150">
        <v>51.25</v>
      </c>
      <c r="AK3150">
        <v>2.68</v>
      </c>
      <c r="AL3150">
        <v>0.25</v>
      </c>
      <c r="AN3150">
        <v>0.12</v>
      </c>
      <c r="AO3150">
        <v>0.17</v>
      </c>
      <c r="AP3150">
        <v>4.9000000000000004</v>
      </c>
      <c r="AR3150">
        <v>0.3</v>
      </c>
      <c r="AU3150">
        <v>32.340000000000003</v>
      </c>
      <c r="BF3150">
        <v>0.97</v>
      </c>
      <c r="CH3150">
        <v>21.77</v>
      </c>
      <c r="CJ3150">
        <v>35.479999999999997</v>
      </c>
      <c r="CK3150">
        <v>12.35</v>
      </c>
      <c r="CN3150">
        <v>4.51</v>
      </c>
      <c r="CO3150">
        <v>21.22</v>
      </c>
      <c r="CP3150">
        <v>38.74</v>
      </c>
      <c r="CQ3150">
        <v>223.64</v>
      </c>
      <c r="CR3150">
        <v>30.3</v>
      </c>
      <c r="CW3150">
        <v>0.33</v>
      </c>
      <c r="CX3150">
        <v>15678</v>
      </c>
      <c r="CY3150">
        <v>125.22</v>
      </c>
      <c r="CZ3150">
        <v>0.65</v>
      </c>
      <c r="DA3150">
        <v>1.54</v>
      </c>
      <c r="DM3150">
        <v>0</v>
      </c>
      <c r="DN3150">
        <v>4354</v>
      </c>
      <c r="DO3150">
        <v>875</v>
      </c>
      <c r="DP3150">
        <v>1324</v>
      </c>
      <c r="DQ3150">
        <v>114</v>
      </c>
      <c r="DR3150">
        <v>570</v>
      </c>
      <c r="DS3150">
        <v>85.46</v>
      </c>
      <c r="DT3150">
        <v>19.489999999999998</v>
      </c>
      <c r="DU3150">
        <v>65.27</v>
      </c>
      <c r="DV3150">
        <v>6.01</v>
      </c>
      <c r="DW3150">
        <v>29.43</v>
      </c>
      <c r="DX3150">
        <v>4.07</v>
      </c>
      <c r="DY3150">
        <v>21.86</v>
      </c>
      <c r="DZ3150">
        <v>1.44</v>
      </c>
      <c r="EA3150">
        <v>9.33</v>
      </c>
      <c r="EB3150">
        <v>1.41</v>
      </c>
      <c r="EC3150">
        <v>0.17</v>
      </c>
      <c r="ED3150">
        <v>0.15</v>
      </c>
      <c r="EM3150">
        <v>16.149999999999999</v>
      </c>
      <c r="EO3150">
        <v>2.0499999999999998</v>
      </c>
      <c r="EP3150">
        <v>0.15</v>
      </c>
      <c r="FO3150">
        <v>894520</v>
      </c>
    </row>
    <row r="3151" spans="1:171">
      <c r="A3151" t="s">
        <v>6222</v>
      </c>
      <c r="B3151" t="s">
        <v>719</v>
      </c>
      <c r="C3151" t="s">
        <v>5969</v>
      </c>
      <c r="E3151">
        <v>11.717000000000001</v>
      </c>
      <c r="F3151">
        <v>11.717000000000001</v>
      </c>
      <c r="G3151">
        <v>77.8</v>
      </c>
      <c r="H3151">
        <v>77.8</v>
      </c>
      <c r="I3151" t="s">
        <v>711</v>
      </c>
      <c r="L3151" t="s">
        <v>6240</v>
      </c>
      <c r="M3151" t="s">
        <v>6224</v>
      </c>
      <c r="Q3151" t="s">
        <v>6225</v>
      </c>
      <c r="V3151" t="s">
        <v>715</v>
      </c>
      <c r="AA3151" t="s">
        <v>6226</v>
      </c>
      <c r="CH3151">
        <v>69.400000000000006</v>
      </c>
      <c r="CJ3151">
        <v>181.16</v>
      </c>
      <c r="CK3151">
        <v>48.69</v>
      </c>
      <c r="CN3151">
        <v>71.03</v>
      </c>
      <c r="CO3151">
        <v>74.599999999999994</v>
      </c>
      <c r="CP3151">
        <v>57.2</v>
      </c>
      <c r="CQ3151">
        <v>50.2</v>
      </c>
      <c r="CR3151">
        <v>11.82</v>
      </c>
      <c r="CW3151">
        <v>3.86</v>
      </c>
      <c r="CX3151">
        <v>2829</v>
      </c>
      <c r="CY3151">
        <v>37.18</v>
      </c>
      <c r="CZ3151">
        <v>8.92</v>
      </c>
      <c r="DA3151">
        <v>0.5</v>
      </c>
      <c r="DM3151">
        <v>0.03</v>
      </c>
      <c r="DN3151">
        <v>109.62</v>
      </c>
      <c r="DO3151">
        <v>164.3</v>
      </c>
      <c r="DP3151">
        <v>290.39999999999998</v>
      </c>
      <c r="DQ3151">
        <v>37.26</v>
      </c>
      <c r="DR3151">
        <v>173.4</v>
      </c>
      <c r="DS3151">
        <v>30.43</v>
      </c>
      <c r="DT3151">
        <v>7.08</v>
      </c>
      <c r="DU3151">
        <v>21.16</v>
      </c>
      <c r="DV3151">
        <v>2.04</v>
      </c>
      <c r="DW3151">
        <v>10.59</v>
      </c>
      <c r="DX3151">
        <v>1.5</v>
      </c>
      <c r="DY3151">
        <v>6.53</v>
      </c>
      <c r="DZ3151">
        <v>0.41</v>
      </c>
      <c r="EA3151">
        <v>2.25</v>
      </c>
      <c r="EB3151">
        <v>0.35</v>
      </c>
      <c r="EC3151">
        <v>0.5</v>
      </c>
      <c r="ED3151">
        <v>0.01</v>
      </c>
      <c r="EM3151">
        <v>0</v>
      </c>
      <c r="EO3151">
        <v>4</v>
      </c>
      <c r="EP3151">
        <v>0.37</v>
      </c>
      <c r="FO3151">
        <v>894521</v>
      </c>
    </row>
    <row r="3152" spans="1:171">
      <c r="A3152" t="s">
        <v>6222</v>
      </c>
      <c r="B3152" t="s">
        <v>719</v>
      </c>
      <c r="C3152" t="s">
        <v>1542</v>
      </c>
      <c r="E3152">
        <v>12.45</v>
      </c>
      <c r="F3152">
        <v>12.45</v>
      </c>
      <c r="G3152">
        <v>78.45</v>
      </c>
      <c r="H3152">
        <v>78.45</v>
      </c>
      <c r="I3152" t="s">
        <v>711</v>
      </c>
      <c r="L3152" t="s">
        <v>6241</v>
      </c>
      <c r="M3152" t="s">
        <v>6224</v>
      </c>
      <c r="Q3152" t="s">
        <v>6225</v>
      </c>
      <c r="V3152" t="s">
        <v>715</v>
      </c>
      <c r="AA3152" t="s">
        <v>6226</v>
      </c>
      <c r="CW3152">
        <v>25.67</v>
      </c>
      <c r="CX3152">
        <v>1323</v>
      </c>
      <c r="DR3152">
        <v>675</v>
      </c>
      <c r="DS3152">
        <v>137</v>
      </c>
      <c r="EQ3152">
        <v>0.51181399999999999</v>
      </c>
      <c r="ET3152">
        <v>0.70550000000000002</v>
      </c>
      <c r="FO3152">
        <v>894526</v>
      </c>
    </row>
    <row r="3153" spans="1:171">
      <c r="A3153" t="s">
        <v>6222</v>
      </c>
      <c r="B3153" t="s">
        <v>719</v>
      </c>
      <c r="C3153" t="s">
        <v>6238</v>
      </c>
      <c r="E3153">
        <v>11.717000000000001</v>
      </c>
      <c r="F3153">
        <v>11.717000000000001</v>
      </c>
      <c r="G3153">
        <v>77.8</v>
      </c>
      <c r="H3153">
        <v>77.8</v>
      </c>
      <c r="I3153" t="s">
        <v>711</v>
      </c>
      <c r="L3153" t="s">
        <v>6242</v>
      </c>
      <c r="M3153" t="s">
        <v>6224</v>
      </c>
      <c r="Q3153" t="s">
        <v>6225</v>
      </c>
      <c r="V3153" t="s">
        <v>715</v>
      </c>
      <c r="AA3153" t="s">
        <v>6226</v>
      </c>
      <c r="CW3153">
        <v>0.33</v>
      </c>
      <c r="CX3153">
        <v>15678</v>
      </c>
      <c r="DR3153">
        <v>474</v>
      </c>
      <c r="DS3153">
        <v>78</v>
      </c>
      <c r="EQ3153">
        <v>0.51147600000000004</v>
      </c>
      <c r="ET3153">
        <v>0.70657999999999999</v>
      </c>
      <c r="FO3153">
        <v>894530</v>
      </c>
    </row>
    <row r="3154" spans="1:171">
      <c r="A3154" t="s">
        <v>6222</v>
      </c>
      <c r="B3154" t="s">
        <v>719</v>
      </c>
      <c r="C3154" t="s">
        <v>5969</v>
      </c>
      <c r="E3154">
        <v>11.717000000000001</v>
      </c>
      <c r="F3154">
        <v>11.717000000000001</v>
      </c>
      <c r="G3154">
        <v>77.8</v>
      </c>
      <c r="H3154">
        <v>77.8</v>
      </c>
      <c r="I3154" t="s">
        <v>711</v>
      </c>
      <c r="L3154" t="s">
        <v>6243</v>
      </c>
      <c r="M3154" t="s">
        <v>6224</v>
      </c>
      <c r="Q3154" t="s">
        <v>6225</v>
      </c>
      <c r="V3154" t="s">
        <v>715</v>
      </c>
      <c r="AA3154" t="s">
        <v>6226</v>
      </c>
      <c r="CW3154">
        <v>2.72</v>
      </c>
      <c r="CX3154">
        <v>5545</v>
      </c>
      <c r="DR3154">
        <v>1530</v>
      </c>
      <c r="DS3154">
        <v>206</v>
      </c>
      <c r="EQ3154">
        <v>0.51118600000000003</v>
      </c>
      <c r="ET3154">
        <v>0.70535999999999999</v>
      </c>
      <c r="FO3154">
        <v>894531</v>
      </c>
    </row>
    <row r="3155" spans="1:171">
      <c r="A3155" t="s">
        <v>4452</v>
      </c>
      <c r="B3155" t="s">
        <v>775</v>
      </c>
      <c r="C3155" t="s">
        <v>4036</v>
      </c>
      <c r="D3155" t="s">
        <v>4453</v>
      </c>
      <c r="E3155">
        <v>-15.52</v>
      </c>
      <c r="F3155">
        <v>-15.52</v>
      </c>
      <c r="G3155">
        <v>35.82</v>
      </c>
      <c r="H3155">
        <v>35.82</v>
      </c>
      <c r="I3155" t="s">
        <v>711</v>
      </c>
      <c r="L3155" t="s">
        <v>6244</v>
      </c>
      <c r="M3155" t="s">
        <v>4455</v>
      </c>
      <c r="V3155" t="s">
        <v>715</v>
      </c>
      <c r="AA3155" t="s">
        <v>4456</v>
      </c>
      <c r="CY3155">
        <v>79</v>
      </c>
      <c r="DO3155">
        <v>338</v>
      </c>
      <c r="DP3155">
        <v>647</v>
      </c>
      <c r="DQ3155">
        <v>68</v>
      </c>
      <c r="DR3155">
        <v>213</v>
      </c>
      <c r="DS3155">
        <v>30</v>
      </c>
      <c r="DT3155">
        <v>7</v>
      </c>
      <c r="DU3155">
        <v>21</v>
      </c>
      <c r="DW3155">
        <v>16</v>
      </c>
      <c r="DX3155">
        <v>3</v>
      </c>
      <c r="DY3155">
        <v>9</v>
      </c>
      <c r="EA3155">
        <v>7</v>
      </c>
      <c r="EB3155">
        <v>1</v>
      </c>
      <c r="FO3155">
        <v>903605</v>
      </c>
    </row>
    <row r="3156" spans="1:171">
      <c r="A3156" t="s">
        <v>4452</v>
      </c>
      <c r="B3156" t="s">
        <v>775</v>
      </c>
      <c r="C3156" t="s">
        <v>4036</v>
      </c>
      <c r="D3156" t="s">
        <v>4453</v>
      </c>
      <c r="E3156">
        <v>-15.52</v>
      </c>
      <c r="F3156">
        <v>-15.52</v>
      </c>
      <c r="G3156">
        <v>35.82</v>
      </c>
      <c r="H3156">
        <v>35.82</v>
      </c>
      <c r="I3156" t="s">
        <v>711</v>
      </c>
      <c r="L3156" t="s">
        <v>6245</v>
      </c>
      <c r="M3156" t="s">
        <v>4455</v>
      </c>
      <c r="V3156" t="s">
        <v>715</v>
      </c>
      <c r="AA3156" t="s">
        <v>4456</v>
      </c>
      <c r="CY3156">
        <v>61</v>
      </c>
      <c r="DO3156">
        <v>187</v>
      </c>
      <c r="DP3156">
        <v>344</v>
      </c>
      <c r="DQ3156">
        <v>39</v>
      </c>
      <c r="DR3156">
        <v>121</v>
      </c>
      <c r="DS3156">
        <v>20</v>
      </c>
      <c r="DT3156">
        <v>6</v>
      </c>
      <c r="DU3156">
        <v>16</v>
      </c>
      <c r="DW3156">
        <v>13</v>
      </c>
      <c r="DX3156">
        <v>3</v>
      </c>
      <c r="DY3156">
        <v>7</v>
      </c>
      <c r="EA3156">
        <v>6</v>
      </c>
      <c r="EB3156">
        <v>1</v>
      </c>
      <c r="FO3156">
        <v>903606</v>
      </c>
    </row>
    <row r="3157" spans="1:171">
      <c r="A3157" t="s">
        <v>4452</v>
      </c>
      <c r="B3157" t="s">
        <v>775</v>
      </c>
      <c r="C3157" t="s">
        <v>4036</v>
      </c>
      <c r="D3157" t="s">
        <v>4453</v>
      </c>
      <c r="E3157">
        <v>-15.52</v>
      </c>
      <c r="F3157">
        <v>-15.52</v>
      </c>
      <c r="G3157">
        <v>35.82</v>
      </c>
      <c r="H3157">
        <v>35.82</v>
      </c>
      <c r="I3157" t="s">
        <v>711</v>
      </c>
      <c r="L3157" t="s">
        <v>6246</v>
      </c>
      <c r="M3157" t="s">
        <v>6247</v>
      </c>
      <c r="V3157" t="s">
        <v>715</v>
      </c>
      <c r="AA3157" t="s">
        <v>4456</v>
      </c>
      <c r="CY3157">
        <v>195</v>
      </c>
      <c r="DO3157">
        <v>2998</v>
      </c>
      <c r="DP3157">
        <v>6446</v>
      </c>
      <c r="DQ3157">
        <v>778</v>
      </c>
      <c r="DR3157">
        <v>2519</v>
      </c>
      <c r="DS3157">
        <v>360</v>
      </c>
      <c r="DT3157">
        <v>81</v>
      </c>
      <c r="DU3157">
        <v>172</v>
      </c>
      <c r="DW3157">
        <v>65</v>
      </c>
      <c r="DX3157">
        <v>11</v>
      </c>
      <c r="DY3157">
        <v>18</v>
      </c>
      <c r="EA3157">
        <v>7</v>
      </c>
      <c r="EB3157">
        <v>0</v>
      </c>
      <c r="FO3157">
        <v>903608</v>
      </c>
    </row>
    <row r="3158" spans="1:171">
      <c r="A3158" t="s">
        <v>4452</v>
      </c>
      <c r="B3158" t="s">
        <v>775</v>
      </c>
      <c r="C3158" t="s">
        <v>4036</v>
      </c>
      <c r="D3158" t="s">
        <v>4453</v>
      </c>
      <c r="E3158">
        <v>-15.52</v>
      </c>
      <c r="F3158">
        <v>-15.52</v>
      </c>
      <c r="G3158">
        <v>35.82</v>
      </c>
      <c r="H3158">
        <v>35.82</v>
      </c>
      <c r="I3158" t="s">
        <v>711</v>
      </c>
      <c r="L3158" t="s">
        <v>6248</v>
      </c>
      <c r="M3158" t="s">
        <v>6247</v>
      </c>
      <c r="V3158" t="s">
        <v>715</v>
      </c>
      <c r="AA3158" t="s">
        <v>4456</v>
      </c>
      <c r="CY3158">
        <v>14</v>
      </c>
      <c r="DO3158">
        <v>2065</v>
      </c>
      <c r="DP3158">
        <v>3529</v>
      </c>
      <c r="DQ3158">
        <v>114</v>
      </c>
      <c r="DR3158">
        <v>803</v>
      </c>
      <c r="DS3158">
        <v>59</v>
      </c>
      <c r="DT3158">
        <v>11</v>
      </c>
      <c r="DU3158">
        <v>40</v>
      </c>
      <c r="DW3158">
        <v>20</v>
      </c>
      <c r="DX3158">
        <v>3</v>
      </c>
      <c r="DY3158">
        <v>4</v>
      </c>
      <c r="EB3158">
        <v>0</v>
      </c>
      <c r="FO3158">
        <v>903609</v>
      </c>
    </row>
    <row r="3159" spans="1:171">
      <c r="A3159" t="s">
        <v>4452</v>
      </c>
      <c r="B3159" t="s">
        <v>775</v>
      </c>
      <c r="C3159" t="s">
        <v>4036</v>
      </c>
      <c r="D3159" t="s">
        <v>4453</v>
      </c>
      <c r="E3159">
        <v>-15.52</v>
      </c>
      <c r="F3159">
        <v>-15.52</v>
      </c>
      <c r="G3159">
        <v>35.82</v>
      </c>
      <c r="H3159">
        <v>35.82</v>
      </c>
      <c r="I3159" t="s">
        <v>711</v>
      </c>
      <c r="L3159" t="s">
        <v>6249</v>
      </c>
      <c r="M3159" t="s">
        <v>6250</v>
      </c>
      <c r="V3159" t="s">
        <v>715</v>
      </c>
      <c r="AA3159" t="s">
        <v>4456</v>
      </c>
      <c r="CY3159">
        <v>1125</v>
      </c>
      <c r="DO3159">
        <v>3048</v>
      </c>
      <c r="DP3159">
        <v>5754</v>
      </c>
      <c r="DQ3159">
        <v>625</v>
      </c>
      <c r="DR3159">
        <v>2086</v>
      </c>
      <c r="DS3159">
        <v>407</v>
      </c>
      <c r="DT3159">
        <v>131</v>
      </c>
      <c r="DU3159">
        <v>366</v>
      </c>
      <c r="DW3159">
        <v>210</v>
      </c>
      <c r="DX3159">
        <v>48</v>
      </c>
      <c r="DY3159">
        <v>114</v>
      </c>
      <c r="EA3159">
        <v>68</v>
      </c>
      <c r="EB3159">
        <v>8</v>
      </c>
      <c r="FO3159">
        <v>903610</v>
      </c>
    </row>
    <row r="3160" spans="1:171">
      <c r="A3160" t="s">
        <v>4452</v>
      </c>
      <c r="B3160" t="s">
        <v>775</v>
      </c>
      <c r="C3160" t="s">
        <v>4036</v>
      </c>
      <c r="D3160" t="s">
        <v>4453</v>
      </c>
      <c r="E3160">
        <v>-15.52</v>
      </c>
      <c r="F3160">
        <v>-15.52</v>
      </c>
      <c r="G3160">
        <v>35.82</v>
      </c>
      <c r="H3160">
        <v>35.82</v>
      </c>
      <c r="I3160" t="s">
        <v>711</v>
      </c>
      <c r="L3160" t="s">
        <v>6251</v>
      </c>
      <c r="M3160" t="s">
        <v>6250</v>
      </c>
      <c r="V3160" t="s">
        <v>715</v>
      </c>
      <c r="AA3160" t="s">
        <v>4456</v>
      </c>
      <c r="CY3160">
        <v>1930</v>
      </c>
      <c r="DO3160">
        <v>527</v>
      </c>
      <c r="DP3160">
        <v>933</v>
      </c>
      <c r="DQ3160">
        <v>97</v>
      </c>
      <c r="DR3160">
        <v>484</v>
      </c>
      <c r="DS3160">
        <v>167</v>
      </c>
      <c r="DT3160">
        <v>92</v>
      </c>
      <c r="DU3160">
        <v>375</v>
      </c>
      <c r="DW3160">
        <v>428</v>
      </c>
      <c r="DX3160">
        <v>74</v>
      </c>
      <c r="DY3160">
        <v>157</v>
      </c>
      <c r="EA3160">
        <v>80</v>
      </c>
      <c r="EB3160">
        <v>9</v>
      </c>
      <c r="FO3160">
        <v>903611</v>
      </c>
    </row>
    <row r="3161" spans="1:171">
      <c r="A3161" t="s">
        <v>4452</v>
      </c>
      <c r="B3161" t="s">
        <v>775</v>
      </c>
      <c r="C3161" t="s">
        <v>4036</v>
      </c>
      <c r="D3161" t="s">
        <v>4453</v>
      </c>
      <c r="E3161">
        <v>-15.52</v>
      </c>
      <c r="F3161">
        <v>-15.52</v>
      </c>
      <c r="G3161">
        <v>35.82</v>
      </c>
      <c r="H3161">
        <v>35.82</v>
      </c>
      <c r="I3161" t="s">
        <v>711</v>
      </c>
      <c r="L3161" t="s">
        <v>6252</v>
      </c>
      <c r="M3161" t="s">
        <v>6250</v>
      </c>
      <c r="V3161" t="s">
        <v>715</v>
      </c>
      <c r="AA3161" t="s">
        <v>4456</v>
      </c>
      <c r="CY3161">
        <v>492</v>
      </c>
      <c r="DO3161">
        <v>147</v>
      </c>
      <c r="DP3161">
        <v>457</v>
      </c>
      <c r="DQ3161">
        <v>71</v>
      </c>
      <c r="DR3161">
        <v>304</v>
      </c>
      <c r="DS3161">
        <v>96</v>
      </c>
      <c r="DT3161">
        <v>35</v>
      </c>
      <c r="DU3161">
        <v>113</v>
      </c>
      <c r="DW3161">
        <v>105</v>
      </c>
      <c r="DX3161">
        <v>19</v>
      </c>
      <c r="DY3161">
        <v>49</v>
      </c>
      <c r="EA3161">
        <v>32</v>
      </c>
      <c r="EB3161">
        <v>4</v>
      </c>
      <c r="FO3161">
        <v>903612</v>
      </c>
    </row>
    <row r="3162" spans="1:171">
      <c r="A3162" t="s">
        <v>6253</v>
      </c>
      <c r="B3162" t="s">
        <v>719</v>
      </c>
      <c r="C3162" t="s">
        <v>6254</v>
      </c>
      <c r="D3162" t="s">
        <v>6255</v>
      </c>
      <c r="E3162">
        <v>32.5</v>
      </c>
      <c r="F3162">
        <v>32.5</v>
      </c>
      <c r="G3162">
        <v>110.5</v>
      </c>
      <c r="H3162">
        <v>110.5</v>
      </c>
      <c r="I3162" t="s">
        <v>711</v>
      </c>
      <c r="L3162" t="s">
        <v>6256</v>
      </c>
      <c r="M3162" t="s">
        <v>6257</v>
      </c>
      <c r="Q3162" t="s">
        <v>6258</v>
      </c>
      <c r="V3162" t="s">
        <v>715</v>
      </c>
      <c r="AA3162" t="s">
        <v>6259</v>
      </c>
      <c r="CW3162">
        <v>27.1</v>
      </c>
      <c r="CX3162">
        <v>3724</v>
      </c>
      <c r="CY3162">
        <v>158</v>
      </c>
      <c r="CZ3162">
        <v>129</v>
      </c>
      <c r="DA3162">
        <v>388</v>
      </c>
      <c r="DN3162">
        <v>328</v>
      </c>
      <c r="DO3162">
        <v>629</v>
      </c>
      <c r="DP3162">
        <v>1076</v>
      </c>
      <c r="DQ3162">
        <v>82.5</v>
      </c>
      <c r="DR3162">
        <v>288</v>
      </c>
      <c r="DS3162">
        <v>44.2</v>
      </c>
      <c r="DT3162">
        <v>12.7</v>
      </c>
      <c r="DU3162">
        <v>43</v>
      </c>
      <c r="DV3162">
        <v>5.76</v>
      </c>
      <c r="DW3162">
        <v>32.4</v>
      </c>
      <c r="DX3162">
        <v>6.23</v>
      </c>
      <c r="DY3162">
        <v>16.2</v>
      </c>
      <c r="DZ3162">
        <v>1.98</v>
      </c>
      <c r="EA3162">
        <v>10.8</v>
      </c>
      <c r="EB3162">
        <v>1.4</v>
      </c>
      <c r="EC3162">
        <v>1.46</v>
      </c>
      <c r="ED3162">
        <v>21</v>
      </c>
      <c r="EM3162">
        <v>34.799999999999997</v>
      </c>
      <c r="EO3162">
        <v>104</v>
      </c>
      <c r="EP3162">
        <v>36</v>
      </c>
      <c r="FO3162">
        <v>903640</v>
      </c>
    </row>
    <row r="3163" spans="1:171">
      <c r="A3163" t="s">
        <v>6253</v>
      </c>
      <c r="B3163" t="s">
        <v>719</v>
      </c>
      <c r="C3163" t="s">
        <v>6254</v>
      </c>
      <c r="D3163" t="s">
        <v>6255</v>
      </c>
      <c r="E3163">
        <v>32.5</v>
      </c>
      <c r="F3163">
        <v>32.5</v>
      </c>
      <c r="G3163">
        <v>110.5</v>
      </c>
      <c r="H3163">
        <v>110.5</v>
      </c>
      <c r="I3163" t="s">
        <v>711</v>
      </c>
      <c r="L3163" t="s">
        <v>6260</v>
      </c>
      <c r="M3163" t="s">
        <v>6257</v>
      </c>
      <c r="Q3163" t="s">
        <v>6258</v>
      </c>
      <c r="V3163" t="s">
        <v>715</v>
      </c>
      <c r="AA3163" t="s">
        <v>6259</v>
      </c>
      <c r="CW3163">
        <v>3.54</v>
      </c>
      <c r="CX3163">
        <v>6883</v>
      </c>
      <c r="CY3163">
        <v>122</v>
      </c>
      <c r="CZ3163">
        <v>79.400000000000006</v>
      </c>
      <c r="DA3163">
        <v>54</v>
      </c>
      <c r="DN3163">
        <v>179</v>
      </c>
      <c r="DO3163">
        <v>514</v>
      </c>
      <c r="DP3163">
        <v>852</v>
      </c>
      <c r="DQ3163">
        <v>63.4</v>
      </c>
      <c r="DR3163">
        <v>221</v>
      </c>
      <c r="DS3163">
        <v>34</v>
      </c>
      <c r="DT3163">
        <v>10.5</v>
      </c>
      <c r="DU3163">
        <v>33.1</v>
      </c>
      <c r="DV3163">
        <v>4.03</v>
      </c>
      <c r="DW3163">
        <v>20.7</v>
      </c>
      <c r="DX3163">
        <v>4.0199999999999996</v>
      </c>
      <c r="DY3163">
        <v>10.8</v>
      </c>
      <c r="DZ3163">
        <v>1.43</v>
      </c>
      <c r="EA3163">
        <v>8.42</v>
      </c>
      <c r="EB3163">
        <v>1.17</v>
      </c>
      <c r="EC3163">
        <v>0.56000000000000005</v>
      </c>
      <c r="ED3163">
        <v>0.78</v>
      </c>
      <c r="EM3163">
        <v>19.600000000000001</v>
      </c>
      <c r="EO3163">
        <v>4.37</v>
      </c>
      <c r="EP3163">
        <v>2.35</v>
      </c>
      <c r="FO3163">
        <v>903653</v>
      </c>
    </row>
    <row r="3164" spans="1:171">
      <c r="A3164" t="s">
        <v>6253</v>
      </c>
      <c r="B3164" t="s">
        <v>719</v>
      </c>
      <c r="C3164" t="s">
        <v>6254</v>
      </c>
      <c r="D3164" t="s">
        <v>6255</v>
      </c>
      <c r="E3164">
        <v>32.5</v>
      </c>
      <c r="F3164">
        <v>32.5</v>
      </c>
      <c r="G3164">
        <v>110.5</v>
      </c>
      <c r="H3164">
        <v>110.5</v>
      </c>
      <c r="I3164" t="s">
        <v>711</v>
      </c>
      <c r="L3164" t="s">
        <v>6261</v>
      </c>
      <c r="M3164" t="s">
        <v>6257</v>
      </c>
      <c r="Q3164" t="s">
        <v>6258</v>
      </c>
      <c r="V3164" t="s">
        <v>715</v>
      </c>
      <c r="AA3164" t="s">
        <v>6259</v>
      </c>
      <c r="CW3164">
        <v>2.15</v>
      </c>
      <c r="CX3164">
        <v>5091</v>
      </c>
      <c r="CY3164">
        <v>105</v>
      </c>
      <c r="CZ3164">
        <v>11.2</v>
      </c>
      <c r="DA3164">
        <v>122</v>
      </c>
      <c r="DN3164">
        <v>433</v>
      </c>
      <c r="DO3164">
        <v>589</v>
      </c>
      <c r="DP3164">
        <v>1054</v>
      </c>
      <c r="DQ3164">
        <v>80.2</v>
      </c>
      <c r="DR3164">
        <v>278</v>
      </c>
      <c r="DS3164">
        <v>41.9</v>
      </c>
      <c r="DT3164">
        <v>12.2</v>
      </c>
      <c r="DU3164">
        <v>38.1</v>
      </c>
      <c r="DV3164">
        <v>4.33</v>
      </c>
      <c r="DW3164">
        <v>20.6</v>
      </c>
      <c r="DX3164">
        <v>3.76</v>
      </c>
      <c r="DY3164">
        <v>10.3</v>
      </c>
      <c r="DZ3164">
        <v>1.37</v>
      </c>
      <c r="EA3164">
        <v>8.56</v>
      </c>
      <c r="EB3164">
        <v>1.26</v>
      </c>
      <c r="EC3164">
        <v>0.23</v>
      </c>
      <c r="ED3164">
        <v>0.98</v>
      </c>
      <c r="EM3164">
        <v>8.14</v>
      </c>
      <c r="EO3164">
        <v>1.71</v>
      </c>
      <c r="EP3164">
        <v>0.96</v>
      </c>
      <c r="FO3164">
        <v>903662</v>
      </c>
    </row>
    <row r="3165" spans="1:171">
      <c r="A3165" t="s">
        <v>6253</v>
      </c>
      <c r="B3165" t="s">
        <v>719</v>
      </c>
      <c r="C3165" t="s">
        <v>6254</v>
      </c>
      <c r="D3165" t="s">
        <v>6255</v>
      </c>
      <c r="E3165">
        <v>32.5</v>
      </c>
      <c r="F3165">
        <v>32.5</v>
      </c>
      <c r="G3165">
        <v>110.5</v>
      </c>
      <c r="H3165">
        <v>110.5</v>
      </c>
      <c r="I3165" t="s">
        <v>711</v>
      </c>
      <c r="L3165" t="s">
        <v>6262</v>
      </c>
      <c r="M3165" t="s">
        <v>6257</v>
      </c>
      <c r="Q3165" t="s">
        <v>6258</v>
      </c>
      <c r="V3165" t="s">
        <v>715</v>
      </c>
      <c r="AA3165" t="s">
        <v>6259</v>
      </c>
      <c r="CW3165">
        <v>5.3</v>
      </c>
      <c r="CX3165">
        <v>2446</v>
      </c>
      <c r="CY3165">
        <v>90.2</v>
      </c>
      <c r="CZ3165">
        <v>32.700000000000003</v>
      </c>
      <c r="DA3165">
        <v>758</v>
      </c>
      <c r="DN3165">
        <v>512</v>
      </c>
      <c r="DO3165">
        <v>280</v>
      </c>
      <c r="DP3165">
        <v>548</v>
      </c>
      <c r="DQ3165">
        <v>43.6</v>
      </c>
      <c r="DR3165">
        <v>156</v>
      </c>
      <c r="DS3165">
        <v>25.3</v>
      </c>
      <c r="DT3165">
        <v>7.78</v>
      </c>
      <c r="DU3165">
        <v>23.5</v>
      </c>
      <c r="DV3165">
        <v>2.95</v>
      </c>
      <c r="DW3165">
        <v>15.2</v>
      </c>
      <c r="DX3165">
        <v>2.91</v>
      </c>
      <c r="DY3165">
        <v>8.4</v>
      </c>
      <c r="DZ3165">
        <v>1.18</v>
      </c>
      <c r="EA3165">
        <v>7.66</v>
      </c>
      <c r="EB3165">
        <v>1.17</v>
      </c>
      <c r="EC3165">
        <v>0.53</v>
      </c>
      <c r="ED3165">
        <v>1.91</v>
      </c>
      <c r="EM3165">
        <v>16.100000000000001</v>
      </c>
      <c r="EO3165">
        <v>3.6</v>
      </c>
      <c r="EP3165">
        <v>0.77</v>
      </c>
      <c r="FO3165">
        <v>903673</v>
      </c>
    </row>
    <row r="3166" spans="1:171">
      <c r="A3166" t="s">
        <v>6253</v>
      </c>
      <c r="B3166" t="s">
        <v>719</v>
      </c>
      <c r="C3166" t="s">
        <v>6254</v>
      </c>
      <c r="D3166" t="s">
        <v>6255</v>
      </c>
      <c r="E3166">
        <v>32.5</v>
      </c>
      <c r="F3166">
        <v>32.5</v>
      </c>
      <c r="G3166">
        <v>110.5</v>
      </c>
      <c r="H3166">
        <v>110.5</v>
      </c>
      <c r="I3166" t="s">
        <v>711</v>
      </c>
      <c r="L3166" t="s">
        <v>6263</v>
      </c>
      <c r="M3166" t="s">
        <v>6257</v>
      </c>
      <c r="Q3166" t="s">
        <v>6258</v>
      </c>
      <c r="V3166" t="s">
        <v>715</v>
      </c>
      <c r="AA3166" t="s">
        <v>6259</v>
      </c>
      <c r="CW3166">
        <v>27.3</v>
      </c>
      <c r="CX3166">
        <v>4907</v>
      </c>
      <c r="CY3166">
        <v>88.3</v>
      </c>
      <c r="CZ3166">
        <v>102</v>
      </c>
      <c r="DA3166">
        <v>110</v>
      </c>
      <c r="DN3166">
        <v>3503</v>
      </c>
      <c r="DO3166">
        <v>463</v>
      </c>
      <c r="DP3166">
        <v>861</v>
      </c>
      <c r="DQ3166">
        <v>68.3</v>
      </c>
      <c r="DR3166">
        <v>245</v>
      </c>
      <c r="DS3166">
        <v>35.700000000000003</v>
      </c>
      <c r="DT3166">
        <v>10.3</v>
      </c>
      <c r="DU3166">
        <v>32.5</v>
      </c>
      <c r="DV3166">
        <v>3.58</v>
      </c>
      <c r="DW3166">
        <v>17.100000000000001</v>
      </c>
      <c r="DX3166">
        <v>3.08</v>
      </c>
      <c r="DY3166">
        <v>8.1300000000000008</v>
      </c>
      <c r="DZ3166">
        <v>1</v>
      </c>
      <c r="EA3166">
        <v>5.83</v>
      </c>
      <c r="EB3166">
        <v>0.83</v>
      </c>
      <c r="EC3166">
        <v>1.1200000000000001</v>
      </c>
      <c r="ED3166">
        <v>5.33</v>
      </c>
      <c r="EM3166">
        <v>34.299999999999997</v>
      </c>
      <c r="EO3166">
        <v>8.2799999999999994</v>
      </c>
      <c r="EP3166">
        <v>13.8</v>
      </c>
      <c r="FO3166">
        <v>903692</v>
      </c>
    </row>
    <row r="3167" spans="1:171">
      <c r="A3167" t="s">
        <v>6253</v>
      </c>
      <c r="B3167" t="s">
        <v>719</v>
      </c>
      <c r="C3167" t="s">
        <v>6254</v>
      </c>
      <c r="D3167" t="s">
        <v>6255</v>
      </c>
      <c r="E3167">
        <v>32.5</v>
      </c>
      <c r="F3167">
        <v>32.5</v>
      </c>
      <c r="G3167">
        <v>110.5</v>
      </c>
      <c r="H3167">
        <v>110.5</v>
      </c>
      <c r="I3167" t="s">
        <v>711</v>
      </c>
      <c r="L3167" t="s">
        <v>6264</v>
      </c>
      <c r="M3167" t="s">
        <v>6257</v>
      </c>
      <c r="Q3167" t="s">
        <v>6258</v>
      </c>
      <c r="V3167" t="s">
        <v>715</v>
      </c>
      <c r="AA3167" t="s">
        <v>6259</v>
      </c>
      <c r="CW3167">
        <v>3.27</v>
      </c>
      <c r="CX3167">
        <v>11000</v>
      </c>
      <c r="CY3167">
        <v>112</v>
      </c>
      <c r="CZ3167">
        <v>18.7</v>
      </c>
      <c r="DA3167">
        <v>9.3800000000000008</v>
      </c>
      <c r="DN3167">
        <v>202</v>
      </c>
      <c r="DO3167">
        <v>543</v>
      </c>
      <c r="DP3167">
        <v>891</v>
      </c>
      <c r="DQ3167">
        <v>65.2</v>
      </c>
      <c r="DR3167">
        <v>224</v>
      </c>
      <c r="DS3167">
        <v>33.799999999999997</v>
      </c>
      <c r="DT3167">
        <v>10.1</v>
      </c>
      <c r="DU3167">
        <v>33</v>
      </c>
      <c r="DV3167">
        <v>3.83</v>
      </c>
      <c r="DW3167">
        <v>19.100000000000001</v>
      </c>
      <c r="DX3167">
        <v>3.63</v>
      </c>
      <c r="DY3167">
        <v>10</v>
      </c>
      <c r="DZ3167">
        <v>1.3</v>
      </c>
      <c r="EA3167">
        <v>7.63</v>
      </c>
      <c r="EB3167">
        <v>1.06</v>
      </c>
      <c r="EC3167">
        <v>0.22</v>
      </c>
      <c r="ED3167">
        <v>0.27</v>
      </c>
      <c r="EM3167">
        <v>17.100000000000001</v>
      </c>
      <c r="EO3167">
        <v>4.6900000000000004</v>
      </c>
      <c r="EP3167">
        <v>1.53</v>
      </c>
      <c r="FO3167">
        <v>903695</v>
      </c>
    </row>
    <row r="3168" spans="1:171">
      <c r="A3168" t="s">
        <v>6265</v>
      </c>
      <c r="B3168" t="s">
        <v>719</v>
      </c>
      <c r="C3168" t="s">
        <v>897</v>
      </c>
      <c r="D3168" t="s">
        <v>6266</v>
      </c>
      <c r="E3168">
        <v>28.4</v>
      </c>
      <c r="F3168">
        <v>28.4</v>
      </c>
      <c r="G3168">
        <v>102</v>
      </c>
      <c r="H3168">
        <v>102</v>
      </c>
      <c r="I3168" t="s">
        <v>711</v>
      </c>
      <c r="L3168" t="s">
        <v>6267</v>
      </c>
      <c r="M3168" t="s">
        <v>6268</v>
      </c>
      <c r="V3168" t="s">
        <v>715</v>
      </c>
      <c r="AA3168" t="s">
        <v>6269</v>
      </c>
      <c r="EQ3168">
        <v>0.51230500000000001</v>
      </c>
      <c r="ET3168">
        <v>0.70782500000000004</v>
      </c>
      <c r="FO3168">
        <v>903821</v>
      </c>
    </row>
    <row r="3169" spans="1:171">
      <c r="A3169" t="s">
        <v>6265</v>
      </c>
      <c r="B3169" t="s">
        <v>719</v>
      </c>
      <c r="C3169" t="s">
        <v>897</v>
      </c>
      <c r="D3169" t="s">
        <v>6266</v>
      </c>
      <c r="E3169">
        <v>28.4</v>
      </c>
      <c r="F3169">
        <v>28.4</v>
      </c>
      <c r="G3169">
        <v>102</v>
      </c>
      <c r="H3169">
        <v>102</v>
      </c>
      <c r="I3169" t="s">
        <v>711</v>
      </c>
      <c r="L3169" t="s">
        <v>6267</v>
      </c>
      <c r="M3169" t="s">
        <v>6268</v>
      </c>
      <c r="V3169" t="s">
        <v>715</v>
      </c>
      <c r="AA3169" t="s">
        <v>6269</v>
      </c>
      <c r="ET3169">
        <v>0.70802900000000002</v>
      </c>
      <c r="FO3169">
        <v>903822</v>
      </c>
    </row>
    <row r="3170" spans="1:171">
      <c r="A3170" t="s">
        <v>6265</v>
      </c>
      <c r="B3170" t="s">
        <v>719</v>
      </c>
      <c r="C3170" t="s">
        <v>897</v>
      </c>
      <c r="D3170" t="s">
        <v>6266</v>
      </c>
      <c r="E3170">
        <v>28.4</v>
      </c>
      <c r="F3170">
        <v>28.4</v>
      </c>
      <c r="G3170">
        <v>102</v>
      </c>
      <c r="H3170">
        <v>102</v>
      </c>
      <c r="I3170" t="s">
        <v>711</v>
      </c>
      <c r="L3170" t="s">
        <v>6270</v>
      </c>
      <c r="M3170" t="s">
        <v>6268</v>
      </c>
      <c r="V3170" t="s">
        <v>715</v>
      </c>
      <c r="AA3170" t="s">
        <v>6269</v>
      </c>
      <c r="EQ3170">
        <v>0.51233300000000004</v>
      </c>
      <c r="ET3170">
        <v>0.70784400000000003</v>
      </c>
      <c r="FO3170">
        <v>903823</v>
      </c>
    </row>
    <row r="3171" spans="1:171">
      <c r="A3171" t="s">
        <v>6265</v>
      </c>
      <c r="B3171" t="s">
        <v>719</v>
      </c>
      <c r="C3171" t="s">
        <v>897</v>
      </c>
      <c r="D3171" t="s">
        <v>6266</v>
      </c>
      <c r="E3171">
        <v>28.4</v>
      </c>
      <c r="F3171">
        <v>28.4</v>
      </c>
      <c r="G3171">
        <v>102</v>
      </c>
      <c r="H3171">
        <v>102</v>
      </c>
      <c r="I3171" t="s">
        <v>711</v>
      </c>
      <c r="L3171" t="s">
        <v>6270</v>
      </c>
      <c r="M3171" t="s">
        <v>6268</v>
      </c>
      <c r="V3171" t="s">
        <v>715</v>
      </c>
      <c r="AA3171" t="s">
        <v>6269</v>
      </c>
      <c r="EQ3171">
        <v>0.51231800000000005</v>
      </c>
      <c r="ET3171">
        <v>0.70785399999999998</v>
      </c>
      <c r="FO3171">
        <v>903824</v>
      </c>
    </row>
    <row r="3172" spans="1:171">
      <c r="A3172" t="s">
        <v>6265</v>
      </c>
      <c r="B3172" t="s">
        <v>719</v>
      </c>
      <c r="C3172" t="s">
        <v>897</v>
      </c>
      <c r="D3172" t="s">
        <v>6266</v>
      </c>
      <c r="E3172">
        <v>28.4</v>
      </c>
      <c r="F3172">
        <v>28.4</v>
      </c>
      <c r="G3172">
        <v>102</v>
      </c>
      <c r="H3172">
        <v>102</v>
      </c>
      <c r="I3172" t="s">
        <v>711</v>
      </c>
      <c r="L3172" t="s">
        <v>6271</v>
      </c>
      <c r="M3172" t="s">
        <v>6268</v>
      </c>
      <c r="V3172" t="s">
        <v>715</v>
      </c>
      <c r="AA3172" t="s">
        <v>6269</v>
      </c>
      <c r="ET3172">
        <v>0.70775999999999994</v>
      </c>
      <c r="FO3172">
        <v>903825</v>
      </c>
    </row>
    <row r="3173" spans="1:171">
      <c r="A3173" t="s">
        <v>6265</v>
      </c>
      <c r="B3173" t="s">
        <v>719</v>
      </c>
      <c r="C3173" t="s">
        <v>897</v>
      </c>
      <c r="D3173" t="s">
        <v>6266</v>
      </c>
      <c r="E3173">
        <v>28.4</v>
      </c>
      <c r="F3173">
        <v>28.4</v>
      </c>
      <c r="G3173">
        <v>102</v>
      </c>
      <c r="H3173">
        <v>102</v>
      </c>
      <c r="I3173" t="s">
        <v>711</v>
      </c>
      <c r="L3173" t="s">
        <v>6271</v>
      </c>
      <c r="M3173" t="s">
        <v>6268</v>
      </c>
      <c r="V3173" t="s">
        <v>715</v>
      </c>
      <c r="AA3173" t="s">
        <v>6269</v>
      </c>
      <c r="ET3173">
        <v>0.70788300000000004</v>
      </c>
      <c r="FO3173">
        <v>903826</v>
      </c>
    </row>
    <row r="3174" spans="1:171">
      <c r="A3174" t="s">
        <v>4457</v>
      </c>
      <c r="B3174" t="s">
        <v>719</v>
      </c>
      <c r="C3174" t="s">
        <v>1506</v>
      </c>
      <c r="E3174">
        <v>67.566699999999997</v>
      </c>
      <c r="F3174">
        <v>67.566699999999997</v>
      </c>
      <c r="G3174">
        <v>30.4833</v>
      </c>
      <c r="H3174">
        <v>30.4833</v>
      </c>
      <c r="I3174" t="s">
        <v>711</v>
      </c>
      <c r="L3174" t="s">
        <v>6272</v>
      </c>
      <c r="M3174" t="s">
        <v>6273</v>
      </c>
      <c r="Q3174" t="s">
        <v>4460</v>
      </c>
      <c r="V3174" t="s">
        <v>715</v>
      </c>
      <c r="AA3174" t="s">
        <v>4461</v>
      </c>
      <c r="AB3174">
        <v>1.38</v>
      </c>
      <c r="AC3174">
        <v>0.03</v>
      </c>
      <c r="AE3174">
        <v>0.52</v>
      </c>
      <c r="AI3174">
        <v>7.7</v>
      </c>
      <c r="AJ3174">
        <v>45.68</v>
      </c>
      <c r="AK3174">
        <v>5.07</v>
      </c>
      <c r="AL3174">
        <v>0.16</v>
      </c>
      <c r="AN3174">
        <v>0.28000000000000003</v>
      </c>
      <c r="AO3174">
        <v>0.09</v>
      </c>
      <c r="AP3174">
        <v>0.16</v>
      </c>
      <c r="AU3174">
        <v>37.090000000000003</v>
      </c>
      <c r="CH3174">
        <v>24.8</v>
      </c>
      <c r="CJ3174">
        <v>48.8</v>
      </c>
      <c r="CK3174">
        <v>1.9</v>
      </c>
      <c r="CP3174">
        <v>28.9</v>
      </c>
      <c r="CW3174">
        <v>4.6399999999999997</v>
      </c>
      <c r="CX3174">
        <v>2729</v>
      </c>
      <c r="CY3174">
        <v>15.1</v>
      </c>
      <c r="CZ3174">
        <v>637</v>
      </c>
      <c r="DA3174">
        <v>7.75</v>
      </c>
      <c r="DN3174">
        <v>141</v>
      </c>
      <c r="DO3174">
        <v>43</v>
      </c>
      <c r="DP3174">
        <v>81.900000000000006</v>
      </c>
      <c r="DQ3174">
        <v>9.2200000000000006</v>
      </c>
      <c r="DR3174">
        <v>33.5</v>
      </c>
      <c r="DS3174">
        <v>5.17</v>
      </c>
      <c r="DT3174">
        <v>1.55</v>
      </c>
      <c r="DU3174">
        <v>4.4800000000000004</v>
      </c>
      <c r="DV3174">
        <v>0.54</v>
      </c>
      <c r="DW3174">
        <v>3.17</v>
      </c>
      <c r="DX3174">
        <v>0.52</v>
      </c>
      <c r="DY3174">
        <v>1.45</v>
      </c>
      <c r="DZ3174">
        <v>0.18</v>
      </c>
      <c r="EA3174">
        <v>1.1200000000000001</v>
      </c>
      <c r="EB3174">
        <v>0.15</v>
      </c>
      <c r="EC3174">
        <v>19.7</v>
      </c>
      <c r="ED3174">
        <v>1.46</v>
      </c>
      <c r="EM3174">
        <v>3.28</v>
      </c>
      <c r="EO3174">
        <v>0.17</v>
      </c>
      <c r="EP3174">
        <v>0.03</v>
      </c>
      <c r="FO3174">
        <v>903833</v>
      </c>
    </row>
    <row r="3175" spans="1:171">
      <c r="A3175" t="s">
        <v>4457</v>
      </c>
      <c r="B3175" t="s">
        <v>719</v>
      </c>
      <c r="C3175" t="s">
        <v>1506</v>
      </c>
      <c r="E3175">
        <v>67.566699999999997</v>
      </c>
      <c r="F3175">
        <v>67.566699999999997</v>
      </c>
      <c r="G3175">
        <v>30.4833</v>
      </c>
      <c r="H3175">
        <v>30.4833</v>
      </c>
      <c r="I3175" t="s">
        <v>711</v>
      </c>
      <c r="L3175" t="s">
        <v>6274</v>
      </c>
      <c r="M3175" t="s">
        <v>6273</v>
      </c>
      <c r="Q3175" t="s">
        <v>4460</v>
      </c>
      <c r="V3175" t="s">
        <v>715</v>
      </c>
      <c r="AA3175" t="s">
        <v>4461</v>
      </c>
      <c r="AB3175">
        <v>0.77</v>
      </c>
      <c r="AC3175">
        <v>7.0000000000000007E-2</v>
      </c>
      <c r="AE3175">
        <v>0.08</v>
      </c>
      <c r="AI3175">
        <v>1.72</v>
      </c>
      <c r="AJ3175">
        <v>51.1</v>
      </c>
      <c r="AK3175">
        <v>2.95</v>
      </c>
      <c r="AL3175">
        <v>0.12</v>
      </c>
      <c r="AN3175">
        <v>0.12</v>
      </c>
      <c r="AO3175">
        <v>7.0000000000000007E-2</v>
      </c>
      <c r="AP3175">
        <v>2.41</v>
      </c>
      <c r="AU3175">
        <v>39.78</v>
      </c>
      <c r="CH3175">
        <v>19.2</v>
      </c>
      <c r="CJ3175">
        <v>20.7</v>
      </c>
      <c r="CK3175">
        <v>5.24</v>
      </c>
      <c r="CP3175">
        <v>117</v>
      </c>
      <c r="CW3175">
        <v>2.12</v>
      </c>
      <c r="CX3175">
        <v>7987</v>
      </c>
      <c r="CY3175">
        <v>23.3</v>
      </c>
      <c r="CZ3175">
        <v>398</v>
      </c>
      <c r="DA3175">
        <v>153</v>
      </c>
      <c r="DN3175">
        <v>147</v>
      </c>
      <c r="DO3175">
        <v>157</v>
      </c>
      <c r="DP3175">
        <v>300</v>
      </c>
      <c r="DQ3175">
        <v>35.299999999999997</v>
      </c>
      <c r="DR3175">
        <v>117</v>
      </c>
      <c r="DS3175">
        <v>16.7</v>
      </c>
      <c r="DT3175">
        <v>4.49</v>
      </c>
      <c r="DU3175">
        <v>13.3</v>
      </c>
      <c r="DV3175">
        <v>1.56</v>
      </c>
      <c r="DW3175">
        <v>6.02</v>
      </c>
      <c r="DX3175">
        <v>1.05</v>
      </c>
      <c r="DY3175">
        <v>2.2599999999999998</v>
      </c>
      <c r="DZ3175">
        <v>0.36</v>
      </c>
      <c r="EA3175">
        <v>1.36</v>
      </c>
      <c r="EB3175">
        <v>0.19</v>
      </c>
      <c r="EC3175">
        <v>10.8</v>
      </c>
      <c r="ED3175">
        <v>23.8</v>
      </c>
      <c r="EM3175">
        <v>13.1</v>
      </c>
      <c r="EO3175">
        <v>11.9</v>
      </c>
      <c r="EP3175">
        <v>34.5</v>
      </c>
      <c r="FO3175">
        <v>903835</v>
      </c>
    </row>
    <row r="3176" spans="1:171">
      <c r="A3176" t="s">
        <v>4457</v>
      </c>
      <c r="B3176" t="s">
        <v>719</v>
      </c>
      <c r="C3176" t="s">
        <v>1506</v>
      </c>
      <c r="E3176">
        <v>67.566699999999997</v>
      </c>
      <c r="F3176">
        <v>67.566699999999997</v>
      </c>
      <c r="G3176">
        <v>30.4833</v>
      </c>
      <c r="H3176">
        <v>30.4833</v>
      </c>
      <c r="I3176" t="s">
        <v>711</v>
      </c>
      <c r="L3176" t="s">
        <v>6275</v>
      </c>
      <c r="M3176" t="s">
        <v>6276</v>
      </c>
      <c r="Q3176" t="s">
        <v>4460</v>
      </c>
      <c r="V3176" t="s">
        <v>715</v>
      </c>
      <c r="AA3176" t="s">
        <v>4461</v>
      </c>
      <c r="AB3176">
        <v>2.4300000000000002</v>
      </c>
      <c r="AC3176">
        <v>0.09</v>
      </c>
      <c r="AE3176">
        <v>1.35</v>
      </c>
      <c r="AI3176">
        <v>20.84</v>
      </c>
      <c r="AJ3176">
        <v>22.09</v>
      </c>
      <c r="AK3176">
        <v>17.420000000000002</v>
      </c>
      <c r="AL3176">
        <v>0.23</v>
      </c>
      <c r="AN3176">
        <v>0.65</v>
      </c>
      <c r="AO3176">
        <v>0.11</v>
      </c>
      <c r="AP3176">
        <v>0.05</v>
      </c>
      <c r="AU3176">
        <v>32.99</v>
      </c>
      <c r="CH3176">
        <v>23.7</v>
      </c>
      <c r="CJ3176">
        <v>138</v>
      </c>
      <c r="CK3176">
        <v>1.17</v>
      </c>
      <c r="CP3176">
        <v>17.100000000000001</v>
      </c>
      <c r="CW3176">
        <v>15.8</v>
      </c>
      <c r="CX3176">
        <v>1406</v>
      </c>
      <c r="CY3176">
        <v>1.63</v>
      </c>
      <c r="CZ3176">
        <v>414</v>
      </c>
      <c r="DA3176">
        <v>27.8</v>
      </c>
      <c r="DN3176">
        <v>440</v>
      </c>
      <c r="DO3176">
        <v>11.2</v>
      </c>
      <c r="DP3176">
        <v>18.899999999999999</v>
      </c>
      <c r="DQ3176">
        <v>1.98</v>
      </c>
      <c r="DR3176">
        <v>6.09</v>
      </c>
      <c r="DS3176">
        <v>0.82</v>
      </c>
      <c r="DT3176">
        <v>0.26</v>
      </c>
      <c r="DU3176">
        <v>0.74</v>
      </c>
      <c r="DV3176">
        <v>0.08</v>
      </c>
      <c r="DW3176">
        <v>0.34</v>
      </c>
      <c r="DX3176">
        <v>0.06</v>
      </c>
      <c r="DY3176">
        <v>0.13</v>
      </c>
      <c r="DZ3176">
        <v>0.02</v>
      </c>
      <c r="EA3176">
        <v>0.15</v>
      </c>
      <c r="EB3176">
        <v>0.02</v>
      </c>
      <c r="EC3176">
        <v>12</v>
      </c>
      <c r="ED3176">
        <v>5.6</v>
      </c>
      <c r="EM3176">
        <v>1.8</v>
      </c>
      <c r="EO3176">
        <v>2.98</v>
      </c>
      <c r="EP3176">
        <v>0.14000000000000001</v>
      </c>
      <c r="FO3176">
        <v>903837</v>
      </c>
    </row>
    <row r="3177" spans="1:171">
      <c r="A3177" t="s">
        <v>4457</v>
      </c>
      <c r="B3177" t="s">
        <v>719</v>
      </c>
      <c r="C3177" t="s">
        <v>1506</v>
      </c>
      <c r="E3177">
        <v>67.566699999999997</v>
      </c>
      <c r="F3177">
        <v>67.566699999999997</v>
      </c>
      <c r="G3177">
        <v>30.4833</v>
      </c>
      <c r="H3177">
        <v>30.4833</v>
      </c>
      <c r="I3177" t="s">
        <v>711</v>
      </c>
      <c r="L3177" t="s">
        <v>6277</v>
      </c>
      <c r="M3177" t="s">
        <v>6276</v>
      </c>
      <c r="Q3177" t="s">
        <v>4460</v>
      </c>
      <c r="V3177" t="s">
        <v>715</v>
      </c>
      <c r="AA3177" t="s">
        <v>4461</v>
      </c>
      <c r="AB3177">
        <v>0</v>
      </c>
      <c r="AC3177">
        <v>0</v>
      </c>
      <c r="AE3177">
        <v>0.01</v>
      </c>
      <c r="AI3177">
        <v>1.65</v>
      </c>
      <c r="AJ3177">
        <v>31.07</v>
      </c>
      <c r="AK3177">
        <v>20.420000000000002</v>
      </c>
      <c r="AL3177">
        <v>0.32</v>
      </c>
      <c r="AN3177">
        <v>0.04</v>
      </c>
      <c r="AO3177">
        <v>0.11</v>
      </c>
      <c r="AP3177">
        <v>0.28999999999999998</v>
      </c>
      <c r="AU3177">
        <v>46.36</v>
      </c>
      <c r="CH3177">
        <v>9.6300000000000008</v>
      </c>
      <c r="CJ3177">
        <v>3.6</v>
      </c>
      <c r="CK3177">
        <v>2.4500000000000002</v>
      </c>
      <c r="CP3177">
        <v>10.6</v>
      </c>
      <c r="CW3177">
        <v>0</v>
      </c>
      <c r="CX3177">
        <v>3802</v>
      </c>
      <c r="CY3177">
        <v>6.75</v>
      </c>
      <c r="CZ3177">
        <v>139</v>
      </c>
      <c r="DA3177">
        <v>6.03</v>
      </c>
      <c r="DN3177">
        <v>93.3</v>
      </c>
      <c r="DO3177">
        <v>43.7</v>
      </c>
      <c r="DP3177">
        <v>80.5</v>
      </c>
      <c r="DQ3177">
        <v>8.65</v>
      </c>
      <c r="DR3177">
        <v>27.5</v>
      </c>
      <c r="DS3177">
        <v>3.91</v>
      </c>
      <c r="DT3177">
        <v>1.01</v>
      </c>
      <c r="DU3177">
        <v>3.03</v>
      </c>
      <c r="DV3177">
        <v>0.33</v>
      </c>
      <c r="DW3177">
        <v>1.44</v>
      </c>
      <c r="DX3177">
        <v>0.24</v>
      </c>
      <c r="DY3177">
        <v>0.56000000000000005</v>
      </c>
      <c r="DZ3177">
        <v>7.0000000000000007E-2</v>
      </c>
      <c r="EA3177">
        <v>0.35</v>
      </c>
      <c r="EB3177">
        <v>0.05</v>
      </c>
      <c r="EC3177">
        <v>3.67</v>
      </c>
      <c r="ED3177">
        <v>0</v>
      </c>
      <c r="EM3177">
        <v>3.96</v>
      </c>
      <c r="EO3177">
        <v>5.8</v>
      </c>
      <c r="EP3177">
        <v>0.25</v>
      </c>
      <c r="FO3177">
        <v>903838</v>
      </c>
    </row>
    <row r="3178" spans="1:171">
      <c r="A3178" t="s">
        <v>4457</v>
      </c>
      <c r="B3178" t="s">
        <v>864</v>
      </c>
      <c r="C3178" t="s">
        <v>4174</v>
      </c>
      <c r="E3178">
        <v>67.5</v>
      </c>
      <c r="F3178">
        <v>67.599999999999994</v>
      </c>
      <c r="G3178">
        <v>33.200000000000003</v>
      </c>
      <c r="H3178">
        <v>34.299999999999997</v>
      </c>
      <c r="I3178" t="s">
        <v>711</v>
      </c>
      <c r="L3178" t="s">
        <v>6278</v>
      </c>
      <c r="M3178" t="s">
        <v>6273</v>
      </c>
      <c r="Q3178" t="s">
        <v>4460</v>
      </c>
      <c r="V3178" t="s">
        <v>715</v>
      </c>
      <c r="AA3178" t="s">
        <v>4461</v>
      </c>
      <c r="AB3178">
        <v>0.36</v>
      </c>
      <c r="AC3178">
        <v>0.03</v>
      </c>
      <c r="AE3178">
        <v>0.19</v>
      </c>
      <c r="AI3178">
        <v>3.46</v>
      </c>
      <c r="AJ3178">
        <v>46.26</v>
      </c>
      <c r="AK3178">
        <v>0.45</v>
      </c>
      <c r="AL3178">
        <v>1.08</v>
      </c>
      <c r="AN3178">
        <v>0.01</v>
      </c>
      <c r="AO3178">
        <v>0.63</v>
      </c>
      <c r="AP3178">
        <v>0.03</v>
      </c>
      <c r="AW3178">
        <v>0.04</v>
      </c>
      <c r="AX3178">
        <v>0.01</v>
      </c>
      <c r="BE3178">
        <v>0.7</v>
      </c>
      <c r="BT3178">
        <v>0.69</v>
      </c>
      <c r="BU3178">
        <v>0.04</v>
      </c>
      <c r="CJ3178">
        <v>4.8</v>
      </c>
      <c r="CO3178">
        <v>6.97</v>
      </c>
      <c r="CP3178">
        <v>11.1</v>
      </c>
      <c r="CQ3178">
        <v>181</v>
      </c>
      <c r="CW3178">
        <v>0.28999999999999998</v>
      </c>
      <c r="CX3178">
        <v>28494</v>
      </c>
      <c r="CY3178">
        <v>110</v>
      </c>
      <c r="CZ3178">
        <v>0</v>
      </c>
      <c r="DA3178">
        <v>13.9</v>
      </c>
      <c r="DB3178">
        <v>3.51</v>
      </c>
      <c r="DG3178">
        <v>1.8</v>
      </c>
      <c r="DI3178">
        <v>0.44</v>
      </c>
      <c r="DJ3178">
        <v>0.79</v>
      </c>
      <c r="DM3178">
        <v>0</v>
      </c>
      <c r="DN3178">
        <v>10565</v>
      </c>
      <c r="DO3178">
        <v>856</v>
      </c>
      <c r="DP3178">
        <v>1432</v>
      </c>
      <c r="DQ3178">
        <v>134</v>
      </c>
      <c r="DR3178">
        <v>420</v>
      </c>
      <c r="DS3178">
        <v>53.9</v>
      </c>
      <c r="DT3178">
        <v>15</v>
      </c>
      <c r="DU3178">
        <v>35.6</v>
      </c>
      <c r="DV3178">
        <v>4.7699999999999996</v>
      </c>
      <c r="DW3178">
        <v>23.7</v>
      </c>
      <c r="DX3178">
        <v>4.05</v>
      </c>
      <c r="DY3178">
        <v>10.6</v>
      </c>
      <c r="DZ3178">
        <v>1.4</v>
      </c>
      <c r="EA3178">
        <v>9.16</v>
      </c>
      <c r="EB3178">
        <v>1.27</v>
      </c>
      <c r="ED3178">
        <v>0</v>
      </c>
      <c r="EL3178">
        <v>0.12</v>
      </c>
      <c r="EM3178">
        <v>62.9</v>
      </c>
      <c r="EO3178">
        <v>32.700000000000003</v>
      </c>
      <c r="EP3178">
        <v>0.18</v>
      </c>
      <c r="FO3178">
        <v>903843</v>
      </c>
    </row>
    <row r="3179" spans="1:171">
      <c r="A3179" t="s">
        <v>4457</v>
      </c>
      <c r="B3179" t="s">
        <v>719</v>
      </c>
      <c r="C3179" t="s">
        <v>1506</v>
      </c>
      <c r="E3179">
        <v>67.566699999999997</v>
      </c>
      <c r="F3179">
        <v>67.566699999999997</v>
      </c>
      <c r="G3179">
        <v>30.4833</v>
      </c>
      <c r="H3179">
        <v>30.4833</v>
      </c>
      <c r="I3179" t="s">
        <v>711</v>
      </c>
      <c r="L3179" t="s">
        <v>6272</v>
      </c>
      <c r="M3179" t="s">
        <v>6273</v>
      </c>
      <c r="Q3179" t="s">
        <v>4460</v>
      </c>
      <c r="V3179" t="s">
        <v>715</v>
      </c>
      <c r="AA3179" t="s">
        <v>4461</v>
      </c>
      <c r="AB3179">
        <v>1.38</v>
      </c>
      <c r="AC3179">
        <v>0.03</v>
      </c>
      <c r="AE3179">
        <v>0.52</v>
      </c>
      <c r="AI3179">
        <v>7.7</v>
      </c>
      <c r="AJ3179">
        <v>45.68</v>
      </c>
      <c r="AK3179">
        <v>5.07</v>
      </c>
      <c r="AL3179">
        <v>0.16</v>
      </c>
      <c r="AN3179">
        <v>0.28000000000000003</v>
      </c>
      <c r="AO3179">
        <v>0.09</v>
      </c>
      <c r="AP3179">
        <v>0.16</v>
      </c>
      <c r="BF3179">
        <v>37.090000000000003</v>
      </c>
      <c r="CH3179">
        <v>24.8</v>
      </c>
      <c r="CJ3179">
        <v>48.8</v>
      </c>
      <c r="CK3179">
        <v>1.9</v>
      </c>
      <c r="CN3179">
        <v>39.5</v>
      </c>
      <c r="CP3179">
        <v>28.9</v>
      </c>
      <c r="CQ3179">
        <v>30.9</v>
      </c>
      <c r="CW3179">
        <v>4.6399999999999997</v>
      </c>
      <c r="CX3179">
        <v>2729</v>
      </c>
      <c r="CY3179">
        <v>15.1</v>
      </c>
      <c r="CZ3179">
        <v>637</v>
      </c>
      <c r="DA3179">
        <v>7.75</v>
      </c>
      <c r="DN3179">
        <v>141</v>
      </c>
      <c r="DO3179">
        <v>43</v>
      </c>
      <c r="DP3179">
        <v>81.900000000000006</v>
      </c>
      <c r="DQ3179">
        <v>9.2200000000000006</v>
      </c>
      <c r="DR3179">
        <v>33.5</v>
      </c>
      <c r="DS3179">
        <v>5.17</v>
      </c>
      <c r="DT3179">
        <v>1.55</v>
      </c>
      <c r="DU3179">
        <v>4.4800000000000004</v>
      </c>
      <c r="DV3179">
        <v>0.54</v>
      </c>
      <c r="DW3179">
        <v>3.17</v>
      </c>
      <c r="DX3179">
        <v>0.52</v>
      </c>
      <c r="DY3179">
        <v>1.45</v>
      </c>
      <c r="DZ3179">
        <v>0.18</v>
      </c>
      <c r="EA3179">
        <v>1.1200000000000001</v>
      </c>
      <c r="EB3179">
        <v>0.15</v>
      </c>
      <c r="EC3179">
        <v>19.7</v>
      </c>
      <c r="ED3179">
        <v>1.46</v>
      </c>
      <c r="EO3179">
        <v>0.17</v>
      </c>
      <c r="EP3179">
        <v>0.03</v>
      </c>
      <c r="FO3179">
        <v>903973</v>
      </c>
    </row>
    <row r="3180" spans="1:171">
      <c r="A3180" t="s">
        <v>4457</v>
      </c>
      <c r="B3180" t="s">
        <v>719</v>
      </c>
      <c r="C3180" t="s">
        <v>1506</v>
      </c>
      <c r="E3180">
        <v>67.566699999999997</v>
      </c>
      <c r="F3180">
        <v>67.566699999999997</v>
      </c>
      <c r="G3180">
        <v>30.4833</v>
      </c>
      <c r="H3180">
        <v>30.4833</v>
      </c>
      <c r="I3180" t="s">
        <v>711</v>
      </c>
      <c r="L3180" t="s">
        <v>6279</v>
      </c>
      <c r="M3180" t="s">
        <v>6273</v>
      </c>
      <c r="Q3180" t="s">
        <v>4460</v>
      </c>
      <c r="V3180" t="s">
        <v>715</v>
      </c>
      <c r="AA3180" t="s">
        <v>4461</v>
      </c>
      <c r="AB3180">
        <v>1.08</v>
      </c>
      <c r="AC3180">
        <v>0.1</v>
      </c>
      <c r="AE3180">
        <v>0.21</v>
      </c>
      <c r="AI3180">
        <v>3.82</v>
      </c>
      <c r="AJ3180">
        <v>52.16</v>
      </c>
      <c r="AK3180">
        <v>1.92</v>
      </c>
      <c r="AL3180">
        <v>0.08</v>
      </c>
      <c r="AN3180">
        <v>0.21</v>
      </c>
      <c r="AO3180">
        <v>0.1</v>
      </c>
      <c r="AP3180">
        <v>4.3600000000000003</v>
      </c>
      <c r="BF3180">
        <v>35.42</v>
      </c>
      <c r="CH3180">
        <v>6.21</v>
      </c>
      <c r="CJ3180">
        <v>52.6</v>
      </c>
      <c r="CK3180">
        <v>2.1800000000000002</v>
      </c>
      <c r="CN3180">
        <v>23.6</v>
      </c>
      <c r="CP3180">
        <v>25.3</v>
      </c>
      <c r="CQ3180">
        <v>14.3</v>
      </c>
      <c r="CW3180">
        <v>4.6900000000000004</v>
      </c>
      <c r="CX3180">
        <v>2364</v>
      </c>
      <c r="CY3180">
        <v>20.5</v>
      </c>
      <c r="CZ3180">
        <v>134</v>
      </c>
      <c r="DA3180">
        <v>3.51</v>
      </c>
      <c r="DN3180">
        <v>375</v>
      </c>
      <c r="DO3180">
        <v>77.2</v>
      </c>
      <c r="DP3180">
        <v>150</v>
      </c>
      <c r="DQ3180">
        <v>18</v>
      </c>
      <c r="DR3180">
        <v>62.3</v>
      </c>
      <c r="DS3180">
        <v>9.66</v>
      </c>
      <c r="DT3180">
        <v>2.67</v>
      </c>
      <c r="DU3180">
        <v>7.65</v>
      </c>
      <c r="DV3180">
        <v>0.96</v>
      </c>
      <c r="DW3180">
        <v>4.0599999999999996</v>
      </c>
      <c r="DX3180">
        <v>0.74</v>
      </c>
      <c r="DY3180">
        <v>1.67</v>
      </c>
      <c r="DZ3180">
        <v>0.25</v>
      </c>
      <c r="EA3180">
        <v>1.0900000000000001</v>
      </c>
      <c r="EB3180">
        <v>0.21</v>
      </c>
      <c r="EC3180">
        <v>3.46</v>
      </c>
      <c r="EO3180">
        <v>4.79</v>
      </c>
      <c r="EP3180">
        <v>0.19</v>
      </c>
      <c r="FO3180">
        <v>903974</v>
      </c>
    </row>
    <row r="3181" spans="1:171">
      <c r="A3181" t="s">
        <v>4457</v>
      </c>
      <c r="B3181" t="s">
        <v>719</v>
      </c>
      <c r="C3181" t="s">
        <v>1506</v>
      </c>
      <c r="E3181">
        <v>67.566699999999997</v>
      </c>
      <c r="F3181">
        <v>67.566699999999997</v>
      </c>
      <c r="G3181">
        <v>30.4833</v>
      </c>
      <c r="H3181">
        <v>30.4833</v>
      </c>
      <c r="I3181" t="s">
        <v>711</v>
      </c>
      <c r="L3181" t="s">
        <v>6280</v>
      </c>
      <c r="M3181" t="s">
        <v>6273</v>
      </c>
      <c r="Q3181" t="s">
        <v>4460</v>
      </c>
      <c r="V3181" t="s">
        <v>715</v>
      </c>
      <c r="AA3181" t="s">
        <v>4461</v>
      </c>
      <c r="AB3181">
        <v>0.66</v>
      </c>
      <c r="AC3181">
        <v>0.12</v>
      </c>
      <c r="AE3181">
        <v>0.09</v>
      </c>
      <c r="AI3181">
        <v>2.72</v>
      </c>
      <c r="AJ3181">
        <v>50.05</v>
      </c>
      <c r="AK3181">
        <v>2.5299999999999998</v>
      </c>
      <c r="AL3181">
        <v>0.11</v>
      </c>
      <c r="AN3181">
        <v>0.17</v>
      </c>
      <c r="AO3181">
        <v>0.09</v>
      </c>
      <c r="AP3181">
        <v>2.27</v>
      </c>
      <c r="BF3181">
        <v>39.42</v>
      </c>
      <c r="CH3181">
        <v>12.7</v>
      </c>
      <c r="CJ3181">
        <v>40.6</v>
      </c>
      <c r="CK3181">
        <v>1.35</v>
      </c>
      <c r="CN3181">
        <v>8.06</v>
      </c>
      <c r="CP3181">
        <v>178</v>
      </c>
      <c r="CQ3181">
        <v>18.7</v>
      </c>
      <c r="CW3181">
        <v>3.75</v>
      </c>
      <c r="CX3181">
        <v>8479</v>
      </c>
      <c r="CY3181">
        <v>26.6</v>
      </c>
      <c r="CZ3181">
        <v>373</v>
      </c>
      <c r="DA3181">
        <v>279</v>
      </c>
      <c r="DN3181">
        <v>238</v>
      </c>
      <c r="DO3181">
        <v>197</v>
      </c>
      <c r="DP3181">
        <v>364</v>
      </c>
      <c r="DQ3181">
        <v>41</v>
      </c>
      <c r="DR3181">
        <v>135</v>
      </c>
      <c r="DS3181">
        <v>18.8</v>
      </c>
      <c r="DT3181">
        <v>4.59</v>
      </c>
      <c r="DU3181">
        <v>14.9</v>
      </c>
      <c r="DV3181">
        <v>1.58</v>
      </c>
      <c r="DW3181">
        <v>7.6</v>
      </c>
      <c r="DX3181">
        <v>1.04</v>
      </c>
      <c r="DY3181">
        <v>2.54</v>
      </c>
      <c r="DZ3181">
        <v>0.26</v>
      </c>
      <c r="EA3181">
        <v>1.45</v>
      </c>
      <c r="EB3181">
        <v>0.18</v>
      </c>
      <c r="EC3181">
        <v>9.5500000000000007</v>
      </c>
      <c r="ED3181">
        <v>24.7</v>
      </c>
      <c r="EO3181">
        <v>25</v>
      </c>
      <c r="EP3181">
        <v>29.1</v>
      </c>
      <c r="FO3181">
        <v>903975</v>
      </c>
    </row>
    <row r="3182" spans="1:171">
      <c r="A3182" t="s">
        <v>4457</v>
      </c>
      <c r="B3182" t="s">
        <v>719</v>
      </c>
      <c r="C3182" t="s">
        <v>1506</v>
      </c>
      <c r="E3182">
        <v>67.566699999999997</v>
      </c>
      <c r="F3182">
        <v>67.566699999999997</v>
      </c>
      <c r="G3182">
        <v>30.4833</v>
      </c>
      <c r="H3182">
        <v>30.4833</v>
      </c>
      <c r="I3182" t="s">
        <v>711</v>
      </c>
      <c r="L3182" t="s">
        <v>6281</v>
      </c>
      <c r="M3182" t="s">
        <v>6273</v>
      </c>
      <c r="Q3182" t="s">
        <v>4460</v>
      </c>
      <c r="V3182" t="s">
        <v>715</v>
      </c>
      <c r="AA3182" t="s">
        <v>4461</v>
      </c>
      <c r="AB3182">
        <v>1.23</v>
      </c>
      <c r="AC3182">
        <v>0.12</v>
      </c>
      <c r="AE3182">
        <v>0.18</v>
      </c>
      <c r="AI3182">
        <v>4.32</v>
      </c>
      <c r="AJ3182">
        <v>49.6</v>
      </c>
      <c r="AK3182">
        <v>3.87</v>
      </c>
      <c r="AL3182">
        <v>0.15</v>
      </c>
      <c r="AN3182">
        <v>0.28000000000000003</v>
      </c>
      <c r="AO3182">
        <v>0.11</v>
      </c>
      <c r="AP3182">
        <v>2.04</v>
      </c>
      <c r="BF3182">
        <v>38.53</v>
      </c>
      <c r="CH3182">
        <v>14.9</v>
      </c>
      <c r="CJ3182">
        <v>54.8</v>
      </c>
      <c r="CK3182">
        <v>5.07</v>
      </c>
      <c r="CN3182">
        <v>18.5</v>
      </c>
      <c r="CP3182">
        <v>236</v>
      </c>
      <c r="CQ3182">
        <v>38.4</v>
      </c>
      <c r="CW3182">
        <v>5.23</v>
      </c>
      <c r="CX3182">
        <v>6180</v>
      </c>
      <c r="CY3182">
        <v>23.8</v>
      </c>
      <c r="CZ3182">
        <v>252</v>
      </c>
      <c r="DA3182">
        <v>449</v>
      </c>
      <c r="DN3182">
        <v>270</v>
      </c>
      <c r="DO3182">
        <v>135</v>
      </c>
      <c r="DP3182">
        <v>254</v>
      </c>
      <c r="DQ3182">
        <v>29</v>
      </c>
      <c r="DR3182">
        <v>94</v>
      </c>
      <c r="DS3182">
        <v>12.9</v>
      </c>
      <c r="DT3182">
        <v>3.42</v>
      </c>
      <c r="DU3182">
        <v>10.199999999999999</v>
      </c>
      <c r="DV3182">
        <v>1.0900000000000001</v>
      </c>
      <c r="DW3182">
        <v>4.6100000000000003</v>
      </c>
      <c r="DX3182">
        <v>0.75</v>
      </c>
      <c r="DY3182">
        <v>1.77</v>
      </c>
      <c r="DZ3182">
        <v>0.21</v>
      </c>
      <c r="EA3182">
        <v>1.17</v>
      </c>
      <c r="EB3182">
        <v>0.17</v>
      </c>
      <c r="EC3182">
        <v>5.76</v>
      </c>
      <c r="ED3182">
        <v>32.299999999999997</v>
      </c>
      <c r="EO3182">
        <v>31.2</v>
      </c>
      <c r="EP3182">
        <v>16.899999999999999</v>
      </c>
      <c r="FO3182">
        <v>903976</v>
      </c>
    </row>
    <row r="3183" spans="1:171">
      <c r="A3183" t="s">
        <v>4457</v>
      </c>
      <c r="B3183" t="s">
        <v>719</v>
      </c>
      <c r="C3183" t="s">
        <v>1506</v>
      </c>
      <c r="E3183">
        <v>67.566699999999997</v>
      </c>
      <c r="F3183">
        <v>67.566699999999997</v>
      </c>
      <c r="G3183">
        <v>30.4833</v>
      </c>
      <c r="H3183">
        <v>30.4833</v>
      </c>
      <c r="I3183" t="s">
        <v>711</v>
      </c>
      <c r="L3183" t="s">
        <v>6282</v>
      </c>
      <c r="M3183" t="s">
        <v>6273</v>
      </c>
      <c r="Q3183" t="s">
        <v>4460</v>
      </c>
      <c r="V3183" t="s">
        <v>715</v>
      </c>
      <c r="AA3183" t="s">
        <v>4461</v>
      </c>
      <c r="AB3183">
        <v>0.77</v>
      </c>
      <c r="AC3183">
        <v>7.0000000000000007E-2</v>
      </c>
      <c r="AE3183">
        <v>0.08</v>
      </c>
      <c r="AI3183">
        <v>1.72</v>
      </c>
      <c r="AJ3183">
        <v>51.1</v>
      </c>
      <c r="AK3183">
        <v>2.95</v>
      </c>
      <c r="AL3183">
        <v>0.12</v>
      </c>
      <c r="AN3183">
        <v>0.12</v>
      </c>
      <c r="AO3183">
        <v>7.0000000000000007E-2</v>
      </c>
      <c r="AP3183">
        <v>2.41</v>
      </c>
      <c r="BF3183">
        <v>39.78</v>
      </c>
      <c r="CH3183">
        <v>19.2</v>
      </c>
      <c r="CJ3183">
        <v>20.7</v>
      </c>
      <c r="CK3183">
        <v>5.24</v>
      </c>
      <c r="CN3183">
        <v>5.58</v>
      </c>
      <c r="CP3183">
        <v>117</v>
      </c>
      <c r="CQ3183">
        <v>34.299999999999997</v>
      </c>
      <c r="CW3183">
        <v>2.12</v>
      </c>
      <c r="CX3183">
        <v>7987</v>
      </c>
      <c r="CY3183">
        <v>23.3</v>
      </c>
      <c r="CZ3183">
        <v>398</v>
      </c>
      <c r="DA3183">
        <v>153</v>
      </c>
      <c r="DN3183">
        <v>147</v>
      </c>
      <c r="DO3183">
        <v>157</v>
      </c>
      <c r="DP3183">
        <v>300</v>
      </c>
      <c r="DQ3183">
        <v>35.299999999999997</v>
      </c>
      <c r="DR3183">
        <v>117</v>
      </c>
      <c r="DS3183">
        <v>16.7</v>
      </c>
      <c r="DT3183">
        <v>4.49</v>
      </c>
      <c r="DU3183">
        <v>13.3</v>
      </c>
      <c r="DV3183">
        <v>1.56</v>
      </c>
      <c r="DW3183">
        <v>6.02</v>
      </c>
      <c r="DX3183">
        <v>1.05</v>
      </c>
      <c r="DY3183">
        <v>2.2599999999999998</v>
      </c>
      <c r="DZ3183">
        <v>0.36</v>
      </c>
      <c r="EA3183">
        <v>1.36</v>
      </c>
      <c r="EB3183">
        <v>0.19</v>
      </c>
      <c r="EC3183">
        <v>10.8</v>
      </c>
      <c r="ED3183">
        <v>23.8</v>
      </c>
      <c r="EO3183">
        <v>11.9</v>
      </c>
      <c r="EP3183">
        <v>34.5</v>
      </c>
      <c r="FO3183">
        <v>903977</v>
      </c>
    </row>
    <row r="3184" spans="1:171">
      <c r="A3184" t="s">
        <v>4457</v>
      </c>
      <c r="B3184" t="s">
        <v>719</v>
      </c>
      <c r="C3184" t="s">
        <v>1506</v>
      </c>
      <c r="E3184">
        <v>67.566699999999997</v>
      </c>
      <c r="F3184">
        <v>67.566699999999997</v>
      </c>
      <c r="G3184">
        <v>30.4833</v>
      </c>
      <c r="H3184">
        <v>30.4833</v>
      </c>
      <c r="I3184" t="s">
        <v>711</v>
      </c>
      <c r="L3184" t="s">
        <v>6283</v>
      </c>
      <c r="M3184" t="s">
        <v>6276</v>
      </c>
      <c r="Q3184" t="s">
        <v>4460</v>
      </c>
      <c r="V3184" t="s">
        <v>715</v>
      </c>
      <c r="AA3184" t="s">
        <v>4461</v>
      </c>
      <c r="AB3184">
        <v>2.4300000000000002</v>
      </c>
      <c r="AC3184">
        <v>0.09</v>
      </c>
      <c r="AE3184">
        <v>1.35</v>
      </c>
      <c r="AI3184">
        <v>20.84</v>
      </c>
      <c r="AJ3184">
        <v>22.09</v>
      </c>
      <c r="AK3184">
        <v>17.420000000000002</v>
      </c>
      <c r="AL3184">
        <v>0.23</v>
      </c>
      <c r="AN3184">
        <v>0.65</v>
      </c>
      <c r="AO3184">
        <v>0.11</v>
      </c>
      <c r="AP3184">
        <v>0.05</v>
      </c>
      <c r="BF3184">
        <v>32.99</v>
      </c>
      <c r="CH3184">
        <v>23.7</v>
      </c>
      <c r="CJ3184">
        <v>138</v>
      </c>
      <c r="CK3184">
        <v>1.17</v>
      </c>
      <c r="CN3184">
        <v>28.1</v>
      </c>
      <c r="CP3184">
        <v>17.100000000000001</v>
      </c>
      <c r="CQ3184">
        <v>80.5</v>
      </c>
      <c r="CW3184">
        <v>15.8</v>
      </c>
      <c r="CX3184">
        <v>1406</v>
      </c>
      <c r="CY3184">
        <v>1.63</v>
      </c>
      <c r="CZ3184">
        <v>414</v>
      </c>
      <c r="DA3184">
        <v>27.8</v>
      </c>
      <c r="DN3184">
        <v>440</v>
      </c>
      <c r="DO3184">
        <v>11.2</v>
      </c>
      <c r="DP3184">
        <v>18.899999999999999</v>
      </c>
      <c r="DQ3184">
        <v>1.98</v>
      </c>
      <c r="DR3184">
        <v>6.09</v>
      </c>
      <c r="DS3184">
        <v>0.82</v>
      </c>
      <c r="DT3184">
        <v>0.26</v>
      </c>
      <c r="DU3184">
        <v>0.74</v>
      </c>
      <c r="DV3184">
        <v>0.08</v>
      </c>
      <c r="DW3184">
        <v>0.34</v>
      </c>
      <c r="DX3184">
        <v>0.06</v>
      </c>
      <c r="DY3184">
        <v>0.13</v>
      </c>
      <c r="DZ3184">
        <v>0.02</v>
      </c>
      <c r="EA3184">
        <v>0.15</v>
      </c>
      <c r="EB3184">
        <v>0.02</v>
      </c>
      <c r="EC3184">
        <v>12</v>
      </c>
      <c r="ED3184">
        <v>5.6</v>
      </c>
      <c r="EO3184">
        <v>2.98</v>
      </c>
      <c r="EP3184">
        <v>0.14000000000000001</v>
      </c>
      <c r="FO3184">
        <v>903978</v>
      </c>
    </row>
    <row r="3185" spans="1:171">
      <c r="A3185" t="s">
        <v>4457</v>
      </c>
      <c r="B3185" t="s">
        <v>719</v>
      </c>
      <c r="C3185" t="s">
        <v>1506</v>
      </c>
      <c r="E3185">
        <v>67.566699999999997</v>
      </c>
      <c r="F3185">
        <v>67.566699999999997</v>
      </c>
      <c r="G3185">
        <v>30.4833</v>
      </c>
      <c r="H3185">
        <v>30.4833</v>
      </c>
      <c r="I3185" t="s">
        <v>711</v>
      </c>
      <c r="L3185" t="s">
        <v>6284</v>
      </c>
      <c r="M3185" t="s">
        <v>6276</v>
      </c>
      <c r="Q3185" t="s">
        <v>4460</v>
      </c>
      <c r="V3185" t="s">
        <v>715</v>
      </c>
      <c r="AA3185" t="s">
        <v>4461</v>
      </c>
      <c r="AB3185">
        <v>0</v>
      </c>
      <c r="AC3185">
        <v>0</v>
      </c>
      <c r="AE3185">
        <v>0</v>
      </c>
      <c r="AI3185">
        <v>1.71</v>
      </c>
      <c r="AJ3185">
        <v>30.47</v>
      </c>
      <c r="AK3185">
        <v>20.81</v>
      </c>
      <c r="AL3185">
        <v>0.32</v>
      </c>
      <c r="AN3185">
        <v>0.04</v>
      </c>
      <c r="AO3185">
        <v>0.12</v>
      </c>
      <c r="AP3185">
        <v>0.64</v>
      </c>
      <c r="BF3185">
        <v>45.98</v>
      </c>
      <c r="CH3185">
        <v>7.45</v>
      </c>
      <c r="CJ3185">
        <v>3.14</v>
      </c>
      <c r="CK3185">
        <v>2.29</v>
      </c>
      <c r="CN3185">
        <v>2.5099999999999998</v>
      </c>
      <c r="CP3185">
        <v>8.8800000000000008</v>
      </c>
      <c r="CQ3185">
        <v>8.76</v>
      </c>
      <c r="CX3185">
        <v>3426</v>
      </c>
      <c r="CY3185">
        <v>3.98</v>
      </c>
      <c r="CZ3185">
        <v>136</v>
      </c>
      <c r="DA3185">
        <v>6.39</v>
      </c>
      <c r="DN3185">
        <v>73.400000000000006</v>
      </c>
      <c r="DO3185">
        <v>18.5</v>
      </c>
      <c r="DP3185">
        <v>33.6</v>
      </c>
      <c r="DQ3185">
        <v>3.57</v>
      </c>
      <c r="DR3185">
        <v>11.3</v>
      </c>
      <c r="DS3185">
        <v>1.7</v>
      </c>
      <c r="DT3185">
        <v>0.47</v>
      </c>
      <c r="DU3185">
        <v>1.4</v>
      </c>
      <c r="DV3185">
        <v>0.18</v>
      </c>
      <c r="DW3185">
        <v>0.84</v>
      </c>
      <c r="DX3185">
        <v>0.14000000000000001</v>
      </c>
      <c r="DY3185">
        <v>0.32</v>
      </c>
      <c r="DZ3185">
        <v>0.04</v>
      </c>
      <c r="EA3185">
        <v>0.19</v>
      </c>
      <c r="EB3185">
        <v>0.03</v>
      </c>
      <c r="EC3185">
        <v>4.6900000000000004</v>
      </c>
      <c r="EO3185">
        <v>2.54</v>
      </c>
      <c r="EP3185">
        <v>0.17</v>
      </c>
      <c r="FO3185">
        <v>903979</v>
      </c>
    </row>
    <row r="3186" spans="1:171">
      <c r="A3186" t="s">
        <v>4457</v>
      </c>
      <c r="B3186" t="s">
        <v>719</v>
      </c>
      <c r="C3186" t="s">
        <v>5667</v>
      </c>
      <c r="E3186">
        <v>66.582999999999998</v>
      </c>
      <c r="F3186">
        <v>66.582999999999998</v>
      </c>
      <c r="G3186">
        <v>34.450000000000003</v>
      </c>
      <c r="H3186">
        <v>34.450000000000003</v>
      </c>
      <c r="I3186" t="s">
        <v>711</v>
      </c>
      <c r="L3186" t="s">
        <v>6285</v>
      </c>
      <c r="M3186" t="s">
        <v>6273</v>
      </c>
      <c r="Q3186" t="s">
        <v>4460</v>
      </c>
      <c r="V3186" t="s">
        <v>715</v>
      </c>
      <c r="AA3186" t="s">
        <v>4461</v>
      </c>
      <c r="AB3186">
        <v>2.2999999999999998</v>
      </c>
      <c r="AC3186">
        <v>0.06</v>
      </c>
      <c r="AE3186">
        <v>0.28999999999999998</v>
      </c>
      <c r="AI3186">
        <v>1.76</v>
      </c>
      <c r="AJ3186">
        <v>53.95</v>
      </c>
      <c r="AK3186">
        <v>0.86</v>
      </c>
      <c r="AL3186">
        <v>0.1</v>
      </c>
      <c r="AN3186">
        <v>0.22</v>
      </c>
      <c r="AO3186">
        <v>0.32</v>
      </c>
      <c r="AP3186">
        <v>0.2</v>
      </c>
      <c r="BF3186">
        <v>39.590000000000003</v>
      </c>
      <c r="CH3186">
        <v>4.34</v>
      </c>
      <c r="CJ3186">
        <v>19.600000000000001</v>
      </c>
      <c r="CK3186">
        <v>0.86</v>
      </c>
      <c r="CP3186">
        <v>141</v>
      </c>
      <c r="CX3186">
        <v>6345</v>
      </c>
      <c r="CY3186">
        <v>21.9</v>
      </c>
      <c r="DN3186">
        <v>222</v>
      </c>
      <c r="DO3186">
        <v>127</v>
      </c>
      <c r="DP3186">
        <v>260</v>
      </c>
      <c r="DR3186">
        <v>96.4</v>
      </c>
      <c r="DT3186">
        <v>3.23</v>
      </c>
      <c r="EA3186">
        <v>1.34</v>
      </c>
      <c r="EP3186">
        <v>22.4</v>
      </c>
      <c r="FO3186">
        <v>903981</v>
      </c>
    </row>
    <row r="3187" spans="1:171">
      <c r="A3187" t="s">
        <v>4457</v>
      </c>
      <c r="B3187" t="s">
        <v>719</v>
      </c>
      <c r="C3187" t="s">
        <v>5667</v>
      </c>
      <c r="E3187">
        <v>66.582999999999998</v>
      </c>
      <c r="F3187">
        <v>66.582999999999998</v>
      </c>
      <c r="G3187">
        <v>34.450000000000003</v>
      </c>
      <c r="H3187">
        <v>34.450000000000003</v>
      </c>
      <c r="I3187" t="s">
        <v>711</v>
      </c>
      <c r="L3187" t="s">
        <v>6286</v>
      </c>
      <c r="M3187" t="s">
        <v>6273</v>
      </c>
      <c r="Q3187" t="s">
        <v>4460</v>
      </c>
      <c r="V3187" t="s">
        <v>715</v>
      </c>
      <c r="AA3187" t="s">
        <v>4461</v>
      </c>
      <c r="AB3187">
        <v>3.45</v>
      </c>
      <c r="AC3187">
        <v>0.12</v>
      </c>
      <c r="AE3187">
        <v>0.41</v>
      </c>
      <c r="AI3187">
        <v>2.52</v>
      </c>
      <c r="AJ3187">
        <v>50.98</v>
      </c>
      <c r="AK3187">
        <v>3.37</v>
      </c>
      <c r="AL3187">
        <v>0.13</v>
      </c>
      <c r="AN3187">
        <v>0.45</v>
      </c>
      <c r="AO3187">
        <v>0.33</v>
      </c>
      <c r="AP3187">
        <v>4.5199999999999996</v>
      </c>
      <c r="BF3187">
        <v>33.96</v>
      </c>
      <c r="CH3187">
        <v>7.38</v>
      </c>
      <c r="CJ3187">
        <v>19.399999999999999</v>
      </c>
      <c r="CK3187">
        <v>1.79</v>
      </c>
      <c r="CP3187">
        <v>177</v>
      </c>
      <c r="CQ3187">
        <v>16.2</v>
      </c>
      <c r="CW3187">
        <v>6.54</v>
      </c>
      <c r="CX3187">
        <v>4107</v>
      </c>
      <c r="CY3187">
        <v>20.100000000000001</v>
      </c>
      <c r="CZ3187">
        <v>386</v>
      </c>
      <c r="DA3187">
        <v>74.5</v>
      </c>
      <c r="DN3187">
        <v>373</v>
      </c>
      <c r="DO3187">
        <v>63.8</v>
      </c>
      <c r="DP3187">
        <v>150</v>
      </c>
      <c r="DR3187">
        <v>75.400000000000006</v>
      </c>
      <c r="DT3187">
        <v>3.19</v>
      </c>
      <c r="EA3187">
        <v>1.22</v>
      </c>
      <c r="EC3187">
        <v>11.1</v>
      </c>
      <c r="ED3187">
        <v>27</v>
      </c>
      <c r="EO3187">
        <v>3.96</v>
      </c>
      <c r="FO3187">
        <v>903982</v>
      </c>
    </row>
    <row r="3188" spans="1:171">
      <c r="A3188" t="s">
        <v>4457</v>
      </c>
      <c r="B3188" t="s">
        <v>719</v>
      </c>
      <c r="C3188" t="s">
        <v>5667</v>
      </c>
      <c r="E3188">
        <v>66.582999999999998</v>
      </c>
      <c r="F3188">
        <v>66.582999999999998</v>
      </c>
      <c r="G3188">
        <v>34.450000000000003</v>
      </c>
      <c r="H3188">
        <v>34.450000000000003</v>
      </c>
      <c r="I3188" t="s">
        <v>711</v>
      </c>
      <c r="L3188" t="s">
        <v>6287</v>
      </c>
      <c r="M3188" t="s">
        <v>6273</v>
      </c>
      <c r="Q3188" t="s">
        <v>4460</v>
      </c>
      <c r="V3188" t="s">
        <v>715</v>
      </c>
      <c r="AA3188" t="s">
        <v>4461</v>
      </c>
      <c r="AB3188">
        <v>2.34</v>
      </c>
      <c r="AC3188">
        <v>0.09</v>
      </c>
      <c r="AE3188">
        <v>0.12</v>
      </c>
      <c r="AI3188">
        <v>1.51</v>
      </c>
      <c r="AJ3188">
        <v>53.64</v>
      </c>
      <c r="AK3188">
        <v>1.46</v>
      </c>
      <c r="AL3188">
        <v>0.13</v>
      </c>
      <c r="AN3188">
        <v>0.11</v>
      </c>
      <c r="AO3188">
        <v>0.04</v>
      </c>
      <c r="AP3188">
        <v>1.46</v>
      </c>
      <c r="BF3188">
        <v>38.56</v>
      </c>
      <c r="CH3188">
        <v>0.38</v>
      </c>
      <c r="CJ3188">
        <v>24.6</v>
      </c>
      <c r="CK3188">
        <v>1.48</v>
      </c>
      <c r="CN3188">
        <v>7.12</v>
      </c>
      <c r="CP3188">
        <v>19.600000000000001</v>
      </c>
      <c r="CQ3188">
        <v>22.6</v>
      </c>
      <c r="CW3188">
        <v>7.53</v>
      </c>
      <c r="CX3188">
        <v>4206</v>
      </c>
      <c r="CY3188">
        <v>23.6</v>
      </c>
      <c r="CZ3188">
        <v>348</v>
      </c>
      <c r="DA3188">
        <v>154</v>
      </c>
      <c r="DN3188">
        <v>209</v>
      </c>
      <c r="DO3188">
        <v>179</v>
      </c>
      <c r="DP3188">
        <v>372</v>
      </c>
      <c r="DQ3188">
        <v>44.2</v>
      </c>
      <c r="DR3188">
        <v>158</v>
      </c>
      <c r="DS3188">
        <v>21.8</v>
      </c>
      <c r="DT3188">
        <v>5.23</v>
      </c>
      <c r="DU3188">
        <v>16.7</v>
      </c>
      <c r="DV3188">
        <v>1.98</v>
      </c>
      <c r="DW3188">
        <v>9.85</v>
      </c>
      <c r="DX3188">
        <v>1.49</v>
      </c>
      <c r="DY3188">
        <v>3.84</v>
      </c>
      <c r="DZ3188">
        <v>0.44</v>
      </c>
      <c r="EA3188">
        <v>2.35</v>
      </c>
      <c r="EB3188">
        <v>0.32</v>
      </c>
      <c r="EC3188">
        <v>9.9499999999999993</v>
      </c>
      <c r="ED3188">
        <v>7.65</v>
      </c>
      <c r="EO3188">
        <v>6.43</v>
      </c>
      <c r="EP3188">
        <v>11.8</v>
      </c>
      <c r="FO3188">
        <v>903983</v>
      </c>
    </row>
    <row r="3189" spans="1:171">
      <c r="A3189" t="s">
        <v>4457</v>
      </c>
      <c r="B3189" t="s">
        <v>719</v>
      </c>
      <c r="C3189" t="s">
        <v>5667</v>
      </c>
      <c r="E3189">
        <v>66.582999999999998</v>
      </c>
      <c r="F3189">
        <v>66.582999999999998</v>
      </c>
      <c r="G3189">
        <v>34.450000000000003</v>
      </c>
      <c r="H3189">
        <v>34.450000000000003</v>
      </c>
      <c r="I3189" t="s">
        <v>711</v>
      </c>
      <c r="L3189" t="s">
        <v>6288</v>
      </c>
      <c r="M3189" t="s">
        <v>6273</v>
      </c>
      <c r="Q3189" t="s">
        <v>4460</v>
      </c>
      <c r="V3189" t="s">
        <v>715</v>
      </c>
      <c r="AA3189" t="s">
        <v>4461</v>
      </c>
      <c r="AB3189">
        <v>4.29</v>
      </c>
      <c r="AC3189">
        <v>0.06</v>
      </c>
      <c r="AE3189">
        <v>0.1</v>
      </c>
      <c r="AI3189">
        <v>1.56</v>
      </c>
      <c r="AJ3189">
        <v>52.32</v>
      </c>
      <c r="AK3189">
        <v>2.57</v>
      </c>
      <c r="AL3189">
        <v>0.11</v>
      </c>
      <c r="AN3189">
        <v>0.23</v>
      </c>
      <c r="AO3189">
        <v>0.54</v>
      </c>
      <c r="AP3189">
        <v>5.65</v>
      </c>
      <c r="BF3189">
        <v>33.270000000000003</v>
      </c>
      <c r="CH3189">
        <v>14.3</v>
      </c>
      <c r="CJ3189">
        <v>28.7</v>
      </c>
      <c r="CK3189">
        <v>4.41</v>
      </c>
      <c r="CP3189">
        <v>153</v>
      </c>
      <c r="CQ3189">
        <v>12.8</v>
      </c>
      <c r="CW3189">
        <v>1.74</v>
      </c>
      <c r="CX3189">
        <v>4804</v>
      </c>
      <c r="CY3189">
        <v>25.8</v>
      </c>
      <c r="CZ3189">
        <v>157</v>
      </c>
      <c r="DA3189">
        <v>53.5</v>
      </c>
      <c r="DN3189">
        <v>287</v>
      </c>
      <c r="DO3189">
        <v>127</v>
      </c>
      <c r="DP3189">
        <v>270</v>
      </c>
      <c r="DR3189">
        <v>123</v>
      </c>
      <c r="DT3189">
        <v>4.66</v>
      </c>
      <c r="EA3189">
        <v>1.46</v>
      </c>
      <c r="EC3189">
        <v>5.6</v>
      </c>
      <c r="ED3189">
        <v>11.2</v>
      </c>
      <c r="EO3189">
        <v>5.31</v>
      </c>
      <c r="EP3189">
        <v>14.8</v>
      </c>
      <c r="FO3189">
        <v>903984</v>
      </c>
    </row>
    <row r="3190" spans="1:171">
      <c r="A3190" t="s">
        <v>4457</v>
      </c>
      <c r="B3190" t="s">
        <v>719</v>
      </c>
      <c r="C3190" t="s">
        <v>5667</v>
      </c>
      <c r="E3190">
        <v>66.582999999999998</v>
      </c>
      <c r="F3190">
        <v>66.582999999999998</v>
      </c>
      <c r="G3190">
        <v>34.450000000000003</v>
      </c>
      <c r="H3190">
        <v>34.450000000000003</v>
      </c>
      <c r="I3190" t="s">
        <v>711</v>
      </c>
      <c r="L3190" t="s">
        <v>6280</v>
      </c>
      <c r="M3190" t="s">
        <v>6273</v>
      </c>
      <c r="Q3190" t="s">
        <v>4460</v>
      </c>
      <c r="V3190" t="s">
        <v>715</v>
      </c>
      <c r="AA3190" t="s">
        <v>4461</v>
      </c>
      <c r="AB3190">
        <v>0.72</v>
      </c>
      <c r="AC3190">
        <v>0.01</v>
      </c>
      <c r="AE3190">
        <v>0</v>
      </c>
      <c r="AI3190">
        <v>2.74</v>
      </c>
      <c r="AJ3190">
        <v>50.55</v>
      </c>
      <c r="AK3190">
        <v>1.1399999999999999</v>
      </c>
      <c r="AL3190">
        <v>0.1</v>
      </c>
      <c r="AN3190">
        <v>0.56999999999999995</v>
      </c>
      <c r="AO3190">
        <v>0.1</v>
      </c>
      <c r="AP3190">
        <v>2.69</v>
      </c>
      <c r="BF3190">
        <v>35.93</v>
      </c>
      <c r="CH3190">
        <v>2.87</v>
      </c>
      <c r="CJ3190">
        <v>4.74</v>
      </c>
      <c r="CK3190">
        <v>1.07</v>
      </c>
      <c r="CN3190">
        <v>94.1</v>
      </c>
      <c r="CP3190">
        <v>423</v>
      </c>
      <c r="CQ3190">
        <v>6.85</v>
      </c>
      <c r="CW3190">
        <v>1.51</v>
      </c>
      <c r="CX3190">
        <v>5161</v>
      </c>
      <c r="CY3190">
        <v>14.2</v>
      </c>
      <c r="CZ3190">
        <v>88.4</v>
      </c>
      <c r="DA3190">
        <v>72.5</v>
      </c>
      <c r="DN3190">
        <v>273</v>
      </c>
      <c r="DO3190">
        <v>115</v>
      </c>
      <c r="DP3190">
        <v>223</v>
      </c>
      <c r="DQ3190">
        <v>24.3</v>
      </c>
      <c r="DR3190">
        <v>85.7</v>
      </c>
      <c r="DS3190">
        <v>12.1</v>
      </c>
      <c r="DT3190">
        <v>2.8</v>
      </c>
      <c r="DU3190">
        <v>9.25</v>
      </c>
      <c r="DV3190">
        <v>1.03</v>
      </c>
      <c r="DW3190">
        <v>5.14</v>
      </c>
      <c r="DX3190">
        <v>0.74</v>
      </c>
      <c r="DY3190">
        <v>1.89</v>
      </c>
      <c r="DZ3190">
        <v>0.2</v>
      </c>
      <c r="EA3190">
        <v>1.0900000000000001</v>
      </c>
      <c r="EB3190">
        <v>0.14000000000000001</v>
      </c>
      <c r="EC3190">
        <v>2.4900000000000002</v>
      </c>
      <c r="ED3190">
        <v>31.7</v>
      </c>
      <c r="EO3190">
        <v>1.35</v>
      </c>
      <c r="EP3190">
        <v>58.9</v>
      </c>
      <c r="FO3190">
        <v>903985</v>
      </c>
    </row>
    <row r="3191" spans="1:171">
      <c r="A3191" t="s">
        <v>4457</v>
      </c>
      <c r="B3191" t="s">
        <v>719</v>
      </c>
      <c r="C3191" t="s">
        <v>5667</v>
      </c>
      <c r="E3191">
        <v>66.582999999999998</v>
      </c>
      <c r="F3191">
        <v>66.582999999999998</v>
      </c>
      <c r="G3191">
        <v>34.450000000000003</v>
      </c>
      <c r="H3191">
        <v>34.450000000000003</v>
      </c>
      <c r="I3191" t="s">
        <v>711</v>
      </c>
      <c r="L3191" t="s">
        <v>6289</v>
      </c>
      <c r="M3191" t="s">
        <v>6276</v>
      </c>
      <c r="Q3191" t="s">
        <v>4460</v>
      </c>
      <c r="V3191" t="s">
        <v>715</v>
      </c>
      <c r="AA3191" t="s">
        <v>4461</v>
      </c>
      <c r="AB3191">
        <v>0.24</v>
      </c>
      <c r="AC3191">
        <v>0.01</v>
      </c>
      <c r="AE3191">
        <v>0.05</v>
      </c>
      <c r="AI3191">
        <v>0.98</v>
      </c>
      <c r="AJ3191">
        <v>33.880000000000003</v>
      </c>
      <c r="AK3191">
        <v>19.28</v>
      </c>
      <c r="AL3191">
        <v>0.27</v>
      </c>
      <c r="AN3191">
        <v>7.0000000000000007E-2</v>
      </c>
      <c r="AO3191">
        <v>0.08</v>
      </c>
      <c r="AP3191">
        <v>0.53</v>
      </c>
      <c r="BF3191">
        <v>42.29</v>
      </c>
      <c r="CH3191">
        <v>10.199999999999999</v>
      </c>
      <c r="CJ3191">
        <v>3.42</v>
      </c>
      <c r="CK3191">
        <v>1.48</v>
      </c>
      <c r="CN3191">
        <v>3.31</v>
      </c>
      <c r="CP3191">
        <v>17.7</v>
      </c>
      <c r="CQ3191">
        <v>10.199999999999999</v>
      </c>
      <c r="CW3191">
        <v>1</v>
      </c>
      <c r="CX3191">
        <v>2392</v>
      </c>
      <c r="CY3191">
        <v>3.5</v>
      </c>
      <c r="CZ3191">
        <v>37</v>
      </c>
      <c r="DA3191">
        <v>2.63</v>
      </c>
      <c r="DN3191">
        <v>74</v>
      </c>
      <c r="DO3191">
        <v>8.3000000000000007</v>
      </c>
      <c r="DP3191">
        <v>14.7</v>
      </c>
      <c r="DQ3191">
        <v>2.0299999999999998</v>
      </c>
      <c r="DR3191">
        <v>7.51</v>
      </c>
      <c r="DS3191">
        <v>1.33</v>
      </c>
      <c r="DT3191">
        <v>0.39</v>
      </c>
      <c r="DU3191">
        <v>1.24</v>
      </c>
      <c r="DV3191">
        <v>0.16</v>
      </c>
      <c r="DW3191">
        <v>0.95</v>
      </c>
      <c r="DX3191">
        <v>0.13</v>
      </c>
      <c r="DY3191">
        <v>0.47</v>
      </c>
      <c r="DZ3191">
        <v>0.05</v>
      </c>
      <c r="EA3191">
        <v>0.31</v>
      </c>
      <c r="EB3191">
        <v>0.03</v>
      </c>
      <c r="EC3191">
        <v>1.91</v>
      </c>
      <c r="EO3191">
        <v>0.08</v>
      </c>
      <c r="EP3191">
        <v>0.1</v>
      </c>
      <c r="FO3191">
        <v>903986</v>
      </c>
    </row>
    <row r="3192" spans="1:171">
      <c r="A3192" t="s">
        <v>4457</v>
      </c>
      <c r="B3192" t="s">
        <v>719</v>
      </c>
      <c r="C3192" t="s">
        <v>3109</v>
      </c>
      <c r="E3192">
        <v>66.78</v>
      </c>
      <c r="F3192">
        <v>66.78</v>
      </c>
      <c r="G3192">
        <v>30.15</v>
      </c>
      <c r="H3192">
        <v>30.15</v>
      </c>
      <c r="I3192" t="s">
        <v>711</v>
      </c>
      <c r="L3192" t="s">
        <v>6290</v>
      </c>
      <c r="M3192" t="s">
        <v>6273</v>
      </c>
      <c r="Q3192" t="s">
        <v>4460</v>
      </c>
      <c r="V3192" t="s">
        <v>715</v>
      </c>
      <c r="AA3192" t="s">
        <v>4461</v>
      </c>
      <c r="AB3192">
        <v>1.06</v>
      </c>
      <c r="AC3192">
        <v>7.0000000000000007E-2</v>
      </c>
      <c r="AE3192">
        <v>0.33</v>
      </c>
      <c r="AI3192">
        <v>5.9</v>
      </c>
      <c r="AJ3192">
        <v>50.89</v>
      </c>
      <c r="AK3192">
        <v>1.95</v>
      </c>
      <c r="AL3192">
        <v>0.14000000000000001</v>
      </c>
      <c r="AN3192">
        <v>0.2</v>
      </c>
      <c r="AO3192">
        <v>0.11</v>
      </c>
      <c r="AP3192">
        <v>3.39</v>
      </c>
      <c r="BF3192">
        <v>36.270000000000003</v>
      </c>
      <c r="CH3192">
        <v>16</v>
      </c>
      <c r="CJ3192">
        <v>106</v>
      </c>
      <c r="CK3192">
        <v>1.0900000000000001</v>
      </c>
      <c r="CN3192">
        <v>3.55</v>
      </c>
      <c r="CP3192">
        <v>4.05</v>
      </c>
      <c r="CQ3192">
        <v>43.1</v>
      </c>
      <c r="CW3192">
        <v>4.41</v>
      </c>
      <c r="CX3192">
        <v>3769</v>
      </c>
      <c r="CY3192">
        <v>28.9</v>
      </c>
      <c r="CZ3192">
        <v>192</v>
      </c>
      <c r="DA3192">
        <v>14.4</v>
      </c>
      <c r="DN3192">
        <v>217</v>
      </c>
      <c r="DO3192">
        <v>96.3</v>
      </c>
      <c r="DP3192">
        <v>193</v>
      </c>
      <c r="DR3192">
        <v>105</v>
      </c>
      <c r="DT3192">
        <v>5.05</v>
      </c>
      <c r="EA3192">
        <v>2.0499999999999998</v>
      </c>
      <c r="EC3192">
        <v>6.1</v>
      </c>
      <c r="ED3192">
        <v>3.19</v>
      </c>
      <c r="EO3192">
        <v>4.68</v>
      </c>
      <c r="FO3192">
        <v>903987</v>
      </c>
    </row>
    <row r="3193" spans="1:171">
      <c r="A3193" t="s">
        <v>4457</v>
      </c>
      <c r="B3193" t="s">
        <v>719</v>
      </c>
      <c r="C3193" t="s">
        <v>3109</v>
      </c>
      <c r="E3193">
        <v>66.78</v>
      </c>
      <c r="F3193">
        <v>66.78</v>
      </c>
      <c r="G3193">
        <v>30.15</v>
      </c>
      <c r="H3193">
        <v>30.15</v>
      </c>
      <c r="I3193" t="s">
        <v>711</v>
      </c>
      <c r="L3193" t="s">
        <v>6291</v>
      </c>
      <c r="M3193" t="s">
        <v>6273</v>
      </c>
      <c r="Q3193" t="s">
        <v>4460</v>
      </c>
      <c r="V3193" t="s">
        <v>715</v>
      </c>
      <c r="AA3193" t="s">
        <v>4461</v>
      </c>
      <c r="AB3193">
        <v>0.23</v>
      </c>
      <c r="AE3193">
        <v>0.08</v>
      </c>
      <c r="AI3193">
        <v>0.37</v>
      </c>
      <c r="AJ3193">
        <v>54.12</v>
      </c>
      <c r="AK3193">
        <v>0.83</v>
      </c>
      <c r="AL3193">
        <v>0.11</v>
      </c>
      <c r="AN3193">
        <v>0.06</v>
      </c>
      <c r="AO3193">
        <v>0.13</v>
      </c>
      <c r="AP3193">
        <v>0.95</v>
      </c>
      <c r="BF3193">
        <v>41.87</v>
      </c>
      <c r="CH3193">
        <v>6.05</v>
      </c>
      <c r="CJ3193">
        <v>2.71</v>
      </c>
      <c r="CK3193">
        <v>0.76</v>
      </c>
      <c r="CN3193">
        <v>1.49</v>
      </c>
      <c r="CP3193">
        <v>77.599999999999994</v>
      </c>
      <c r="CQ3193">
        <v>9.32</v>
      </c>
      <c r="CX3193">
        <v>5857</v>
      </c>
      <c r="CY3193">
        <v>45.5</v>
      </c>
      <c r="CZ3193">
        <v>196</v>
      </c>
      <c r="DA3193">
        <v>3</v>
      </c>
      <c r="DN3193">
        <v>232</v>
      </c>
      <c r="DO3193">
        <v>198</v>
      </c>
      <c r="DP3193">
        <v>397</v>
      </c>
      <c r="DR3193">
        <v>171</v>
      </c>
      <c r="DT3193">
        <v>7.35</v>
      </c>
      <c r="EA3193">
        <v>2.13</v>
      </c>
      <c r="EC3193">
        <v>5.52</v>
      </c>
      <c r="EO3193">
        <v>1.73</v>
      </c>
      <c r="FO3193">
        <v>903988</v>
      </c>
    </row>
    <row r="3194" spans="1:171">
      <c r="A3194" t="s">
        <v>4457</v>
      </c>
      <c r="B3194" t="s">
        <v>719</v>
      </c>
      <c r="C3194" t="s">
        <v>3109</v>
      </c>
      <c r="E3194">
        <v>66.78</v>
      </c>
      <c r="F3194">
        <v>66.78</v>
      </c>
      <c r="G3194">
        <v>30.15</v>
      </c>
      <c r="H3194">
        <v>30.15</v>
      </c>
      <c r="I3194" t="s">
        <v>711</v>
      </c>
      <c r="L3194" t="s">
        <v>6292</v>
      </c>
      <c r="M3194" t="s">
        <v>6273</v>
      </c>
      <c r="Q3194" t="s">
        <v>4460</v>
      </c>
      <c r="V3194" t="s">
        <v>715</v>
      </c>
      <c r="AA3194" t="s">
        <v>4461</v>
      </c>
      <c r="AB3194">
        <v>8.31</v>
      </c>
      <c r="AC3194">
        <v>0.35</v>
      </c>
      <c r="AE3194">
        <v>0.67</v>
      </c>
      <c r="AI3194">
        <v>3.34</v>
      </c>
      <c r="AJ3194">
        <v>47.2</v>
      </c>
      <c r="AK3194">
        <v>4.13</v>
      </c>
      <c r="AL3194">
        <v>0.17</v>
      </c>
      <c r="AN3194">
        <v>0.81</v>
      </c>
      <c r="AO3194">
        <v>0.99</v>
      </c>
      <c r="AP3194">
        <v>5.26</v>
      </c>
      <c r="BF3194">
        <v>30.67</v>
      </c>
      <c r="CH3194">
        <v>23.7</v>
      </c>
      <c r="CJ3194">
        <v>111</v>
      </c>
      <c r="CK3194">
        <v>1.67</v>
      </c>
      <c r="CN3194">
        <v>3.57</v>
      </c>
      <c r="CP3194">
        <v>25.7</v>
      </c>
      <c r="CQ3194">
        <v>46.8</v>
      </c>
      <c r="CW3194">
        <v>13.6</v>
      </c>
      <c r="CX3194">
        <v>4799</v>
      </c>
      <c r="CY3194">
        <v>74.900000000000006</v>
      </c>
      <c r="CZ3194">
        <v>423</v>
      </c>
      <c r="DA3194">
        <v>111</v>
      </c>
      <c r="DN3194">
        <v>312</v>
      </c>
      <c r="DO3194">
        <v>300</v>
      </c>
      <c r="DP3194">
        <v>596</v>
      </c>
      <c r="DR3194">
        <v>295</v>
      </c>
      <c r="DT3194">
        <v>14.4</v>
      </c>
      <c r="EA3194">
        <v>4.03</v>
      </c>
      <c r="EC3194">
        <v>11.4</v>
      </c>
      <c r="ED3194">
        <v>11.7</v>
      </c>
      <c r="EO3194">
        <v>26.7</v>
      </c>
      <c r="FO3194">
        <v>903989</v>
      </c>
    </row>
    <row r="3195" spans="1:171">
      <c r="A3195" t="s">
        <v>4457</v>
      </c>
      <c r="B3195" t="s">
        <v>719</v>
      </c>
      <c r="C3195" t="s">
        <v>3109</v>
      </c>
      <c r="E3195">
        <v>66.78</v>
      </c>
      <c r="F3195">
        <v>66.78</v>
      </c>
      <c r="G3195">
        <v>30.15</v>
      </c>
      <c r="H3195">
        <v>30.15</v>
      </c>
      <c r="I3195" t="s">
        <v>711</v>
      </c>
      <c r="L3195" t="s">
        <v>6293</v>
      </c>
      <c r="M3195" t="s">
        <v>6273</v>
      </c>
      <c r="Q3195" t="s">
        <v>4460</v>
      </c>
      <c r="V3195" t="s">
        <v>715</v>
      </c>
      <c r="AA3195" t="s">
        <v>4461</v>
      </c>
      <c r="AB3195">
        <v>1.75</v>
      </c>
      <c r="AC3195">
        <v>0.65</v>
      </c>
      <c r="AE3195">
        <v>0.23</v>
      </c>
      <c r="AI3195">
        <v>11.34</v>
      </c>
      <c r="AJ3195">
        <v>46.23</v>
      </c>
      <c r="AK3195">
        <v>2.84</v>
      </c>
      <c r="AL3195">
        <v>0.23</v>
      </c>
      <c r="AN3195">
        <v>0.24</v>
      </c>
      <c r="AO3195">
        <v>0.23</v>
      </c>
      <c r="AP3195">
        <v>1.89</v>
      </c>
      <c r="BF3195">
        <v>34.17</v>
      </c>
      <c r="CH3195">
        <v>14.3</v>
      </c>
      <c r="CJ3195">
        <v>308</v>
      </c>
      <c r="CK3195">
        <v>14.4</v>
      </c>
      <c r="CN3195">
        <v>6.14</v>
      </c>
      <c r="CP3195">
        <v>46.7</v>
      </c>
      <c r="CQ3195">
        <v>113</v>
      </c>
      <c r="CW3195">
        <v>4.57</v>
      </c>
      <c r="CX3195">
        <v>4928</v>
      </c>
      <c r="CY3195">
        <v>43</v>
      </c>
      <c r="CZ3195">
        <v>240</v>
      </c>
      <c r="DA3195">
        <v>680</v>
      </c>
      <c r="DN3195">
        <v>252</v>
      </c>
      <c r="DO3195">
        <v>161</v>
      </c>
      <c r="DP3195">
        <v>345</v>
      </c>
      <c r="DR3195">
        <v>159</v>
      </c>
      <c r="DT3195">
        <v>8.0299999999999994</v>
      </c>
      <c r="EA3195">
        <v>3.49</v>
      </c>
      <c r="EC3195">
        <v>6.91</v>
      </c>
      <c r="ED3195">
        <v>36.700000000000003</v>
      </c>
      <c r="EO3195">
        <v>125</v>
      </c>
      <c r="FO3195">
        <v>903990</v>
      </c>
    </row>
    <row r="3196" spans="1:171">
      <c r="A3196" t="s">
        <v>4457</v>
      </c>
      <c r="B3196" t="s">
        <v>719</v>
      </c>
      <c r="C3196" t="s">
        <v>3109</v>
      </c>
      <c r="E3196">
        <v>66.78</v>
      </c>
      <c r="F3196">
        <v>66.78</v>
      </c>
      <c r="G3196">
        <v>30.15</v>
      </c>
      <c r="H3196">
        <v>30.15</v>
      </c>
      <c r="I3196" t="s">
        <v>711</v>
      </c>
      <c r="L3196" t="s">
        <v>6294</v>
      </c>
      <c r="M3196" t="s">
        <v>6273</v>
      </c>
      <c r="Q3196" t="s">
        <v>4460</v>
      </c>
      <c r="V3196" t="s">
        <v>715</v>
      </c>
      <c r="AA3196" t="s">
        <v>4461</v>
      </c>
      <c r="AB3196">
        <v>2.0299999999999998</v>
      </c>
      <c r="AC3196">
        <v>0.13</v>
      </c>
      <c r="AE3196">
        <v>0.04</v>
      </c>
      <c r="AI3196">
        <v>10.64</v>
      </c>
      <c r="AJ3196">
        <v>44.83</v>
      </c>
      <c r="AK3196">
        <v>4.24</v>
      </c>
      <c r="AL3196">
        <v>0.43</v>
      </c>
      <c r="AN3196">
        <v>0.16</v>
      </c>
      <c r="AO3196">
        <v>0.2</v>
      </c>
      <c r="AP3196">
        <v>0.18</v>
      </c>
      <c r="BF3196">
        <v>29.63</v>
      </c>
      <c r="CH3196">
        <v>11.4</v>
      </c>
      <c r="CJ3196">
        <v>75.8</v>
      </c>
      <c r="CK3196">
        <v>4.1100000000000003</v>
      </c>
      <c r="CN3196">
        <v>29</v>
      </c>
      <c r="CP3196">
        <v>317</v>
      </c>
      <c r="CW3196">
        <v>5.31</v>
      </c>
      <c r="CX3196">
        <v>7521</v>
      </c>
      <c r="CY3196">
        <v>59.5</v>
      </c>
      <c r="DA3196">
        <v>195</v>
      </c>
      <c r="DO3196">
        <v>290</v>
      </c>
      <c r="DP3196">
        <v>588</v>
      </c>
      <c r="DQ3196">
        <v>69.400000000000006</v>
      </c>
      <c r="DR3196">
        <v>248</v>
      </c>
      <c r="DS3196">
        <v>35.700000000000003</v>
      </c>
      <c r="DT3196">
        <v>9.11</v>
      </c>
      <c r="DU3196">
        <v>28.9</v>
      </c>
      <c r="DV3196">
        <v>3.44</v>
      </c>
      <c r="DW3196">
        <v>16.5</v>
      </c>
      <c r="DX3196">
        <v>2.41</v>
      </c>
      <c r="DY3196">
        <v>5.92</v>
      </c>
      <c r="DZ3196">
        <v>0.68</v>
      </c>
      <c r="EA3196">
        <v>3.79</v>
      </c>
      <c r="EB3196">
        <v>0.52</v>
      </c>
      <c r="EO3196">
        <v>3.68</v>
      </c>
      <c r="EP3196">
        <v>0.38</v>
      </c>
      <c r="FO3196">
        <v>903991</v>
      </c>
    </row>
    <row r="3197" spans="1:171">
      <c r="A3197" t="s">
        <v>4457</v>
      </c>
      <c r="B3197" t="s">
        <v>719</v>
      </c>
      <c r="C3197" t="s">
        <v>3109</v>
      </c>
      <c r="E3197">
        <v>66.78</v>
      </c>
      <c r="F3197">
        <v>66.78</v>
      </c>
      <c r="G3197">
        <v>30.15</v>
      </c>
      <c r="H3197">
        <v>30.15</v>
      </c>
      <c r="I3197" t="s">
        <v>711</v>
      </c>
      <c r="L3197" t="s">
        <v>6295</v>
      </c>
      <c r="M3197" t="s">
        <v>6276</v>
      </c>
      <c r="Q3197" t="s">
        <v>4460</v>
      </c>
      <c r="V3197" t="s">
        <v>715</v>
      </c>
      <c r="AA3197" t="s">
        <v>4461</v>
      </c>
      <c r="AB3197">
        <v>0.85</v>
      </c>
      <c r="AC3197">
        <v>0.05</v>
      </c>
      <c r="AE3197">
        <v>0.22</v>
      </c>
      <c r="AI3197">
        <v>3.86</v>
      </c>
      <c r="AJ3197">
        <v>31.4</v>
      </c>
      <c r="AK3197">
        <v>16.29</v>
      </c>
      <c r="AL3197">
        <v>0.89</v>
      </c>
      <c r="AN3197">
        <v>0.04</v>
      </c>
      <c r="AP3197">
        <v>3.8</v>
      </c>
      <c r="BF3197">
        <v>38.729999999999997</v>
      </c>
      <c r="CJ3197">
        <v>11.2</v>
      </c>
      <c r="CN3197">
        <v>3.67</v>
      </c>
      <c r="CP3197">
        <v>48.8</v>
      </c>
      <c r="CQ3197">
        <v>155</v>
      </c>
      <c r="CX3197">
        <v>10513</v>
      </c>
      <c r="CY3197">
        <v>70.400000000000006</v>
      </c>
      <c r="CZ3197">
        <v>156</v>
      </c>
      <c r="DA3197">
        <v>924</v>
      </c>
      <c r="DN3197">
        <v>556</v>
      </c>
      <c r="DO3197">
        <v>604</v>
      </c>
      <c r="DP3197">
        <v>1136</v>
      </c>
      <c r="DQ3197">
        <v>131</v>
      </c>
      <c r="DR3197">
        <v>500</v>
      </c>
      <c r="DS3197">
        <v>83</v>
      </c>
      <c r="DT3197">
        <v>17.2</v>
      </c>
      <c r="DU3197">
        <v>50</v>
      </c>
      <c r="DV3197">
        <v>7.1</v>
      </c>
      <c r="DW3197">
        <v>29.1</v>
      </c>
      <c r="DX3197">
        <v>5.48</v>
      </c>
      <c r="DY3197">
        <v>11.3</v>
      </c>
      <c r="DZ3197">
        <v>1.33</v>
      </c>
      <c r="EA3197">
        <v>5.0199999999999996</v>
      </c>
      <c r="EB3197">
        <v>0.61</v>
      </c>
      <c r="EC3197">
        <v>14.2</v>
      </c>
      <c r="ED3197">
        <v>1.62</v>
      </c>
      <c r="EO3197">
        <v>34.6</v>
      </c>
      <c r="FO3197">
        <v>903992</v>
      </c>
    </row>
    <row r="3198" spans="1:171">
      <c r="A3198" t="s">
        <v>6296</v>
      </c>
      <c r="B3198" t="s">
        <v>864</v>
      </c>
      <c r="C3198" t="s">
        <v>865</v>
      </c>
      <c r="E3198">
        <v>-20.57</v>
      </c>
      <c r="F3198">
        <v>-20.57</v>
      </c>
      <c r="G3198">
        <v>16</v>
      </c>
      <c r="H3198">
        <v>16</v>
      </c>
      <c r="I3198" t="s">
        <v>711</v>
      </c>
      <c r="L3198" t="s">
        <v>6297</v>
      </c>
      <c r="M3198" t="s">
        <v>6298</v>
      </c>
      <c r="Q3198" t="s">
        <v>4273</v>
      </c>
      <c r="V3198" t="s">
        <v>715</v>
      </c>
      <c r="AA3198" t="s">
        <v>4274</v>
      </c>
      <c r="AB3198">
        <v>1.85</v>
      </c>
      <c r="AC3198">
        <v>0.05</v>
      </c>
      <c r="AE3198">
        <v>0.49</v>
      </c>
      <c r="AG3198">
        <v>6.6</v>
      </c>
      <c r="AH3198">
        <v>0.34</v>
      </c>
      <c r="AJ3198">
        <v>32.9</v>
      </c>
      <c r="AK3198">
        <v>2.5099999999999998</v>
      </c>
      <c r="AL3198">
        <v>1.78</v>
      </c>
      <c r="AN3198">
        <v>0.04</v>
      </c>
      <c r="AO3198">
        <v>7.0000000000000007E-2</v>
      </c>
      <c r="AP3198">
        <v>0.98</v>
      </c>
      <c r="AQ3198">
        <v>1.1000000000000001</v>
      </c>
      <c r="AU3198">
        <v>42.3</v>
      </c>
      <c r="AW3198">
        <v>0.42</v>
      </c>
      <c r="CD3198">
        <v>685</v>
      </c>
      <c r="CK3198">
        <v>41</v>
      </c>
      <c r="CO3198">
        <v>15</v>
      </c>
      <c r="CP3198">
        <v>58</v>
      </c>
      <c r="CQ3198">
        <v>5164</v>
      </c>
      <c r="CW3198">
        <v>0</v>
      </c>
      <c r="CX3198">
        <v>36900</v>
      </c>
      <c r="CY3198">
        <v>137</v>
      </c>
      <c r="CZ3198">
        <v>22.9</v>
      </c>
      <c r="DA3198">
        <v>80</v>
      </c>
      <c r="DM3198">
        <v>0</v>
      </c>
      <c r="DN3198">
        <v>5041</v>
      </c>
      <c r="DO3198">
        <v>5623</v>
      </c>
      <c r="DP3198">
        <v>10112</v>
      </c>
      <c r="DQ3198">
        <v>1050</v>
      </c>
      <c r="DR3198">
        <v>3006</v>
      </c>
      <c r="DS3198">
        <v>341</v>
      </c>
      <c r="DT3198">
        <v>83.5</v>
      </c>
      <c r="DU3198">
        <v>155</v>
      </c>
      <c r="DV3198">
        <v>11.5</v>
      </c>
      <c r="DW3198">
        <v>34.700000000000003</v>
      </c>
      <c r="DX3198">
        <v>5.07</v>
      </c>
      <c r="DY3198">
        <v>11.1</v>
      </c>
      <c r="DZ3198">
        <v>1.53</v>
      </c>
      <c r="EA3198">
        <v>10.199999999999999</v>
      </c>
      <c r="EB3198">
        <v>2.16</v>
      </c>
      <c r="EC3198">
        <v>0</v>
      </c>
      <c r="EM3198">
        <v>173</v>
      </c>
      <c r="EO3198">
        <v>400</v>
      </c>
      <c r="EP3198">
        <v>7.02</v>
      </c>
      <c r="FO3198">
        <v>904001</v>
      </c>
    </row>
    <row r="3199" spans="1:171">
      <c r="A3199" t="s">
        <v>6296</v>
      </c>
      <c r="B3199" t="s">
        <v>864</v>
      </c>
      <c r="C3199" t="s">
        <v>865</v>
      </c>
      <c r="E3199">
        <v>-20.57</v>
      </c>
      <c r="F3199">
        <v>-20.57</v>
      </c>
      <c r="G3199">
        <v>16</v>
      </c>
      <c r="H3199">
        <v>16</v>
      </c>
      <c r="I3199" t="s">
        <v>711</v>
      </c>
      <c r="L3199" t="s">
        <v>6299</v>
      </c>
      <c r="M3199" t="s">
        <v>6298</v>
      </c>
      <c r="Q3199" t="s">
        <v>4273</v>
      </c>
      <c r="V3199" t="s">
        <v>715</v>
      </c>
      <c r="AA3199" t="s">
        <v>4274</v>
      </c>
      <c r="AB3199">
        <v>0.12</v>
      </c>
      <c r="AC3199">
        <v>0.04</v>
      </c>
      <c r="AE3199">
        <v>0.34</v>
      </c>
      <c r="AG3199">
        <v>2.5</v>
      </c>
      <c r="AH3199">
        <v>0.09</v>
      </c>
      <c r="AJ3199">
        <v>38.4</v>
      </c>
      <c r="AK3199">
        <v>0.76</v>
      </c>
      <c r="AL3199">
        <v>1.67</v>
      </c>
      <c r="AN3199">
        <v>0.01</v>
      </c>
      <c r="AO3199">
        <v>0.12</v>
      </c>
      <c r="AP3199">
        <v>4.99</v>
      </c>
      <c r="AQ3199">
        <v>0.64</v>
      </c>
      <c r="AU3199">
        <v>41.7</v>
      </c>
      <c r="AW3199">
        <v>0.44</v>
      </c>
      <c r="CE3199">
        <v>0</v>
      </c>
      <c r="CK3199">
        <v>29</v>
      </c>
      <c r="CO3199">
        <v>12</v>
      </c>
      <c r="CP3199">
        <v>53</v>
      </c>
      <c r="CQ3199">
        <v>73</v>
      </c>
      <c r="CX3199">
        <v>42000</v>
      </c>
      <c r="CY3199">
        <v>738</v>
      </c>
      <c r="DA3199">
        <v>457</v>
      </c>
      <c r="DN3199">
        <v>691</v>
      </c>
      <c r="DO3199">
        <v>3932</v>
      </c>
      <c r="DP3199">
        <v>7492</v>
      </c>
      <c r="DQ3199">
        <v>744</v>
      </c>
      <c r="DR3199">
        <v>2520</v>
      </c>
      <c r="DS3199">
        <v>369</v>
      </c>
      <c r="DT3199">
        <v>101</v>
      </c>
      <c r="DU3199">
        <v>269</v>
      </c>
      <c r="DV3199">
        <v>36</v>
      </c>
      <c r="DW3199">
        <v>188</v>
      </c>
      <c r="DX3199">
        <v>29</v>
      </c>
      <c r="DY3199">
        <v>60</v>
      </c>
      <c r="EA3199">
        <v>30</v>
      </c>
      <c r="EB3199">
        <v>3.2</v>
      </c>
      <c r="EM3199">
        <v>93</v>
      </c>
      <c r="EO3199">
        <v>121</v>
      </c>
      <c r="FO3199">
        <v>904003</v>
      </c>
    </row>
    <row r="3200" spans="1:171">
      <c r="A3200" t="s">
        <v>6296</v>
      </c>
      <c r="B3200" t="s">
        <v>864</v>
      </c>
      <c r="C3200" t="s">
        <v>865</v>
      </c>
      <c r="E3200">
        <v>-20.57</v>
      </c>
      <c r="F3200">
        <v>-20.57</v>
      </c>
      <c r="G3200">
        <v>16</v>
      </c>
      <c r="H3200">
        <v>16</v>
      </c>
      <c r="I3200" t="s">
        <v>711</v>
      </c>
      <c r="L3200" t="s">
        <v>6300</v>
      </c>
      <c r="M3200" t="s">
        <v>6298</v>
      </c>
      <c r="Q3200" t="s">
        <v>4273</v>
      </c>
      <c r="V3200" t="s">
        <v>715</v>
      </c>
      <c r="AA3200" t="s">
        <v>4274</v>
      </c>
      <c r="AB3200">
        <v>0.52</v>
      </c>
      <c r="AC3200">
        <v>0.04</v>
      </c>
      <c r="AE3200">
        <v>0.55000000000000004</v>
      </c>
      <c r="AG3200">
        <v>2.2799999999999998</v>
      </c>
      <c r="AH3200">
        <v>0.11</v>
      </c>
      <c r="AJ3200">
        <v>41.1</v>
      </c>
      <c r="AK3200">
        <v>0.62</v>
      </c>
      <c r="AL3200">
        <v>1.66</v>
      </c>
      <c r="AN3200">
        <v>0.05</v>
      </c>
      <c r="AO3200">
        <v>0.03</v>
      </c>
      <c r="AP3200">
        <v>2.06</v>
      </c>
      <c r="AQ3200">
        <v>0.57999999999999996</v>
      </c>
      <c r="AU3200">
        <v>42.4</v>
      </c>
      <c r="AW3200">
        <v>1.75</v>
      </c>
      <c r="CD3200">
        <v>32</v>
      </c>
      <c r="CK3200">
        <v>28</v>
      </c>
      <c r="CO3200">
        <v>9</v>
      </c>
      <c r="CP3200">
        <v>31</v>
      </c>
      <c r="CQ3200">
        <v>78</v>
      </c>
      <c r="CW3200">
        <v>0</v>
      </c>
      <c r="CX3200">
        <v>23900</v>
      </c>
      <c r="CY3200">
        <v>474</v>
      </c>
      <c r="CZ3200">
        <v>3.9</v>
      </c>
      <c r="DA3200">
        <v>5</v>
      </c>
      <c r="DM3200">
        <v>0</v>
      </c>
      <c r="DN3200">
        <v>545</v>
      </c>
      <c r="DO3200">
        <v>4176</v>
      </c>
      <c r="DP3200">
        <v>7760</v>
      </c>
      <c r="DQ3200">
        <v>826</v>
      </c>
      <c r="DR3200">
        <v>2502</v>
      </c>
      <c r="DS3200">
        <v>307</v>
      </c>
      <c r="DT3200">
        <v>86.7</v>
      </c>
      <c r="DU3200">
        <v>207</v>
      </c>
      <c r="DV3200">
        <v>26.8</v>
      </c>
      <c r="DW3200">
        <v>126</v>
      </c>
      <c r="DX3200">
        <v>19.7</v>
      </c>
      <c r="DY3200">
        <v>40.1</v>
      </c>
      <c r="DZ3200">
        <v>3.94</v>
      </c>
      <c r="EA3200">
        <v>18</v>
      </c>
      <c r="EB3200">
        <v>2.4700000000000002</v>
      </c>
      <c r="EM3200">
        <v>33.5</v>
      </c>
      <c r="EO3200">
        <v>61.9</v>
      </c>
      <c r="EP3200">
        <v>0.53800000000000003</v>
      </c>
      <c r="FO3200">
        <v>904004</v>
      </c>
    </row>
    <row r="3201" spans="1:171">
      <c r="A3201" t="s">
        <v>6296</v>
      </c>
      <c r="B3201" t="s">
        <v>864</v>
      </c>
      <c r="C3201" t="s">
        <v>1904</v>
      </c>
      <c r="D3201" t="s">
        <v>1905</v>
      </c>
      <c r="E3201">
        <v>-20.45</v>
      </c>
      <c r="F3201">
        <v>-20.45</v>
      </c>
      <c r="G3201">
        <v>16.350000000000001</v>
      </c>
      <c r="H3201">
        <v>16.350000000000001</v>
      </c>
      <c r="I3201" t="s">
        <v>711</v>
      </c>
      <c r="L3201" t="s">
        <v>6301</v>
      </c>
      <c r="M3201" t="s">
        <v>6298</v>
      </c>
      <c r="Q3201" t="s">
        <v>4273</v>
      </c>
      <c r="V3201" t="s">
        <v>715</v>
      </c>
      <c r="AA3201" t="s">
        <v>4274</v>
      </c>
      <c r="AB3201">
        <v>0.52</v>
      </c>
      <c r="AC3201">
        <v>0.04</v>
      </c>
      <c r="AE3201">
        <v>0.55000000000000004</v>
      </c>
      <c r="AG3201">
        <v>0.03</v>
      </c>
      <c r="AH3201">
        <v>2.69</v>
      </c>
      <c r="AJ3201">
        <v>41.1</v>
      </c>
      <c r="AK3201">
        <v>0.62</v>
      </c>
      <c r="AL3201">
        <v>1.66</v>
      </c>
      <c r="AN3201">
        <v>0.05</v>
      </c>
      <c r="AO3201">
        <v>0.03</v>
      </c>
      <c r="AP3201">
        <v>2.06</v>
      </c>
      <c r="AQ3201">
        <v>0.37</v>
      </c>
      <c r="AU3201">
        <v>44.3</v>
      </c>
      <c r="AW3201">
        <v>0.01</v>
      </c>
      <c r="CE3201">
        <v>0</v>
      </c>
      <c r="CK3201">
        <v>21</v>
      </c>
      <c r="CO3201">
        <v>7</v>
      </c>
      <c r="CP3201">
        <v>42</v>
      </c>
      <c r="CQ3201">
        <v>126</v>
      </c>
      <c r="CW3201">
        <v>0</v>
      </c>
      <c r="CX3201">
        <v>37600</v>
      </c>
      <c r="CY3201">
        <v>137</v>
      </c>
      <c r="CZ3201">
        <v>0.7</v>
      </c>
      <c r="DM3201">
        <v>0</v>
      </c>
      <c r="DN3201">
        <v>2126</v>
      </c>
      <c r="DO3201">
        <v>2904</v>
      </c>
      <c r="DP3201">
        <v>5956</v>
      </c>
      <c r="DQ3201">
        <v>688</v>
      </c>
      <c r="DR3201">
        <v>2335</v>
      </c>
      <c r="DS3201">
        <v>294</v>
      </c>
      <c r="DT3201">
        <v>68.400000000000006</v>
      </c>
      <c r="DU3201">
        <v>125</v>
      </c>
      <c r="DV3201">
        <v>10.7</v>
      </c>
      <c r="DW3201">
        <v>40.9</v>
      </c>
      <c r="DX3201">
        <v>5.81</v>
      </c>
      <c r="DY3201">
        <v>11.3</v>
      </c>
      <c r="DZ3201">
        <v>1.06</v>
      </c>
      <c r="EA3201">
        <v>5.18</v>
      </c>
      <c r="EB3201">
        <v>0.93799999999999994</v>
      </c>
      <c r="EM3201">
        <v>58.7</v>
      </c>
      <c r="EO3201">
        <v>24.7</v>
      </c>
      <c r="EP3201">
        <v>0.312</v>
      </c>
      <c r="FO3201">
        <v>904007</v>
      </c>
    </row>
    <row r="3202" spans="1:171">
      <c r="A3202" t="s">
        <v>6296</v>
      </c>
      <c r="B3202" t="s">
        <v>864</v>
      </c>
      <c r="C3202" t="s">
        <v>1904</v>
      </c>
      <c r="D3202" t="s">
        <v>1905</v>
      </c>
      <c r="E3202">
        <v>-20.45</v>
      </c>
      <c r="F3202">
        <v>-20.45</v>
      </c>
      <c r="G3202">
        <v>16.350000000000001</v>
      </c>
      <c r="H3202">
        <v>16.350000000000001</v>
      </c>
      <c r="I3202" t="s">
        <v>711</v>
      </c>
      <c r="L3202" t="s">
        <v>6302</v>
      </c>
      <c r="M3202" t="s">
        <v>6298</v>
      </c>
      <c r="Q3202" t="s">
        <v>4273</v>
      </c>
      <c r="V3202" t="s">
        <v>715</v>
      </c>
      <c r="AA3202" t="s">
        <v>4274</v>
      </c>
      <c r="AB3202">
        <v>0.09</v>
      </c>
      <c r="AC3202">
        <v>0.31</v>
      </c>
      <c r="AE3202">
        <v>0.45</v>
      </c>
      <c r="AG3202">
        <v>11.14</v>
      </c>
      <c r="AH3202">
        <v>3.32</v>
      </c>
      <c r="AJ3202">
        <v>36.5</v>
      </c>
      <c r="AK3202">
        <v>1.59</v>
      </c>
      <c r="AL3202">
        <v>1.18</v>
      </c>
      <c r="AN3202">
        <v>0</v>
      </c>
      <c r="AO3202">
        <v>0.03</v>
      </c>
      <c r="AP3202">
        <v>2.77</v>
      </c>
      <c r="AQ3202">
        <v>0.5</v>
      </c>
      <c r="AU3202">
        <v>36.799999999999997</v>
      </c>
      <c r="AW3202">
        <v>0.09</v>
      </c>
      <c r="CE3202">
        <v>0</v>
      </c>
      <c r="CK3202">
        <v>24</v>
      </c>
      <c r="CO3202">
        <v>4</v>
      </c>
      <c r="CP3202">
        <v>23</v>
      </c>
      <c r="CQ3202">
        <v>148</v>
      </c>
      <c r="CW3202">
        <v>0</v>
      </c>
      <c r="CX3202">
        <v>13800</v>
      </c>
      <c r="CY3202">
        <v>201</v>
      </c>
      <c r="DN3202">
        <v>1613</v>
      </c>
      <c r="DO3202">
        <v>1358</v>
      </c>
      <c r="DP3202">
        <v>2732</v>
      </c>
      <c r="DQ3202">
        <v>392</v>
      </c>
      <c r="DR3202">
        <v>1022</v>
      </c>
      <c r="DS3202">
        <v>190</v>
      </c>
      <c r="DT3202">
        <v>50.4</v>
      </c>
      <c r="DU3202">
        <v>77</v>
      </c>
      <c r="DW3202">
        <v>57.4</v>
      </c>
      <c r="DX3202">
        <v>7</v>
      </c>
      <c r="EA3202">
        <v>7</v>
      </c>
      <c r="EB3202">
        <v>0.7</v>
      </c>
      <c r="EM3202">
        <v>33</v>
      </c>
      <c r="EO3202">
        <v>26</v>
      </c>
      <c r="FO3202">
        <v>904008</v>
      </c>
    </row>
    <row r="3203" spans="1:171">
      <c r="A3203" t="s">
        <v>6296</v>
      </c>
      <c r="B3203" t="s">
        <v>864</v>
      </c>
      <c r="C3203" t="s">
        <v>1904</v>
      </c>
      <c r="D3203" t="s">
        <v>1905</v>
      </c>
      <c r="E3203">
        <v>-20.45</v>
      </c>
      <c r="F3203">
        <v>-20.45</v>
      </c>
      <c r="G3203">
        <v>16.350000000000001</v>
      </c>
      <c r="H3203">
        <v>16.350000000000001</v>
      </c>
      <c r="I3203" t="s">
        <v>711</v>
      </c>
      <c r="L3203" t="s">
        <v>6303</v>
      </c>
      <c r="M3203" t="s">
        <v>6298</v>
      </c>
      <c r="Q3203" t="s">
        <v>4273</v>
      </c>
      <c r="V3203" t="s">
        <v>715</v>
      </c>
      <c r="AA3203" t="s">
        <v>4274</v>
      </c>
      <c r="AB3203">
        <v>0.77</v>
      </c>
      <c r="AC3203">
        <v>0.05</v>
      </c>
      <c r="AE3203">
        <v>0.56000000000000005</v>
      </c>
      <c r="AG3203">
        <v>5.27</v>
      </c>
      <c r="AH3203">
        <v>0.82</v>
      </c>
      <c r="AJ3203">
        <v>36.9</v>
      </c>
      <c r="AK3203">
        <v>3.04</v>
      </c>
      <c r="AL3203">
        <v>1.48</v>
      </c>
      <c r="AN3203">
        <v>0.01</v>
      </c>
      <c r="AO3203">
        <v>0</v>
      </c>
      <c r="AP3203">
        <v>1.01</v>
      </c>
      <c r="AQ3203">
        <v>0.83</v>
      </c>
      <c r="AU3203">
        <v>43.2</v>
      </c>
      <c r="AW3203">
        <v>0.09</v>
      </c>
      <c r="CK3203">
        <v>22</v>
      </c>
      <c r="CO3203">
        <v>8</v>
      </c>
      <c r="CP3203">
        <v>28</v>
      </c>
      <c r="CQ3203">
        <v>75</v>
      </c>
      <c r="CW3203">
        <v>0</v>
      </c>
      <c r="CX3203">
        <v>25600</v>
      </c>
      <c r="CY3203">
        <v>203</v>
      </c>
      <c r="DN3203">
        <v>2445</v>
      </c>
      <c r="DO3203">
        <v>2305</v>
      </c>
      <c r="DP3203">
        <v>4563</v>
      </c>
      <c r="DQ3203">
        <v>600</v>
      </c>
      <c r="DR3203">
        <v>1426</v>
      </c>
      <c r="DS3203">
        <v>249</v>
      </c>
      <c r="DT3203">
        <v>64.8</v>
      </c>
      <c r="DU3203">
        <v>83</v>
      </c>
      <c r="DW3203">
        <v>80</v>
      </c>
      <c r="DX3203">
        <v>9.5</v>
      </c>
      <c r="DY3203">
        <v>29.8</v>
      </c>
      <c r="EA3203">
        <v>9.8000000000000007</v>
      </c>
      <c r="EB3203">
        <v>1.1000000000000001</v>
      </c>
      <c r="EM3203">
        <v>40</v>
      </c>
      <c r="EO3203">
        <v>116</v>
      </c>
      <c r="FO3203">
        <v>904009</v>
      </c>
    </row>
    <row r="3204" spans="1:171">
      <c r="A3204" t="s">
        <v>6296</v>
      </c>
      <c r="B3204" t="s">
        <v>864</v>
      </c>
      <c r="C3204" t="s">
        <v>1904</v>
      </c>
      <c r="D3204" t="s">
        <v>1905</v>
      </c>
      <c r="E3204">
        <v>-20.45</v>
      </c>
      <c r="F3204">
        <v>-20.45</v>
      </c>
      <c r="G3204">
        <v>16.350000000000001</v>
      </c>
      <c r="H3204">
        <v>16.350000000000001</v>
      </c>
      <c r="I3204" t="s">
        <v>711</v>
      </c>
      <c r="L3204" t="s">
        <v>6304</v>
      </c>
      <c r="M3204" t="s">
        <v>6298</v>
      </c>
      <c r="Q3204" t="s">
        <v>4273</v>
      </c>
      <c r="V3204" t="s">
        <v>715</v>
      </c>
      <c r="AA3204" t="s">
        <v>4274</v>
      </c>
      <c r="AB3204">
        <v>0.19</v>
      </c>
      <c r="AC3204">
        <v>0.04</v>
      </c>
      <c r="AE3204">
        <v>0.54</v>
      </c>
      <c r="AG3204">
        <v>3.2</v>
      </c>
      <c r="AH3204">
        <v>1.05</v>
      </c>
      <c r="AJ3204">
        <v>37.5</v>
      </c>
      <c r="AK3204">
        <v>3.55</v>
      </c>
      <c r="AL3204">
        <v>1.7</v>
      </c>
      <c r="AN3204">
        <v>0.03</v>
      </c>
      <c r="AO3204">
        <v>0</v>
      </c>
      <c r="AP3204">
        <v>0.38</v>
      </c>
      <c r="AQ3204">
        <v>0.43</v>
      </c>
      <c r="AU3204">
        <v>43.3</v>
      </c>
      <c r="AW3204">
        <v>0.08</v>
      </c>
      <c r="CK3204">
        <v>18</v>
      </c>
      <c r="CO3204">
        <v>6</v>
      </c>
      <c r="CP3204">
        <v>34</v>
      </c>
      <c r="CQ3204">
        <v>87</v>
      </c>
      <c r="CW3204">
        <v>0</v>
      </c>
      <c r="CX3204">
        <v>33400</v>
      </c>
      <c r="CY3204">
        <v>141</v>
      </c>
      <c r="CZ3204">
        <v>0</v>
      </c>
      <c r="DM3204">
        <v>0</v>
      </c>
      <c r="DN3204">
        <v>1901</v>
      </c>
      <c r="DO3204">
        <v>2275</v>
      </c>
      <c r="DP3204">
        <v>4811</v>
      </c>
      <c r="DQ3204">
        <v>572</v>
      </c>
      <c r="DR3204">
        <v>1928</v>
      </c>
      <c r="DS3204">
        <v>244</v>
      </c>
      <c r="DT3204">
        <v>60.3</v>
      </c>
      <c r="DU3204">
        <v>112</v>
      </c>
      <c r="DV3204">
        <v>10.8</v>
      </c>
      <c r="DW3204">
        <v>40.200000000000003</v>
      </c>
      <c r="DX3204">
        <v>5.64</v>
      </c>
      <c r="DY3204">
        <v>11.2</v>
      </c>
      <c r="DZ3204">
        <v>1.08</v>
      </c>
      <c r="EA3204">
        <v>5.45</v>
      </c>
      <c r="EB3204">
        <v>0.92600000000000005</v>
      </c>
      <c r="EC3204">
        <v>0</v>
      </c>
      <c r="EM3204">
        <v>38.200000000000003</v>
      </c>
      <c r="EO3204">
        <v>35.9</v>
      </c>
      <c r="EP3204">
        <v>3.58</v>
      </c>
      <c r="FO3204">
        <v>904010</v>
      </c>
    </row>
    <row r="3205" spans="1:171">
      <c r="A3205" t="s">
        <v>6296</v>
      </c>
      <c r="B3205" t="s">
        <v>864</v>
      </c>
      <c r="C3205" t="s">
        <v>1904</v>
      </c>
      <c r="D3205" t="s">
        <v>1905</v>
      </c>
      <c r="E3205">
        <v>-20.45</v>
      </c>
      <c r="F3205">
        <v>-20.45</v>
      </c>
      <c r="G3205">
        <v>16.350000000000001</v>
      </c>
      <c r="H3205">
        <v>16.350000000000001</v>
      </c>
      <c r="I3205" t="s">
        <v>711</v>
      </c>
      <c r="L3205" t="s">
        <v>6305</v>
      </c>
      <c r="M3205" t="s">
        <v>6298</v>
      </c>
      <c r="Q3205" t="s">
        <v>4273</v>
      </c>
      <c r="V3205" t="s">
        <v>715</v>
      </c>
      <c r="AA3205" t="s">
        <v>4274</v>
      </c>
      <c r="AB3205">
        <v>4.29</v>
      </c>
      <c r="AC3205">
        <v>0.1</v>
      </c>
      <c r="AE3205">
        <v>0.62</v>
      </c>
      <c r="AG3205">
        <v>9.76</v>
      </c>
      <c r="AH3205">
        <v>1.91</v>
      </c>
      <c r="AJ3205">
        <v>18.7</v>
      </c>
      <c r="AK3205">
        <v>9.4499999999999993</v>
      </c>
      <c r="AL3205">
        <v>2.4300000000000002</v>
      </c>
      <c r="AN3205">
        <v>0.01</v>
      </c>
      <c r="AO3205">
        <v>0</v>
      </c>
      <c r="AP3205">
        <v>0.03</v>
      </c>
      <c r="AQ3205">
        <v>1.9</v>
      </c>
      <c r="AU3205">
        <v>43.5</v>
      </c>
      <c r="AW3205">
        <v>0.03</v>
      </c>
      <c r="CK3205">
        <v>40</v>
      </c>
      <c r="CO3205">
        <v>8</v>
      </c>
      <c r="CP3205">
        <v>46</v>
      </c>
      <c r="CQ3205">
        <v>436</v>
      </c>
      <c r="CW3205">
        <v>0</v>
      </c>
      <c r="CX3205">
        <v>24300</v>
      </c>
      <c r="CY3205">
        <v>123</v>
      </c>
      <c r="CZ3205">
        <v>0</v>
      </c>
      <c r="DM3205">
        <v>0</v>
      </c>
      <c r="DN3205">
        <v>16968</v>
      </c>
      <c r="DO3205">
        <v>5709</v>
      </c>
      <c r="DP3205">
        <v>7950</v>
      </c>
      <c r="DQ3205">
        <v>719</v>
      </c>
      <c r="DR3205">
        <v>1913</v>
      </c>
      <c r="DS3205">
        <v>198</v>
      </c>
      <c r="DT3205">
        <v>56.2</v>
      </c>
      <c r="DU3205">
        <v>135</v>
      </c>
      <c r="DV3205">
        <v>16.2</v>
      </c>
      <c r="DW3205">
        <v>52.6</v>
      </c>
      <c r="DX3205">
        <v>5.8</v>
      </c>
      <c r="DY3205">
        <v>9.42</v>
      </c>
      <c r="DZ3205">
        <v>0.96899999999999997</v>
      </c>
      <c r="EA3205">
        <v>5.45</v>
      </c>
      <c r="EB3205">
        <v>1.45</v>
      </c>
      <c r="EC3205">
        <v>0</v>
      </c>
      <c r="EM3205">
        <v>190</v>
      </c>
      <c r="EO3205">
        <v>424</v>
      </c>
      <c r="EP3205">
        <v>5.0599999999999996</v>
      </c>
      <c r="FO3205">
        <v>904011</v>
      </c>
    </row>
    <row r="3206" spans="1:171">
      <c r="A3206" t="s">
        <v>6296</v>
      </c>
      <c r="B3206" t="s">
        <v>864</v>
      </c>
      <c r="C3206" t="s">
        <v>1904</v>
      </c>
      <c r="D3206" t="s">
        <v>1905</v>
      </c>
      <c r="E3206">
        <v>-20.45</v>
      </c>
      <c r="F3206">
        <v>-20.45</v>
      </c>
      <c r="G3206">
        <v>16.350000000000001</v>
      </c>
      <c r="H3206">
        <v>16.350000000000001</v>
      </c>
      <c r="I3206" t="s">
        <v>711</v>
      </c>
      <c r="L3206" t="s">
        <v>6306</v>
      </c>
      <c r="M3206" t="s">
        <v>6298</v>
      </c>
      <c r="Q3206" t="s">
        <v>4273</v>
      </c>
      <c r="V3206" t="s">
        <v>715</v>
      </c>
      <c r="AA3206" t="s">
        <v>4274</v>
      </c>
      <c r="AB3206">
        <v>3.03</v>
      </c>
      <c r="AC3206">
        <v>0.14000000000000001</v>
      </c>
      <c r="AE3206">
        <v>0.73</v>
      </c>
      <c r="AG3206">
        <v>1.71</v>
      </c>
      <c r="AH3206">
        <v>6.89</v>
      </c>
      <c r="AJ3206">
        <v>19.7</v>
      </c>
      <c r="AK3206">
        <v>9.85</v>
      </c>
      <c r="AL3206">
        <v>1.83</v>
      </c>
      <c r="AN3206">
        <v>0.02</v>
      </c>
      <c r="AO3206">
        <v>0.01</v>
      </c>
      <c r="AP3206">
        <v>0.02</v>
      </c>
      <c r="AQ3206">
        <v>0.9</v>
      </c>
      <c r="AU3206">
        <v>46.9</v>
      </c>
      <c r="AW3206">
        <v>0.16</v>
      </c>
      <c r="CD3206">
        <v>1180</v>
      </c>
      <c r="CK3206">
        <v>29</v>
      </c>
      <c r="CO3206">
        <v>14</v>
      </c>
      <c r="CP3206">
        <v>50</v>
      </c>
      <c r="CQ3206">
        <v>854</v>
      </c>
      <c r="CW3206">
        <v>0</v>
      </c>
      <c r="CX3206">
        <v>32300</v>
      </c>
      <c r="CY3206">
        <v>82.6</v>
      </c>
      <c r="CZ3206">
        <v>4.3</v>
      </c>
      <c r="DM3206">
        <v>0</v>
      </c>
      <c r="DN3206">
        <v>17652</v>
      </c>
      <c r="DO3206">
        <v>4157</v>
      </c>
      <c r="DP3206">
        <v>5801</v>
      </c>
      <c r="DQ3206">
        <v>538</v>
      </c>
      <c r="DR3206">
        <v>1502</v>
      </c>
      <c r="DS3206">
        <v>168</v>
      </c>
      <c r="DT3206">
        <v>38.6</v>
      </c>
      <c r="DU3206">
        <v>70</v>
      </c>
      <c r="DV3206">
        <v>6.97</v>
      </c>
      <c r="DW3206">
        <v>24</v>
      </c>
      <c r="DX3206">
        <v>3.23</v>
      </c>
      <c r="DY3206">
        <v>6.72</v>
      </c>
      <c r="DZ3206">
        <v>0.876</v>
      </c>
      <c r="EA3206">
        <v>5.95</v>
      </c>
      <c r="EB3206">
        <v>1.32</v>
      </c>
      <c r="EC3206">
        <v>0.44</v>
      </c>
      <c r="EM3206">
        <v>48.8</v>
      </c>
      <c r="EO3206">
        <v>594</v>
      </c>
      <c r="EP3206">
        <v>3.84</v>
      </c>
      <c r="FO3206">
        <v>904012</v>
      </c>
    </row>
    <row r="3207" spans="1:171">
      <c r="A3207" t="s">
        <v>6296</v>
      </c>
      <c r="B3207" t="s">
        <v>864</v>
      </c>
      <c r="C3207" t="s">
        <v>1904</v>
      </c>
      <c r="D3207" t="s">
        <v>1905</v>
      </c>
      <c r="E3207">
        <v>-20.45</v>
      </c>
      <c r="F3207">
        <v>-20.45</v>
      </c>
      <c r="G3207">
        <v>16.350000000000001</v>
      </c>
      <c r="H3207">
        <v>16.350000000000001</v>
      </c>
      <c r="I3207" t="s">
        <v>711</v>
      </c>
      <c r="L3207" t="s">
        <v>6307</v>
      </c>
      <c r="M3207" t="s">
        <v>6298</v>
      </c>
      <c r="Q3207" t="s">
        <v>4273</v>
      </c>
      <c r="V3207" t="s">
        <v>715</v>
      </c>
      <c r="AA3207" t="s">
        <v>4274</v>
      </c>
      <c r="AB3207">
        <v>2.72</v>
      </c>
      <c r="AC3207">
        <v>0.04</v>
      </c>
      <c r="AE3207">
        <v>0.42</v>
      </c>
      <c r="AG3207">
        <v>7.17</v>
      </c>
      <c r="AH3207">
        <v>5.13</v>
      </c>
      <c r="AJ3207">
        <v>25.7</v>
      </c>
      <c r="AK3207">
        <v>12.08</v>
      </c>
      <c r="AL3207">
        <v>2.88</v>
      </c>
      <c r="AN3207">
        <v>0</v>
      </c>
      <c r="AO3207">
        <v>0</v>
      </c>
      <c r="AP3207">
        <v>0.13</v>
      </c>
      <c r="AQ3207">
        <v>0.88</v>
      </c>
      <c r="AU3207">
        <v>38.1</v>
      </c>
      <c r="AW3207">
        <v>0.03</v>
      </c>
      <c r="CD3207">
        <v>27</v>
      </c>
      <c r="CK3207">
        <v>18</v>
      </c>
      <c r="CO3207">
        <v>5</v>
      </c>
      <c r="CP3207">
        <v>6</v>
      </c>
      <c r="CQ3207">
        <v>227</v>
      </c>
      <c r="CW3207">
        <v>0</v>
      </c>
      <c r="CX3207">
        <v>4288</v>
      </c>
      <c r="CY3207">
        <v>46.2</v>
      </c>
      <c r="CZ3207">
        <v>1.2</v>
      </c>
      <c r="DM3207">
        <v>0</v>
      </c>
      <c r="DN3207">
        <v>421</v>
      </c>
      <c r="DO3207">
        <v>1065</v>
      </c>
      <c r="DP3207">
        <v>2189</v>
      </c>
      <c r="DQ3207">
        <v>254</v>
      </c>
      <c r="DR3207">
        <v>840</v>
      </c>
      <c r="DS3207">
        <v>94</v>
      </c>
      <c r="DT3207">
        <v>20.399999999999999</v>
      </c>
      <c r="DU3207">
        <v>35</v>
      </c>
      <c r="DV3207">
        <v>2.74</v>
      </c>
      <c r="DW3207">
        <v>10.199999999999999</v>
      </c>
      <c r="DX3207">
        <v>1.79</v>
      </c>
      <c r="DY3207">
        <v>4.88</v>
      </c>
      <c r="DZ3207">
        <v>0.746</v>
      </c>
      <c r="EA3207">
        <v>5.85</v>
      </c>
      <c r="EB3207">
        <v>0.99</v>
      </c>
      <c r="EC3207">
        <v>0.12</v>
      </c>
      <c r="EM3207">
        <v>13.5</v>
      </c>
      <c r="EO3207">
        <v>34.4</v>
      </c>
      <c r="EP3207">
        <v>2.56</v>
      </c>
      <c r="FO3207">
        <v>904013</v>
      </c>
    </row>
    <row r="3208" spans="1:171">
      <c r="A3208" t="s">
        <v>6296</v>
      </c>
      <c r="B3208" t="s">
        <v>864</v>
      </c>
      <c r="C3208" t="s">
        <v>1904</v>
      </c>
      <c r="D3208" t="s">
        <v>1905</v>
      </c>
      <c r="E3208">
        <v>-20.45</v>
      </c>
      <c r="F3208">
        <v>-20.45</v>
      </c>
      <c r="G3208">
        <v>16.350000000000001</v>
      </c>
      <c r="H3208">
        <v>16.350000000000001</v>
      </c>
      <c r="I3208" t="s">
        <v>711</v>
      </c>
      <c r="L3208" t="s">
        <v>6308</v>
      </c>
      <c r="M3208" t="s">
        <v>6298</v>
      </c>
      <c r="Q3208" t="s">
        <v>4273</v>
      </c>
      <c r="V3208" t="s">
        <v>715</v>
      </c>
      <c r="AA3208" t="s">
        <v>4274</v>
      </c>
      <c r="AB3208">
        <v>0</v>
      </c>
      <c r="AC3208">
        <v>0.04</v>
      </c>
      <c r="AE3208">
        <v>0.4</v>
      </c>
      <c r="AG3208">
        <v>0.89</v>
      </c>
      <c r="AH3208">
        <v>8.82</v>
      </c>
      <c r="AJ3208">
        <v>27.2</v>
      </c>
      <c r="AK3208">
        <v>13.36</v>
      </c>
      <c r="AL3208">
        <v>2.57</v>
      </c>
      <c r="AN3208">
        <v>0</v>
      </c>
      <c r="AO3208">
        <v>0.03</v>
      </c>
      <c r="AP3208">
        <v>0.12</v>
      </c>
      <c r="AQ3208">
        <v>0.26</v>
      </c>
      <c r="AU3208">
        <v>42.3</v>
      </c>
      <c r="AW3208">
        <v>0.06</v>
      </c>
      <c r="CD3208">
        <v>64</v>
      </c>
      <c r="CK3208">
        <v>14</v>
      </c>
      <c r="CO3208">
        <v>3</v>
      </c>
      <c r="CP3208">
        <v>6</v>
      </c>
      <c r="CQ3208">
        <v>74</v>
      </c>
      <c r="CW3208">
        <v>0</v>
      </c>
      <c r="CX3208">
        <v>4994</v>
      </c>
      <c r="CY3208">
        <v>57.6</v>
      </c>
      <c r="CZ3208">
        <v>0.8</v>
      </c>
      <c r="DN3208">
        <v>300</v>
      </c>
      <c r="DO3208">
        <v>781</v>
      </c>
      <c r="DP3208">
        <v>1532</v>
      </c>
      <c r="DQ3208">
        <v>173</v>
      </c>
      <c r="DR3208">
        <v>564</v>
      </c>
      <c r="DS3208">
        <v>60.7</v>
      </c>
      <c r="DT3208">
        <v>13.6</v>
      </c>
      <c r="DU3208">
        <v>24.7</v>
      </c>
      <c r="DV3208">
        <v>2.2200000000000002</v>
      </c>
      <c r="DW3208">
        <v>10.5</v>
      </c>
      <c r="DX3208">
        <v>1.94</v>
      </c>
      <c r="DY3208">
        <v>6.07</v>
      </c>
      <c r="DZ3208">
        <v>1.03</v>
      </c>
      <c r="EA3208">
        <v>7.02</v>
      </c>
      <c r="EB3208">
        <v>1.1299999999999999</v>
      </c>
      <c r="EC3208">
        <v>0.13</v>
      </c>
      <c r="EM3208">
        <v>10.199999999999999</v>
      </c>
      <c r="EO3208">
        <v>23</v>
      </c>
      <c r="FO3208">
        <v>904014</v>
      </c>
    </row>
    <row r="3209" spans="1:171">
      <c r="A3209" t="s">
        <v>6296</v>
      </c>
      <c r="B3209" t="s">
        <v>864</v>
      </c>
      <c r="C3209" t="s">
        <v>1904</v>
      </c>
      <c r="D3209" t="s">
        <v>1905</v>
      </c>
      <c r="E3209">
        <v>-20.45</v>
      </c>
      <c r="F3209">
        <v>-20.45</v>
      </c>
      <c r="G3209">
        <v>16.350000000000001</v>
      </c>
      <c r="H3209">
        <v>16.350000000000001</v>
      </c>
      <c r="I3209" t="s">
        <v>711</v>
      </c>
      <c r="L3209" t="s">
        <v>6309</v>
      </c>
      <c r="M3209" t="s">
        <v>6298</v>
      </c>
      <c r="Q3209" t="s">
        <v>4273</v>
      </c>
      <c r="V3209" t="s">
        <v>715</v>
      </c>
      <c r="AA3209" t="s">
        <v>4274</v>
      </c>
      <c r="AB3209">
        <v>3.64</v>
      </c>
      <c r="AC3209">
        <v>0.05</v>
      </c>
      <c r="AE3209">
        <v>0.41</v>
      </c>
      <c r="AG3209">
        <v>4.93</v>
      </c>
      <c r="AH3209">
        <v>0.26</v>
      </c>
      <c r="AJ3209">
        <v>39.799999999999997</v>
      </c>
      <c r="AK3209">
        <v>0.45</v>
      </c>
      <c r="AL3209">
        <v>1.57</v>
      </c>
      <c r="AN3209">
        <v>0.01</v>
      </c>
      <c r="AO3209">
        <v>7.0000000000000007E-2</v>
      </c>
      <c r="AP3209">
        <v>5.41</v>
      </c>
      <c r="AQ3209">
        <v>1.1599999999999999</v>
      </c>
      <c r="AU3209">
        <v>37.6</v>
      </c>
      <c r="AW3209">
        <v>0.39</v>
      </c>
      <c r="CE3209">
        <v>0</v>
      </c>
      <c r="CK3209">
        <v>16</v>
      </c>
      <c r="CO3209">
        <v>6</v>
      </c>
      <c r="CP3209">
        <v>27</v>
      </c>
      <c r="CQ3209">
        <v>106</v>
      </c>
      <c r="CW3209">
        <v>0</v>
      </c>
      <c r="CX3209">
        <v>19200</v>
      </c>
      <c r="CY3209">
        <v>200</v>
      </c>
      <c r="DM3209">
        <v>0</v>
      </c>
      <c r="DN3209">
        <v>3546</v>
      </c>
      <c r="DO3209">
        <v>1813</v>
      </c>
      <c r="DP3209">
        <v>3346</v>
      </c>
      <c r="DQ3209">
        <v>358</v>
      </c>
      <c r="DR3209">
        <v>1235</v>
      </c>
      <c r="DS3209">
        <v>190</v>
      </c>
      <c r="DT3209">
        <v>49</v>
      </c>
      <c r="DU3209">
        <v>120</v>
      </c>
      <c r="DV3209">
        <v>14</v>
      </c>
      <c r="DW3209">
        <v>58</v>
      </c>
      <c r="DX3209">
        <v>8.4</v>
      </c>
      <c r="DY3209">
        <v>15</v>
      </c>
      <c r="DZ3209">
        <v>2.8</v>
      </c>
      <c r="EA3209">
        <v>9.1</v>
      </c>
      <c r="EB3209">
        <v>1.1000000000000001</v>
      </c>
      <c r="EM3209">
        <v>37</v>
      </c>
      <c r="EO3209">
        <v>114</v>
      </c>
      <c r="EP3209">
        <v>1.73</v>
      </c>
      <c r="FO3209">
        <v>904015</v>
      </c>
    </row>
    <row r="3210" spans="1:171">
      <c r="A3210" t="s">
        <v>6296</v>
      </c>
      <c r="B3210" t="s">
        <v>864</v>
      </c>
      <c r="C3210" t="s">
        <v>1904</v>
      </c>
      <c r="D3210" t="s">
        <v>1905</v>
      </c>
      <c r="E3210">
        <v>-20.45</v>
      </c>
      <c r="F3210">
        <v>-20.45</v>
      </c>
      <c r="G3210">
        <v>16.350000000000001</v>
      </c>
      <c r="H3210">
        <v>16.350000000000001</v>
      </c>
      <c r="I3210" t="s">
        <v>711</v>
      </c>
      <c r="L3210" t="s">
        <v>6310</v>
      </c>
      <c r="M3210" t="s">
        <v>6298</v>
      </c>
      <c r="Q3210" t="s">
        <v>4273</v>
      </c>
      <c r="V3210" t="s">
        <v>715</v>
      </c>
      <c r="AA3210" t="s">
        <v>4274</v>
      </c>
      <c r="AB3210">
        <v>0.06</v>
      </c>
      <c r="AC3210">
        <v>0.04</v>
      </c>
      <c r="AE3210">
        <v>0.44</v>
      </c>
      <c r="AG3210">
        <v>2.2400000000000002</v>
      </c>
      <c r="AH3210">
        <v>0.1</v>
      </c>
      <c r="AJ3210">
        <v>41.3</v>
      </c>
      <c r="AK3210">
        <v>1.81</v>
      </c>
      <c r="AL3210">
        <v>1.42</v>
      </c>
      <c r="AN3210">
        <v>0.01</v>
      </c>
      <c r="AO3210">
        <v>0</v>
      </c>
      <c r="AP3210">
        <v>3.16</v>
      </c>
      <c r="AQ3210">
        <v>0.5</v>
      </c>
      <c r="AU3210">
        <v>42</v>
      </c>
      <c r="AW3210">
        <v>0.16</v>
      </c>
      <c r="CK3210">
        <v>14</v>
      </c>
      <c r="CO3210">
        <v>8</v>
      </c>
      <c r="CP3210">
        <v>31</v>
      </c>
      <c r="CQ3210">
        <v>64</v>
      </c>
      <c r="CW3210">
        <v>0</v>
      </c>
      <c r="CX3210">
        <v>26100</v>
      </c>
      <c r="CY3210">
        <v>230</v>
      </c>
      <c r="CZ3210">
        <v>0</v>
      </c>
      <c r="DM3210">
        <v>0</v>
      </c>
      <c r="DN3210">
        <v>1167</v>
      </c>
      <c r="DO3210">
        <v>1625</v>
      </c>
      <c r="DP3210">
        <v>3481</v>
      </c>
      <c r="DQ3210">
        <v>435</v>
      </c>
      <c r="DR3210">
        <v>1558</v>
      </c>
      <c r="DS3210">
        <v>233</v>
      </c>
      <c r="DT3210">
        <v>67</v>
      </c>
      <c r="DU3210">
        <v>146</v>
      </c>
      <c r="DV3210">
        <v>16.100000000000001</v>
      </c>
      <c r="DW3210">
        <v>65.3</v>
      </c>
      <c r="DX3210">
        <v>9.27</v>
      </c>
      <c r="DY3210">
        <v>19.100000000000001</v>
      </c>
      <c r="DZ3210">
        <v>1.99</v>
      </c>
      <c r="EA3210">
        <v>8.83</v>
      </c>
      <c r="EB3210">
        <v>1.3</v>
      </c>
      <c r="EC3210">
        <v>0.56999999999999995</v>
      </c>
      <c r="EM3210">
        <v>32.1</v>
      </c>
      <c r="EO3210">
        <v>13</v>
      </c>
      <c r="EP3210">
        <v>0.95499999999999996</v>
      </c>
      <c r="FO3210">
        <v>904016</v>
      </c>
    </row>
    <row r="3211" spans="1:171">
      <c r="A3211" t="s">
        <v>6296</v>
      </c>
      <c r="B3211" t="s">
        <v>864</v>
      </c>
      <c r="C3211" t="s">
        <v>1904</v>
      </c>
      <c r="D3211" t="s">
        <v>1905</v>
      </c>
      <c r="E3211">
        <v>-20.45</v>
      </c>
      <c r="F3211">
        <v>-20.45</v>
      </c>
      <c r="G3211">
        <v>16.350000000000001</v>
      </c>
      <c r="H3211">
        <v>16.350000000000001</v>
      </c>
      <c r="I3211" t="s">
        <v>711</v>
      </c>
      <c r="L3211" t="s">
        <v>6311</v>
      </c>
      <c r="M3211" t="s">
        <v>6298</v>
      </c>
      <c r="Q3211" t="s">
        <v>4273</v>
      </c>
      <c r="V3211" t="s">
        <v>715</v>
      </c>
      <c r="AA3211" t="s">
        <v>4274</v>
      </c>
      <c r="AB3211">
        <v>1.23</v>
      </c>
      <c r="AC3211">
        <v>7.0000000000000007E-2</v>
      </c>
      <c r="AE3211">
        <v>0.5</v>
      </c>
      <c r="AG3211">
        <v>5.05</v>
      </c>
      <c r="AH3211">
        <v>0.2</v>
      </c>
      <c r="AJ3211">
        <v>38.1</v>
      </c>
      <c r="AK3211">
        <v>1.1100000000000001</v>
      </c>
      <c r="AL3211">
        <v>1.75</v>
      </c>
      <c r="AN3211">
        <v>0.04</v>
      </c>
      <c r="AO3211">
        <v>0</v>
      </c>
      <c r="AP3211">
        <v>5.43</v>
      </c>
      <c r="AQ3211">
        <v>1.1599999999999999</v>
      </c>
      <c r="AU3211">
        <v>38.700000000000003</v>
      </c>
      <c r="AW3211">
        <v>0.38</v>
      </c>
      <c r="CE3211">
        <v>0</v>
      </c>
      <c r="CK3211">
        <v>18</v>
      </c>
      <c r="CO3211">
        <v>11</v>
      </c>
      <c r="CP3211">
        <v>36</v>
      </c>
      <c r="CQ3211">
        <v>101</v>
      </c>
      <c r="CW3211">
        <v>2.63</v>
      </c>
      <c r="CX3211">
        <v>24400</v>
      </c>
      <c r="CY3211">
        <v>268</v>
      </c>
      <c r="CZ3211">
        <v>1</v>
      </c>
      <c r="DM3211">
        <v>0</v>
      </c>
      <c r="DN3211">
        <v>4621</v>
      </c>
      <c r="DO3211">
        <v>1922</v>
      </c>
      <c r="DP3211">
        <v>4056</v>
      </c>
      <c r="DQ3211">
        <v>488</v>
      </c>
      <c r="DR3211">
        <v>1696</v>
      </c>
      <c r="DS3211">
        <v>238</v>
      </c>
      <c r="DT3211">
        <v>63.6</v>
      </c>
      <c r="DU3211">
        <v>141</v>
      </c>
      <c r="DV3211">
        <v>15.5</v>
      </c>
      <c r="DW3211">
        <v>70.099999999999994</v>
      </c>
      <c r="DX3211">
        <v>10.7</v>
      </c>
      <c r="DY3211">
        <v>21.7</v>
      </c>
      <c r="DZ3211">
        <v>2.29</v>
      </c>
      <c r="EA3211">
        <v>10.6</v>
      </c>
      <c r="EB3211">
        <v>1.43</v>
      </c>
      <c r="EC3211">
        <v>0.5</v>
      </c>
      <c r="EM3211">
        <v>43.8</v>
      </c>
      <c r="EO3211">
        <v>29.9</v>
      </c>
      <c r="EP3211">
        <v>2.23</v>
      </c>
      <c r="FO3211">
        <v>904017</v>
      </c>
    </row>
    <row r="3212" spans="1:171">
      <c r="A3212" t="s">
        <v>6296</v>
      </c>
      <c r="B3212" t="s">
        <v>864</v>
      </c>
      <c r="C3212" t="s">
        <v>1904</v>
      </c>
      <c r="D3212" t="s">
        <v>1905</v>
      </c>
      <c r="E3212">
        <v>-20.45</v>
      </c>
      <c r="F3212">
        <v>-20.45</v>
      </c>
      <c r="G3212">
        <v>16.350000000000001</v>
      </c>
      <c r="H3212">
        <v>16.350000000000001</v>
      </c>
      <c r="I3212" t="s">
        <v>711</v>
      </c>
      <c r="L3212" t="s">
        <v>6312</v>
      </c>
      <c r="M3212" t="s">
        <v>6298</v>
      </c>
      <c r="Q3212" t="s">
        <v>4273</v>
      </c>
      <c r="V3212" t="s">
        <v>715</v>
      </c>
      <c r="AA3212" t="s">
        <v>4274</v>
      </c>
      <c r="AB3212">
        <v>0.84</v>
      </c>
      <c r="AC3212">
        <v>0.05</v>
      </c>
      <c r="AE3212">
        <v>0.47</v>
      </c>
      <c r="AG3212">
        <v>5.39</v>
      </c>
      <c r="AH3212">
        <v>2.85</v>
      </c>
      <c r="AJ3212">
        <v>34.299999999999997</v>
      </c>
      <c r="AK3212">
        <v>5.74</v>
      </c>
      <c r="AL3212">
        <v>1.54</v>
      </c>
      <c r="AN3212">
        <v>0.02</v>
      </c>
      <c r="AO3212">
        <v>0.03</v>
      </c>
      <c r="AP3212">
        <v>4.2699999999999996</v>
      </c>
      <c r="AQ3212">
        <v>0.89</v>
      </c>
      <c r="AU3212">
        <v>37.799999999999997</v>
      </c>
      <c r="AW3212">
        <v>0.13</v>
      </c>
      <c r="CK3212">
        <v>18</v>
      </c>
      <c r="CO3212">
        <v>3</v>
      </c>
      <c r="CP3212">
        <v>20</v>
      </c>
      <c r="CQ3212">
        <v>138</v>
      </c>
      <c r="CW3212">
        <v>0</v>
      </c>
      <c r="CX3212">
        <v>18100</v>
      </c>
      <c r="CY3212">
        <v>169</v>
      </c>
      <c r="CZ3212">
        <v>0.5</v>
      </c>
      <c r="DM3212">
        <v>0</v>
      </c>
      <c r="DN3212">
        <v>1054</v>
      </c>
      <c r="DO3212">
        <v>1186</v>
      </c>
      <c r="DP3212">
        <v>2437</v>
      </c>
      <c r="DQ3212">
        <v>291</v>
      </c>
      <c r="DR3212">
        <v>1009</v>
      </c>
      <c r="DS3212">
        <v>135</v>
      </c>
      <c r="DT3212">
        <v>36</v>
      </c>
      <c r="DU3212">
        <v>78</v>
      </c>
      <c r="DV3212">
        <v>9.4499999999999993</v>
      </c>
      <c r="DW3212">
        <v>43</v>
      </c>
      <c r="DX3212">
        <v>6.8</v>
      </c>
      <c r="DY3212">
        <v>14.7</v>
      </c>
      <c r="DZ3212">
        <v>1.61</v>
      </c>
      <c r="EA3212">
        <v>7.86</v>
      </c>
      <c r="EB3212">
        <v>1.1499999999999999</v>
      </c>
      <c r="EC3212">
        <v>0.31</v>
      </c>
      <c r="EM3212">
        <v>26.4</v>
      </c>
      <c r="EO3212">
        <v>11.6</v>
      </c>
      <c r="EP3212">
        <v>2.61</v>
      </c>
      <c r="FO3212">
        <v>904018</v>
      </c>
    </row>
    <row r="3213" spans="1:171">
      <c r="A3213" t="s">
        <v>6313</v>
      </c>
      <c r="B3213" t="s">
        <v>719</v>
      </c>
      <c r="C3213" t="s">
        <v>6314</v>
      </c>
      <c r="E3213">
        <v>-23.867000000000001</v>
      </c>
      <c r="F3213">
        <v>-23.867000000000001</v>
      </c>
      <c r="G3213">
        <v>27.167000000000002</v>
      </c>
      <c r="H3213">
        <v>27.167000000000002</v>
      </c>
      <c r="I3213" t="s">
        <v>711</v>
      </c>
      <c r="L3213" t="s">
        <v>6315</v>
      </c>
      <c r="M3213" t="s">
        <v>6316</v>
      </c>
      <c r="V3213" t="s">
        <v>715</v>
      </c>
      <c r="AA3213" t="s">
        <v>6317</v>
      </c>
      <c r="AB3213">
        <v>10.23</v>
      </c>
      <c r="AC3213">
        <v>0.2</v>
      </c>
      <c r="AE3213">
        <v>0.52</v>
      </c>
      <c r="AG3213">
        <v>3</v>
      </c>
      <c r="AH3213">
        <v>0.14000000000000001</v>
      </c>
      <c r="AJ3213">
        <v>32.42</v>
      </c>
      <c r="AK3213">
        <v>12.45</v>
      </c>
      <c r="AL3213">
        <v>0.72</v>
      </c>
      <c r="AR3213">
        <v>0.63</v>
      </c>
      <c r="AS3213">
        <v>0.09</v>
      </c>
      <c r="AU3213">
        <v>38.65</v>
      </c>
      <c r="FO3213">
        <v>907011</v>
      </c>
    </row>
    <row r="3214" spans="1:171">
      <c r="A3214" t="s">
        <v>6313</v>
      </c>
      <c r="B3214" t="s">
        <v>719</v>
      </c>
      <c r="C3214" t="s">
        <v>6314</v>
      </c>
      <c r="E3214">
        <v>-23.867000000000001</v>
      </c>
      <c r="F3214">
        <v>-23.867000000000001</v>
      </c>
      <c r="G3214">
        <v>27.167000000000002</v>
      </c>
      <c r="H3214">
        <v>27.167000000000002</v>
      </c>
      <c r="I3214" t="s">
        <v>711</v>
      </c>
      <c r="L3214" t="s">
        <v>6318</v>
      </c>
      <c r="M3214" t="s">
        <v>6316</v>
      </c>
      <c r="V3214" t="s">
        <v>715</v>
      </c>
      <c r="AA3214" t="s">
        <v>6317</v>
      </c>
      <c r="AB3214">
        <v>0.13</v>
      </c>
      <c r="AC3214">
        <v>0.18</v>
      </c>
      <c r="AE3214">
        <v>0.56999999999999995</v>
      </c>
      <c r="AG3214">
        <v>1.1299999999999999</v>
      </c>
      <c r="AH3214">
        <v>7.0000000000000007E-2</v>
      </c>
      <c r="AJ3214">
        <v>45.2</v>
      </c>
      <c r="AK3214">
        <v>8.11</v>
      </c>
      <c r="AL3214">
        <v>0.48</v>
      </c>
      <c r="AP3214">
        <v>0</v>
      </c>
      <c r="AR3214">
        <v>0.31</v>
      </c>
      <c r="AS3214">
        <v>0.01</v>
      </c>
      <c r="AU3214">
        <v>43.35</v>
      </c>
      <c r="FO3214">
        <v>907012</v>
      </c>
    </row>
    <row r="3215" spans="1:171">
      <c r="A3215" t="s">
        <v>6313</v>
      </c>
      <c r="B3215" t="s">
        <v>719</v>
      </c>
      <c r="C3215" t="s">
        <v>6319</v>
      </c>
      <c r="E3215">
        <v>-25.317</v>
      </c>
      <c r="F3215">
        <v>-25.317</v>
      </c>
      <c r="G3215">
        <v>27.466999999999999</v>
      </c>
      <c r="H3215">
        <v>27.466999999999999</v>
      </c>
      <c r="I3215" t="s">
        <v>711</v>
      </c>
      <c r="L3215" t="s">
        <v>6320</v>
      </c>
      <c r="M3215" t="s">
        <v>6321</v>
      </c>
      <c r="V3215" t="s">
        <v>715</v>
      </c>
      <c r="AA3215" t="s">
        <v>6317</v>
      </c>
      <c r="AB3215">
        <v>0.42</v>
      </c>
      <c r="AC3215">
        <v>0.05</v>
      </c>
      <c r="AE3215">
        <v>0.34</v>
      </c>
      <c r="AG3215">
        <v>1.44</v>
      </c>
      <c r="AH3215">
        <v>0.86</v>
      </c>
      <c r="AJ3215">
        <v>30.84</v>
      </c>
      <c r="AK3215">
        <v>20.11</v>
      </c>
      <c r="AL3215">
        <v>0.38</v>
      </c>
      <c r="AN3215">
        <v>0</v>
      </c>
      <c r="AO3215">
        <v>0</v>
      </c>
      <c r="AP3215">
        <v>7.0000000000000007E-2</v>
      </c>
      <c r="AR3215">
        <v>0.64</v>
      </c>
      <c r="AS3215">
        <v>0.03</v>
      </c>
      <c r="AU3215">
        <v>45.53</v>
      </c>
      <c r="AW3215">
        <v>0.01</v>
      </c>
      <c r="FO3215">
        <v>907014</v>
      </c>
    </row>
    <row r="3216" spans="1:171">
      <c r="A3216" t="s">
        <v>6322</v>
      </c>
      <c r="B3216" t="s">
        <v>864</v>
      </c>
      <c r="C3216" t="s">
        <v>1321</v>
      </c>
      <c r="E3216">
        <v>49.03</v>
      </c>
      <c r="F3216">
        <v>49.03</v>
      </c>
      <c r="G3216">
        <v>-86.72</v>
      </c>
      <c r="H3216">
        <v>-86.72</v>
      </c>
      <c r="I3216" t="s">
        <v>711</v>
      </c>
      <c r="L3216" t="s">
        <v>6323</v>
      </c>
      <c r="M3216" t="s">
        <v>6324</v>
      </c>
      <c r="V3216" t="s">
        <v>715</v>
      </c>
      <c r="AA3216" t="s">
        <v>6325</v>
      </c>
      <c r="AB3216">
        <v>17.899999999999999</v>
      </c>
      <c r="AC3216">
        <v>1.73</v>
      </c>
      <c r="AE3216">
        <v>3.4</v>
      </c>
      <c r="AG3216">
        <v>7.33</v>
      </c>
      <c r="AH3216">
        <v>4.83</v>
      </c>
      <c r="AJ3216">
        <v>38.6</v>
      </c>
      <c r="AK3216">
        <v>8.6</v>
      </c>
      <c r="AL3216">
        <v>0.61</v>
      </c>
      <c r="AN3216">
        <v>0</v>
      </c>
      <c r="AO3216">
        <v>0.03</v>
      </c>
      <c r="AP3216">
        <v>5.92</v>
      </c>
      <c r="AR3216">
        <v>1.18</v>
      </c>
      <c r="AS3216">
        <v>0.28000000000000003</v>
      </c>
      <c r="AU3216">
        <v>7.8</v>
      </c>
      <c r="BE3216">
        <v>7.0000000000000007E-2</v>
      </c>
      <c r="BT3216">
        <v>0</v>
      </c>
      <c r="BU3216">
        <v>9</v>
      </c>
      <c r="CH3216">
        <v>0</v>
      </c>
      <c r="CJ3216">
        <v>100</v>
      </c>
      <c r="CK3216">
        <v>30</v>
      </c>
      <c r="CN3216">
        <v>25</v>
      </c>
      <c r="CP3216">
        <v>25</v>
      </c>
      <c r="CQ3216">
        <v>250</v>
      </c>
      <c r="CR3216">
        <v>10</v>
      </c>
      <c r="CW3216">
        <v>0</v>
      </c>
      <c r="CX3216">
        <v>2000</v>
      </c>
      <c r="CY3216">
        <v>200</v>
      </c>
      <c r="CZ3216">
        <v>700</v>
      </c>
      <c r="DA3216">
        <v>400</v>
      </c>
      <c r="DB3216">
        <v>0</v>
      </c>
      <c r="DF3216">
        <v>0</v>
      </c>
      <c r="DI3216">
        <v>0</v>
      </c>
      <c r="DN3216">
        <v>80</v>
      </c>
      <c r="DO3216">
        <v>600</v>
      </c>
      <c r="DP3216">
        <v>1500</v>
      </c>
      <c r="DR3216">
        <v>700</v>
      </c>
      <c r="EM3216">
        <v>25</v>
      </c>
      <c r="FO3216">
        <v>907204</v>
      </c>
    </row>
    <row r="3217" spans="1:171">
      <c r="A3217" t="s">
        <v>6322</v>
      </c>
      <c r="B3217" t="s">
        <v>864</v>
      </c>
      <c r="C3217" t="s">
        <v>1321</v>
      </c>
      <c r="E3217">
        <v>49.03</v>
      </c>
      <c r="F3217">
        <v>49.03</v>
      </c>
      <c r="G3217">
        <v>-86.72</v>
      </c>
      <c r="H3217">
        <v>-86.72</v>
      </c>
      <c r="I3217" t="s">
        <v>711</v>
      </c>
      <c r="L3217" t="s">
        <v>6326</v>
      </c>
      <c r="M3217" t="s">
        <v>6324</v>
      </c>
      <c r="V3217" t="s">
        <v>715</v>
      </c>
      <c r="AA3217" t="s">
        <v>6325</v>
      </c>
      <c r="AB3217">
        <v>17.7</v>
      </c>
      <c r="AC3217">
        <v>3.47</v>
      </c>
      <c r="AE3217">
        <v>2.7</v>
      </c>
      <c r="AG3217">
        <v>8.8699999999999992</v>
      </c>
      <c r="AH3217">
        <v>7.14</v>
      </c>
      <c r="AJ3217">
        <v>20.6</v>
      </c>
      <c r="AK3217">
        <v>14.4</v>
      </c>
      <c r="AL3217">
        <v>0.28000000000000003</v>
      </c>
      <c r="AN3217">
        <v>2.75</v>
      </c>
      <c r="AO3217">
        <v>0.4</v>
      </c>
      <c r="AP3217">
        <v>2.9</v>
      </c>
      <c r="AR3217">
        <v>0.74</v>
      </c>
      <c r="AS3217">
        <v>0</v>
      </c>
      <c r="AU3217">
        <v>14.7</v>
      </c>
      <c r="BE3217">
        <v>0.26</v>
      </c>
      <c r="BT3217">
        <v>20</v>
      </c>
      <c r="BU3217">
        <v>25</v>
      </c>
      <c r="CH3217">
        <v>20</v>
      </c>
      <c r="CJ3217">
        <v>100</v>
      </c>
      <c r="CK3217">
        <v>290</v>
      </c>
      <c r="CN3217">
        <v>60</v>
      </c>
      <c r="CP3217">
        <v>105</v>
      </c>
      <c r="CQ3217">
        <v>510</v>
      </c>
      <c r="CR3217">
        <v>5</v>
      </c>
      <c r="CW3217">
        <v>70</v>
      </c>
      <c r="CX3217">
        <v>3500</v>
      </c>
      <c r="CY3217">
        <v>20</v>
      </c>
      <c r="CZ3217">
        <v>250</v>
      </c>
      <c r="DA3217">
        <v>250</v>
      </c>
      <c r="DB3217">
        <v>0</v>
      </c>
      <c r="DF3217">
        <v>0</v>
      </c>
      <c r="DI3217">
        <v>3</v>
      </c>
      <c r="DN3217">
        <v>2550</v>
      </c>
      <c r="DO3217">
        <v>800</v>
      </c>
      <c r="DP3217">
        <v>3000</v>
      </c>
      <c r="DR3217">
        <v>350</v>
      </c>
      <c r="EM3217">
        <v>30</v>
      </c>
      <c r="FO3217">
        <v>907205</v>
      </c>
    </row>
    <row r="3218" spans="1:171">
      <c r="A3218" t="s">
        <v>6322</v>
      </c>
      <c r="B3218" t="s">
        <v>864</v>
      </c>
      <c r="C3218" t="s">
        <v>1321</v>
      </c>
      <c r="E3218">
        <v>49.03</v>
      </c>
      <c r="F3218">
        <v>49.03</v>
      </c>
      <c r="G3218">
        <v>-86.72</v>
      </c>
      <c r="H3218">
        <v>-86.72</v>
      </c>
      <c r="I3218" t="s">
        <v>711</v>
      </c>
      <c r="L3218" t="s">
        <v>6327</v>
      </c>
      <c r="M3218" t="s">
        <v>6324</v>
      </c>
      <c r="V3218" t="s">
        <v>715</v>
      </c>
      <c r="AA3218" t="s">
        <v>6325</v>
      </c>
      <c r="AB3218">
        <v>39.4</v>
      </c>
      <c r="AC3218">
        <v>1.1599999999999999</v>
      </c>
      <c r="AE3218">
        <v>15.1</v>
      </c>
      <c r="AG3218">
        <v>1.59</v>
      </c>
      <c r="AH3218">
        <v>5.61</v>
      </c>
      <c r="AJ3218">
        <v>11.8</v>
      </c>
      <c r="AK3218">
        <v>3.17</v>
      </c>
      <c r="AL3218">
        <v>0.28000000000000003</v>
      </c>
      <c r="AN3218">
        <v>8.75</v>
      </c>
      <c r="AO3218">
        <v>1</v>
      </c>
      <c r="AP3218">
        <v>0.8</v>
      </c>
      <c r="AR3218">
        <v>1.5</v>
      </c>
      <c r="AS3218">
        <v>0.33</v>
      </c>
      <c r="AU3218">
        <v>7.5</v>
      </c>
      <c r="BE3218">
        <v>0.1</v>
      </c>
      <c r="BT3218">
        <v>10</v>
      </c>
      <c r="BU3218">
        <v>5</v>
      </c>
      <c r="CH3218">
        <v>0</v>
      </c>
      <c r="CJ3218">
        <v>70</v>
      </c>
      <c r="CK3218">
        <v>0</v>
      </c>
      <c r="CN3218">
        <v>10</v>
      </c>
      <c r="CP3218">
        <v>5</v>
      </c>
      <c r="CQ3218">
        <v>240</v>
      </c>
      <c r="CR3218">
        <v>20</v>
      </c>
      <c r="CX3218">
        <v>1000</v>
      </c>
      <c r="CY3218">
        <v>15</v>
      </c>
      <c r="CZ3218">
        <v>400</v>
      </c>
      <c r="DA3218">
        <v>400</v>
      </c>
      <c r="DB3218">
        <v>0</v>
      </c>
      <c r="DF3218">
        <v>0</v>
      </c>
      <c r="DI3218">
        <v>0</v>
      </c>
      <c r="DN3218">
        <v>372</v>
      </c>
      <c r="DO3218">
        <v>0</v>
      </c>
      <c r="DP3218">
        <v>0</v>
      </c>
      <c r="DR3218">
        <v>0</v>
      </c>
      <c r="EM3218">
        <v>0</v>
      </c>
      <c r="FO3218">
        <v>907206</v>
      </c>
    </row>
    <row r="3219" spans="1:171">
      <c r="A3219" t="s">
        <v>6322</v>
      </c>
      <c r="B3219" t="s">
        <v>864</v>
      </c>
      <c r="C3219" t="s">
        <v>1321</v>
      </c>
      <c r="E3219">
        <v>49.03</v>
      </c>
      <c r="F3219">
        <v>49.03</v>
      </c>
      <c r="G3219">
        <v>-86.72</v>
      </c>
      <c r="H3219">
        <v>-86.72</v>
      </c>
      <c r="I3219" t="s">
        <v>711</v>
      </c>
      <c r="L3219" t="s">
        <v>6328</v>
      </c>
      <c r="M3219" t="s">
        <v>6324</v>
      </c>
      <c r="V3219" t="s">
        <v>715</v>
      </c>
      <c r="AA3219" t="s">
        <v>6325</v>
      </c>
      <c r="AB3219">
        <v>19.2</v>
      </c>
      <c r="AC3219">
        <v>1.39</v>
      </c>
      <c r="AE3219">
        <v>1.01</v>
      </c>
      <c r="AG3219">
        <v>22.2</v>
      </c>
      <c r="AH3219">
        <v>14.1</v>
      </c>
      <c r="AJ3219">
        <v>9.1199999999999992</v>
      </c>
      <c r="AK3219">
        <v>18.7</v>
      </c>
      <c r="AL3219">
        <v>0.66</v>
      </c>
      <c r="AN3219">
        <v>1.03</v>
      </c>
      <c r="AO3219">
        <v>0.13</v>
      </c>
      <c r="AP3219">
        <v>0</v>
      </c>
      <c r="AR3219">
        <v>2.4700000000000002</v>
      </c>
      <c r="AS3219">
        <v>0.28000000000000003</v>
      </c>
      <c r="AU3219">
        <v>8.1999999999999993</v>
      </c>
      <c r="BE3219">
        <v>0.02</v>
      </c>
      <c r="BT3219">
        <v>5</v>
      </c>
      <c r="BU3219">
        <v>0</v>
      </c>
      <c r="CH3219">
        <v>15</v>
      </c>
      <c r="CJ3219">
        <v>200</v>
      </c>
      <c r="CK3219">
        <v>110</v>
      </c>
      <c r="CN3219">
        <v>30</v>
      </c>
      <c r="CP3219">
        <v>0</v>
      </c>
      <c r="CQ3219">
        <v>490</v>
      </c>
      <c r="CR3219">
        <v>9</v>
      </c>
      <c r="CX3219">
        <v>400</v>
      </c>
      <c r="CY3219">
        <v>0</v>
      </c>
      <c r="CZ3219">
        <v>500</v>
      </c>
      <c r="DA3219">
        <v>150</v>
      </c>
      <c r="DB3219">
        <v>0</v>
      </c>
      <c r="DF3219">
        <v>0</v>
      </c>
      <c r="DI3219">
        <v>8</v>
      </c>
      <c r="DN3219">
        <v>110</v>
      </c>
      <c r="DO3219">
        <v>0</v>
      </c>
      <c r="DP3219">
        <v>0</v>
      </c>
      <c r="DR3219">
        <v>0</v>
      </c>
      <c r="EM3219">
        <v>20</v>
      </c>
      <c r="FO3219">
        <v>907207</v>
      </c>
    </row>
    <row r="3220" spans="1:171">
      <c r="A3220" t="s">
        <v>6322</v>
      </c>
      <c r="B3220" t="s">
        <v>864</v>
      </c>
      <c r="C3220" t="s">
        <v>1321</v>
      </c>
      <c r="E3220">
        <v>49.03</v>
      </c>
      <c r="F3220">
        <v>49.03</v>
      </c>
      <c r="G3220">
        <v>-86.72</v>
      </c>
      <c r="H3220">
        <v>-86.72</v>
      </c>
      <c r="I3220" t="s">
        <v>711</v>
      </c>
      <c r="L3220" t="s">
        <v>6329</v>
      </c>
      <c r="M3220" t="s">
        <v>6324</v>
      </c>
      <c r="V3220" t="s">
        <v>715</v>
      </c>
      <c r="AA3220" t="s">
        <v>6325</v>
      </c>
      <c r="AB3220">
        <v>35.5</v>
      </c>
      <c r="AC3220">
        <v>1.53</v>
      </c>
      <c r="AE3220">
        <v>11.8</v>
      </c>
      <c r="AG3220">
        <v>4</v>
      </c>
      <c r="AH3220">
        <v>6.3</v>
      </c>
      <c r="AJ3220">
        <v>18</v>
      </c>
      <c r="AK3220">
        <v>3.05</v>
      </c>
      <c r="AL3220">
        <v>0.38</v>
      </c>
      <c r="AN3220">
        <v>4.4400000000000004</v>
      </c>
      <c r="AO3220">
        <v>1.52</v>
      </c>
      <c r="AP3220">
        <v>1.1000000000000001</v>
      </c>
      <c r="AR3220">
        <v>1.68</v>
      </c>
      <c r="AS3220">
        <v>0.42</v>
      </c>
      <c r="AU3220">
        <v>9.9</v>
      </c>
      <c r="BE3220">
        <v>0.33</v>
      </c>
      <c r="BT3220">
        <v>15</v>
      </c>
      <c r="BU3220">
        <v>8</v>
      </c>
      <c r="CH3220">
        <v>5</v>
      </c>
      <c r="CJ3220">
        <v>250</v>
      </c>
      <c r="CK3220">
        <v>5</v>
      </c>
      <c r="CN3220">
        <v>15</v>
      </c>
      <c r="CP3220">
        <v>30</v>
      </c>
      <c r="CQ3220">
        <v>200</v>
      </c>
      <c r="CR3220">
        <v>20</v>
      </c>
      <c r="CW3220">
        <v>60</v>
      </c>
      <c r="CX3220">
        <v>3000</v>
      </c>
      <c r="CY3220">
        <v>50</v>
      </c>
      <c r="CZ3220">
        <v>1000</v>
      </c>
      <c r="DA3220">
        <v>400</v>
      </c>
      <c r="DB3220">
        <v>0</v>
      </c>
      <c r="DF3220">
        <v>0</v>
      </c>
      <c r="DI3220">
        <v>5</v>
      </c>
      <c r="DN3220">
        <v>4100</v>
      </c>
      <c r="DO3220">
        <v>0</v>
      </c>
      <c r="DP3220">
        <v>0</v>
      </c>
      <c r="DR3220">
        <v>0</v>
      </c>
      <c r="EM3220">
        <v>0</v>
      </c>
      <c r="FO3220">
        <v>907208</v>
      </c>
    </row>
    <row r="3221" spans="1:171">
      <c r="A3221" t="s">
        <v>6322</v>
      </c>
      <c r="B3221" t="s">
        <v>864</v>
      </c>
      <c r="C3221" t="s">
        <v>1321</v>
      </c>
      <c r="E3221">
        <v>49.03</v>
      </c>
      <c r="F3221">
        <v>49.03</v>
      </c>
      <c r="G3221">
        <v>-86.72</v>
      </c>
      <c r="H3221">
        <v>-86.72</v>
      </c>
      <c r="I3221" t="s">
        <v>711</v>
      </c>
      <c r="L3221" t="s">
        <v>6330</v>
      </c>
      <c r="M3221" t="s">
        <v>6324</v>
      </c>
      <c r="V3221" t="s">
        <v>715</v>
      </c>
      <c r="AA3221" t="s">
        <v>6325</v>
      </c>
      <c r="AB3221">
        <v>36.200000000000003</v>
      </c>
      <c r="AC3221">
        <v>2.5299999999999998</v>
      </c>
      <c r="AE3221">
        <v>12.9</v>
      </c>
      <c r="AG3221">
        <v>3.21</v>
      </c>
      <c r="AH3221">
        <v>6.02</v>
      </c>
      <c r="AJ3221">
        <v>18</v>
      </c>
      <c r="AK3221">
        <v>3.8</v>
      </c>
      <c r="AL3221">
        <v>0.33</v>
      </c>
      <c r="AN3221">
        <v>3.4</v>
      </c>
      <c r="AO3221">
        <v>1.98</v>
      </c>
      <c r="AP3221">
        <v>1.55</v>
      </c>
      <c r="AR3221">
        <v>1.95</v>
      </c>
      <c r="AS3221">
        <v>0.48</v>
      </c>
      <c r="AU3221">
        <v>5.4</v>
      </c>
      <c r="BE3221">
        <v>0.41</v>
      </c>
      <c r="BT3221">
        <v>5</v>
      </c>
      <c r="BU3221">
        <v>10</v>
      </c>
      <c r="CH3221">
        <v>0</v>
      </c>
      <c r="CJ3221">
        <v>150</v>
      </c>
      <c r="CK3221">
        <v>0</v>
      </c>
      <c r="CN3221">
        <v>25</v>
      </c>
      <c r="CP3221">
        <v>35</v>
      </c>
      <c r="CQ3221">
        <v>170</v>
      </c>
      <c r="CR3221">
        <v>20</v>
      </c>
      <c r="CW3221">
        <v>40</v>
      </c>
      <c r="CX3221">
        <v>3500</v>
      </c>
      <c r="CY3221">
        <v>50</v>
      </c>
      <c r="CZ3221">
        <v>600</v>
      </c>
      <c r="DA3221">
        <v>500</v>
      </c>
      <c r="DB3221">
        <v>0</v>
      </c>
      <c r="DF3221">
        <v>0</v>
      </c>
      <c r="DI3221">
        <v>4</v>
      </c>
      <c r="DN3221">
        <v>780</v>
      </c>
      <c r="DO3221">
        <v>100</v>
      </c>
      <c r="DP3221">
        <v>0</v>
      </c>
      <c r="DR3221">
        <v>0</v>
      </c>
      <c r="EM3221">
        <v>0</v>
      </c>
      <c r="FO3221">
        <v>907209</v>
      </c>
    </row>
    <row r="3222" spans="1:171">
      <c r="A3222" t="s">
        <v>6322</v>
      </c>
      <c r="B3222" t="s">
        <v>864</v>
      </c>
      <c r="C3222" t="s">
        <v>1321</v>
      </c>
      <c r="E3222">
        <v>49.03</v>
      </c>
      <c r="F3222">
        <v>49.03</v>
      </c>
      <c r="G3222">
        <v>-86.72</v>
      </c>
      <c r="H3222">
        <v>-86.72</v>
      </c>
      <c r="I3222" t="s">
        <v>711</v>
      </c>
      <c r="L3222" t="s">
        <v>6331</v>
      </c>
      <c r="M3222" t="s">
        <v>6324</v>
      </c>
      <c r="V3222" t="s">
        <v>715</v>
      </c>
      <c r="AA3222" t="s">
        <v>6325</v>
      </c>
      <c r="AB3222">
        <v>13.5</v>
      </c>
      <c r="AC3222">
        <v>0</v>
      </c>
      <c r="AE3222">
        <v>1.7</v>
      </c>
      <c r="AG3222">
        <v>15.4</v>
      </c>
      <c r="AH3222">
        <v>8.8800000000000008</v>
      </c>
      <c r="AJ3222">
        <v>22.7</v>
      </c>
      <c r="AK3222">
        <v>10.4</v>
      </c>
      <c r="AL3222">
        <v>1.03</v>
      </c>
      <c r="AN3222">
        <v>0.31</v>
      </c>
      <c r="AO3222">
        <v>0.16</v>
      </c>
      <c r="AP3222">
        <v>12</v>
      </c>
      <c r="AR3222">
        <v>1.23</v>
      </c>
      <c r="AS3222">
        <v>0.28000000000000003</v>
      </c>
      <c r="AU3222">
        <v>10.4</v>
      </c>
      <c r="BE3222">
        <v>0.02</v>
      </c>
      <c r="BT3222">
        <v>40</v>
      </c>
      <c r="BU3222">
        <v>0</v>
      </c>
      <c r="CH3222">
        <v>0</v>
      </c>
      <c r="CJ3222">
        <v>90</v>
      </c>
      <c r="CK3222">
        <v>0</v>
      </c>
      <c r="CN3222">
        <v>15</v>
      </c>
      <c r="CP3222">
        <v>0</v>
      </c>
      <c r="CQ3222">
        <v>450</v>
      </c>
      <c r="CR3222">
        <v>5</v>
      </c>
      <c r="CX3222">
        <v>2000</v>
      </c>
      <c r="CY3222">
        <v>200</v>
      </c>
      <c r="CZ3222">
        <v>400</v>
      </c>
      <c r="DA3222">
        <v>70</v>
      </c>
      <c r="DB3222">
        <v>0</v>
      </c>
      <c r="DF3222">
        <v>0</v>
      </c>
      <c r="DI3222">
        <v>4</v>
      </c>
      <c r="DN3222">
        <v>240</v>
      </c>
      <c r="DO3222">
        <v>900</v>
      </c>
      <c r="DP3222">
        <v>5000</v>
      </c>
      <c r="DR3222">
        <v>900</v>
      </c>
      <c r="EM3222">
        <v>90</v>
      </c>
      <c r="FO3222">
        <v>907211</v>
      </c>
    </row>
    <row r="3223" spans="1:171">
      <c r="A3223" t="s">
        <v>6322</v>
      </c>
      <c r="B3223" t="s">
        <v>864</v>
      </c>
      <c r="C3223" t="s">
        <v>1321</v>
      </c>
      <c r="E3223">
        <v>49.03</v>
      </c>
      <c r="F3223">
        <v>49.03</v>
      </c>
      <c r="G3223">
        <v>-86.72</v>
      </c>
      <c r="H3223">
        <v>-86.72</v>
      </c>
      <c r="I3223" t="s">
        <v>711</v>
      </c>
      <c r="L3223" t="s">
        <v>6332</v>
      </c>
      <c r="M3223" t="s">
        <v>6324</v>
      </c>
      <c r="V3223" t="s">
        <v>715</v>
      </c>
      <c r="AA3223" t="s">
        <v>6325</v>
      </c>
      <c r="AB3223">
        <v>30.2</v>
      </c>
      <c r="AC3223">
        <v>0.1</v>
      </c>
      <c r="AE3223">
        <v>11.8</v>
      </c>
      <c r="AG3223">
        <v>3.49</v>
      </c>
      <c r="AH3223">
        <v>4.07</v>
      </c>
      <c r="AJ3223">
        <v>25.2</v>
      </c>
      <c r="AK3223">
        <v>3</v>
      </c>
      <c r="AL3223">
        <v>0.32</v>
      </c>
      <c r="AN3223">
        <v>2.15</v>
      </c>
      <c r="AO3223">
        <v>2.08</v>
      </c>
      <c r="AP3223">
        <v>1.19</v>
      </c>
      <c r="AR3223">
        <v>2.2400000000000002</v>
      </c>
      <c r="AS3223">
        <v>0.23</v>
      </c>
      <c r="AU3223">
        <v>12.1</v>
      </c>
      <c r="BE3223">
        <v>0.12</v>
      </c>
      <c r="BT3223">
        <v>30</v>
      </c>
      <c r="BU3223">
        <v>4</v>
      </c>
      <c r="CH3223">
        <v>0</v>
      </c>
      <c r="CJ3223">
        <v>90</v>
      </c>
      <c r="CK3223">
        <v>0</v>
      </c>
      <c r="CN3223">
        <v>5</v>
      </c>
      <c r="CP3223">
        <v>10</v>
      </c>
      <c r="CQ3223">
        <v>110</v>
      </c>
      <c r="CR3223">
        <v>15</v>
      </c>
      <c r="CX3223">
        <v>1000</v>
      </c>
      <c r="CY3223">
        <v>60</v>
      </c>
      <c r="CZ3223">
        <v>450</v>
      </c>
      <c r="DA3223">
        <v>150</v>
      </c>
      <c r="DB3223">
        <v>0</v>
      </c>
      <c r="DF3223">
        <v>0</v>
      </c>
      <c r="DI3223">
        <v>1</v>
      </c>
      <c r="DN3223">
        <v>370</v>
      </c>
      <c r="DO3223">
        <v>60</v>
      </c>
      <c r="DP3223">
        <v>0</v>
      </c>
      <c r="DR3223">
        <v>0</v>
      </c>
      <c r="EM3223">
        <v>80</v>
      </c>
      <c r="FO3223">
        <v>907212</v>
      </c>
    </row>
    <row r="3224" spans="1:171">
      <c r="A3224" t="s">
        <v>6322</v>
      </c>
      <c r="B3224" t="s">
        <v>864</v>
      </c>
      <c r="C3224" t="s">
        <v>1321</v>
      </c>
      <c r="E3224">
        <v>49.03</v>
      </c>
      <c r="F3224">
        <v>49.03</v>
      </c>
      <c r="G3224">
        <v>-86.72</v>
      </c>
      <c r="H3224">
        <v>-86.72</v>
      </c>
      <c r="I3224" t="s">
        <v>711</v>
      </c>
      <c r="L3224" t="s">
        <v>6333</v>
      </c>
      <c r="M3224" t="s">
        <v>6324</v>
      </c>
      <c r="V3224" t="s">
        <v>715</v>
      </c>
      <c r="AA3224" t="s">
        <v>6325</v>
      </c>
      <c r="AB3224">
        <v>26.7</v>
      </c>
      <c r="AC3224">
        <v>4.01</v>
      </c>
      <c r="AE3224">
        <v>3.7</v>
      </c>
      <c r="AG3224">
        <v>5.77</v>
      </c>
      <c r="AH3224">
        <v>5.97</v>
      </c>
      <c r="AJ3224">
        <v>21.8</v>
      </c>
      <c r="AK3224">
        <v>11.8</v>
      </c>
      <c r="AL3224">
        <v>0.54</v>
      </c>
      <c r="AN3224">
        <v>4.0199999999999996</v>
      </c>
      <c r="AO3224">
        <v>0.3</v>
      </c>
      <c r="AP3224">
        <v>1.8</v>
      </c>
      <c r="AR3224">
        <v>0.52</v>
      </c>
      <c r="AS3224">
        <v>0.34</v>
      </c>
      <c r="AU3224">
        <v>12.5</v>
      </c>
      <c r="BE3224">
        <v>0.01</v>
      </c>
      <c r="BT3224">
        <v>5</v>
      </c>
      <c r="BU3224">
        <v>6</v>
      </c>
      <c r="CH3224">
        <v>15</v>
      </c>
      <c r="CJ3224">
        <v>150</v>
      </c>
      <c r="CK3224">
        <v>200</v>
      </c>
      <c r="CN3224">
        <v>40</v>
      </c>
      <c r="CP3224">
        <v>200</v>
      </c>
      <c r="CQ3224">
        <v>400</v>
      </c>
      <c r="CR3224">
        <v>7</v>
      </c>
      <c r="CX3224">
        <v>2000</v>
      </c>
      <c r="CY3224">
        <v>40</v>
      </c>
      <c r="CZ3224">
        <v>100</v>
      </c>
      <c r="DA3224">
        <v>400</v>
      </c>
      <c r="DB3224">
        <v>0</v>
      </c>
      <c r="DF3224">
        <v>0</v>
      </c>
      <c r="DI3224">
        <v>1</v>
      </c>
      <c r="DN3224">
        <v>840</v>
      </c>
      <c r="DO3224">
        <v>250</v>
      </c>
      <c r="DP3224">
        <v>1500</v>
      </c>
      <c r="DR3224">
        <v>0</v>
      </c>
      <c r="EM3224">
        <v>10</v>
      </c>
      <c r="FO3224">
        <v>907213</v>
      </c>
    </row>
    <row r="3225" spans="1:171">
      <c r="A3225" t="s">
        <v>6322</v>
      </c>
      <c r="B3225" t="s">
        <v>864</v>
      </c>
      <c r="C3225" t="s">
        <v>1321</v>
      </c>
      <c r="E3225">
        <v>49.03</v>
      </c>
      <c r="F3225">
        <v>49.03</v>
      </c>
      <c r="G3225">
        <v>-86.72</v>
      </c>
      <c r="H3225">
        <v>-86.72</v>
      </c>
      <c r="I3225" t="s">
        <v>711</v>
      </c>
      <c r="L3225" t="s">
        <v>6334</v>
      </c>
      <c r="M3225" t="s">
        <v>6324</v>
      </c>
      <c r="V3225" t="s">
        <v>715</v>
      </c>
      <c r="AA3225" t="s">
        <v>6325</v>
      </c>
      <c r="AB3225">
        <v>18.100000000000001</v>
      </c>
      <c r="AC3225">
        <v>2.75</v>
      </c>
      <c r="AE3225">
        <v>1.5</v>
      </c>
      <c r="AG3225">
        <v>11</v>
      </c>
      <c r="AH3225">
        <v>7.72</v>
      </c>
      <c r="AJ3225">
        <v>21.3</v>
      </c>
      <c r="AK3225">
        <v>16.7</v>
      </c>
      <c r="AL3225">
        <v>0.28999999999999998</v>
      </c>
      <c r="AN3225">
        <v>1.36</v>
      </c>
      <c r="AO3225">
        <v>0.08</v>
      </c>
      <c r="AP3225">
        <v>1.3</v>
      </c>
      <c r="AR3225">
        <v>1.53</v>
      </c>
      <c r="AS3225">
        <v>0.37</v>
      </c>
      <c r="AU3225">
        <v>17.5</v>
      </c>
      <c r="BE3225">
        <v>0.14000000000000001</v>
      </c>
      <c r="BT3225">
        <v>0</v>
      </c>
      <c r="BU3225">
        <v>0</v>
      </c>
      <c r="CH3225">
        <v>10</v>
      </c>
      <c r="CJ3225">
        <v>70</v>
      </c>
      <c r="CK3225">
        <v>380</v>
      </c>
      <c r="CN3225">
        <v>30</v>
      </c>
      <c r="CP3225">
        <v>10</v>
      </c>
      <c r="CQ3225">
        <v>1190</v>
      </c>
      <c r="CR3225">
        <v>3</v>
      </c>
      <c r="CX3225">
        <v>1000</v>
      </c>
      <c r="CY3225">
        <v>20</v>
      </c>
      <c r="CZ3225">
        <v>250</v>
      </c>
      <c r="DA3225">
        <v>300</v>
      </c>
      <c r="DB3225">
        <v>0</v>
      </c>
      <c r="DF3225">
        <v>0</v>
      </c>
      <c r="DI3225">
        <v>8</v>
      </c>
      <c r="DN3225">
        <v>280</v>
      </c>
      <c r="DO3225">
        <v>0</v>
      </c>
      <c r="DP3225">
        <v>0</v>
      </c>
      <c r="DR3225">
        <v>0</v>
      </c>
      <c r="EM3225">
        <v>20</v>
      </c>
      <c r="FO3225">
        <v>907214</v>
      </c>
    </row>
    <row r="3226" spans="1:171">
      <c r="A3226" t="s">
        <v>6322</v>
      </c>
      <c r="B3226" t="s">
        <v>864</v>
      </c>
      <c r="C3226" t="s">
        <v>1321</v>
      </c>
      <c r="E3226">
        <v>49.03</v>
      </c>
      <c r="F3226">
        <v>49.03</v>
      </c>
      <c r="G3226">
        <v>-86.72</v>
      </c>
      <c r="H3226">
        <v>-86.72</v>
      </c>
      <c r="I3226" t="s">
        <v>711</v>
      </c>
      <c r="L3226" t="s">
        <v>6335</v>
      </c>
      <c r="M3226" t="s">
        <v>6324</v>
      </c>
      <c r="V3226" t="s">
        <v>715</v>
      </c>
      <c r="AA3226" t="s">
        <v>6325</v>
      </c>
      <c r="AB3226">
        <v>24.2</v>
      </c>
      <c r="AC3226">
        <v>3.12</v>
      </c>
      <c r="AE3226">
        <v>4.0599999999999996</v>
      </c>
      <c r="AG3226">
        <v>9.39</v>
      </c>
      <c r="AH3226">
        <v>6.85</v>
      </c>
      <c r="AJ3226">
        <v>14</v>
      </c>
      <c r="AK3226">
        <v>16.8</v>
      </c>
      <c r="AL3226">
        <v>0.27</v>
      </c>
      <c r="AN3226">
        <v>3.99</v>
      </c>
      <c r="AO3226">
        <v>0.16</v>
      </c>
      <c r="AP3226">
        <v>1.7</v>
      </c>
      <c r="AR3226">
        <v>1.89</v>
      </c>
      <c r="AS3226">
        <v>0.69</v>
      </c>
      <c r="AU3226">
        <v>12.3</v>
      </c>
      <c r="BE3226">
        <v>0.42</v>
      </c>
      <c r="BT3226">
        <v>25</v>
      </c>
      <c r="BU3226">
        <v>6</v>
      </c>
      <c r="CH3226">
        <v>15</v>
      </c>
      <c r="CJ3226">
        <v>100</v>
      </c>
      <c r="CK3226">
        <v>425</v>
      </c>
      <c r="CN3226">
        <v>35</v>
      </c>
      <c r="CP3226">
        <v>105</v>
      </c>
      <c r="CQ3226">
        <v>720</v>
      </c>
      <c r="CR3226">
        <v>7</v>
      </c>
      <c r="CX3226">
        <v>800</v>
      </c>
      <c r="CY3226">
        <v>25</v>
      </c>
      <c r="CZ3226">
        <v>200</v>
      </c>
      <c r="DA3226">
        <v>600</v>
      </c>
      <c r="DB3226">
        <v>0</v>
      </c>
      <c r="DF3226">
        <v>0</v>
      </c>
      <c r="DI3226">
        <v>5</v>
      </c>
      <c r="DN3226">
        <v>2220</v>
      </c>
      <c r="DO3226">
        <v>0</v>
      </c>
      <c r="DP3226">
        <v>0</v>
      </c>
      <c r="DR3226">
        <v>0</v>
      </c>
      <c r="EM3226">
        <v>30</v>
      </c>
      <c r="FO3226">
        <v>907215</v>
      </c>
    </row>
    <row r="3227" spans="1:171">
      <c r="A3227" t="s">
        <v>6322</v>
      </c>
      <c r="B3227" t="s">
        <v>864</v>
      </c>
      <c r="C3227" t="s">
        <v>1321</v>
      </c>
      <c r="E3227">
        <v>49.03</v>
      </c>
      <c r="F3227">
        <v>49.03</v>
      </c>
      <c r="G3227">
        <v>-86.72</v>
      </c>
      <c r="H3227">
        <v>-86.72</v>
      </c>
      <c r="I3227" t="s">
        <v>711</v>
      </c>
      <c r="L3227" t="s">
        <v>6336</v>
      </c>
      <c r="M3227" t="s">
        <v>6324</v>
      </c>
      <c r="V3227" t="s">
        <v>715</v>
      </c>
      <c r="AA3227" t="s">
        <v>6325</v>
      </c>
      <c r="AB3227">
        <v>10.4</v>
      </c>
      <c r="AC3227">
        <v>0.3</v>
      </c>
      <c r="AE3227">
        <v>2.4</v>
      </c>
      <c r="AG3227">
        <v>2.93</v>
      </c>
      <c r="AH3227">
        <v>6.19</v>
      </c>
      <c r="AJ3227">
        <v>31.1</v>
      </c>
      <c r="AK3227">
        <v>8.8000000000000007</v>
      </c>
      <c r="AL3227">
        <v>0.54</v>
      </c>
      <c r="AN3227">
        <v>1.71</v>
      </c>
      <c r="AO3227">
        <v>0.54</v>
      </c>
      <c r="AP3227">
        <v>3.08</v>
      </c>
      <c r="AR3227">
        <v>0.51</v>
      </c>
      <c r="AS3227">
        <v>0.2</v>
      </c>
      <c r="AU3227">
        <v>30.2</v>
      </c>
      <c r="BE3227">
        <v>0.54</v>
      </c>
      <c r="BT3227">
        <v>130</v>
      </c>
      <c r="BU3227">
        <v>12</v>
      </c>
      <c r="CH3227">
        <v>15</v>
      </c>
      <c r="CJ3227">
        <v>90</v>
      </c>
      <c r="CK3227">
        <v>138</v>
      </c>
      <c r="CN3227">
        <v>15</v>
      </c>
      <c r="CP3227">
        <v>45</v>
      </c>
      <c r="CQ3227">
        <v>260</v>
      </c>
      <c r="CR3227">
        <v>5</v>
      </c>
      <c r="CX3227">
        <v>2000</v>
      </c>
      <c r="CY3227">
        <v>60</v>
      </c>
      <c r="CZ3227">
        <v>100</v>
      </c>
      <c r="DA3227">
        <v>600</v>
      </c>
      <c r="DB3227">
        <v>0</v>
      </c>
      <c r="DF3227">
        <v>0</v>
      </c>
      <c r="DI3227">
        <v>0</v>
      </c>
      <c r="DN3227">
        <v>550</v>
      </c>
      <c r="DO3227">
        <v>200</v>
      </c>
      <c r="DP3227">
        <v>0</v>
      </c>
      <c r="DR3227">
        <v>0</v>
      </c>
      <c r="EM3227">
        <v>20</v>
      </c>
      <c r="FO3227">
        <v>907216</v>
      </c>
    </row>
    <row r="3228" spans="1:171">
      <c r="A3228" t="s">
        <v>6322</v>
      </c>
      <c r="B3228" t="s">
        <v>864</v>
      </c>
      <c r="C3228" t="s">
        <v>1321</v>
      </c>
      <c r="E3228">
        <v>49.03</v>
      </c>
      <c r="F3228">
        <v>49.03</v>
      </c>
      <c r="G3228">
        <v>-86.72</v>
      </c>
      <c r="H3228">
        <v>-86.72</v>
      </c>
      <c r="I3228" t="s">
        <v>711</v>
      </c>
      <c r="L3228" t="s">
        <v>6337</v>
      </c>
      <c r="M3228" t="s">
        <v>6324</v>
      </c>
      <c r="V3228" t="s">
        <v>715</v>
      </c>
      <c r="AA3228" t="s">
        <v>6325</v>
      </c>
      <c r="AB3228">
        <v>37.5</v>
      </c>
      <c r="AC3228">
        <v>2.12</v>
      </c>
      <c r="AE3228">
        <v>15.3</v>
      </c>
      <c r="AG3228">
        <v>2.62</v>
      </c>
      <c r="AH3228">
        <v>5.96</v>
      </c>
      <c r="AJ3228">
        <v>14</v>
      </c>
      <c r="AK3228">
        <v>3.09</v>
      </c>
      <c r="AL3228">
        <v>0.27</v>
      </c>
      <c r="AN3228">
        <v>5.57</v>
      </c>
      <c r="AO3228">
        <v>4.3099999999999996</v>
      </c>
      <c r="AP3228">
        <v>1.1000000000000001</v>
      </c>
      <c r="AR3228">
        <v>1.24</v>
      </c>
      <c r="AS3228">
        <v>0.28000000000000003</v>
      </c>
      <c r="AU3228">
        <v>6.7</v>
      </c>
      <c r="BE3228">
        <v>0.2</v>
      </c>
      <c r="BT3228">
        <v>5</v>
      </c>
      <c r="BU3228">
        <v>4</v>
      </c>
      <c r="CH3228">
        <v>0</v>
      </c>
      <c r="CJ3228">
        <v>90</v>
      </c>
      <c r="CK3228">
        <v>0</v>
      </c>
      <c r="CN3228">
        <v>10</v>
      </c>
      <c r="CP3228">
        <v>10</v>
      </c>
      <c r="CQ3228">
        <v>200</v>
      </c>
      <c r="CR3228">
        <v>15</v>
      </c>
      <c r="CX3228">
        <v>1000</v>
      </c>
      <c r="CY3228">
        <v>30</v>
      </c>
      <c r="CZ3228">
        <v>400</v>
      </c>
      <c r="DA3228">
        <v>150</v>
      </c>
      <c r="DB3228">
        <v>0</v>
      </c>
      <c r="DF3228">
        <v>0</v>
      </c>
      <c r="DI3228">
        <v>1</v>
      </c>
      <c r="DN3228">
        <v>700</v>
      </c>
      <c r="DO3228">
        <v>0</v>
      </c>
      <c r="DP3228">
        <v>0</v>
      </c>
      <c r="DR3228">
        <v>0</v>
      </c>
      <c r="EM3228">
        <v>10</v>
      </c>
      <c r="FO3228">
        <v>907217</v>
      </c>
    </row>
    <row r="3229" spans="1:171">
      <c r="A3229" t="s">
        <v>6322</v>
      </c>
      <c r="B3229" t="s">
        <v>864</v>
      </c>
      <c r="C3229" t="s">
        <v>1321</v>
      </c>
      <c r="E3229">
        <v>49.03</v>
      </c>
      <c r="F3229">
        <v>49.03</v>
      </c>
      <c r="G3229">
        <v>-86.72</v>
      </c>
      <c r="H3229">
        <v>-86.72</v>
      </c>
      <c r="I3229" t="s">
        <v>711</v>
      </c>
      <c r="L3229" t="s">
        <v>6338</v>
      </c>
      <c r="M3229" t="s">
        <v>6324</v>
      </c>
      <c r="V3229" t="s">
        <v>715</v>
      </c>
      <c r="AA3229" t="s">
        <v>6325</v>
      </c>
      <c r="AB3229">
        <v>1.8</v>
      </c>
      <c r="AC3229">
        <v>0</v>
      </c>
      <c r="AE3229">
        <v>0.7</v>
      </c>
      <c r="AG3229">
        <v>2.93</v>
      </c>
      <c r="AH3229">
        <v>2.77</v>
      </c>
      <c r="AJ3229">
        <v>47.1</v>
      </c>
      <c r="AK3229">
        <v>2.1</v>
      </c>
      <c r="AL3229">
        <v>0.3</v>
      </c>
      <c r="AN3229">
        <v>0.17</v>
      </c>
      <c r="AO3229">
        <v>0.13</v>
      </c>
      <c r="AP3229">
        <v>4.12</v>
      </c>
      <c r="AR3229">
        <v>0.01</v>
      </c>
      <c r="AS3229">
        <v>0.05</v>
      </c>
      <c r="AU3229">
        <v>38</v>
      </c>
      <c r="BE3229">
        <v>0.21</v>
      </c>
      <c r="BT3229">
        <v>0</v>
      </c>
      <c r="BU3229">
        <v>0</v>
      </c>
      <c r="CH3229">
        <v>0</v>
      </c>
      <c r="CJ3229">
        <v>300</v>
      </c>
      <c r="CK3229">
        <v>360</v>
      </c>
      <c r="CN3229">
        <v>5</v>
      </c>
      <c r="CP3229">
        <v>5</v>
      </c>
      <c r="CQ3229">
        <v>85</v>
      </c>
      <c r="CR3229">
        <v>0</v>
      </c>
      <c r="CX3229">
        <v>4000</v>
      </c>
      <c r="CY3229">
        <v>60</v>
      </c>
      <c r="CZ3229">
        <v>100</v>
      </c>
      <c r="DA3229">
        <v>700</v>
      </c>
      <c r="DB3229">
        <v>0</v>
      </c>
      <c r="DF3229">
        <v>0</v>
      </c>
      <c r="DI3229">
        <v>0</v>
      </c>
      <c r="DN3229">
        <v>360</v>
      </c>
      <c r="DO3229">
        <v>150</v>
      </c>
      <c r="DP3229">
        <v>1000</v>
      </c>
      <c r="DR3229">
        <v>0</v>
      </c>
      <c r="EM3229">
        <v>20</v>
      </c>
      <c r="FO3229">
        <v>907222</v>
      </c>
    </row>
    <row r="3230" spans="1:171">
      <c r="A3230" t="s">
        <v>6339</v>
      </c>
      <c r="B3230" t="s">
        <v>719</v>
      </c>
      <c r="C3230" t="s">
        <v>5209</v>
      </c>
      <c r="E3230">
        <v>68.599999999999994</v>
      </c>
      <c r="F3230">
        <v>68.599999999999994</v>
      </c>
      <c r="G3230">
        <v>32.08</v>
      </c>
      <c r="H3230">
        <v>32.08</v>
      </c>
      <c r="I3230" t="s">
        <v>711</v>
      </c>
      <c r="L3230" t="s">
        <v>6340</v>
      </c>
      <c r="M3230" t="s">
        <v>6341</v>
      </c>
      <c r="Q3230" t="s">
        <v>6342</v>
      </c>
      <c r="V3230" t="s">
        <v>715</v>
      </c>
      <c r="AA3230" t="s">
        <v>6343</v>
      </c>
      <c r="AB3230">
        <v>3.33</v>
      </c>
      <c r="AC3230">
        <v>0.18</v>
      </c>
      <c r="AE3230">
        <v>0</v>
      </c>
      <c r="AG3230">
        <v>2.41</v>
      </c>
      <c r="AH3230">
        <v>1.24</v>
      </c>
      <c r="AJ3230">
        <v>48.06</v>
      </c>
      <c r="AK3230">
        <v>3.14</v>
      </c>
      <c r="AL3230">
        <v>0.18</v>
      </c>
      <c r="AN3230">
        <v>0.31</v>
      </c>
      <c r="AO3230">
        <v>0.22</v>
      </c>
      <c r="AP3230">
        <v>2.27</v>
      </c>
      <c r="AS3230">
        <v>0.22</v>
      </c>
      <c r="AU3230">
        <v>37.08</v>
      </c>
      <c r="AW3230">
        <v>0.19</v>
      </c>
      <c r="AX3230">
        <v>0.01</v>
      </c>
      <c r="BE3230">
        <v>0.44</v>
      </c>
      <c r="BF3230">
        <v>0</v>
      </c>
      <c r="CW3230">
        <v>12</v>
      </c>
      <c r="CX3230">
        <v>5308</v>
      </c>
      <c r="DO3230">
        <v>232</v>
      </c>
      <c r="DP3230">
        <v>491</v>
      </c>
      <c r="DQ3230">
        <v>56</v>
      </c>
      <c r="DR3230">
        <v>206</v>
      </c>
      <c r="DS3230">
        <v>31</v>
      </c>
      <c r="DT3230">
        <v>9.3000000000000007</v>
      </c>
      <c r="DU3230">
        <v>26</v>
      </c>
      <c r="DW3230">
        <v>13.9</v>
      </c>
      <c r="DX3230">
        <v>2.2000000000000002</v>
      </c>
      <c r="DY3230">
        <v>4.7</v>
      </c>
      <c r="EA3230">
        <v>2.8</v>
      </c>
      <c r="EB3230">
        <v>0.35</v>
      </c>
      <c r="EQ3230">
        <v>0.51267300000000005</v>
      </c>
      <c r="ET3230">
        <v>0.70322399999999996</v>
      </c>
      <c r="FO3230">
        <v>907237</v>
      </c>
    </row>
    <row r="3231" spans="1:171">
      <c r="A3231" t="s">
        <v>6339</v>
      </c>
      <c r="B3231" t="s">
        <v>719</v>
      </c>
      <c r="C3231" t="s">
        <v>5209</v>
      </c>
      <c r="E3231">
        <v>68.599999999999994</v>
      </c>
      <c r="F3231">
        <v>68.599999999999994</v>
      </c>
      <c r="G3231">
        <v>32.08</v>
      </c>
      <c r="H3231">
        <v>32.08</v>
      </c>
      <c r="I3231" t="s">
        <v>711</v>
      </c>
      <c r="L3231" t="s">
        <v>6344</v>
      </c>
      <c r="M3231" t="s">
        <v>6341</v>
      </c>
      <c r="Q3231" t="s">
        <v>6342</v>
      </c>
      <c r="V3231" t="s">
        <v>715</v>
      </c>
      <c r="AA3231" t="s">
        <v>6343</v>
      </c>
      <c r="AB3231">
        <v>4.99</v>
      </c>
      <c r="AC3231">
        <v>0.35</v>
      </c>
      <c r="AE3231">
        <v>0.63</v>
      </c>
      <c r="AG3231">
        <v>2.83</v>
      </c>
      <c r="AH3231">
        <v>1.6</v>
      </c>
      <c r="AJ3231">
        <v>48.26</v>
      </c>
      <c r="AK3231">
        <v>2.44</v>
      </c>
      <c r="AL3231">
        <v>0.11</v>
      </c>
      <c r="AN3231">
        <v>0.44</v>
      </c>
      <c r="AO3231">
        <v>0.5</v>
      </c>
      <c r="AP3231">
        <v>3.76</v>
      </c>
      <c r="AU3231">
        <v>33.46</v>
      </c>
      <c r="CW3231">
        <v>12.5</v>
      </c>
      <c r="CX3231">
        <v>4179</v>
      </c>
      <c r="DO3231">
        <v>167</v>
      </c>
      <c r="DP3231">
        <v>326</v>
      </c>
      <c r="DQ3231">
        <v>40.4</v>
      </c>
      <c r="DR3231">
        <v>157</v>
      </c>
      <c r="DS3231">
        <v>27.6</v>
      </c>
      <c r="DT3231">
        <v>8.19</v>
      </c>
      <c r="DU3231">
        <v>22.8</v>
      </c>
      <c r="DW3231">
        <v>14.1</v>
      </c>
      <c r="DX3231">
        <v>2.4</v>
      </c>
      <c r="DY3231">
        <v>4.75</v>
      </c>
      <c r="EA3231">
        <v>2.27</v>
      </c>
      <c r="EB3231">
        <v>0.41</v>
      </c>
      <c r="EQ3231">
        <v>0.51265700000000003</v>
      </c>
      <c r="ET3231">
        <v>0.70314200000000004</v>
      </c>
      <c r="FO3231">
        <v>907238</v>
      </c>
    </row>
    <row r="3232" spans="1:171">
      <c r="A3232" t="s">
        <v>6339</v>
      </c>
      <c r="B3232" t="s">
        <v>719</v>
      </c>
      <c r="C3232" t="s">
        <v>5209</v>
      </c>
      <c r="E3232">
        <v>68.599999999999994</v>
      </c>
      <c r="F3232">
        <v>68.599999999999994</v>
      </c>
      <c r="G3232">
        <v>32.08</v>
      </c>
      <c r="H3232">
        <v>32.08</v>
      </c>
      <c r="I3232" t="s">
        <v>711</v>
      </c>
      <c r="L3232" t="s">
        <v>6345</v>
      </c>
      <c r="M3232" t="s">
        <v>6346</v>
      </c>
      <c r="Q3232" t="s">
        <v>6342</v>
      </c>
      <c r="V3232" t="s">
        <v>715</v>
      </c>
      <c r="AA3232" t="s">
        <v>6343</v>
      </c>
      <c r="AB3232">
        <v>0.93</v>
      </c>
      <c r="AC3232">
        <v>0.04</v>
      </c>
      <c r="AE3232">
        <v>0.25</v>
      </c>
      <c r="AG3232">
        <v>1.6</v>
      </c>
      <c r="AH3232">
        <v>1</v>
      </c>
      <c r="AJ3232">
        <v>51.67</v>
      </c>
      <c r="AK3232">
        <v>1.87</v>
      </c>
      <c r="AL3232">
        <v>0.15</v>
      </c>
      <c r="AN3232">
        <v>0.19</v>
      </c>
      <c r="AO3232">
        <v>0.05</v>
      </c>
      <c r="AP3232">
        <v>1.06</v>
      </c>
      <c r="AU3232">
        <v>40.96</v>
      </c>
      <c r="CW3232">
        <v>10.5</v>
      </c>
      <c r="CX3232">
        <v>4557</v>
      </c>
      <c r="DO3232">
        <v>122</v>
      </c>
      <c r="DP3232">
        <v>251</v>
      </c>
      <c r="DQ3232">
        <v>30.2</v>
      </c>
      <c r="DR3232">
        <v>113</v>
      </c>
      <c r="DS3232">
        <v>17.399999999999999</v>
      </c>
      <c r="DT3232">
        <v>5.05</v>
      </c>
      <c r="DU3232">
        <v>13.6</v>
      </c>
      <c r="DW3232">
        <v>8.76</v>
      </c>
      <c r="DX3232">
        <v>1.54</v>
      </c>
      <c r="DY3232">
        <v>3.2</v>
      </c>
      <c r="EA3232">
        <v>2.2999999999999998</v>
      </c>
      <c r="EB3232">
        <v>0.33</v>
      </c>
      <c r="EQ3232">
        <v>0.51263199999999998</v>
      </c>
      <c r="ET3232">
        <v>0.70328999999999997</v>
      </c>
      <c r="FO3232">
        <v>907239</v>
      </c>
    </row>
    <row r="3233" spans="1:171">
      <c r="A3233" t="s">
        <v>6339</v>
      </c>
      <c r="B3233" t="s">
        <v>719</v>
      </c>
      <c r="C3233" t="s">
        <v>5209</v>
      </c>
      <c r="E3233">
        <v>68.599999999999994</v>
      </c>
      <c r="F3233">
        <v>68.599999999999994</v>
      </c>
      <c r="G3233">
        <v>32.08</v>
      </c>
      <c r="H3233">
        <v>32.08</v>
      </c>
      <c r="I3233" t="s">
        <v>711</v>
      </c>
      <c r="L3233" t="s">
        <v>6347</v>
      </c>
      <c r="M3233" t="s">
        <v>6346</v>
      </c>
      <c r="Q3233" t="s">
        <v>6342</v>
      </c>
      <c r="V3233" t="s">
        <v>715</v>
      </c>
      <c r="AA3233" t="s">
        <v>6343</v>
      </c>
      <c r="AB3233">
        <v>3.95</v>
      </c>
      <c r="AC3233">
        <v>0.27</v>
      </c>
      <c r="AE3233">
        <v>0</v>
      </c>
      <c r="AG3233">
        <v>3.54</v>
      </c>
      <c r="AH3233">
        <v>1.32</v>
      </c>
      <c r="AJ3233">
        <v>46.53</v>
      </c>
      <c r="AK3233">
        <v>3.8</v>
      </c>
      <c r="AL3233">
        <v>0.15</v>
      </c>
      <c r="AN3233">
        <v>0.68</v>
      </c>
      <c r="AO3233">
        <v>0.2</v>
      </c>
      <c r="AP3233">
        <v>2.6</v>
      </c>
      <c r="AS3233">
        <v>0.27</v>
      </c>
      <c r="AU3233">
        <v>35.17</v>
      </c>
      <c r="AW3233">
        <v>0.24</v>
      </c>
      <c r="AX3233">
        <v>0.01</v>
      </c>
      <c r="BE3233">
        <v>0.78</v>
      </c>
      <c r="BF3233">
        <v>0</v>
      </c>
      <c r="CW3233">
        <v>22</v>
      </c>
      <c r="CX3233">
        <v>5528</v>
      </c>
      <c r="DO3233">
        <v>331</v>
      </c>
      <c r="DP3233">
        <v>606.5</v>
      </c>
      <c r="DQ3233">
        <v>67.09</v>
      </c>
      <c r="DR3233">
        <v>253</v>
      </c>
      <c r="DS3233">
        <v>38.299999999999997</v>
      </c>
      <c r="DT3233">
        <v>10.9</v>
      </c>
      <c r="DU3233">
        <v>26.35</v>
      </c>
      <c r="DW3233">
        <v>15.62</v>
      </c>
      <c r="DX3233">
        <v>2.64</v>
      </c>
      <c r="DY3233">
        <v>5.46</v>
      </c>
      <c r="EA3233">
        <v>3.24</v>
      </c>
      <c r="EB3233">
        <v>0.43</v>
      </c>
      <c r="EQ3233">
        <v>0.51266699999999998</v>
      </c>
      <c r="ET3233">
        <v>0.70318000000000003</v>
      </c>
      <c r="FO3233">
        <v>907240</v>
      </c>
    </row>
    <row r="3234" spans="1:171">
      <c r="A3234" t="s">
        <v>6339</v>
      </c>
      <c r="B3234" t="s">
        <v>719</v>
      </c>
      <c r="C3234" t="s">
        <v>5209</v>
      </c>
      <c r="E3234">
        <v>68.599999999999994</v>
      </c>
      <c r="F3234">
        <v>68.599999999999994</v>
      </c>
      <c r="G3234">
        <v>32.08</v>
      </c>
      <c r="H3234">
        <v>32.08</v>
      </c>
      <c r="I3234" t="s">
        <v>711</v>
      </c>
      <c r="L3234" t="s">
        <v>6348</v>
      </c>
      <c r="M3234" t="s">
        <v>6346</v>
      </c>
      <c r="Q3234" t="s">
        <v>6342</v>
      </c>
      <c r="V3234" t="s">
        <v>715</v>
      </c>
      <c r="AA3234" t="s">
        <v>6343</v>
      </c>
      <c r="AB3234">
        <v>3.27</v>
      </c>
      <c r="AC3234">
        <v>0.09</v>
      </c>
      <c r="AE3234">
        <v>0.36</v>
      </c>
      <c r="AG3234">
        <v>2.77</v>
      </c>
      <c r="AH3234">
        <v>0.87</v>
      </c>
      <c r="AJ3234">
        <v>48.37</v>
      </c>
      <c r="AK3234">
        <v>2.6</v>
      </c>
      <c r="AL3234">
        <v>0.12</v>
      </c>
      <c r="AN3234">
        <v>0.48</v>
      </c>
      <c r="AO3234">
        <v>0.08</v>
      </c>
      <c r="AP3234">
        <v>1.93</v>
      </c>
      <c r="AS3234">
        <v>0.21</v>
      </c>
      <c r="AU3234">
        <v>37.82</v>
      </c>
      <c r="AW3234">
        <v>0.12</v>
      </c>
      <c r="AX3234">
        <v>0.02</v>
      </c>
      <c r="BE3234">
        <v>0.71</v>
      </c>
      <c r="BF3234">
        <v>0</v>
      </c>
      <c r="FO3234">
        <v>907241</v>
      </c>
    </row>
    <row r="3235" spans="1:171">
      <c r="A3235" t="s">
        <v>6339</v>
      </c>
      <c r="B3235" t="s">
        <v>719</v>
      </c>
      <c r="C3235" t="s">
        <v>5209</v>
      </c>
      <c r="E3235">
        <v>68.599999999999994</v>
      </c>
      <c r="F3235">
        <v>68.599999999999994</v>
      </c>
      <c r="G3235">
        <v>32.08</v>
      </c>
      <c r="H3235">
        <v>32.08</v>
      </c>
      <c r="I3235" t="s">
        <v>711</v>
      </c>
      <c r="L3235" t="s">
        <v>6349</v>
      </c>
      <c r="M3235" t="s">
        <v>6350</v>
      </c>
      <c r="Q3235" t="s">
        <v>6342</v>
      </c>
      <c r="V3235" t="s">
        <v>715</v>
      </c>
      <c r="AA3235" t="s">
        <v>6343</v>
      </c>
      <c r="AB3235">
        <v>1.35</v>
      </c>
      <c r="AC3235">
        <v>0.03</v>
      </c>
      <c r="AE3235">
        <v>0</v>
      </c>
      <c r="AG3235">
        <v>4.6900000000000004</v>
      </c>
      <c r="AH3235">
        <v>3.17</v>
      </c>
      <c r="AJ3235">
        <v>27.94</v>
      </c>
      <c r="AK3235">
        <v>15.77</v>
      </c>
      <c r="AL3235">
        <v>0.81</v>
      </c>
      <c r="AN3235">
        <v>0.06</v>
      </c>
      <c r="AO3235">
        <v>0.05</v>
      </c>
      <c r="AP3235">
        <v>2.0299999999999998</v>
      </c>
      <c r="AS3235">
        <v>0.24</v>
      </c>
      <c r="AU3235">
        <v>41.81</v>
      </c>
      <c r="AW3235">
        <v>0.16</v>
      </c>
      <c r="AX3235">
        <v>0.02</v>
      </c>
      <c r="BE3235">
        <v>2.04</v>
      </c>
      <c r="BF3235">
        <v>0</v>
      </c>
      <c r="DO3235">
        <v>1290</v>
      </c>
      <c r="DP3235">
        <v>1510</v>
      </c>
      <c r="DQ3235">
        <v>126</v>
      </c>
      <c r="DR3235">
        <v>321</v>
      </c>
      <c r="DS3235">
        <v>23</v>
      </c>
      <c r="DT3235">
        <v>5.6</v>
      </c>
      <c r="DU3235">
        <v>22</v>
      </c>
      <c r="DW3235">
        <v>4.9000000000000004</v>
      </c>
      <c r="DX3235">
        <v>0.63</v>
      </c>
      <c r="DY3235">
        <v>1.58</v>
      </c>
      <c r="EA3235">
        <v>0.52</v>
      </c>
      <c r="EB3235">
        <v>0.04</v>
      </c>
      <c r="FO3235">
        <v>907242</v>
      </c>
    </row>
    <row r="3236" spans="1:171">
      <c r="A3236" t="s">
        <v>6339</v>
      </c>
      <c r="B3236" t="s">
        <v>719</v>
      </c>
      <c r="C3236" t="s">
        <v>5209</v>
      </c>
      <c r="E3236">
        <v>68.599999999999994</v>
      </c>
      <c r="F3236">
        <v>68.599999999999994</v>
      </c>
      <c r="G3236">
        <v>32.08</v>
      </c>
      <c r="H3236">
        <v>32.08</v>
      </c>
      <c r="I3236" t="s">
        <v>711</v>
      </c>
      <c r="L3236" t="s">
        <v>6351</v>
      </c>
      <c r="M3236" t="s">
        <v>6350</v>
      </c>
      <c r="Q3236" t="s">
        <v>6342</v>
      </c>
      <c r="V3236" t="s">
        <v>715</v>
      </c>
      <c r="AA3236" t="s">
        <v>6343</v>
      </c>
      <c r="DO3236">
        <v>187</v>
      </c>
      <c r="DP3236">
        <v>406</v>
      </c>
      <c r="DQ3236">
        <v>39</v>
      </c>
      <c r="DR3236">
        <v>122</v>
      </c>
      <c r="DS3236">
        <v>12</v>
      </c>
      <c r="DT3236">
        <v>3.3</v>
      </c>
      <c r="DU3236">
        <v>10</v>
      </c>
      <c r="DW3236">
        <v>5.4</v>
      </c>
      <c r="DX3236">
        <v>0.69</v>
      </c>
      <c r="DY3236">
        <v>1.5</v>
      </c>
      <c r="EA3236">
        <v>0.8</v>
      </c>
      <c r="EB3236">
        <v>0.1</v>
      </c>
      <c r="FO3236">
        <v>907254</v>
      </c>
    </row>
    <row r="3237" spans="1:171">
      <c r="A3237" t="s">
        <v>6352</v>
      </c>
      <c r="B3237" t="s">
        <v>775</v>
      </c>
      <c r="C3237" t="s">
        <v>870</v>
      </c>
      <c r="E3237">
        <v>-15.3</v>
      </c>
      <c r="F3237">
        <v>-15.3</v>
      </c>
      <c r="G3237">
        <v>30.2</v>
      </c>
      <c r="H3237">
        <v>30.2</v>
      </c>
      <c r="I3237" t="s">
        <v>711</v>
      </c>
      <c r="L3237" t="s">
        <v>6353</v>
      </c>
      <c r="M3237" t="s">
        <v>6354</v>
      </c>
      <c r="V3237" t="s">
        <v>778</v>
      </c>
      <c r="AA3237" t="s">
        <v>6355</v>
      </c>
      <c r="AB3237">
        <v>2.91</v>
      </c>
      <c r="AC3237">
        <v>0.03</v>
      </c>
      <c r="AE3237">
        <v>0.08</v>
      </c>
      <c r="AI3237">
        <v>3.01</v>
      </c>
      <c r="AJ3237">
        <v>42.82</v>
      </c>
      <c r="AK3237">
        <v>8.1300000000000008</v>
      </c>
      <c r="AL3237">
        <v>1.59</v>
      </c>
      <c r="AN3237">
        <v>0.03</v>
      </c>
      <c r="AO3237">
        <v>0.01</v>
      </c>
      <c r="AP3237">
        <v>0.28999999999999998</v>
      </c>
      <c r="AU3237">
        <v>40.47</v>
      </c>
      <c r="CK3237">
        <v>84</v>
      </c>
      <c r="CO3237">
        <v>142</v>
      </c>
      <c r="CW3237">
        <v>3</v>
      </c>
      <c r="CX3237">
        <v>3627</v>
      </c>
      <c r="CY3237">
        <v>48</v>
      </c>
      <c r="DA3237">
        <v>0.1</v>
      </c>
      <c r="DN3237">
        <v>2198</v>
      </c>
      <c r="DO3237">
        <v>150</v>
      </c>
      <c r="DP3237">
        <v>253</v>
      </c>
      <c r="DQ3237">
        <v>34</v>
      </c>
      <c r="DR3237">
        <v>122</v>
      </c>
      <c r="DS3237">
        <v>20</v>
      </c>
      <c r="DT3237">
        <v>7.01</v>
      </c>
      <c r="DU3237">
        <v>17</v>
      </c>
      <c r="DV3237">
        <v>2.04</v>
      </c>
      <c r="DW3237">
        <v>10</v>
      </c>
      <c r="DX3237">
        <v>1.62</v>
      </c>
      <c r="DY3237">
        <v>4.55</v>
      </c>
      <c r="DZ3237">
        <v>0.59</v>
      </c>
      <c r="EA3237">
        <v>3.28</v>
      </c>
      <c r="EB3237">
        <v>0.47</v>
      </c>
      <c r="EO3237">
        <v>12</v>
      </c>
      <c r="FO3237">
        <v>907941</v>
      </c>
    </row>
    <row r="3238" spans="1:171">
      <c r="A3238" t="s">
        <v>6356</v>
      </c>
      <c r="B3238" t="s">
        <v>719</v>
      </c>
      <c r="C3238" t="s">
        <v>4603</v>
      </c>
      <c r="E3238">
        <v>-27.9</v>
      </c>
      <c r="F3238">
        <v>-27.9</v>
      </c>
      <c r="G3238">
        <v>-49.15</v>
      </c>
      <c r="H3238">
        <v>-49.15</v>
      </c>
      <c r="I3238" t="s">
        <v>711</v>
      </c>
      <c r="L3238" t="s">
        <v>6357</v>
      </c>
      <c r="M3238" t="s">
        <v>6358</v>
      </c>
      <c r="V3238" t="s">
        <v>715</v>
      </c>
      <c r="AA3238" t="s">
        <v>6359</v>
      </c>
      <c r="AB3238">
        <v>0.31</v>
      </c>
      <c r="AC3238">
        <v>0.01</v>
      </c>
      <c r="AE3238">
        <v>0.21</v>
      </c>
      <c r="AI3238">
        <v>0.08</v>
      </c>
      <c r="AJ3238">
        <v>53.59</v>
      </c>
      <c r="AK3238">
        <v>1.55</v>
      </c>
      <c r="AL3238">
        <v>7.0000000000000007E-2</v>
      </c>
      <c r="AN3238">
        <v>0.49</v>
      </c>
      <c r="AO3238">
        <v>0.05</v>
      </c>
      <c r="AP3238">
        <v>0.48</v>
      </c>
      <c r="BF3238">
        <v>42.06</v>
      </c>
      <c r="CW3238">
        <v>3.2</v>
      </c>
      <c r="CX3238">
        <v>2462.3000000000002</v>
      </c>
      <c r="CY3238">
        <v>43.7</v>
      </c>
      <c r="CZ3238">
        <v>15.8</v>
      </c>
      <c r="DA3238">
        <v>5.2</v>
      </c>
      <c r="DN3238">
        <v>1051.8</v>
      </c>
      <c r="DO3238">
        <v>67.13</v>
      </c>
      <c r="DP3238">
        <v>142.32</v>
      </c>
      <c r="DQ3238">
        <v>16.8</v>
      </c>
      <c r="DR3238">
        <v>69.62</v>
      </c>
      <c r="DS3238">
        <v>13.78</v>
      </c>
      <c r="DT3238">
        <v>3.99</v>
      </c>
      <c r="DU3238">
        <v>12.57</v>
      </c>
      <c r="DV3238">
        <v>1.87</v>
      </c>
      <c r="DW3238">
        <v>9.6199999999999992</v>
      </c>
      <c r="DX3238">
        <v>1.74</v>
      </c>
      <c r="DY3238">
        <v>4.8099999999999996</v>
      </c>
      <c r="DZ3238">
        <v>0.63</v>
      </c>
      <c r="EA3238">
        <v>3.74</v>
      </c>
      <c r="EB3238">
        <v>0.59</v>
      </c>
      <c r="EC3238">
        <v>0.4</v>
      </c>
      <c r="ED3238">
        <v>1.4</v>
      </c>
      <c r="EO3238">
        <v>5.6</v>
      </c>
      <c r="EQ3238">
        <v>0.512262</v>
      </c>
      <c r="ET3238">
        <v>0.70594699999999999</v>
      </c>
      <c r="FO3238">
        <v>908547</v>
      </c>
    </row>
    <row r="3239" spans="1:171">
      <c r="A3239" t="s">
        <v>6356</v>
      </c>
      <c r="B3239" t="s">
        <v>719</v>
      </c>
      <c r="C3239" t="s">
        <v>4603</v>
      </c>
      <c r="E3239">
        <v>-27.9</v>
      </c>
      <c r="F3239">
        <v>-27.9</v>
      </c>
      <c r="G3239">
        <v>-49.15</v>
      </c>
      <c r="H3239">
        <v>-49.15</v>
      </c>
      <c r="I3239" t="s">
        <v>711</v>
      </c>
      <c r="L3239" t="s">
        <v>6360</v>
      </c>
      <c r="M3239" t="s">
        <v>6358</v>
      </c>
      <c r="V3239" t="s">
        <v>715</v>
      </c>
      <c r="AA3239" t="s">
        <v>6359</v>
      </c>
      <c r="AB3239">
        <v>0.2</v>
      </c>
      <c r="AC3239">
        <v>0.01</v>
      </c>
      <c r="AE3239">
        <v>0.02</v>
      </c>
      <c r="AI3239">
        <v>2.59</v>
      </c>
      <c r="AJ3239">
        <v>51.25</v>
      </c>
      <c r="AK3239">
        <v>2.2999999999999998</v>
      </c>
      <c r="AL3239">
        <v>0.08</v>
      </c>
      <c r="AN3239">
        <v>0.78</v>
      </c>
      <c r="AO3239">
        <v>0.16</v>
      </c>
      <c r="AP3239">
        <v>1.31</v>
      </c>
      <c r="BF3239">
        <v>40.130000000000003</v>
      </c>
      <c r="CW3239">
        <v>6.1</v>
      </c>
      <c r="CX3239">
        <v>2982.9</v>
      </c>
      <c r="CY3239">
        <v>18.8</v>
      </c>
      <c r="CZ3239">
        <v>7.7</v>
      </c>
      <c r="DA3239">
        <v>8.9</v>
      </c>
      <c r="DN3239">
        <v>950.6</v>
      </c>
      <c r="DO3239">
        <v>41.2</v>
      </c>
      <c r="DP3239">
        <v>90.3</v>
      </c>
      <c r="DQ3239">
        <v>12.24</v>
      </c>
      <c r="DR3239">
        <v>47.54</v>
      </c>
      <c r="DS3239">
        <v>9.43</v>
      </c>
      <c r="DT3239">
        <v>2.5099999999999998</v>
      </c>
      <c r="DU3239">
        <v>7.91</v>
      </c>
      <c r="DV3239">
        <v>1.35</v>
      </c>
      <c r="DW3239">
        <v>7.67</v>
      </c>
      <c r="DX3239">
        <v>1.39</v>
      </c>
      <c r="DY3239">
        <v>3.17</v>
      </c>
      <c r="DZ3239">
        <v>0.56000000000000005</v>
      </c>
      <c r="EA3239">
        <v>3.09</v>
      </c>
      <c r="EB3239">
        <v>0.44</v>
      </c>
      <c r="EC3239">
        <v>0.4</v>
      </c>
      <c r="ED3239">
        <v>0.5</v>
      </c>
      <c r="EO3239">
        <v>3.5</v>
      </c>
      <c r="EQ3239">
        <v>0.51228099999999999</v>
      </c>
      <c r="ET3239">
        <v>0.70595200000000002</v>
      </c>
      <c r="FO3239">
        <v>908548</v>
      </c>
    </row>
    <row r="3240" spans="1:171">
      <c r="A3240" t="s">
        <v>6356</v>
      </c>
      <c r="B3240" t="s">
        <v>719</v>
      </c>
      <c r="C3240" t="s">
        <v>4603</v>
      </c>
      <c r="E3240">
        <v>-27.9</v>
      </c>
      <c r="F3240">
        <v>-27.9</v>
      </c>
      <c r="G3240">
        <v>-49.15</v>
      </c>
      <c r="H3240">
        <v>-49.15</v>
      </c>
      <c r="I3240" t="s">
        <v>711</v>
      </c>
      <c r="L3240" t="s">
        <v>6361</v>
      </c>
      <c r="M3240" t="s">
        <v>6358</v>
      </c>
      <c r="V3240" t="s">
        <v>715</v>
      </c>
      <c r="AA3240" t="s">
        <v>6359</v>
      </c>
      <c r="AB3240">
        <v>2.4500000000000002</v>
      </c>
      <c r="AC3240">
        <v>0.06</v>
      </c>
      <c r="AE3240">
        <v>0.01</v>
      </c>
      <c r="AI3240">
        <v>2.0299999999999998</v>
      </c>
      <c r="AJ3240">
        <v>49.36</v>
      </c>
      <c r="AK3240">
        <v>4.13</v>
      </c>
      <c r="AL3240">
        <v>0.23</v>
      </c>
      <c r="AN3240">
        <v>7.0000000000000007E-2</v>
      </c>
      <c r="AO3240">
        <v>0.34</v>
      </c>
      <c r="AP3240">
        <v>2.37</v>
      </c>
      <c r="BF3240">
        <v>38.72</v>
      </c>
      <c r="CW3240">
        <v>6.5</v>
      </c>
      <c r="CX3240">
        <v>6848.5</v>
      </c>
      <c r="CY3240">
        <v>45.9</v>
      </c>
      <c r="CZ3240">
        <v>46.2</v>
      </c>
      <c r="DA3240">
        <v>7.8</v>
      </c>
      <c r="DN3240">
        <v>1579.4</v>
      </c>
      <c r="DO3240">
        <v>125.38</v>
      </c>
      <c r="DP3240">
        <v>286.66000000000003</v>
      </c>
      <c r="DQ3240">
        <v>29.17</v>
      </c>
      <c r="DR3240">
        <v>115.73</v>
      </c>
      <c r="DS3240">
        <v>21.33</v>
      </c>
      <c r="DT3240">
        <v>6.51</v>
      </c>
      <c r="DU3240">
        <v>19.829999999999998</v>
      </c>
      <c r="DV3240">
        <v>2.37</v>
      </c>
      <c r="DW3240">
        <v>11.63</v>
      </c>
      <c r="DX3240">
        <v>2.44</v>
      </c>
      <c r="DY3240">
        <v>5.8</v>
      </c>
      <c r="DZ3240">
        <v>0.81</v>
      </c>
      <c r="EA3240">
        <v>4.83</v>
      </c>
      <c r="EB3240">
        <v>0.65</v>
      </c>
      <c r="EC3240">
        <v>1.8</v>
      </c>
      <c r="ED3240">
        <v>1.5</v>
      </c>
      <c r="EO3240">
        <v>10.199999999999999</v>
      </c>
      <c r="EQ3240">
        <v>0.51227</v>
      </c>
      <c r="ET3240">
        <v>0.70595300000000005</v>
      </c>
      <c r="FO3240">
        <v>908549</v>
      </c>
    </row>
    <row r="3241" spans="1:171">
      <c r="A3241" t="s">
        <v>6356</v>
      </c>
      <c r="B3241" t="s">
        <v>719</v>
      </c>
      <c r="C3241" t="s">
        <v>4603</v>
      </c>
      <c r="E3241">
        <v>-27.9</v>
      </c>
      <c r="F3241">
        <v>-27.9</v>
      </c>
      <c r="G3241">
        <v>-49.15</v>
      </c>
      <c r="H3241">
        <v>-49.15</v>
      </c>
      <c r="I3241" t="s">
        <v>711</v>
      </c>
      <c r="L3241" t="s">
        <v>6362</v>
      </c>
      <c r="M3241" t="s">
        <v>6358</v>
      </c>
      <c r="V3241" t="s">
        <v>715</v>
      </c>
      <c r="AA3241" t="s">
        <v>6359</v>
      </c>
      <c r="AB3241">
        <v>1.2</v>
      </c>
      <c r="AC3241">
        <v>0.05</v>
      </c>
      <c r="AE3241">
        <v>0.09</v>
      </c>
      <c r="AI3241">
        <v>2.95</v>
      </c>
      <c r="AJ3241">
        <v>52.15</v>
      </c>
      <c r="AK3241">
        <v>1.83</v>
      </c>
      <c r="AL3241">
        <v>0.22</v>
      </c>
      <c r="AN3241">
        <v>0.02</v>
      </c>
      <c r="AO3241">
        <v>0.01</v>
      </c>
      <c r="AP3241">
        <v>2.89</v>
      </c>
      <c r="BF3241">
        <v>38.25</v>
      </c>
      <c r="CW3241">
        <v>6.9</v>
      </c>
      <c r="CX3241">
        <v>4462.3</v>
      </c>
      <c r="CY3241">
        <v>42.9</v>
      </c>
      <c r="CZ3241">
        <v>15.5</v>
      </c>
      <c r="DA3241">
        <v>10.4</v>
      </c>
      <c r="DN3241">
        <v>1120.5999999999999</v>
      </c>
      <c r="DO3241">
        <v>48.57</v>
      </c>
      <c r="DP3241">
        <v>106.45</v>
      </c>
      <c r="DQ3241">
        <v>14.44</v>
      </c>
      <c r="DR3241">
        <v>53.49</v>
      </c>
      <c r="DS3241">
        <v>9.44</v>
      </c>
      <c r="DT3241">
        <v>3.91</v>
      </c>
      <c r="DU3241">
        <v>8.9</v>
      </c>
      <c r="DV3241">
        <v>1.59</v>
      </c>
      <c r="DW3241">
        <v>9.0399999999999991</v>
      </c>
      <c r="DX3241">
        <v>1.64</v>
      </c>
      <c r="DY3241">
        <v>3.74</v>
      </c>
      <c r="DZ3241">
        <v>0.67</v>
      </c>
      <c r="EA3241">
        <v>3.48</v>
      </c>
      <c r="EB3241">
        <v>0.51</v>
      </c>
      <c r="EC3241">
        <v>0.8</v>
      </c>
      <c r="ED3241">
        <v>1.8</v>
      </c>
      <c r="EO3241">
        <v>4.2</v>
      </c>
      <c r="EQ3241">
        <v>0.51224999999999998</v>
      </c>
      <c r="ET3241">
        <v>0.70595200000000002</v>
      </c>
      <c r="FO3241">
        <v>908550</v>
      </c>
    </row>
    <row r="3242" spans="1:171">
      <c r="A3242" t="s">
        <v>6356</v>
      </c>
      <c r="B3242" t="s">
        <v>719</v>
      </c>
      <c r="C3242" t="s">
        <v>6363</v>
      </c>
      <c r="E3242">
        <v>-27.58</v>
      </c>
      <c r="F3242">
        <v>-28</v>
      </c>
      <c r="G3242">
        <v>-50</v>
      </c>
      <c r="H3242">
        <v>-50.35</v>
      </c>
      <c r="I3242" t="s">
        <v>711</v>
      </c>
      <c r="L3242" t="s">
        <v>6364</v>
      </c>
      <c r="M3242" t="s">
        <v>6365</v>
      </c>
      <c r="V3242" t="s">
        <v>715</v>
      </c>
      <c r="AA3242" t="s">
        <v>6359</v>
      </c>
      <c r="AB3242">
        <v>2.5299999999999998</v>
      </c>
      <c r="AC3242">
        <v>0.05</v>
      </c>
      <c r="AE3242">
        <v>0.87</v>
      </c>
      <c r="AI3242">
        <v>10.28</v>
      </c>
      <c r="AJ3242">
        <v>34.270000000000003</v>
      </c>
      <c r="AK3242">
        <v>14.16</v>
      </c>
      <c r="AL3242">
        <v>1.06</v>
      </c>
      <c r="AN3242">
        <v>0.26</v>
      </c>
      <c r="AO3242">
        <v>0.02</v>
      </c>
      <c r="AP3242">
        <v>0.03</v>
      </c>
      <c r="BF3242">
        <v>35.33</v>
      </c>
      <c r="CW3242">
        <v>6.1</v>
      </c>
      <c r="CX3242">
        <v>2983</v>
      </c>
      <c r="CY3242">
        <v>18.8</v>
      </c>
      <c r="CZ3242">
        <v>7.7</v>
      </c>
      <c r="DA3242">
        <v>8.9</v>
      </c>
      <c r="DN3242">
        <v>951</v>
      </c>
      <c r="DO3242">
        <v>41.2</v>
      </c>
      <c r="DP3242">
        <v>90.31</v>
      </c>
      <c r="DQ3242">
        <v>12.24</v>
      </c>
      <c r="DR3242">
        <v>47.54</v>
      </c>
      <c r="DS3242">
        <v>9.43</v>
      </c>
      <c r="DT3242">
        <v>2.5299999999999998</v>
      </c>
      <c r="DU3242">
        <v>7.91</v>
      </c>
      <c r="DV3242">
        <v>1.35</v>
      </c>
      <c r="DW3242">
        <v>7.67</v>
      </c>
      <c r="DX3242">
        <v>1.39</v>
      </c>
      <c r="DY3242">
        <v>3.17</v>
      </c>
      <c r="DZ3242">
        <v>0.56000000000000005</v>
      </c>
      <c r="EA3242">
        <v>3.09</v>
      </c>
      <c r="EB3242">
        <v>0.44</v>
      </c>
      <c r="EC3242">
        <v>0.4</v>
      </c>
      <c r="ED3242">
        <v>1.5</v>
      </c>
      <c r="EO3242">
        <v>3.5</v>
      </c>
      <c r="EP3242">
        <v>1.4</v>
      </c>
      <c r="EQ3242">
        <v>0.51213799999999998</v>
      </c>
      <c r="ET3242">
        <v>0.70626299999999997</v>
      </c>
      <c r="FO3242">
        <v>908556</v>
      </c>
    </row>
    <row r="3243" spans="1:171">
      <c r="A3243" t="s">
        <v>6356</v>
      </c>
      <c r="B3243" t="s">
        <v>719</v>
      </c>
      <c r="C3243" t="s">
        <v>6363</v>
      </c>
      <c r="E3243">
        <v>-27.58</v>
      </c>
      <c r="F3243">
        <v>-28</v>
      </c>
      <c r="G3243">
        <v>-50</v>
      </c>
      <c r="H3243">
        <v>-50.35</v>
      </c>
      <c r="I3243" t="s">
        <v>711</v>
      </c>
      <c r="L3243" t="s">
        <v>6366</v>
      </c>
      <c r="M3243" t="s">
        <v>6365</v>
      </c>
      <c r="V3243" t="s">
        <v>715</v>
      </c>
      <c r="AA3243" t="s">
        <v>6359</v>
      </c>
      <c r="AB3243">
        <v>1.46</v>
      </c>
      <c r="AC3243">
        <v>0.04</v>
      </c>
      <c r="AE3243">
        <v>0.83</v>
      </c>
      <c r="AI3243">
        <v>17.739999999999998</v>
      </c>
      <c r="AJ3243">
        <v>29.41</v>
      </c>
      <c r="AK3243">
        <v>12.72</v>
      </c>
      <c r="AL3243">
        <v>2.39</v>
      </c>
      <c r="AN3243">
        <v>0.2</v>
      </c>
      <c r="AO3243">
        <v>0.02</v>
      </c>
      <c r="AP3243">
        <v>0.04</v>
      </c>
      <c r="BF3243">
        <v>33.159999999999997</v>
      </c>
      <c r="CW3243">
        <v>3.5</v>
      </c>
      <c r="CX3243">
        <v>8057</v>
      </c>
      <c r="CY3243">
        <v>45.5</v>
      </c>
      <c r="CZ3243">
        <v>14.3</v>
      </c>
      <c r="DA3243">
        <v>8.4</v>
      </c>
      <c r="DN3243">
        <v>1352</v>
      </c>
      <c r="DO3243">
        <v>2569</v>
      </c>
      <c r="DP3243">
        <v>5236</v>
      </c>
      <c r="DQ3243">
        <v>767</v>
      </c>
      <c r="DR3243">
        <v>2184</v>
      </c>
      <c r="DS3243">
        <v>375.6</v>
      </c>
      <c r="DT3243">
        <v>80.11</v>
      </c>
      <c r="DU3243">
        <v>225.32</v>
      </c>
      <c r="DV3243">
        <v>12.69</v>
      </c>
      <c r="DW3243">
        <v>56.91</v>
      </c>
      <c r="DX3243">
        <v>9.39</v>
      </c>
      <c r="DY3243">
        <v>22.45</v>
      </c>
      <c r="DZ3243">
        <v>2.34</v>
      </c>
      <c r="EA3243">
        <v>8.7200000000000006</v>
      </c>
      <c r="EB3243">
        <v>0.86</v>
      </c>
      <c r="EC3243">
        <v>0.1</v>
      </c>
      <c r="ED3243">
        <v>2</v>
      </c>
      <c r="EO3243">
        <v>5</v>
      </c>
      <c r="EP3243">
        <v>0.8</v>
      </c>
      <c r="EQ3243">
        <v>0.51215599999999994</v>
      </c>
      <c r="ET3243">
        <v>0.70596700000000001</v>
      </c>
      <c r="FO3243">
        <v>908557</v>
      </c>
    </row>
    <row r="3244" spans="1:171">
      <c r="A3244" t="s">
        <v>6356</v>
      </c>
      <c r="B3244" t="s">
        <v>719</v>
      </c>
      <c r="C3244" t="s">
        <v>6363</v>
      </c>
      <c r="E3244">
        <v>-27.58</v>
      </c>
      <c r="F3244">
        <v>-28</v>
      </c>
      <c r="G3244">
        <v>-50</v>
      </c>
      <c r="H3244">
        <v>-50.35</v>
      </c>
      <c r="I3244" t="s">
        <v>711</v>
      </c>
      <c r="L3244" t="s">
        <v>6367</v>
      </c>
      <c r="M3244" t="s">
        <v>6368</v>
      </c>
      <c r="V3244" t="s">
        <v>715</v>
      </c>
      <c r="AA3244" t="s">
        <v>6359</v>
      </c>
      <c r="AB3244">
        <v>32.5</v>
      </c>
      <c r="AC3244">
        <v>0.44</v>
      </c>
      <c r="AE3244">
        <v>12.11</v>
      </c>
      <c r="AI3244">
        <v>10.06</v>
      </c>
      <c r="AJ3244">
        <v>19.170000000000002</v>
      </c>
      <c r="AK3244">
        <v>0.35</v>
      </c>
      <c r="AL3244">
        <v>0.54</v>
      </c>
      <c r="AN3244">
        <v>3.69</v>
      </c>
      <c r="AO3244">
        <v>7.0000000000000007E-2</v>
      </c>
      <c r="AP3244">
        <v>0.54</v>
      </c>
      <c r="BF3244">
        <v>18.829999999999998</v>
      </c>
      <c r="CW3244">
        <v>78.3</v>
      </c>
      <c r="CX3244">
        <v>616.20000000000005</v>
      </c>
      <c r="CY3244">
        <v>16.399999999999999</v>
      </c>
      <c r="CZ3244">
        <v>188.9</v>
      </c>
      <c r="DA3244">
        <v>26.2</v>
      </c>
      <c r="DN3244">
        <v>1756</v>
      </c>
      <c r="DO3244">
        <v>42.15</v>
      </c>
      <c r="DP3244">
        <v>90.52</v>
      </c>
      <c r="DQ3244">
        <v>11.16</v>
      </c>
      <c r="DR3244">
        <v>46.7</v>
      </c>
      <c r="DS3244">
        <v>9.07</v>
      </c>
      <c r="DT3244">
        <v>2.78</v>
      </c>
      <c r="DU3244">
        <v>8.0500000000000007</v>
      </c>
      <c r="DV3244">
        <v>1.37</v>
      </c>
      <c r="DW3244">
        <v>7.67</v>
      </c>
      <c r="DX3244">
        <v>1.4</v>
      </c>
      <c r="DY3244">
        <v>3.67</v>
      </c>
      <c r="DZ3244">
        <v>0.54</v>
      </c>
      <c r="EA3244">
        <v>3.31</v>
      </c>
      <c r="EB3244">
        <v>0.61</v>
      </c>
      <c r="EC3244">
        <v>6.9</v>
      </c>
      <c r="ED3244">
        <v>2</v>
      </c>
      <c r="EO3244">
        <v>8.9</v>
      </c>
      <c r="EP3244">
        <v>2</v>
      </c>
      <c r="EQ3244">
        <v>0.5121</v>
      </c>
      <c r="ET3244">
        <v>0.70623999999999998</v>
      </c>
      <c r="FO3244">
        <v>908558</v>
      </c>
    </row>
    <row r="3245" spans="1:171">
      <c r="A3245" t="s">
        <v>6356</v>
      </c>
      <c r="B3245" t="s">
        <v>719</v>
      </c>
      <c r="C3245" t="s">
        <v>6363</v>
      </c>
      <c r="E3245">
        <v>-27.58</v>
      </c>
      <c r="F3245">
        <v>-28</v>
      </c>
      <c r="G3245">
        <v>-50</v>
      </c>
      <c r="H3245">
        <v>-50.35</v>
      </c>
      <c r="I3245" t="s">
        <v>711</v>
      </c>
      <c r="L3245" t="s">
        <v>6369</v>
      </c>
      <c r="M3245" t="s">
        <v>6370</v>
      </c>
      <c r="V3245" t="s">
        <v>715</v>
      </c>
      <c r="AA3245" t="s">
        <v>6359</v>
      </c>
      <c r="AB3245">
        <v>26.01</v>
      </c>
      <c r="AC3245">
        <v>0.37</v>
      </c>
      <c r="AE3245">
        <v>8.18</v>
      </c>
      <c r="AI3245">
        <v>11.61</v>
      </c>
      <c r="AJ3245">
        <v>17.37</v>
      </c>
      <c r="AK3245">
        <v>6.12</v>
      </c>
      <c r="AL3245">
        <v>0.66</v>
      </c>
      <c r="AN3245">
        <v>5.76</v>
      </c>
      <c r="AO3245">
        <v>0.19</v>
      </c>
      <c r="AP3245">
        <v>0.05</v>
      </c>
      <c r="BF3245">
        <v>22.39</v>
      </c>
      <c r="CW3245">
        <v>394</v>
      </c>
      <c r="CX3245">
        <v>5237</v>
      </c>
      <c r="CY3245">
        <v>59.3</v>
      </c>
      <c r="CZ3245">
        <v>59.1</v>
      </c>
      <c r="DA3245">
        <v>4.8</v>
      </c>
      <c r="DN3245">
        <v>581.5</v>
      </c>
      <c r="DO3245">
        <v>106.44</v>
      </c>
      <c r="DP3245">
        <v>223.75</v>
      </c>
      <c r="DQ3245">
        <v>26.9</v>
      </c>
      <c r="DR3245">
        <v>103.19</v>
      </c>
      <c r="DS3245">
        <v>17.739999999999998</v>
      </c>
      <c r="DT3245">
        <v>6.81</v>
      </c>
      <c r="DU3245">
        <v>17.78</v>
      </c>
      <c r="DV3245">
        <v>2.4500000000000002</v>
      </c>
      <c r="DW3245">
        <v>13.47</v>
      </c>
      <c r="DX3245">
        <v>2.42</v>
      </c>
      <c r="DY3245">
        <v>6.04</v>
      </c>
      <c r="DZ3245">
        <v>0.86</v>
      </c>
      <c r="EA3245">
        <v>4.8899999999999997</v>
      </c>
      <c r="EB3245">
        <v>0.56999999999999995</v>
      </c>
      <c r="EC3245">
        <v>1.9</v>
      </c>
      <c r="ED3245">
        <v>0.7</v>
      </c>
      <c r="EO3245">
        <v>6</v>
      </c>
      <c r="EP3245">
        <v>1.2</v>
      </c>
      <c r="EQ3245">
        <v>0.51222900000000005</v>
      </c>
      <c r="ET3245">
        <v>0.70588700000000004</v>
      </c>
      <c r="FO3245">
        <v>908559</v>
      </c>
    </row>
    <row r="3246" spans="1:171">
      <c r="A3246" t="s">
        <v>6356</v>
      </c>
      <c r="B3246" t="s">
        <v>719</v>
      </c>
      <c r="C3246" t="s">
        <v>4603</v>
      </c>
      <c r="E3246">
        <v>-27.9</v>
      </c>
      <c r="F3246">
        <v>-27.9</v>
      </c>
      <c r="G3246">
        <v>-49.15</v>
      </c>
      <c r="H3246">
        <v>-49.15</v>
      </c>
      <c r="I3246" t="s">
        <v>711</v>
      </c>
      <c r="L3246" t="s">
        <v>6371</v>
      </c>
      <c r="M3246" t="s">
        <v>6372</v>
      </c>
      <c r="V3246" t="s">
        <v>715</v>
      </c>
      <c r="AA3246" t="s">
        <v>6359</v>
      </c>
      <c r="DR3246">
        <v>672.6</v>
      </c>
      <c r="DS3246">
        <v>180.2</v>
      </c>
      <c r="FO3246">
        <v>908563</v>
      </c>
    </row>
    <row r="3247" spans="1:171">
      <c r="A3247" t="s">
        <v>6356</v>
      </c>
      <c r="B3247" t="s">
        <v>719</v>
      </c>
      <c r="C3247" t="s">
        <v>4603</v>
      </c>
      <c r="E3247">
        <v>-27.9</v>
      </c>
      <c r="F3247">
        <v>-27.9</v>
      </c>
      <c r="G3247">
        <v>-49.15</v>
      </c>
      <c r="H3247">
        <v>-49.15</v>
      </c>
      <c r="I3247" t="s">
        <v>711</v>
      </c>
      <c r="L3247" t="s">
        <v>6373</v>
      </c>
      <c r="M3247" t="s">
        <v>6372</v>
      </c>
      <c r="V3247" t="s">
        <v>715</v>
      </c>
      <c r="AA3247" t="s">
        <v>6359</v>
      </c>
      <c r="CW3247">
        <v>0</v>
      </c>
      <c r="CX3247">
        <v>4000</v>
      </c>
      <c r="DR3247">
        <v>150</v>
      </c>
      <c r="DS3247">
        <v>36.1</v>
      </c>
      <c r="ET3247">
        <v>0.70615099999999997</v>
      </c>
      <c r="FO3247">
        <v>908564</v>
      </c>
    </row>
    <row r="3248" spans="1:171">
      <c r="A3248" t="s">
        <v>6356</v>
      </c>
      <c r="B3248" t="s">
        <v>719</v>
      </c>
      <c r="C3248" t="s">
        <v>4603</v>
      </c>
      <c r="E3248">
        <v>-27.9</v>
      </c>
      <c r="F3248">
        <v>-27.9</v>
      </c>
      <c r="G3248">
        <v>-49.15</v>
      </c>
      <c r="H3248">
        <v>-49.15</v>
      </c>
      <c r="I3248" t="s">
        <v>711</v>
      </c>
      <c r="L3248" t="s">
        <v>6374</v>
      </c>
      <c r="M3248" t="s">
        <v>6372</v>
      </c>
      <c r="V3248" t="s">
        <v>715</v>
      </c>
      <c r="AA3248" t="s">
        <v>6359</v>
      </c>
      <c r="CW3248">
        <v>272</v>
      </c>
      <c r="CX3248">
        <v>1739</v>
      </c>
      <c r="DR3248">
        <v>72.33</v>
      </c>
      <c r="DS3248">
        <v>14.75</v>
      </c>
      <c r="EQ3248">
        <v>0.51227800000000001</v>
      </c>
      <c r="ET3248">
        <v>0.70677900000000005</v>
      </c>
      <c r="FO3248">
        <v>908565</v>
      </c>
    </row>
    <row r="3249" spans="1:171">
      <c r="A3249" t="s">
        <v>6356</v>
      </c>
      <c r="B3249" t="s">
        <v>719</v>
      </c>
      <c r="C3249" t="s">
        <v>4603</v>
      </c>
      <c r="E3249">
        <v>-27.9</v>
      </c>
      <c r="F3249">
        <v>-27.9</v>
      </c>
      <c r="G3249">
        <v>-49.15</v>
      </c>
      <c r="H3249">
        <v>-49.15</v>
      </c>
      <c r="I3249" t="s">
        <v>711</v>
      </c>
      <c r="L3249" t="s">
        <v>6375</v>
      </c>
      <c r="M3249" t="s">
        <v>6372</v>
      </c>
      <c r="V3249" t="s">
        <v>715</v>
      </c>
      <c r="AA3249" t="s">
        <v>6359</v>
      </c>
      <c r="CW3249">
        <v>114</v>
      </c>
      <c r="CX3249">
        <v>7194</v>
      </c>
      <c r="DR3249">
        <v>103.2</v>
      </c>
      <c r="DS3249">
        <v>22.12</v>
      </c>
      <c r="EQ3249">
        <v>0.51233200000000001</v>
      </c>
      <c r="ET3249">
        <v>0.70602900000000002</v>
      </c>
      <c r="FO3249">
        <v>908566</v>
      </c>
    </row>
    <row r="3250" spans="1:171">
      <c r="A3250" t="s">
        <v>6356</v>
      </c>
      <c r="B3250" t="s">
        <v>719</v>
      </c>
      <c r="C3250" t="s">
        <v>6363</v>
      </c>
      <c r="E3250">
        <v>-27.58</v>
      </c>
      <c r="F3250">
        <v>-28</v>
      </c>
      <c r="G3250">
        <v>-50</v>
      </c>
      <c r="H3250">
        <v>-50.35</v>
      </c>
      <c r="I3250" t="s">
        <v>711</v>
      </c>
      <c r="L3250" t="s">
        <v>6376</v>
      </c>
      <c r="M3250" t="s">
        <v>6372</v>
      </c>
      <c r="V3250" t="s">
        <v>715</v>
      </c>
      <c r="AA3250" t="s">
        <v>6359</v>
      </c>
      <c r="CW3250">
        <v>10.39</v>
      </c>
      <c r="CX3250">
        <v>3738</v>
      </c>
      <c r="DR3250">
        <v>60.16</v>
      </c>
      <c r="DS3250">
        <v>10.95</v>
      </c>
      <c r="EQ3250">
        <v>0.51211200000000001</v>
      </c>
      <c r="ET3250">
        <v>0.70610099999999998</v>
      </c>
      <c r="FO3250">
        <v>908589</v>
      </c>
    </row>
    <row r="3251" spans="1:171">
      <c r="A3251" t="s">
        <v>6356</v>
      </c>
      <c r="B3251" t="s">
        <v>719</v>
      </c>
      <c r="C3251" t="s">
        <v>6363</v>
      </c>
      <c r="E3251">
        <v>-27.58</v>
      </c>
      <c r="F3251">
        <v>-28</v>
      </c>
      <c r="G3251">
        <v>-50</v>
      </c>
      <c r="H3251">
        <v>-50.35</v>
      </c>
      <c r="I3251" t="s">
        <v>711</v>
      </c>
      <c r="L3251" t="s">
        <v>6377</v>
      </c>
      <c r="M3251" t="s">
        <v>6372</v>
      </c>
      <c r="V3251" t="s">
        <v>715</v>
      </c>
      <c r="AA3251" t="s">
        <v>6359</v>
      </c>
      <c r="CW3251">
        <v>3.8</v>
      </c>
      <c r="CX3251">
        <v>4879</v>
      </c>
      <c r="DR3251">
        <v>86.96</v>
      </c>
      <c r="DS3251">
        <v>18.86</v>
      </c>
      <c r="EQ3251">
        <v>0.51196900000000001</v>
      </c>
      <c r="ET3251">
        <v>0.70694599999999996</v>
      </c>
      <c r="FO3251">
        <v>908590</v>
      </c>
    </row>
    <row r="3252" spans="1:171">
      <c r="A3252" t="s">
        <v>6356</v>
      </c>
      <c r="B3252" t="s">
        <v>719</v>
      </c>
      <c r="C3252" t="s">
        <v>6363</v>
      </c>
      <c r="E3252">
        <v>-27.58</v>
      </c>
      <c r="F3252">
        <v>-28</v>
      </c>
      <c r="G3252">
        <v>-50</v>
      </c>
      <c r="H3252">
        <v>-50.35</v>
      </c>
      <c r="I3252" t="s">
        <v>711</v>
      </c>
      <c r="L3252" t="s">
        <v>6378</v>
      </c>
      <c r="M3252" t="s">
        <v>6372</v>
      </c>
      <c r="V3252" t="s">
        <v>715</v>
      </c>
      <c r="AA3252" t="s">
        <v>6359</v>
      </c>
      <c r="CW3252">
        <v>155.63999999999999</v>
      </c>
      <c r="CX3252">
        <v>954</v>
      </c>
      <c r="DR3252">
        <v>104.3</v>
      </c>
      <c r="DS3252">
        <v>19.71</v>
      </c>
      <c r="FO3252">
        <v>908591</v>
      </c>
    </row>
    <row r="3253" spans="1:171">
      <c r="A3253" t="s">
        <v>6356</v>
      </c>
      <c r="B3253" t="s">
        <v>719</v>
      </c>
      <c r="C3253" t="s">
        <v>6363</v>
      </c>
      <c r="E3253">
        <v>-27.58</v>
      </c>
      <c r="F3253">
        <v>-28</v>
      </c>
      <c r="G3253">
        <v>-50</v>
      </c>
      <c r="H3253">
        <v>-50.35</v>
      </c>
      <c r="I3253" t="s">
        <v>711</v>
      </c>
      <c r="L3253" t="s">
        <v>6379</v>
      </c>
      <c r="M3253" t="s">
        <v>6372</v>
      </c>
      <c r="V3253" t="s">
        <v>715</v>
      </c>
      <c r="AA3253" t="s">
        <v>6359</v>
      </c>
      <c r="CW3253">
        <v>6.48</v>
      </c>
      <c r="CX3253">
        <v>6849</v>
      </c>
      <c r="DR3253">
        <v>115.7</v>
      </c>
      <c r="DS3253">
        <v>21.33</v>
      </c>
      <c r="FO3253">
        <v>908592</v>
      </c>
    </row>
    <row r="3254" spans="1:171">
      <c r="A3254" t="s">
        <v>6356</v>
      </c>
      <c r="B3254" t="s">
        <v>719</v>
      </c>
      <c r="C3254" t="s">
        <v>6363</v>
      </c>
      <c r="E3254">
        <v>-27.58</v>
      </c>
      <c r="F3254">
        <v>-28</v>
      </c>
      <c r="G3254">
        <v>-50</v>
      </c>
      <c r="H3254">
        <v>-50.35</v>
      </c>
      <c r="I3254" t="s">
        <v>711</v>
      </c>
      <c r="L3254" t="s">
        <v>6380</v>
      </c>
      <c r="M3254" t="s">
        <v>6372</v>
      </c>
      <c r="V3254" t="s">
        <v>715</v>
      </c>
      <c r="AA3254" t="s">
        <v>6359</v>
      </c>
      <c r="CW3254">
        <v>236.3</v>
      </c>
      <c r="CX3254">
        <v>3937</v>
      </c>
      <c r="DR3254">
        <v>2086</v>
      </c>
      <c r="DS3254">
        <v>358.7</v>
      </c>
      <c r="EQ3254">
        <v>0.51223200000000002</v>
      </c>
      <c r="ET3254">
        <v>0.70626299999999997</v>
      </c>
      <c r="FO3254">
        <v>908593</v>
      </c>
    </row>
    <row r="3255" spans="1:171">
      <c r="A3255" t="s">
        <v>6356</v>
      </c>
      <c r="B3255" t="s">
        <v>719</v>
      </c>
      <c r="C3255" t="s">
        <v>6363</v>
      </c>
      <c r="E3255">
        <v>-27.58</v>
      </c>
      <c r="F3255">
        <v>-28</v>
      </c>
      <c r="G3255">
        <v>-50</v>
      </c>
      <c r="H3255">
        <v>-50.35</v>
      </c>
      <c r="I3255" t="s">
        <v>711</v>
      </c>
      <c r="L3255" t="s">
        <v>6381</v>
      </c>
      <c r="M3255" t="s">
        <v>6372</v>
      </c>
      <c r="V3255" t="s">
        <v>715</v>
      </c>
      <c r="AA3255" t="s">
        <v>6359</v>
      </c>
      <c r="CW3255">
        <v>120.85</v>
      </c>
      <c r="CX3255">
        <v>1094</v>
      </c>
      <c r="DR3255">
        <v>158.19999999999999</v>
      </c>
      <c r="DS3255">
        <v>38.43</v>
      </c>
      <c r="FO3255">
        <v>908594</v>
      </c>
    </row>
    <row r="3256" spans="1:171">
      <c r="A3256" t="s">
        <v>6356</v>
      </c>
      <c r="B3256" t="s">
        <v>719</v>
      </c>
      <c r="C3256" t="s">
        <v>6363</v>
      </c>
      <c r="E3256">
        <v>-27.58</v>
      </c>
      <c r="F3256">
        <v>-28</v>
      </c>
      <c r="G3256">
        <v>-50</v>
      </c>
      <c r="H3256">
        <v>-50.35</v>
      </c>
      <c r="I3256" t="s">
        <v>711</v>
      </c>
      <c r="L3256" t="s">
        <v>6382</v>
      </c>
      <c r="M3256" t="s">
        <v>6372</v>
      </c>
      <c r="V3256" t="s">
        <v>715</v>
      </c>
      <c r="AA3256" t="s">
        <v>6359</v>
      </c>
      <c r="CW3256">
        <v>1.9</v>
      </c>
      <c r="CX3256">
        <v>1544</v>
      </c>
      <c r="DR3256">
        <v>185.9</v>
      </c>
      <c r="DS3256">
        <v>42.84</v>
      </c>
      <c r="EQ3256">
        <v>0.51215100000000002</v>
      </c>
      <c r="ET3256">
        <v>0.70612600000000003</v>
      </c>
      <c r="FO3256">
        <v>908595</v>
      </c>
    </row>
    <row r="3257" spans="1:171">
      <c r="A3257" t="s">
        <v>6356</v>
      </c>
      <c r="B3257" t="s">
        <v>719</v>
      </c>
      <c r="C3257" t="s">
        <v>6363</v>
      </c>
      <c r="E3257">
        <v>-27.58</v>
      </c>
      <c r="F3257">
        <v>-28</v>
      </c>
      <c r="G3257">
        <v>-50</v>
      </c>
      <c r="H3257">
        <v>-50.35</v>
      </c>
      <c r="I3257" t="s">
        <v>711</v>
      </c>
      <c r="L3257" t="s">
        <v>6383</v>
      </c>
      <c r="M3257" t="s">
        <v>6372</v>
      </c>
      <c r="V3257" t="s">
        <v>715</v>
      </c>
      <c r="AA3257" t="s">
        <v>6359</v>
      </c>
      <c r="CW3257">
        <v>6.87</v>
      </c>
      <c r="CX3257">
        <v>4462</v>
      </c>
      <c r="DR3257">
        <v>53.49</v>
      </c>
      <c r="DS3257">
        <v>16.440000000000001</v>
      </c>
      <c r="FO3257">
        <v>908596</v>
      </c>
    </row>
    <row r="3258" spans="1:171">
      <c r="A3258" t="s">
        <v>6384</v>
      </c>
      <c r="B3258" t="s">
        <v>719</v>
      </c>
      <c r="C3258" t="s">
        <v>6254</v>
      </c>
      <c r="D3258" t="s">
        <v>6255</v>
      </c>
      <c r="E3258">
        <v>32.5</v>
      </c>
      <c r="F3258">
        <v>32.5</v>
      </c>
      <c r="G3258">
        <v>110.5</v>
      </c>
      <c r="H3258">
        <v>110.5</v>
      </c>
      <c r="I3258" t="s">
        <v>711</v>
      </c>
      <c r="L3258" t="s">
        <v>6385</v>
      </c>
      <c r="M3258" t="s">
        <v>6386</v>
      </c>
      <c r="V3258" t="s">
        <v>715</v>
      </c>
      <c r="AA3258" t="s">
        <v>6387</v>
      </c>
      <c r="AB3258">
        <v>3</v>
      </c>
      <c r="AC3258">
        <v>0.18</v>
      </c>
      <c r="AE3258">
        <v>6.25</v>
      </c>
      <c r="AI3258">
        <v>5.07</v>
      </c>
      <c r="AJ3258">
        <v>47.01</v>
      </c>
      <c r="AK3258">
        <v>0.66</v>
      </c>
      <c r="AL3258">
        <v>0.44</v>
      </c>
      <c r="AN3258">
        <v>0.36</v>
      </c>
      <c r="AO3258">
        <v>0.37</v>
      </c>
      <c r="AP3258">
        <v>1.1499999999999999</v>
      </c>
      <c r="AU3258">
        <v>35.28</v>
      </c>
      <c r="CH3258">
        <v>2.4700000000000002</v>
      </c>
      <c r="CJ3258">
        <v>137</v>
      </c>
      <c r="CK3258">
        <v>2.69</v>
      </c>
      <c r="CO3258">
        <v>18.100000000000001</v>
      </c>
      <c r="CR3258">
        <v>15.2</v>
      </c>
      <c r="CW3258">
        <v>4.4000000000000004</v>
      </c>
      <c r="CX3258">
        <v>12439</v>
      </c>
      <c r="CY3258">
        <v>108</v>
      </c>
      <c r="CZ3258">
        <v>97.3</v>
      </c>
      <c r="DA3258">
        <v>42.7</v>
      </c>
      <c r="DM3258">
        <v>0.11</v>
      </c>
      <c r="DN3258">
        <v>371</v>
      </c>
      <c r="DO3258">
        <v>1326</v>
      </c>
      <c r="DP3258">
        <v>2345</v>
      </c>
      <c r="DQ3258">
        <v>103</v>
      </c>
      <c r="DR3258">
        <v>361</v>
      </c>
      <c r="DS3258">
        <v>52</v>
      </c>
      <c r="DT3258">
        <v>14.2</v>
      </c>
      <c r="DU3258">
        <v>53.3</v>
      </c>
      <c r="DV3258">
        <v>5.54</v>
      </c>
      <c r="DW3258">
        <v>23.1</v>
      </c>
      <c r="DX3258">
        <v>4.18</v>
      </c>
      <c r="DY3258">
        <v>11.3</v>
      </c>
      <c r="DZ3258">
        <v>1.39</v>
      </c>
      <c r="EA3258">
        <v>8.1199999999999992</v>
      </c>
      <c r="EB3258">
        <v>1.17</v>
      </c>
      <c r="EC3258">
        <v>1.39</v>
      </c>
      <c r="ED3258">
        <v>2.6</v>
      </c>
      <c r="EM3258">
        <v>20.8</v>
      </c>
      <c r="EO3258">
        <v>5.63</v>
      </c>
      <c r="EP3258">
        <v>13.7</v>
      </c>
      <c r="FO3258">
        <v>926516</v>
      </c>
    </row>
    <row r="3259" spans="1:171">
      <c r="A3259" t="s">
        <v>6384</v>
      </c>
      <c r="B3259" t="s">
        <v>719</v>
      </c>
      <c r="C3259" t="s">
        <v>6254</v>
      </c>
      <c r="D3259" t="s">
        <v>6255</v>
      </c>
      <c r="E3259">
        <v>32.5</v>
      </c>
      <c r="F3259">
        <v>32.5</v>
      </c>
      <c r="G3259">
        <v>110.5</v>
      </c>
      <c r="H3259">
        <v>110.5</v>
      </c>
      <c r="I3259" t="s">
        <v>711</v>
      </c>
      <c r="L3259" t="s">
        <v>6388</v>
      </c>
      <c r="M3259" t="s">
        <v>6386</v>
      </c>
      <c r="V3259" t="s">
        <v>715</v>
      </c>
      <c r="AA3259" t="s">
        <v>6387</v>
      </c>
      <c r="AB3259">
        <v>3.71</v>
      </c>
      <c r="AC3259">
        <v>0.47</v>
      </c>
      <c r="AE3259">
        <v>1.3</v>
      </c>
      <c r="AI3259">
        <v>5.3</v>
      </c>
      <c r="AJ3259">
        <v>49.39</v>
      </c>
      <c r="AK3259">
        <v>0.72</v>
      </c>
      <c r="AL3259">
        <v>0.43</v>
      </c>
      <c r="AN3259">
        <v>0.15</v>
      </c>
      <c r="AO3259">
        <v>0.35</v>
      </c>
      <c r="AP3259">
        <v>3.37</v>
      </c>
      <c r="AU3259">
        <v>34.01</v>
      </c>
      <c r="CH3259">
        <v>2.23</v>
      </c>
      <c r="CJ3259">
        <v>208</v>
      </c>
      <c r="CK3259">
        <v>9.08</v>
      </c>
      <c r="CO3259">
        <v>16.7</v>
      </c>
      <c r="CR3259">
        <v>18.399999999999999</v>
      </c>
      <c r="CW3259">
        <v>4.4000000000000004</v>
      </c>
      <c r="CX3259">
        <v>14726</v>
      </c>
      <c r="CY3259">
        <v>113</v>
      </c>
      <c r="CZ3259">
        <v>37.9</v>
      </c>
      <c r="DA3259">
        <v>66.8</v>
      </c>
      <c r="DM3259">
        <v>0.16</v>
      </c>
      <c r="DN3259">
        <v>506</v>
      </c>
      <c r="DO3259">
        <v>1336</v>
      </c>
      <c r="DP3259">
        <v>2396</v>
      </c>
      <c r="DQ3259">
        <v>101</v>
      </c>
      <c r="DR3259">
        <v>360</v>
      </c>
      <c r="DS3259">
        <v>51.5</v>
      </c>
      <c r="DT3259">
        <v>14.3</v>
      </c>
      <c r="DU3259">
        <v>53.9</v>
      </c>
      <c r="DV3259">
        <v>5.57</v>
      </c>
      <c r="DW3259">
        <v>24.3</v>
      </c>
      <c r="DX3259">
        <v>4.3099999999999996</v>
      </c>
      <c r="DY3259">
        <v>11.6</v>
      </c>
      <c r="DZ3259">
        <v>1.4</v>
      </c>
      <c r="EA3259">
        <v>8.02</v>
      </c>
      <c r="EB3259">
        <v>1.06</v>
      </c>
      <c r="EC3259">
        <v>0.72</v>
      </c>
      <c r="ED3259">
        <v>2.62</v>
      </c>
      <c r="EM3259">
        <v>33.6</v>
      </c>
      <c r="EO3259">
        <v>5.26</v>
      </c>
      <c r="EP3259">
        <v>7.56</v>
      </c>
      <c r="FO3259">
        <v>926517</v>
      </c>
    </row>
    <row r="3260" spans="1:171">
      <c r="A3260" t="s">
        <v>6384</v>
      </c>
      <c r="B3260" t="s">
        <v>719</v>
      </c>
      <c r="C3260" t="s">
        <v>6254</v>
      </c>
      <c r="D3260" t="s">
        <v>6255</v>
      </c>
      <c r="E3260">
        <v>32.5</v>
      </c>
      <c r="F3260">
        <v>32.5</v>
      </c>
      <c r="G3260">
        <v>110.5</v>
      </c>
      <c r="H3260">
        <v>110.5</v>
      </c>
      <c r="I3260" t="s">
        <v>711</v>
      </c>
      <c r="L3260" t="s">
        <v>6389</v>
      </c>
      <c r="M3260" t="s">
        <v>6386</v>
      </c>
      <c r="V3260" t="s">
        <v>715</v>
      </c>
      <c r="AA3260" t="s">
        <v>6387</v>
      </c>
      <c r="AB3260">
        <v>0</v>
      </c>
      <c r="AC3260">
        <v>0.01</v>
      </c>
      <c r="AE3260">
        <v>0.13</v>
      </c>
      <c r="AI3260">
        <v>1.88</v>
      </c>
      <c r="AJ3260">
        <v>52.79</v>
      </c>
      <c r="AK3260">
        <v>0.28000000000000003</v>
      </c>
      <c r="AL3260">
        <v>0.87</v>
      </c>
      <c r="AN3260">
        <v>0.14000000000000001</v>
      </c>
      <c r="AO3260">
        <v>0.24</v>
      </c>
      <c r="AP3260">
        <v>2.81</v>
      </c>
      <c r="AU3260">
        <v>39.51</v>
      </c>
      <c r="CH3260">
        <v>3.28</v>
      </c>
      <c r="CJ3260">
        <v>135</v>
      </c>
      <c r="CK3260">
        <v>5.16</v>
      </c>
      <c r="CO3260">
        <v>15.7</v>
      </c>
      <c r="CR3260">
        <v>31.8</v>
      </c>
      <c r="CW3260">
        <v>1.44</v>
      </c>
      <c r="CX3260">
        <v>1911</v>
      </c>
      <c r="CY3260">
        <v>365</v>
      </c>
      <c r="CZ3260">
        <v>65.5</v>
      </c>
      <c r="DA3260">
        <v>3673</v>
      </c>
      <c r="DM3260">
        <v>0.04</v>
      </c>
      <c r="DN3260">
        <v>216</v>
      </c>
      <c r="DO3260">
        <v>1917</v>
      </c>
      <c r="DP3260">
        <v>3570</v>
      </c>
      <c r="DQ3260">
        <v>382</v>
      </c>
      <c r="DR3260">
        <v>1357</v>
      </c>
      <c r="DS3260">
        <v>198</v>
      </c>
      <c r="DT3260">
        <v>56.4</v>
      </c>
      <c r="DU3260">
        <v>196</v>
      </c>
      <c r="DV3260">
        <v>20.9</v>
      </c>
      <c r="DW3260">
        <v>98.1</v>
      </c>
      <c r="DX3260">
        <v>18.8</v>
      </c>
      <c r="DY3260">
        <v>46.4</v>
      </c>
      <c r="DZ3260">
        <v>4.9400000000000004</v>
      </c>
      <c r="EA3260">
        <v>26.2</v>
      </c>
      <c r="EB3260">
        <v>3.06</v>
      </c>
      <c r="EC3260">
        <v>1.8</v>
      </c>
      <c r="ED3260">
        <v>0.94</v>
      </c>
      <c r="EM3260">
        <v>18.899999999999999</v>
      </c>
      <c r="EO3260">
        <v>35.200000000000003</v>
      </c>
      <c r="EP3260">
        <v>6.82</v>
      </c>
      <c r="FO3260">
        <v>926518</v>
      </c>
    </row>
    <row r="3261" spans="1:171">
      <c r="A3261" t="s">
        <v>6384</v>
      </c>
      <c r="B3261" t="s">
        <v>719</v>
      </c>
      <c r="C3261" t="s">
        <v>6254</v>
      </c>
      <c r="D3261" t="s">
        <v>6255</v>
      </c>
      <c r="E3261">
        <v>32.5</v>
      </c>
      <c r="F3261">
        <v>32.5</v>
      </c>
      <c r="G3261">
        <v>110.5</v>
      </c>
      <c r="H3261">
        <v>110.5</v>
      </c>
      <c r="I3261" t="s">
        <v>711</v>
      </c>
      <c r="L3261" t="s">
        <v>6390</v>
      </c>
      <c r="M3261" t="s">
        <v>6386</v>
      </c>
      <c r="V3261" t="s">
        <v>715</v>
      </c>
      <c r="AA3261" t="s">
        <v>6387</v>
      </c>
      <c r="AB3261">
        <v>2.42</v>
      </c>
      <c r="AC3261">
        <v>0.51</v>
      </c>
      <c r="AE3261">
        <v>1</v>
      </c>
      <c r="AI3261">
        <v>3.38</v>
      </c>
      <c r="AJ3261">
        <v>50.34</v>
      </c>
      <c r="AK3261">
        <v>0.52</v>
      </c>
      <c r="AL3261">
        <v>0.43</v>
      </c>
      <c r="AN3261">
        <v>0.28999999999999998</v>
      </c>
      <c r="AO3261">
        <v>0.3</v>
      </c>
      <c r="AP3261">
        <v>3.85</v>
      </c>
      <c r="AU3261">
        <v>35.39</v>
      </c>
      <c r="CH3261">
        <v>2.0499999999999998</v>
      </c>
      <c r="CJ3261">
        <v>262</v>
      </c>
      <c r="CK3261">
        <v>0.97</v>
      </c>
      <c r="CO3261">
        <v>23.3</v>
      </c>
      <c r="CR3261">
        <v>18.399999999999999</v>
      </c>
      <c r="CW3261">
        <v>7.3</v>
      </c>
      <c r="CX3261">
        <v>14634</v>
      </c>
      <c r="CY3261">
        <v>120</v>
      </c>
      <c r="CZ3261">
        <v>58.2</v>
      </c>
      <c r="DA3261">
        <v>130</v>
      </c>
      <c r="DM3261">
        <v>0.37</v>
      </c>
      <c r="DN3261">
        <v>537</v>
      </c>
      <c r="DO3261">
        <v>1396</v>
      </c>
      <c r="DP3261">
        <v>2519</v>
      </c>
      <c r="DQ3261">
        <v>111</v>
      </c>
      <c r="DR3261">
        <v>386</v>
      </c>
      <c r="DS3261">
        <v>55.7</v>
      </c>
      <c r="DT3261">
        <v>14.8</v>
      </c>
      <c r="DU3261">
        <v>56.7</v>
      </c>
      <c r="DV3261">
        <v>5.77</v>
      </c>
      <c r="DW3261">
        <v>25.2</v>
      </c>
      <c r="DX3261">
        <v>4.46</v>
      </c>
      <c r="DY3261">
        <v>12.2</v>
      </c>
      <c r="DZ3261">
        <v>1.43</v>
      </c>
      <c r="EA3261">
        <v>7.7</v>
      </c>
      <c r="EB3261">
        <v>1.05</v>
      </c>
      <c r="EC3261">
        <v>1.26</v>
      </c>
      <c r="ED3261">
        <v>3.18</v>
      </c>
      <c r="EM3261">
        <v>25.8</v>
      </c>
      <c r="EO3261">
        <v>7.7</v>
      </c>
      <c r="EP3261">
        <v>7.82</v>
      </c>
      <c r="FO3261">
        <v>926519</v>
      </c>
    </row>
    <row r="3262" spans="1:171">
      <c r="A3262" t="s">
        <v>6384</v>
      </c>
      <c r="B3262" t="s">
        <v>719</v>
      </c>
      <c r="C3262" t="s">
        <v>6254</v>
      </c>
      <c r="D3262" t="s">
        <v>6255</v>
      </c>
      <c r="E3262">
        <v>32.5</v>
      </c>
      <c r="F3262">
        <v>32.5</v>
      </c>
      <c r="G3262">
        <v>110.5</v>
      </c>
      <c r="H3262">
        <v>110.5</v>
      </c>
      <c r="I3262" t="s">
        <v>711</v>
      </c>
      <c r="L3262" t="s">
        <v>6391</v>
      </c>
      <c r="M3262" t="s">
        <v>6386</v>
      </c>
      <c r="V3262" t="s">
        <v>715</v>
      </c>
      <c r="AA3262" t="s">
        <v>6387</v>
      </c>
      <c r="AB3262">
        <v>14.59</v>
      </c>
      <c r="AC3262">
        <v>0.87</v>
      </c>
      <c r="AE3262">
        <v>4.78</v>
      </c>
      <c r="AI3262">
        <v>7.68</v>
      </c>
      <c r="AJ3262">
        <v>35.64</v>
      </c>
      <c r="AK3262">
        <v>1.78</v>
      </c>
      <c r="AL3262">
        <v>0.48</v>
      </c>
      <c r="AN3262">
        <v>2.12</v>
      </c>
      <c r="AO3262">
        <v>0.37</v>
      </c>
      <c r="AP3262">
        <v>3.73</v>
      </c>
      <c r="AU3262">
        <v>26.72</v>
      </c>
      <c r="CH3262">
        <v>1.1000000000000001</v>
      </c>
      <c r="CJ3262">
        <v>196</v>
      </c>
      <c r="CK3262">
        <v>14</v>
      </c>
      <c r="CO3262">
        <v>22.8</v>
      </c>
      <c r="CR3262">
        <v>15.9</v>
      </c>
      <c r="CW3262">
        <v>57.4</v>
      </c>
      <c r="CX3262">
        <v>4314</v>
      </c>
      <c r="CY3262">
        <v>146</v>
      </c>
      <c r="CZ3262">
        <v>100</v>
      </c>
      <c r="DA3262">
        <v>188</v>
      </c>
      <c r="DM3262">
        <v>0.06</v>
      </c>
      <c r="DN3262">
        <v>950</v>
      </c>
      <c r="DO3262">
        <v>443</v>
      </c>
      <c r="DP3262">
        <v>812</v>
      </c>
      <c r="DQ3262">
        <v>86.4</v>
      </c>
      <c r="DR3262">
        <v>338</v>
      </c>
      <c r="DS3262">
        <v>50.8</v>
      </c>
      <c r="DT3262">
        <v>15.1</v>
      </c>
      <c r="DU3262">
        <v>50.6</v>
      </c>
      <c r="DV3262">
        <v>5.96</v>
      </c>
      <c r="DW3262">
        <v>29.8</v>
      </c>
      <c r="DX3262">
        <v>6.13</v>
      </c>
      <c r="DY3262">
        <v>16.3</v>
      </c>
      <c r="DZ3262">
        <v>2.16</v>
      </c>
      <c r="EA3262">
        <v>13.2</v>
      </c>
      <c r="EB3262">
        <v>1.75</v>
      </c>
      <c r="EC3262">
        <v>1.31</v>
      </c>
      <c r="ED3262">
        <v>6</v>
      </c>
      <c r="EM3262">
        <v>107</v>
      </c>
      <c r="EO3262">
        <v>21.9</v>
      </c>
      <c r="EP3262">
        <v>11.7</v>
      </c>
      <c r="FO3262">
        <v>926520</v>
      </c>
    </row>
    <row r="3263" spans="1:171">
      <c r="A3263" t="s">
        <v>6384</v>
      </c>
      <c r="B3263" t="s">
        <v>719</v>
      </c>
      <c r="C3263" t="s">
        <v>6254</v>
      </c>
      <c r="D3263" t="s">
        <v>6255</v>
      </c>
      <c r="E3263">
        <v>32.5</v>
      </c>
      <c r="F3263">
        <v>32.5</v>
      </c>
      <c r="G3263">
        <v>110.5</v>
      </c>
      <c r="H3263">
        <v>110.5</v>
      </c>
      <c r="I3263" t="s">
        <v>711</v>
      </c>
      <c r="L3263" t="s">
        <v>6392</v>
      </c>
      <c r="M3263" t="s">
        <v>6386</v>
      </c>
      <c r="V3263" t="s">
        <v>715</v>
      </c>
      <c r="AA3263" t="s">
        <v>6387</v>
      </c>
      <c r="AB3263">
        <v>3.62</v>
      </c>
      <c r="AC3263">
        <v>0.17</v>
      </c>
      <c r="AE3263">
        <v>7.75</v>
      </c>
      <c r="AI3263">
        <v>2.9</v>
      </c>
      <c r="AJ3263">
        <v>47.85</v>
      </c>
      <c r="AK3263">
        <v>0.36</v>
      </c>
      <c r="AL3263">
        <v>0.65</v>
      </c>
      <c r="AN3263">
        <v>0.39</v>
      </c>
      <c r="AO3263">
        <v>0.49</v>
      </c>
      <c r="AP3263">
        <v>1.22</v>
      </c>
      <c r="AU3263">
        <v>34.39</v>
      </c>
      <c r="CH3263">
        <v>1.91</v>
      </c>
      <c r="CJ3263">
        <v>137</v>
      </c>
      <c r="CK3263">
        <v>16.600000000000001</v>
      </c>
      <c r="CO3263">
        <v>55.4</v>
      </c>
      <c r="CR3263">
        <v>15.5</v>
      </c>
      <c r="CW3263">
        <v>6.33</v>
      </c>
      <c r="CX3263">
        <v>2680</v>
      </c>
      <c r="CY3263">
        <v>93.2</v>
      </c>
      <c r="CZ3263">
        <v>54.2</v>
      </c>
      <c r="DA3263">
        <v>2040</v>
      </c>
      <c r="DM3263">
        <v>0.16</v>
      </c>
      <c r="DN3263">
        <v>363</v>
      </c>
      <c r="DO3263">
        <v>530</v>
      </c>
      <c r="DP3263">
        <v>1110</v>
      </c>
      <c r="DQ3263">
        <v>108</v>
      </c>
      <c r="DR3263">
        <v>377</v>
      </c>
      <c r="DS3263">
        <v>61.8</v>
      </c>
      <c r="DT3263">
        <v>17.399999999999999</v>
      </c>
      <c r="DU3263">
        <v>65.3</v>
      </c>
      <c r="DV3263">
        <v>6.23</v>
      </c>
      <c r="DW3263">
        <v>24.2</v>
      </c>
      <c r="DX3263">
        <v>4.4400000000000004</v>
      </c>
      <c r="DY3263">
        <v>11.6</v>
      </c>
      <c r="DZ3263">
        <v>1.37</v>
      </c>
      <c r="EA3263">
        <v>8.86</v>
      </c>
      <c r="EB3263">
        <v>1.23</v>
      </c>
      <c r="EC3263">
        <v>1.08</v>
      </c>
      <c r="ED3263">
        <v>10.4</v>
      </c>
      <c r="EM3263">
        <v>19.7</v>
      </c>
      <c r="EO3263">
        <v>16.3</v>
      </c>
      <c r="EP3263">
        <v>1.9</v>
      </c>
      <c r="FO3263">
        <v>926521</v>
      </c>
    </row>
    <row r="3264" spans="1:171">
      <c r="A3264" t="s">
        <v>4081</v>
      </c>
      <c r="B3264" t="s">
        <v>719</v>
      </c>
      <c r="C3264" t="s">
        <v>897</v>
      </c>
      <c r="D3264" t="s">
        <v>2270</v>
      </c>
      <c r="E3264">
        <v>27.21</v>
      </c>
      <c r="F3264">
        <v>27.21</v>
      </c>
      <c r="G3264">
        <v>101.96</v>
      </c>
      <c r="H3264">
        <v>101.96</v>
      </c>
      <c r="I3264" t="s">
        <v>711</v>
      </c>
      <c r="L3264" t="s">
        <v>6393</v>
      </c>
      <c r="M3264" t="s">
        <v>4083</v>
      </c>
      <c r="Q3264" t="s">
        <v>4084</v>
      </c>
      <c r="V3264" t="s">
        <v>715</v>
      </c>
      <c r="AA3264" t="s">
        <v>4085</v>
      </c>
      <c r="AB3264">
        <v>9.34</v>
      </c>
      <c r="AI3264">
        <v>0.72</v>
      </c>
      <c r="CW3264">
        <v>4.58</v>
      </c>
      <c r="CY3264">
        <v>75.7</v>
      </c>
      <c r="DA3264">
        <v>9.42</v>
      </c>
      <c r="DN3264">
        <v>1830</v>
      </c>
      <c r="EO3264">
        <v>9.23</v>
      </c>
      <c r="ET3264">
        <v>0.70787599999999995</v>
      </c>
      <c r="EV3264">
        <v>18.23</v>
      </c>
      <c r="EX3264">
        <v>15.651999999999999</v>
      </c>
      <c r="EZ3264">
        <v>38.715000000000003</v>
      </c>
      <c r="FO3264">
        <v>927188</v>
      </c>
    </row>
    <row r="3265" spans="1:171">
      <c r="A3265" t="s">
        <v>4081</v>
      </c>
      <c r="B3265" t="s">
        <v>719</v>
      </c>
      <c r="C3265" t="s">
        <v>897</v>
      </c>
      <c r="D3265" t="s">
        <v>2270</v>
      </c>
      <c r="E3265">
        <v>27.21</v>
      </c>
      <c r="F3265">
        <v>27.21</v>
      </c>
      <c r="G3265">
        <v>101.96</v>
      </c>
      <c r="H3265">
        <v>101.96</v>
      </c>
      <c r="I3265" t="s">
        <v>711</v>
      </c>
      <c r="L3265" t="s">
        <v>6394</v>
      </c>
      <c r="M3265" t="s">
        <v>4083</v>
      </c>
      <c r="Q3265" t="s">
        <v>4084</v>
      </c>
      <c r="V3265" t="s">
        <v>715</v>
      </c>
      <c r="AA3265" t="s">
        <v>4085</v>
      </c>
      <c r="AB3265">
        <v>22.8</v>
      </c>
      <c r="AI3265">
        <v>1.38</v>
      </c>
      <c r="CW3265">
        <v>10</v>
      </c>
      <c r="CY3265">
        <v>520</v>
      </c>
      <c r="DA3265">
        <v>19.399999999999999</v>
      </c>
      <c r="DN3265">
        <v>5121</v>
      </c>
      <c r="EO3265">
        <v>350</v>
      </c>
      <c r="ET3265">
        <v>0.70787199999999995</v>
      </c>
      <c r="EV3265">
        <v>18.25</v>
      </c>
      <c r="EX3265">
        <v>15.683</v>
      </c>
      <c r="EZ3265">
        <v>38.811999999999998</v>
      </c>
      <c r="FO3265">
        <v>927189</v>
      </c>
    </row>
    <row r="3266" spans="1:171">
      <c r="A3266" t="s">
        <v>4081</v>
      </c>
      <c r="B3266" t="s">
        <v>719</v>
      </c>
      <c r="C3266" t="s">
        <v>897</v>
      </c>
      <c r="D3266" t="s">
        <v>2270</v>
      </c>
      <c r="E3266">
        <v>27.21</v>
      </c>
      <c r="F3266">
        <v>27.21</v>
      </c>
      <c r="G3266">
        <v>101.96</v>
      </c>
      <c r="H3266">
        <v>101.96</v>
      </c>
      <c r="I3266" t="s">
        <v>711</v>
      </c>
      <c r="L3266" t="s">
        <v>6395</v>
      </c>
      <c r="M3266" t="s">
        <v>4083</v>
      </c>
      <c r="Q3266" t="s">
        <v>4084</v>
      </c>
      <c r="V3266" t="s">
        <v>715</v>
      </c>
      <c r="AA3266" t="s">
        <v>4085</v>
      </c>
      <c r="AB3266">
        <v>1.65</v>
      </c>
      <c r="AI3266">
        <v>0.22</v>
      </c>
      <c r="CW3266">
        <v>1.86</v>
      </c>
      <c r="CY3266">
        <v>36.200000000000003</v>
      </c>
      <c r="DA3266">
        <v>5.16</v>
      </c>
      <c r="DN3266">
        <v>59640</v>
      </c>
      <c r="EO3266">
        <v>2.5099999999999998</v>
      </c>
      <c r="EQ3266">
        <v>0.51218600000000003</v>
      </c>
      <c r="ET3266">
        <v>0.70784800000000003</v>
      </c>
      <c r="EV3266">
        <v>18.184999999999999</v>
      </c>
      <c r="EX3266">
        <v>15.631</v>
      </c>
      <c r="EZ3266">
        <v>38.591000000000001</v>
      </c>
      <c r="FO3266">
        <v>927190</v>
      </c>
    </row>
    <row r="3267" spans="1:171">
      <c r="A3267" t="s">
        <v>4081</v>
      </c>
      <c r="B3267" t="s">
        <v>719</v>
      </c>
      <c r="C3267" t="s">
        <v>897</v>
      </c>
      <c r="D3267" t="s">
        <v>2270</v>
      </c>
      <c r="E3267">
        <v>27.21</v>
      </c>
      <c r="F3267">
        <v>27.21</v>
      </c>
      <c r="G3267">
        <v>101.96</v>
      </c>
      <c r="H3267">
        <v>101.96</v>
      </c>
      <c r="I3267" t="s">
        <v>711</v>
      </c>
      <c r="L3267" t="s">
        <v>6396</v>
      </c>
      <c r="M3267" t="s">
        <v>4083</v>
      </c>
      <c r="Q3267" t="s">
        <v>4084</v>
      </c>
      <c r="V3267" t="s">
        <v>715</v>
      </c>
      <c r="AA3267" t="s">
        <v>4085</v>
      </c>
      <c r="AB3267">
        <v>3.56</v>
      </c>
      <c r="AI3267">
        <v>0.77</v>
      </c>
      <c r="CW3267">
        <v>16.7</v>
      </c>
      <c r="CY3267">
        <v>159</v>
      </c>
      <c r="DA3267">
        <v>1.44</v>
      </c>
      <c r="DN3267">
        <v>31670</v>
      </c>
      <c r="EO3267">
        <v>46.6</v>
      </c>
      <c r="EQ3267">
        <v>0.51233700000000004</v>
      </c>
      <c r="ET3267">
        <v>0.70780399999999999</v>
      </c>
      <c r="EV3267">
        <v>18.315999999999999</v>
      </c>
      <c r="EX3267">
        <v>15.779</v>
      </c>
      <c r="EZ3267">
        <v>39.124000000000002</v>
      </c>
      <c r="FO3267">
        <v>927191</v>
      </c>
    </row>
    <row r="3268" spans="1:171">
      <c r="A3268" t="s">
        <v>4081</v>
      </c>
      <c r="B3268" t="s">
        <v>719</v>
      </c>
      <c r="C3268" t="s">
        <v>897</v>
      </c>
      <c r="D3268" t="s">
        <v>2270</v>
      </c>
      <c r="E3268">
        <v>27.21</v>
      </c>
      <c r="F3268">
        <v>27.21</v>
      </c>
      <c r="G3268">
        <v>101.96</v>
      </c>
      <c r="H3268">
        <v>101.96</v>
      </c>
      <c r="I3268" t="s">
        <v>711</v>
      </c>
      <c r="L3268" t="s">
        <v>6397</v>
      </c>
      <c r="M3268" t="s">
        <v>4083</v>
      </c>
      <c r="Q3268" t="s">
        <v>4084</v>
      </c>
      <c r="V3268" t="s">
        <v>715</v>
      </c>
      <c r="AA3268" t="s">
        <v>4085</v>
      </c>
      <c r="AB3268">
        <v>7.83</v>
      </c>
      <c r="AI3268">
        <v>0.77</v>
      </c>
      <c r="CW3268">
        <v>7.69</v>
      </c>
      <c r="CY3268">
        <v>122</v>
      </c>
      <c r="DA3268">
        <v>1.31</v>
      </c>
      <c r="DN3268">
        <v>31650</v>
      </c>
      <c r="EO3268">
        <v>45.7</v>
      </c>
      <c r="EQ3268">
        <v>0.51233899999999999</v>
      </c>
      <c r="ET3268">
        <v>0.70779099999999995</v>
      </c>
      <c r="EV3268">
        <v>18.256</v>
      </c>
      <c r="EX3268">
        <v>15.701000000000001</v>
      </c>
      <c r="EZ3268">
        <v>38.362000000000002</v>
      </c>
      <c r="FO3268">
        <v>927192</v>
      </c>
    </row>
    <row r="3269" spans="1:171">
      <c r="A3269" t="s">
        <v>4081</v>
      </c>
      <c r="B3269" t="s">
        <v>719</v>
      </c>
      <c r="C3269" t="s">
        <v>897</v>
      </c>
      <c r="D3269" t="s">
        <v>2270</v>
      </c>
      <c r="E3269">
        <v>27.21</v>
      </c>
      <c r="F3269">
        <v>27.21</v>
      </c>
      <c r="G3269">
        <v>101.96</v>
      </c>
      <c r="H3269">
        <v>101.96</v>
      </c>
      <c r="I3269" t="s">
        <v>711</v>
      </c>
      <c r="L3269" t="s">
        <v>6398</v>
      </c>
      <c r="M3269" t="s">
        <v>4083</v>
      </c>
      <c r="Q3269" t="s">
        <v>4084</v>
      </c>
      <c r="V3269" t="s">
        <v>715</v>
      </c>
      <c r="AA3269" t="s">
        <v>4085</v>
      </c>
      <c r="AB3269">
        <v>2.8</v>
      </c>
      <c r="AI3269">
        <v>0.93</v>
      </c>
      <c r="CW3269">
        <v>9.42</v>
      </c>
      <c r="CY3269">
        <v>144</v>
      </c>
      <c r="DA3269">
        <v>1.99</v>
      </c>
      <c r="DN3269">
        <v>33820</v>
      </c>
      <c r="EO3269">
        <v>99.8</v>
      </c>
      <c r="EQ3269">
        <v>0.51233600000000001</v>
      </c>
      <c r="ET3269">
        <v>0.70777999999999996</v>
      </c>
      <c r="EV3269">
        <v>18.332999999999998</v>
      </c>
      <c r="EX3269">
        <v>15.802</v>
      </c>
      <c r="EZ3269">
        <v>39.200000000000003</v>
      </c>
      <c r="FO3269">
        <v>927193</v>
      </c>
    </row>
    <row r="3270" spans="1:171">
      <c r="A3270" t="s">
        <v>4081</v>
      </c>
      <c r="B3270" t="s">
        <v>719</v>
      </c>
      <c r="C3270" t="s">
        <v>897</v>
      </c>
      <c r="D3270" t="s">
        <v>2270</v>
      </c>
      <c r="E3270">
        <v>27.21</v>
      </c>
      <c r="F3270">
        <v>27.21</v>
      </c>
      <c r="G3270">
        <v>101.96</v>
      </c>
      <c r="H3270">
        <v>101.96</v>
      </c>
      <c r="I3270" t="s">
        <v>711</v>
      </c>
      <c r="L3270" t="s">
        <v>6399</v>
      </c>
      <c r="M3270" t="s">
        <v>4083</v>
      </c>
      <c r="Q3270" t="s">
        <v>4084</v>
      </c>
      <c r="V3270" t="s">
        <v>715</v>
      </c>
      <c r="AA3270" t="s">
        <v>4085</v>
      </c>
      <c r="AB3270">
        <v>7.95</v>
      </c>
      <c r="AI3270">
        <v>7.0000000000000007E-2</v>
      </c>
      <c r="CW3270">
        <v>4.78</v>
      </c>
      <c r="CY3270">
        <v>109</v>
      </c>
      <c r="DA3270">
        <v>4.8499999999999996</v>
      </c>
      <c r="DN3270">
        <v>23090</v>
      </c>
      <c r="EO3270">
        <v>29</v>
      </c>
      <c r="EQ3270">
        <v>0.51234599999999997</v>
      </c>
      <c r="ET3270">
        <v>0.70781799999999995</v>
      </c>
      <c r="EV3270">
        <v>18.234000000000002</v>
      </c>
      <c r="EX3270">
        <v>15.678000000000001</v>
      </c>
      <c r="EZ3270">
        <v>38.801000000000002</v>
      </c>
      <c r="FO3270">
        <v>927194</v>
      </c>
    </row>
    <row r="3271" spans="1:171">
      <c r="A3271" t="s">
        <v>6400</v>
      </c>
      <c r="B3271" t="s">
        <v>719</v>
      </c>
      <c r="C3271" t="s">
        <v>6401</v>
      </c>
      <c r="E3271">
        <v>-22</v>
      </c>
      <c r="F3271">
        <v>-26</v>
      </c>
      <c r="G3271">
        <v>-54</v>
      </c>
      <c r="H3271">
        <v>-57</v>
      </c>
      <c r="I3271" t="s">
        <v>711</v>
      </c>
      <c r="L3271" t="s">
        <v>6402</v>
      </c>
      <c r="M3271" t="s">
        <v>6403</v>
      </c>
      <c r="V3271" t="s">
        <v>715</v>
      </c>
      <c r="AA3271" t="s">
        <v>6404</v>
      </c>
      <c r="CW3271">
        <v>151</v>
      </c>
      <c r="CX3271">
        <v>1776</v>
      </c>
      <c r="DO3271">
        <v>312</v>
      </c>
      <c r="DR3271">
        <v>110</v>
      </c>
      <c r="DS3271">
        <v>12</v>
      </c>
      <c r="FO3271">
        <v>928415</v>
      </c>
    </row>
    <row r="3272" spans="1:171">
      <c r="A3272" t="s">
        <v>6405</v>
      </c>
      <c r="B3272" t="s">
        <v>864</v>
      </c>
      <c r="C3272" t="s">
        <v>4480</v>
      </c>
      <c r="D3272" t="s">
        <v>4481</v>
      </c>
      <c r="E3272">
        <v>30.58</v>
      </c>
      <c r="F3272">
        <v>32.5</v>
      </c>
      <c r="G3272">
        <v>-4.58</v>
      </c>
      <c r="H3272">
        <v>-4.67</v>
      </c>
      <c r="I3272" t="s">
        <v>711</v>
      </c>
      <c r="L3272" t="s">
        <v>6406</v>
      </c>
      <c r="M3272" t="s">
        <v>6407</v>
      </c>
      <c r="V3272" t="s">
        <v>715</v>
      </c>
      <c r="AA3272" t="s">
        <v>6408</v>
      </c>
      <c r="AB3272">
        <v>0.94</v>
      </c>
      <c r="AC3272">
        <v>2.16</v>
      </c>
      <c r="AE3272">
        <v>0.36</v>
      </c>
      <c r="AF3272">
        <v>0.19</v>
      </c>
      <c r="AI3272">
        <v>4.47</v>
      </c>
      <c r="AJ3272">
        <v>28.8</v>
      </c>
      <c r="AK3272">
        <v>17.899999999999999</v>
      </c>
      <c r="AL3272">
        <v>0.68</v>
      </c>
      <c r="AN3272">
        <v>0.22</v>
      </c>
      <c r="AO3272">
        <v>0.01</v>
      </c>
      <c r="FO3272">
        <v>928429</v>
      </c>
    </row>
    <row r="3273" spans="1:171">
      <c r="A3273" t="s">
        <v>6405</v>
      </c>
      <c r="B3273" t="s">
        <v>864</v>
      </c>
      <c r="C3273" t="s">
        <v>4480</v>
      </c>
      <c r="D3273" t="s">
        <v>4481</v>
      </c>
      <c r="E3273">
        <v>30.58</v>
      </c>
      <c r="F3273">
        <v>32.5</v>
      </c>
      <c r="G3273">
        <v>-4.58</v>
      </c>
      <c r="H3273">
        <v>-4.67</v>
      </c>
      <c r="I3273" t="s">
        <v>711</v>
      </c>
      <c r="L3273" t="s">
        <v>6409</v>
      </c>
      <c r="M3273" t="s">
        <v>6407</v>
      </c>
      <c r="V3273" t="s">
        <v>715</v>
      </c>
      <c r="AA3273" t="s">
        <v>6408</v>
      </c>
      <c r="AB3273">
        <v>1.02</v>
      </c>
      <c r="AC3273">
        <v>1.95</v>
      </c>
      <c r="AE3273">
        <v>0.36</v>
      </c>
      <c r="AF3273">
        <v>0.15</v>
      </c>
      <c r="AI3273">
        <v>9.92</v>
      </c>
      <c r="AJ3273">
        <v>27.4</v>
      </c>
      <c r="AK3273">
        <v>16.2</v>
      </c>
      <c r="AL3273">
        <v>0.62</v>
      </c>
      <c r="AN3273">
        <v>0.25</v>
      </c>
      <c r="AO3273">
        <v>0.01</v>
      </c>
      <c r="FO3273">
        <v>928430</v>
      </c>
    </row>
    <row r="3274" spans="1:171">
      <c r="A3274" t="s">
        <v>6410</v>
      </c>
      <c r="B3274" t="s">
        <v>864</v>
      </c>
      <c r="C3274" t="s">
        <v>6411</v>
      </c>
      <c r="E3274">
        <v>-12</v>
      </c>
      <c r="F3274">
        <v>-12</v>
      </c>
      <c r="G3274">
        <v>15</v>
      </c>
      <c r="H3274">
        <v>15</v>
      </c>
      <c r="I3274" t="s">
        <v>711</v>
      </c>
      <c r="L3274" t="s">
        <v>6412</v>
      </c>
      <c r="M3274" t="s">
        <v>6413</v>
      </c>
      <c r="Q3274" t="s">
        <v>6414</v>
      </c>
      <c r="V3274" t="s">
        <v>715</v>
      </c>
      <c r="AA3274" t="s">
        <v>6415</v>
      </c>
      <c r="AB3274">
        <v>18.02</v>
      </c>
      <c r="AC3274">
        <v>0.21</v>
      </c>
      <c r="AE3274">
        <v>4.45</v>
      </c>
      <c r="AI3274">
        <v>4.7300000000000004</v>
      </c>
      <c r="AJ3274">
        <v>36.44</v>
      </c>
      <c r="AK3274">
        <v>1.84</v>
      </c>
      <c r="AL3274">
        <v>0.9</v>
      </c>
      <c r="AN3274">
        <v>2</v>
      </c>
      <c r="AO3274">
        <v>1.79</v>
      </c>
      <c r="AP3274">
        <v>1.83</v>
      </c>
      <c r="BF3274">
        <v>26.65</v>
      </c>
      <c r="CW3274">
        <v>47.21</v>
      </c>
      <c r="CX3274">
        <v>9010</v>
      </c>
      <c r="CY3274">
        <v>45.3</v>
      </c>
      <c r="CZ3274">
        <v>121</v>
      </c>
      <c r="DA3274">
        <v>1260</v>
      </c>
      <c r="DN3274">
        <v>490</v>
      </c>
      <c r="DO3274">
        <v>462.4</v>
      </c>
      <c r="DP3274">
        <v>803.3</v>
      </c>
      <c r="DQ3274">
        <v>79.91</v>
      </c>
      <c r="DR3274">
        <v>270</v>
      </c>
      <c r="DS3274">
        <v>30.31</v>
      </c>
      <c r="DT3274">
        <v>7.78</v>
      </c>
      <c r="DU3274">
        <v>10.39</v>
      </c>
      <c r="DV3274">
        <v>1.73</v>
      </c>
      <c r="DW3274">
        <v>8.15</v>
      </c>
      <c r="DX3274">
        <v>1.46</v>
      </c>
      <c r="DY3274">
        <v>3.27</v>
      </c>
      <c r="DZ3274">
        <v>0.33</v>
      </c>
      <c r="EA3274">
        <v>2.5499999999999998</v>
      </c>
      <c r="EB3274">
        <v>0.44</v>
      </c>
      <c r="EC3274">
        <v>0.85</v>
      </c>
      <c r="ED3274">
        <v>18.2</v>
      </c>
      <c r="EO3274">
        <v>47.3</v>
      </c>
      <c r="EP3274">
        <v>357</v>
      </c>
      <c r="FO3274">
        <v>928431</v>
      </c>
    </row>
    <row r="3275" spans="1:171">
      <c r="A3275" t="s">
        <v>6410</v>
      </c>
      <c r="B3275" t="s">
        <v>864</v>
      </c>
      <c r="C3275" t="s">
        <v>6411</v>
      </c>
      <c r="E3275">
        <v>-12</v>
      </c>
      <c r="F3275">
        <v>-12</v>
      </c>
      <c r="G3275">
        <v>15</v>
      </c>
      <c r="H3275">
        <v>15</v>
      </c>
      <c r="I3275" t="s">
        <v>711</v>
      </c>
      <c r="L3275" t="s">
        <v>6416</v>
      </c>
      <c r="M3275" t="s">
        <v>6413</v>
      </c>
      <c r="Q3275" t="s">
        <v>6414</v>
      </c>
      <c r="V3275" t="s">
        <v>715</v>
      </c>
      <c r="AA3275" t="s">
        <v>6415</v>
      </c>
      <c r="AB3275">
        <v>2.35</v>
      </c>
      <c r="AC3275">
        <v>0.25</v>
      </c>
      <c r="AE3275">
        <v>0.7</v>
      </c>
      <c r="AI3275">
        <v>1.87</v>
      </c>
      <c r="AJ3275">
        <v>52.06</v>
      </c>
      <c r="AK3275">
        <v>0.13</v>
      </c>
      <c r="AL3275">
        <v>0.31</v>
      </c>
      <c r="AN3275">
        <v>0.52</v>
      </c>
      <c r="AO3275">
        <v>0.03</v>
      </c>
      <c r="AP3275">
        <v>0.06</v>
      </c>
      <c r="BF3275">
        <v>40.86</v>
      </c>
      <c r="CW3275">
        <v>10.58</v>
      </c>
      <c r="CX3275">
        <v>12333</v>
      </c>
      <c r="CY3275">
        <v>62.4</v>
      </c>
      <c r="CZ3275">
        <v>86.6</v>
      </c>
      <c r="DA3275">
        <v>1196</v>
      </c>
      <c r="DN3275">
        <v>3950</v>
      </c>
      <c r="DO3275">
        <v>553.1</v>
      </c>
      <c r="DP3275">
        <v>1020</v>
      </c>
      <c r="DQ3275">
        <v>105.5</v>
      </c>
      <c r="DR3275">
        <v>373</v>
      </c>
      <c r="DS3275">
        <v>52.5</v>
      </c>
      <c r="DT3275">
        <v>12.89</v>
      </c>
      <c r="DU3275">
        <v>23.69</v>
      </c>
      <c r="DV3275">
        <v>3.28</v>
      </c>
      <c r="DW3275">
        <v>15.03</v>
      </c>
      <c r="DX3275">
        <v>2.39</v>
      </c>
      <c r="DY3275">
        <v>5.51</v>
      </c>
      <c r="DZ3275">
        <v>0.65</v>
      </c>
      <c r="EA3275">
        <v>5.19</v>
      </c>
      <c r="EB3275">
        <v>0.84</v>
      </c>
      <c r="EC3275">
        <v>0.89</v>
      </c>
      <c r="ED3275">
        <v>9.42</v>
      </c>
      <c r="EO3275">
        <v>42.29</v>
      </c>
      <c r="EP3275">
        <v>32.79</v>
      </c>
      <c r="FO3275">
        <v>928432</v>
      </c>
    </row>
    <row r="3276" spans="1:171">
      <c r="A3276" t="s">
        <v>6410</v>
      </c>
      <c r="B3276" t="s">
        <v>864</v>
      </c>
      <c r="C3276" t="s">
        <v>6411</v>
      </c>
      <c r="E3276">
        <v>-12</v>
      </c>
      <c r="F3276">
        <v>-12</v>
      </c>
      <c r="G3276">
        <v>15</v>
      </c>
      <c r="H3276">
        <v>15</v>
      </c>
      <c r="I3276" t="s">
        <v>711</v>
      </c>
      <c r="L3276" t="s">
        <v>6417</v>
      </c>
      <c r="M3276" t="s">
        <v>6418</v>
      </c>
      <c r="Q3276" t="s">
        <v>6414</v>
      </c>
      <c r="V3276" t="s">
        <v>715</v>
      </c>
      <c r="AA3276" t="s">
        <v>6415</v>
      </c>
      <c r="AB3276">
        <v>7.92</v>
      </c>
      <c r="AC3276">
        <v>0.12</v>
      </c>
      <c r="AE3276">
        <v>0.57999999999999996</v>
      </c>
      <c r="AI3276">
        <v>4.22</v>
      </c>
      <c r="AJ3276">
        <v>44.82</v>
      </c>
      <c r="AK3276">
        <v>0.69</v>
      </c>
      <c r="AL3276">
        <v>0.28000000000000003</v>
      </c>
      <c r="AN3276">
        <v>0.32</v>
      </c>
      <c r="AO3276">
        <v>1.1200000000000001</v>
      </c>
      <c r="AP3276">
        <v>4.51</v>
      </c>
      <c r="BF3276">
        <v>31.13</v>
      </c>
      <c r="CW3276">
        <v>8.43</v>
      </c>
      <c r="CX3276">
        <v>10600</v>
      </c>
      <c r="CY3276">
        <v>50.3</v>
      </c>
      <c r="CZ3276">
        <v>142</v>
      </c>
      <c r="DA3276">
        <v>1469</v>
      </c>
      <c r="DN3276">
        <v>574</v>
      </c>
      <c r="DO3276">
        <v>544</v>
      </c>
      <c r="DP3276">
        <v>945.1</v>
      </c>
      <c r="DQ3276">
        <v>94.02</v>
      </c>
      <c r="DR3276">
        <v>316.5</v>
      </c>
      <c r="DS3276">
        <v>35.450000000000003</v>
      </c>
      <c r="DT3276">
        <v>9.27</v>
      </c>
      <c r="DU3276">
        <v>12.18</v>
      </c>
      <c r="DV3276">
        <v>2.0499999999999998</v>
      </c>
      <c r="DW3276">
        <v>9.56</v>
      </c>
      <c r="DX3276">
        <v>1.76</v>
      </c>
      <c r="DY3276">
        <v>3.83</v>
      </c>
      <c r="DZ3276">
        <v>0.38</v>
      </c>
      <c r="EA3276">
        <v>2.99</v>
      </c>
      <c r="EB3276">
        <v>0.49</v>
      </c>
      <c r="EC3276">
        <v>0.99</v>
      </c>
      <c r="ED3276">
        <v>21.36</v>
      </c>
      <c r="EO3276">
        <v>53.72</v>
      </c>
      <c r="EP3276">
        <v>413</v>
      </c>
      <c r="EQ3276">
        <v>0.51275300000000001</v>
      </c>
      <c r="ET3276">
        <v>0.70321800000000001</v>
      </c>
      <c r="FO3276">
        <v>928433</v>
      </c>
    </row>
    <row r="3277" spans="1:171">
      <c r="A3277" t="s">
        <v>6410</v>
      </c>
      <c r="B3277" t="s">
        <v>864</v>
      </c>
      <c r="C3277" t="s">
        <v>6411</v>
      </c>
      <c r="E3277">
        <v>-12</v>
      </c>
      <c r="F3277">
        <v>-12</v>
      </c>
      <c r="G3277">
        <v>15</v>
      </c>
      <c r="H3277">
        <v>15</v>
      </c>
      <c r="I3277" t="s">
        <v>711</v>
      </c>
      <c r="L3277" t="s">
        <v>6419</v>
      </c>
      <c r="M3277" t="s">
        <v>6413</v>
      </c>
      <c r="Q3277" t="s">
        <v>6414</v>
      </c>
      <c r="V3277" t="s">
        <v>715</v>
      </c>
      <c r="AA3277" t="s">
        <v>6415</v>
      </c>
      <c r="AB3277">
        <v>1.47</v>
      </c>
      <c r="AC3277">
        <v>0.05</v>
      </c>
      <c r="AE3277">
        <v>0.39</v>
      </c>
      <c r="AI3277">
        <v>5.44</v>
      </c>
      <c r="AJ3277">
        <v>44.48</v>
      </c>
      <c r="AK3277">
        <v>1.46</v>
      </c>
      <c r="AL3277">
        <v>1.36</v>
      </c>
      <c r="AN3277">
        <v>0.26</v>
      </c>
      <c r="AO3277">
        <v>0.1</v>
      </c>
      <c r="AP3277">
        <v>0.12</v>
      </c>
      <c r="BF3277">
        <v>39.799999999999997</v>
      </c>
      <c r="CW3277">
        <v>5.29</v>
      </c>
      <c r="CX3277">
        <v>5681</v>
      </c>
      <c r="CY3277">
        <v>75</v>
      </c>
      <c r="CZ3277">
        <v>39.5</v>
      </c>
      <c r="DA3277">
        <v>1412</v>
      </c>
      <c r="DN3277">
        <v>1974</v>
      </c>
      <c r="DO3277">
        <v>1037</v>
      </c>
      <c r="DP3277">
        <v>1955</v>
      </c>
      <c r="DQ3277">
        <v>211.6</v>
      </c>
      <c r="DR3277">
        <v>788</v>
      </c>
      <c r="DS3277">
        <v>95.85</v>
      </c>
      <c r="DT3277">
        <v>25.51</v>
      </c>
      <c r="DU3277">
        <v>38.25</v>
      </c>
      <c r="DV3277">
        <v>5.69</v>
      </c>
      <c r="DW3277">
        <v>23.62</v>
      </c>
      <c r="DX3277">
        <v>3.4</v>
      </c>
      <c r="DY3277">
        <v>8.65</v>
      </c>
      <c r="DZ3277">
        <v>0.9</v>
      </c>
      <c r="EA3277">
        <v>8.2200000000000006</v>
      </c>
      <c r="EB3277">
        <v>1.1100000000000001</v>
      </c>
      <c r="EC3277">
        <v>0.68</v>
      </c>
      <c r="ED3277">
        <v>1.03</v>
      </c>
      <c r="EO3277">
        <v>22.07</v>
      </c>
      <c r="EP3277">
        <v>21.44</v>
      </c>
      <c r="EQ3277">
        <v>0.51272499999999999</v>
      </c>
      <c r="ET3277">
        <v>0.703955</v>
      </c>
      <c r="FO3277">
        <v>928434</v>
      </c>
    </row>
    <row r="3278" spans="1:171">
      <c r="A3278" t="s">
        <v>6410</v>
      </c>
      <c r="B3278" t="s">
        <v>864</v>
      </c>
      <c r="C3278" t="s">
        <v>6411</v>
      </c>
      <c r="E3278">
        <v>-12</v>
      </c>
      <c r="F3278">
        <v>-12</v>
      </c>
      <c r="G3278">
        <v>15</v>
      </c>
      <c r="H3278">
        <v>15</v>
      </c>
      <c r="I3278" t="s">
        <v>711</v>
      </c>
      <c r="L3278" t="s">
        <v>6420</v>
      </c>
      <c r="M3278" t="s">
        <v>6413</v>
      </c>
      <c r="Q3278" t="s">
        <v>6414</v>
      </c>
      <c r="V3278" t="s">
        <v>715</v>
      </c>
      <c r="AA3278" t="s">
        <v>6415</v>
      </c>
      <c r="AB3278">
        <v>0.51</v>
      </c>
      <c r="AC3278">
        <v>0.03</v>
      </c>
      <c r="AE3278">
        <v>0.04</v>
      </c>
      <c r="AI3278">
        <v>0.67</v>
      </c>
      <c r="AJ3278">
        <v>49.76</v>
      </c>
      <c r="AK3278">
        <v>0.22</v>
      </c>
      <c r="AL3278">
        <v>0.39</v>
      </c>
      <c r="AN3278">
        <v>0</v>
      </c>
      <c r="AO3278">
        <v>0.46</v>
      </c>
      <c r="AP3278">
        <v>0.62</v>
      </c>
      <c r="BF3278">
        <v>41.47</v>
      </c>
      <c r="CW3278">
        <v>1.24</v>
      </c>
      <c r="CX3278">
        <v>23891</v>
      </c>
      <c r="CY3278">
        <v>111</v>
      </c>
      <c r="CZ3278">
        <v>59.1</v>
      </c>
      <c r="DA3278">
        <v>273.5</v>
      </c>
      <c r="DN3278">
        <v>3220</v>
      </c>
      <c r="DO3278">
        <v>829.1</v>
      </c>
      <c r="DP3278">
        <v>1305</v>
      </c>
      <c r="DQ3278">
        <v>128.80000000000001</v>
      </c>
      <c r="DR3278">
        <v>428.5</v>
      </c>
      <c r="DS3278">
        <v>68.56</v>
      </c>
      <c r="DT3278">
        <v>15.42</v>
      </c>
      <c r="DU3278">
        <v>34.520000000000003</v>
      </c>
      <c r="DV3278">
        <v>4.55</v>
      </c>
      <c r="DW3278">
        <v>23.34</v>
      </c>
      <c r="DX3278">
        <v>4.0599999999999996</v>
      </c>
      <c r="DY3278">
        <v>8.57</v>
      </c>
      <c r="DZ3278">
        <v>1.1200000000000001</v>
      </c>
      <c r="EA3278">
        <v>8</v>
      </c>
      <c r="EB3278">
        <v>1.37</v>
      </c>
      <c r="EC3278">
        <v>0.4</v>
      </c>
      <c r="ED3278">
        <v>0.49</v>
      </c>
      <c r="EO3278">
        <v>16.850000000000001</v>
      </c>
      <c r="EP3278">
        <v>10.87</v>
      </c>
      <c r="EQ3278">
        <v>0.51273000000000002</v>
      </c>
      <c r="ET3278">
        <v>0.70323000000000002</v>
      </c>
      <c r="FO3278">
        <v>928435</v>
      </c>
    </row>
    <row r="3279" spans="1:171">
      <c r="A3279" t="s">
        <v>6410</v>
      </c>
      <c r="B3279" t="s">
        <v>864</v>
      </c>
      <c r="C3279" t="s">
        <v>6411</v>
      </c>
      <c r="E3279">
        <v>-12</v>
      </c>
      <c r="F3279">
        <v>-12</v>
      </c>
      <c r="G3279">
        <v>15</v>
      </c>
      <c r="H3279">
        <v>15</v>
      </c>
      <c r="I3279" t="s">
        <v>711</v>
      </c>
      <c r="L3279" t="s">
        <v>6421</v>
      </c>
      <c r="M3279" t="s">
        <v>6413</v>
      </c>
      <c r="Q3279" t="s">
        <v>6414</v>
      </c>
      <c r="V3279" t="s">
        <v>715</v>
      </c>
      <c r="AA3279" t="s">
        <v>6415</v>
      </c>
      <c r="AB3279">
        <v>3.11</v>
      </c>
      <c r="AC3279">
        <v>0.12</v>
      </c>
      <c r="AE3279">
        <v>0.69</v>
      </c>
      <c r="AI3279">
        <v>3.3</v>
      </c>
      <c r="AJ3279">
        <v>48.58</v>
      </c>
      <c r="AK3279">
        <v>0.8</v>
      </c>
      <c r="AL3279">
        <v>1.47</v>
      </c>
      <c r="AN3279">
        <v>0.63</v>
      </c>
      <c r="AO3279">
        <v>0.42</v>
      </c>
      <c r="AP3279">
        <v>1.62</v>
      </c>
      <c r="BF3279">
        <v>36.96</v>
      </c>
      <c r="CW3279">
        <v>19.84</v>
      </c>
      <c r="CX3279">
        <v>9681</v>
      </c>
      <c r="CY3279">
        <v>171</v>
      </c>
      <c r="CZ3279">
        <v>246</v>
      </c>
      <c r="DA3279">
        <v>990</v>
      </c>
      <c r="DN3279">
        <v>2210</v>
      </c>
      <c r="DO3279">
        <v>1.6830000000000001</v>
      </c>
      <c r="DP3279">
        <v>3358</v>
      </c>
      <c r="DQ3279">
        <v>419</v>
      </c>
      <c r="DR3279">
        <v>1562</v>
      </c>
      <c r="DS3279">
        <v>279.5</v>
      </c>
      <c r="DT3279">
        <v>77.48</v>
      </c>
      <c r="DU3279">
        <v>185.6</v>
      </c>
      <c r="DV3279">
        <v>23.87</v>
      </c>
      <c r="DW3279">
        <v>107.1</v>
      </c>
      <c r="DX3279">
        <v>17.190000000000001</v>
      </c>
      <c r="DY3279">
        <v>36.32</v>
      </c>
      <c r="DZ3279">
        <v>4.62</v>
      </c>
      <c r="EA3279">
        <v>22.03</v>
      </c>
      <c r="EB3279">
        <v>3.21</v>
      </c>
      <c r="EC3279">
        <v>5.22</v>
      </c>
      <c r="ED3279">
        <v>5.9</v>
      </c>
      <c r="EO3279">
        <v>788.4</v>
      </c>
      <c r="EP3279">
        <v>16.3</v>
      </c>
      <c r="EQ3279">
        <v>0.51273899999999994</v>
      </c>
      <c r="ET3279">
        <v>0.70415499999999998</v>
      </c>
      <c r="FO3279">
        <v>928436</v>
      </c>
    </row>
    <row r="3280" spans="1:171">
      <c r="A3280" t="s">
        <v>6410</v>
      </c>
      <c r="B3280" t="s">
        <v>864</v>
      </c>
      <c r="C3280" t="s">
        <v>6422</v>
      </c>
      <c r="E3280">
        <v>-12</v>
      </c>
      <c r="F3280">
        <v>-12</v>
      </c>
      <c r="G3280">
        <v>16</v>
      </c>
      <c r="H3280">
        <v>16</v>
      </c>
      <c r="I3280" t="s">
        <v>711</v>
      </c>
      <c r="L3280" t="s">
        <v>6423</v>
      </c>
      <c r="M3280" t="s">
        <v>6418</v>
      </c>
      <c r="Q3280" t="s">
        <v>6414</v>
      </c>
      <c r="V3280" t="s">
        <v>715</v>
      </c>
      <c r="AA3280" t="s">
        <v>6415</v>
      </c>
      <c r="AB3280">
        <v>8.5399999999999991</v>
      </c>
      <c r="AC3280">
        <v>0.01</v>
      </c>
      <c r="AE3280">
        <v>0.13</v>
      </c>
      <c r="AI3280">
        <v>1.82</v>
      </c>
      <c r="AJ3280">
        <v>46.53</v>
      </c>
      <c r="AK3280">
        <v>0.17</v>
      </c>
      <c r="AL3280">
        <v>0.82</v>
      </c>
      <c r="AN3280">
        <v>0</v>
      </c>
      <c r="AO3280">
        <v>0.09</v>
      </c>
      <c r="AP3280">
        <v>5.63</v>
      </c>
      <c r="BF3280">
        <v>32.35</v>
      </c>
      <c r="CW3280">
        <v>0.55000000000000004</v>
      </c>
      <c r="CX3280">
        <v>3192</v>
      </c>
      <c r="CY3280">
        <v>148</v>
      </c>
      <c r="CZ3280">
        <v>11</v>
      </c>
      <c r="DA3280">
        <v>25.98</v>
      </c>
      <c r="DN3280">
        <v>1774</v>
      </c>
      <c r="DO3280">
        <v>1124</v>
      </c>
      <c r="DP3280">
        <v>2274</v>
      </c>
      <c r="DQ3280">
        <v>278</v>
      </c>
      <c r="DR3280">
        <v>1024</v>
      </c>
      <c r="DS3280">
        <v>161.11000000000001</v>
      </c>
      <c r="DT3280">
        <v>38.14</v>
      </c>
      <c r="DU3280">
        <v>65.17</v>
      </c>
      <c r="DV3280">
        <v>9.44</v>
      </c>
      <c r="DW3280">
        <v>42.15</v>
      </c>
      <c r="DX3280">
        <v>5.99</v>
      </c>
      <c r="DY3280">
        <v>12.87</v>
      </c>
      <c r="DZ3280">
        <v>1.53</v>
      </c>
      <c r="EA3280">
        <v>6.81</v>
      </c>
      <c r="EB3280">
        <v>1.02</v>
      </c>
      <c r="EC3280">
        <v>0.15</v>
      </c>
      <c r="ED3280">
        <v>0.41</v>
      </c>
      <c r="EO3280">
        <v>16.190000000000001</v>
      </c>
      <c r="EP3280">
        <v>1.35</v>
      </c>
      <c r="EQ3280">
        <v>0.51272700000000004</v>
      </c>
      <c r="ET3280">
        <v>0.70420400000000005</v>
      </c>
      <c r="FO3280">
        <v>928438</v>
      </c>
    </row>
    <row r="3281" spans="1:171">
      <c r="A3281" t="s">
        <v>6410</v>
      </c>
      <c r="B3281" t="s">
        <v>864</v>
      </c>
      <c r="C3281" t="s">
        <v>6422</v>
      </c>
      <c r="E3281">
        <v>-12</v>
      </c>
      <c r="F3281">
        <v>-12</v>
      </c>
      <c r="G3281">
        <v>16</v>
      </c>
      <c r="H3281">
        <v>16</v>
      </c>
      <c r="I3281" t="s">
        <v>711</v>
      </c>
      <c r="L3281" t="s">
        <v>6424</v>
      </c>
      <c r="M3281" t="s">
        <v>6413</v>
      </c>
      <c r="Q3281" t="s">
        <v>6414</v>
      </c>
      <c r="V3281" t="s">
        <v>715</v>
      </c>
      <c r="AA3281" t="s">
        <v>6415</v>
      </c>
      <c r="AB3281">
        <v>0.21</v>
      </c>
      <c r="AC3281">
        <v>0.02</v>
      </c>
      <c r="AE3281">
        <v>7.0000000000000007E-2</v>
      </c>
      <c r="AI3281">
        <v>0.4</v>
      </c>
      <c r="AJ3281">
        <v>52.78</v>
      </c>
      <c r="AK3281">
        <v>0.19</v>
      </c>
      <c r="AL3281">
        <v>0.08</v>
      </c>
      <c r="AN3281">
        <v>0</v>
      </c>
      <c r="AO3281">
        <v>0.04</v>
      </c>
      <c r="AP3281">
        <v>0.17</v>
      </c>
      <c r="BF3281">
        <v>43.05</v>
      </c>
      <c r="CW3281">
        <v>0.52</v>
      </c>
      <c r="CX3281">
        <v>5100</v>
      </c>
      <c r="CY3281">
        <v>33.4</v>
      </c>
      <c r="CZ3281">
        <v>2.88</v>
      </c>
      <c r="DA3281">
        <v>12.46</v>
      </c>
      <c r="DN3281">
        <v>418</v>
      </c>
      <c r="DO3281">
        <v>185.6</v>
      </c>
      <c r="DP3281">
        <v>341.5</v>
      </c>
      <c r="DQ3281">
        <v>33.11</v>
      </c>
      <c r="DR3281">
        <v>137.69999999999999</v>
      </c>
      <c r="DS3281">
        <v>20.51</v>
      </c>
      <c r="DT3281">
        <v>5.56</v>
      </c>
      <c r="DU3281">
        <v>12.79</v>
      </c>
      <c r="DV3281">
        <v>1.69</v>
      </c>
      <c r="DW3281">
        <v>8.0399999999999991</v>
      </c>
      <c r="DX3281">
        <v>1.48</v>
      </c>
      <c r="DY3281">
        <v>2.77</v>
      </c>
      <c r="DZ3281">
        <v>0.31</v>
      </c>
      <c r="EA3281">
        <v>1.96</v>
      </c>
      <c r="EB3281">
        <v>0.38</v>
      </c>
      <c r="EC3281">
        <v>0.11</v>
      </c>
      <c r="ED3281">
        <v>0.37</v>
      </c>
      <c r="EO3281">
        <v>2.4</v>
      </c>
      <c r="EP3281">
        <v>0.28000000000000003</v>
      </c>
      <c r="EQ3281">
        <v>0.51270400000000005</v>
      </c>
      <c r="ET3281">
        <v>0.70395200000000002</v>
      </c>
      <c r="FO3281">
        <v>928441</v>
      </c>
    </row>
    <row r="3282" spans="1:171">
      <c r="A3282" t="s">
        <v>6410</v>
      </c>
      <c r="B3282" t="s">
        <v>864</v>
      </c>
      <c r="C3282" t="s">
        <v>6422</v>
      </c>
      <c r="E3282">
        <v>-12</v>
      </c>
      <c r="F3282">
        <v>-12</v>
      </c>
      <c r="G3282">
        <v>16</v>
      </c>
      <c r="H3282">
        <v>16</v>
      </c>
      <c r="I3282" t="s">
        <v>711</v>
      </c>
      <c r="L3282" t="s">
        <v>6425</v>
      </c>
      <c r="M3282" t="s">
        <v>6418</v>
      </c>
      <c r="Q3282" t="s">
        <v>6414</v>
      </c>
      <c r="V3282" t="s">
        <v>715</v>
      </c>
      <c r="AA3282" t="s">
        <v>6415</v>
      </c>
      <c r="AB3282">
        <v>0.74</v>
      </c>
      <c r="AC3282">
        <v>0.33</v>
      </c>
      <c r="AE3282">
        <v>0.12</v>
      </c>
      <c r="AI3282">
        <v>7.32</v>
      </c>
      <c r="AJ3282">
        <v>44.05</v>
      </c>
      <c r="AK3282">
        <v>4.91</v>
      </c>
      <c r="AL3282">
        <v>0.28000000000000003</v>
      </c>
      <c r="AN3282">
        <v>0</v>
      </c>
      <c r="AO3282">
        <v>0.06</v>
      </c>
      <c r="AP3282">
        <v>3.61</v>
      </c>
      <c r="BF3282">
        <v>36.28</v>
      </c>
      <c r="CW3282">
        <v>0.51</v>
      </c>
      <c r="CX3282">
        <v>4776</v>
      </c>
      <c r="CY3282">
        <v>58.8</v>
      </c>
      <c r="CZ3282">
        <v>14.6</v>
      </c>
      <c r="DA3282">
        <v>67.819999999999993</v>
      </c>
      <c r="DN3282">
        <v>391</v>
      </c>
      <c r="DO3282">
        <v>295.89999999999998</v>
      </c>
      <c r="DP3282">
        <v>585.5</v>
      </c>
      <c r="DQ3282">
        <v>65.5</v>
      </c>
      <c r="DR3282">
        <v>278.89999999999998</v>
      </c>
      <c r="DS3282">
        <v>44.95</v>
      </c>
      <c r="DT3282">
        <v>11.68</v>
      </c>
      <c r="DU3282">
        <v>27.09</v>
      </c>
      <c r="DV3282">
        <v>3.53</v>
      </c>
      <c r="DW3282">
        <v>15.54</v>
      </c>
      <c r="DX3282">
        <v>2.71</v>
      </c>
      <c r="DY3282">
        <v>5.48</v>
      </c>
      <c r="DZ3282">
        <v>0.52</v>
      </c>
      <c r="EA3282">
        <v>3.15</v>
      </c>
      <c r="EB3282">
        <v>0.54</v>
      </c>
      <c r="EC3282">
        <v>0.19</v>
      </c>
      <c r="ED3282">
        <v>2.35</v>
      </c>
      <c r="EO3282">
        <v>27.8</v>
      </c>
      <c r="EP3282">
        <v>1.47</v>
      </c>
      <c r="EQ3282">
        <v>0.51271100000000003</v>
      </c>
      <c r="ET3282">
        <v>0.70397100000000001</v>
      </c>
      <c r="FO3282">
        <v>928442</v>
      </c>
    </row>
    <row r="3283" spans="1:171">
      <c r="A3283" t="s">
        <v>6410</v>
      </c>
      <c r="B3283" t="s">
        <v>864</v>
      </c>
      <c r="C3283" t="s">
        <v>6426</v>
      </c>
      <c r="E3283">
        <v>-13</v>
      </c>
      <c r="F3283">
        <v>-13</v>
      </c>
      <c r="G3283">
        <v>15</v>
      </c>
      <c r="H3283">
        <v>15</v>
      </c>
      <c r="I3283" t="s">
        <v>711</v>
      </c>
      <c r="L3283" t="s">
        <v>6427</v>
      </c>
      <c r="M3283" t="s">
        <v>6428</v>
      </c>
      <c r="Q3283" t="s">
        <v>6414</v>
      </c>
      <c r="V3283" t="s">
        <v>715</v>
      </c>
      <c r="AA3283" t="s">
        <v>6415</v>
      </c>
      <c r="AB3283">
        <v>12.13</v>
      </c>
      <c r="AC3283">
        <v>0.4</v>
      </c>
      <c r="AE3283">
        <v>0.19</v>
      </c>
      <c r="AI3283">
        <v>6.99</v>
      </c>
      <c r="AJ3283">
        <v>25.96</v>
      </c>
      <c r="AK3283">
        <v>12.97</v>
      </c>
      <c r="AL3283">
        <v>1.52</v>
      </c>
      <c r="AN3283">
        <v>0</v>
      </c>
      <c r="AO3283">
        <v>0.06</v>
      </c>
      <c r="AP3283">
        <v>0.45</v>
      </c>
      <c r="BF3283">
        <v>36.5</v>
      </c>
      <c r="CW3283">
        <v>0.83</v>
      </c>
      <c r="CX3283">
        <v>2461</v>
      </c>
      <c r="CY3283">
        <v>229</v>
      </c>
      <c r="CZ3283">
        <v>59</v>
      </c>
      <c r="DA3283">
        <v>1310</v>
      </c>
      <c r="DN3283">
        <v>10613</v>
      </c>
      <c r="DO3283">
        <v>682.3</v>
      </c>
      <c r="DP3283">
        <v>1498</v>
      </c>
      <c r="DQ3283">
        <v>189.5</v>
      </c>
      <c r="DR3283">
        <v>717.3</v>
      </c>
      <c r="DS3283">
        <v>130.5</v>
      </c>
      <c r="DT3283">
        <v>38.85</v>
      </c>
      <c r="DU3283">
        <v>89.55</v>
      </c>
      <c r="DV3283">
        <v>11.83</v>
      </c>
      <c r="DW3283">
        <v>57.48</v>
      </c>
      <c r="DX3283">
        <v>8.8699999999999992</v>
      </c>
      <c r="DY3283">
        <v>18.64</v>
      </c>
      <c r="DZ3283">
        <v>2.37</v>
      </c>
      <c r="EA3283">
        <v>11.17</v>
      </c>
      <c r="EB3283">
        <v>1.44</v>
      </c>
      <c r="EC3283">
        <v>1.1200000000000001</v>
      </c>
      <c r="ED3283">
        <v>0.8</v>
      </c>
      <c r="EO3283">
        <v>488.3</v>
      </c>
      <c r="EP3283">
        <v>9.65</v>
      </c>
      <c r="EQ3283">
        <v>0.51272099999999998</v>
      </c>
      <c r="ET3283">
        <v>0.70399100000000003</v>
      </c>
      <c r="FO3283">
        <v>928443</v>
      </c>
    </row>
    <row r="3284" spans="1:171">
      <c r="A3284" t="s">
        <v>6410</v>
      </c>
      <c r="B3284" t="s">
        <v>864</v>
      </c>
      <c r="C3284" t="s">
        <v>6426</v>
      </c>
      <c r="E3284">
        <v>-13</v>
      </c>
      <c r="F3284">
        <v>-13</v>
      </c>
      <c r="G3284">
        <v>15</v>
      </c>
      <c r="H3284">
        <v>15</v>
      </c>
      <c r="I3284" t="s">
        <v>711</v>
      </c>
      <c r="L3284" t="s">
        <v>6429</v>
      </c>
      <c r="M3284" t="s">
        <v>6428</v>
      </c>
      <c r="Q3284" t="s">
        <v>6414</v>
      </c>
      <c r="V3284" t="s">
        <v>715</v>
      </c>
      <c r="AA3284" t="s">
        <v>6415</v>
      </c>
      <c r="AB3284">
        <v>9.92</v>
      </c>
      <c r="AC3284">
        <v>0.2</v>
      </c>
      <c r="AE3284">
        <v>1.71</v>
      </c>
      <c r="AI3284">
        <v>7.74</v>
      </c>
      <c r="AJ3284">
        <v>28.77</v>
      </c>
      <c r="AK3284">
        <v>10.88</v>
      </c>
      <c r="AL3284">
        <v>2.5499999999999998</v>
      </c>
      <c r="AN3284">
        <v>1.21</v>
      </c>
      <c r="AO3284">
        <v>0.03</v>
      </c>
      <c r="AP3284">
        <v>0.04</v>
      </c>
      <c r="BF3284">
        <v>34.53</v>
      </c>
      <c r="CW3284">
        <v>18</v>
      </c>
      <c r="CX3284">
        <v>1199</v>
      </c>
      <c r="CY3284">
        <v>483</v>
      </c>
      <c r="CZ3284">
        <v>19.399999999999999</v>
      </c>
      <c r="DA3284">
        <v>339.4</v>
      </c>
      <c r="DN3284">
        <v>15906</v>
      </c>
      <c r="DO3284">
        <v>2444</v>
      </c>
      <c r="DP3284">
        <v>4731</v>
      </c>
      <c r="DQ3284">
        <v>660</v>
      </c>
      <c r="DR3284">
        <v>2450</v>
      </c>
      <c r="DS3284">
        <v>378.1</v>
      </c>
      <c r="DT3284">
        <v>109.8</v>
      </c>
      <c r="DU3284">
        <v>247.2</v>
      </c>
      <c r="DV3284">
        <v>31.5</v>
      </c>
      <c r="DW3284">
        <v>121.7</v>
      </c>
      <c r="DX3284">
        <v>15.94</v>
      </c>
      <c r="DY3284">
        <v>37.33</v>
      </c>
      <c r="DZ3284">
        <v>4.59</v>
      </c>
      <c r="EA3284">
        <v>22.64</v>
      </c>
      <c r="EB3284">
        <v>3.04</v>
      </c>
      <c r="EC3284">
        <v>0.41</v>
      </c>
      <c r="ED3284">
        <v>0.24</v>
      </c>
      <c r="EO3284">
        <v>734</v>
      </c>
      <c r="EP3284">
        <v>11.08</v>
      </c>
      <c r="EQ3284">
        <v>0.51271800000000001</v>
      </c>
      <c r="ET3284">
        <v>0.70456399999999997</v>
      </c>
      <c r="FO3284">
        <v>928444</v>
      </c>
    </row>
    <row r="3285" spans="1:171">
      <c r="A3285" t="s">
        <v>6410</v>
      </c>
      <c r="B3285" t="s">
        <v>864</v>
      </c>
      <c r="C3285" t="s">
        <v>6426</v>
      </c>
      <c r="E3285">
        <v>-13</v>
      </c>
      <c r="F3285">
        <v>-13</v>
      </c>
      <c r="G3285">
        <v>15</v>
      </c>
      <c r="H3285">
        <v>15</v>
      </c>
      <c r="I3285" t="s">
        <v>711</v>
      </c>
      <c r="L3285" t="s">
        <v>6430</v>
      </c>
      <c r="M3285" t="s">
        <v>6431</v>
      </c>
      <c r="Q3285" t="s">
        <v>6414</v>
      </c>
      <c r="V3285" t="s">
        <v>715</v>
      </c>
      <c r="AA3285" t="s">
        <v>6415</v>
      </c>
      <c r="AB3285">
        <v>26.17</v>
      </c>
      <c r="AC3285">
        <v>0.79</v>
      </c>
      <c r="AE3285">
        <v>5.86</v>
      </c>
      <c r="AI3285">
        <v>7.77</v>
      </c>
      <c r="AJ3285">
        <v>19.84</v>
      </c>
      <c r="AK3285">
        <v>7.74</v>
      </c>
      <c r="AL3285">
        <v>0.98</v>
      </c>
      <c r="AN3285">
        <v>4.53</v>
      </c>
      <c r="AO3285">
        <v>0.1</v>
      </c>
      <c r="AP3285">
        <v>1.22</v>
      </c>
      <c r="BF3285">
        <v>23.85</v>
      </c>
      <c r="CW3285">
        <v>80.41</v>
      </c>
      <c r="CX3285">
        <v>839</v>
      </c>
      <c r="CY3285">
        <v>157</v>
      </c>
      <c r="CZ3285">
        <v>352</v>
      </c>
      <c r="DA3285">
        <v>674</v>
      </c>
      <c r="DN3285">
        <v>5400</v>
      </c>
      <c r="DO3285">
        <v>589.6</v>
      </c>
      <c r="DP3285">
        <v>1093</v>
      </c>
      <c r="DQ3285">
        <v>118.6</v>
      </c>
      <c r="DR3285">
        <v>436.3</v>
      </c>
      <c r="DS3285">
        <v>87.49</v>
      </c>
      <c r="DT3285">
        <v>21.31</v>
      </c>
      <c r="DU3285">
        <v>56.02</v>
      </c>
      <c r="DV3285">
        <v>7.08</v>
      </c>
      <c r="DW3285">
        <v>33.520000000000003</v>
      </c>
      <c r="DX3285">
        <v>6.59</v>
      </c>
      <c r="DY3285">
        <v>12.49</v>
      </c>
      <c r="DZ3285">
        <v>1.64</v>
      </c>
      <c r="EA3285">
        <v>7.64</v>
      </c>
      <c r="EB3285">
        <v>1.33</v>
      </c>
      <c r="EC3285">
        <v>8.32</v>
      </c>
      <c r="ED3285">
        <v>11.19</v>
      </c>
      <c r="EO3285">
        <v>177.9</v>
      </c>
      <c r="EP3285">
        <v>6.31</v>
      </c>
      <c r="EQ3285">
        <v>0.51268899999999995</v>
      </c>
      <c r="ET3285">
        <v>0.70699900000000004</v>
      </c>
      <c r="FO3285">
        <v>928445</v>
      </c>
    </row>
    <row r="3286" spans="1:171">
      <c r="A3286" t="s">
        <v>6410</v>
      </c>
      <c r="B3286" t="s">
        <v>864</v>
      </c>
      <c r="C3286" t="s">
        <v>6432</v>
      </c>
      <c r="E3286">
        <v>-12.5</v>
      </c>
      <c r="F3286">
        <v>-12.5</v>
      </c>
      <c r="G3286">
        <v>15</v>
      </c>
      <c r="H3286">
        <v>15</v>
      </c>
      <c r="I3286" t="s">
        <v>711</v>
      </c>
      <c r="L3286" t="s">
        <v>6433</v>
      </c>
      <c r="M3286" t="s">
        <v>6434</v>
      </c>
      <c r="Q3286" t="s">
        <v>6414</v>
      </c>
      <c r="V3286" t="s">
        <v>715</v>
      </c>
      <c r="AA3286" t="s">
        <v>6415</v>
      </c>
      <c r="AB3286">
        <v>2.75</v>
      </c>
      <c r="AC3286">
        <v>0.02</v>
      </c>
      <c r="AE3286">
        <v>0.85</v>
      </c>
      <c r="AI3286">
        <v>6.88</v>
      </c>
      <c r="AJ3286">
        <v>26.75</v>
      </c>
      <c r="AK3286">
        <v>13.13</v>
      </c>
      <c r="AL3286">
        <v>1.37</v>
      </c>
      <c r="AN3286">
        <v>0</v>
      </c>
      <c r="AO3286">
        <v>0.06</v>
      </c>
      <c r="AP3286">
        <v>0.26</v>
      </c>
      <c r="BF3286">
        <v>39.25</v>
      </c>
      <c r="CW3286">
        <v>1.3</v>
      </c>
      <c r="CX3286">
        <v>2706</v>
      </c>
      <c r="CY3286">
        <v>255</v>
      </c>
      <c r="CZ3286">
        <v>725</v>
      </c>
      <c r="DA3286">
        <v>71</v>
      </c>
      <c r="DN3286">
        <v>31036</v>
      </c>
      <c r="DO3286">
        <v>6860</v>
      </c>
      <c r="DP3286">
        <v>13337</v>
      </c>
      <c r="DR3286">
        <v>6907</v>
      </c>
      <c r="DS3286">
        <v>1065</v>
      </c>
      <c r="DW3286">
        <v>343</v>
      </c>
      <c r="DY3286">
        <v>105</v>
      </c>
      <c r="EA3286">
        <v>64</v>
      </c>
      <c r="EB3286">
        <v>8.6</v>
      </c>
      <c r="EQ3286">
        <v>0.51281299999999996</v>
      </c>
      <c r="ET3286">
        <v>0.70445000000000002</v>
      </c>
      <c r="FO3286">
        <v>928446</v>
      </c>
    </row>
    <row r="3287" spans="1:171">
      <c r="A3287" t="s">
        <v>6410</v>
      </c>
      <c r="B3287" t="s">
        <v>864</v>
      </c>
      <c r="C3287" t="s">
        <v>6435</v>
      </c>
      <c r="E3287">
        <v>-14</v>
      </c>
      <c r="F3287">
        <v>-14</v>
      </c>
      <c r="G3287">
        <v>14</v>
      </c>
      <c r="H3287">
        <v>14</v>
      </c>
      <c r="I3287" t="s">
        <v>711</v>
      </c>
      <c r="L3287" t="s">
        <v>6436</v>
      </c>
      <c r="M3287" t="s">
        <v>6437</v>
      </c>
      <c r="Q3287" t="s">
        <v>6414</v>
      </c>
      <c r="V3287" t="s">
        <v>715</v>
      </c>
      <c r="AA3287" t="s">
        <v>6415</v>
      </c>
      <c r="AB3287">
        <v>11.45</v>
      </c>
      <c r="AC3287">
        <v>0.03</v>
      </c>
      <c r="AE3287">
        <v>0.98</v>
      </c>
      <c r="AI3287">
        <v>4.5599999999999996</v>
      </c>
      <c r="AJ3287">
        <v>28.06</v>
      </c>
      <c r="AK3287">
        <v>13.6</v>
      </c>
      <c r="AL3287">
        <v>1.53</v>
      </c>
      <c r="AN3287">
        <v>0.06</v>
      </c>
      <c r="AO3287">
        <v>0.16</v>
      </c>
      <c r="AP3287">
        <v>2.88</v>
      </c>
      <c r="BF3287">
        <v>35.869999999999997</v>
      </c>
      <c r="CW3287">
        <v>4.3</v>
      </c>
      <c r="CX3287">
        <v>4167</v>
      </c>
      <c r="CY3287">
        <v>237</v>
      </c>
      <c r="CZ3287">
        <v>1.1000000000000001</v>
      </c>
      <c r="DA3287">
        <v>256</v>
      </c>
      <c r="DN3287">
        <v>1444</v>
      </c>
      <c r="DO3287">
        <v>473</v>
      </c>
      <c r="DP3287">
        <v>988.1</v>
      </c>
      <c r="DQ3287">
        <v>216.8</v>
      </c>
      <c r="DR3287">
        <v>955.6</v>
      </c>
      <c r="DS3287">
        <v>239.4</v>
      </c>
      <c r="DT3287">
        <v>61.9</v>
      </c>
      <c r="DU3287">
        <v>159.69999999999999</v>
      </c>
      <c r="DV3287">
        <v>21.7</v>
      </c>
      <c r="DW3287">
        <v>103.8</v>
      </c>
      <c r="DX3287">
        <v>18.2</v>
      </c>
      <c r="DY3287">
        <v>44</v>
      </c>
      <c r="DZ3287">
        <v>5.72</v>
      </c>
      <c r="EA3287">
        <v>28.9</v>
      </c>
      <c r="EB3287">
        <v>4.0999999999999996</v>
      </c>
      <c r="ED3287">
        <v>11</v>
      </c>
      <c r="EO3287">
        <v>9.4</v>
      </c>
      <c r="EP3287">
        <v>3</v>
      </c>
      <c r="EQ3287">
        <v>0.51280999999999999</v>
      </c>
      <c r="ET3287">
        <v>0.70465999999999995</v>
      </c>
      <c r="FO3287">
        <v>928447</v>
      </c>
    </row>
    <row r="3288" spans="1:171">
      <c r="A3288" t="s">
        <v>6410</v>
      </c>
      <c r="B3288" t="s">
        <v>864</v>
      </c>
      <c r="C3288" t="s">
        <v>6435</v>
      </c>
      <c r="E3288">
        <v>-14</v>
      </c>
      <c r="F3288">
        <v>-14</v>
      </c>
      <c r="G3288">
        <v>14</v>
      </c>
      <c r="H3288">
        <v>14</v>
      </c>
      <c r="I3288" t="s">
        <v>711</v>
      </c>
      <c r="L3288" t="s">
        <v>6438</v>
      </c>
      <c r="M3288" t="s">
        <v>6428</v>
      </c>
      <c r="Q3288" t="s">
        <v>6414</v>
      </c>
      <c r="V3288" t="s">
        <v>715</v>
      </c>
      <c r="AA3288" t="s">
        <v>6415</v>
      </c>
      <c r="AB3288">
        <v>0.66</v>
      </c>
      <c r="AC3288">
        <v>0.34</v>
      </c>
      <c r="AE3288">
        <v>0.64</v>
      </c>
      <c r="AI3288">
        <v>3.3</v>
      </c>
      <c r="AJ3288">
        <v>31.85</v>
      </c>
      <c r="AK3288">
        <v>16.89</v>
      </c>
      <c r="AL3288">
        <v>1.1100000000000001</v>
      </c>
      <c r="AN3288">
        <v>7.0000000000000007E-2</v>
      </c>
      <c r="AO3288">
        <v>0.48</v>
      </c>
      <c r="AP3288">
        <v>0.17</v>
      </c>
      <c r="BF3288">
        <v>44.4</v>
      </c>
      <c r="CW3288">
        <v>3.9</v>
      </c>
      <c r="CX3288">
        <v>6185</v>
      </c>
      <c r="CY3288">
        <v>23.1</v>
      </c>
      <c r="CZ3288">
        <v>15.3</v>
      </c>
      <c r="DA3288">
        <v>74</v>
      </c>
      <c r="DN3288">
        <v>977</v>
      </c>
      <c r="DO3288">
        <v>197.9</v>
      </c>
      <c r="DP3288">
        <v>354</v>
      </c>
      <c r="DQ3288">
        <v>53.5</v>
      </c>
      <c r="DR3288">
        <v>213.8</v>
      </c>
      <c r="DS3288">
        <v>35</v>
      </c>
      <c r="DT3288">
        <v>6.8</v>
      </c>
      <c r="DU3288">
        <v>20.9</v>
      </c>
      <c r="DV3288">
        <v>2.6</v>
      </c>
      <c r="DW3288">
        <v>9.41</v>
      </c>
      <c r="DX3288">
        <v>1.76</v>
      </c>
      <c r="DY3288">
        <v>4.09</v>
      </c>
      <c r="DZ3288">
        <v>0.56000000000000005</v>
      </c>
      <c r="EA3288">
        <v>3.37</v>
      </c>
      <c r="EB3288">
        <v>0.47</v>
      </c>
      <c r="EC3288">
        <v>5.6</v>
      </c>
      <c r="ED3288">
        <v>4.1500000000000004</v>
      </c>
      <c r="EO3288">
        <v>2.2999999999999998</v>
      </c>
      <c r="EP3288">
        <v>0.8</v>
      </c>
      <c r="EQ3288">
        <v>0.51246000000000003</v>
      </c>
      <c r="ET3288">
        <v>0.70421999999999996</v>
      </c>
      <c r="FO3288">
        <v>928448</v>
      </c>
    </row>
    <row r="3289" spans="1:171">
      <c r="A3289" t="s">
        <v>6410</v>
      </c>
      <c r="B3289" t="s">
        <v>864</v>
      </c>
      <c r="C3289" t="s">
        <v>6435</v>
      </c>
      <c r="E3289">
        <v>-14</v>
      </c>
      <c r="F3289">
        <v>-14</v>
      </c>
      <c r="G3289">
        <v>14</v>
      </c>
      <c r="H3289">
        <v>14</v>
      </c>
      <c r="I3289" t="s">
        <v>711</v>
      </c>
      <c r="L3289" t="s">
        <v>6439</v>
      </c>
      <c r="M3289" t="s">
        <v>6428</v>
      </c>
      <c r="Q3289" t="s">
        <v>6414</v>
      </c>
      <c r="V3289" t="s">
        <v>715</v>
      </c>
      <c r="AA3289" t="s">
        <v>6415</v>
      </c>
      <c r="AC3289">
        <v>0</v>
      </c>
      <c r="AN3289">
        <v>0.06</v>
      </c>
      <c r="AP3289">
        <v>0.03</v>
      </c>
      <c r="CW3289">
        <v>6.1</v>
      </c>
      <c r="CX3289">
        <v>1820</v>
      </c>
      <c r="CY3289">
        <v>17.899999999999999</v>
      </c>
      <c r="DA3289">
        <v>243</v>
      </c>
      <c r="DN3289">
        <v>1539</v>
      </c>
      <c r="DO3289">
        <v>300</v>
      </c>
      <c r="DP3289">
        <v>601</v>
      </c>
      <c r="DQ3289">
        <v>76.599999999999994</v>
      </c>
      <c r="DR3289">
        <v>311</v>
      </c>
      <c r="DS3289">
        <v>77.400000000000006</v>
      </c>
      <c r="DT3289">
        <v>17.7</v>
      </c>
      <c r="DU3289">
        <v>48.4</v>
      </c>
      <c r="DV3289">
        <v>4.5999999999999996</v>
      </c>
      <c r="DW3289">
        <v>12.1</v>
      </c>
      <c r="DX3289">
        <v>2.27</v>
      </c>
      <c r="DY3289">
        <v>5.58</v>
      </c>
      <c r="DZ3289">
        <v>0.65</v>
      </c>
      <c r="EA3289">
        <v>3.54</v>
      </c>
      <c r="EB3289">
        <v>0.52</v>
      </c>
      <c r="EO3289">
        <v>7.5</v>
      </c>
      <c r="EP3289">
        <v>3</v>
      </c>
      <c r="EQ3289">
        <v>0.51266</v>
      </c>
      <c r="ET3289">
        <v>0.70418999999999998</v>
      </c>
      <c r="FO3289">
        <v>928449</v>
      </c>
    </row>
    <row r="3290" spans="1:171">
      <c r="A3290" t="s">
        <v>6410</v>
      </c>
      <c r="B3290" t="s">
        <v>864</v>
      </c>
      <c r="C3290" t="s">
        <v>6435</v>
      </c>
      <c r="E3290">
        <v>-14</v>
      </c>
      <c r="F3290">
        <v>-14</v>
      </c>
      <c r="G3290">
        <v>14</v>
      </c>
      <c r="H3290">
        <v>14</v>
      </c>
      <c r="I3290" t="s">
        <v>711</v>
      </c>
      <c r="L3290" t="s">
        <v>6440</v>
      </c>
      <c r="M3290" t="s">
        <v>6418</v>
      </c>
      <c r="Q3290" t="s">
        <v>6414</v>
      </c>
      <c r="V3290" t="s">
        <v>715</v>
      </c>
      <c r="AA3290" t="s">
        <v>6415</v>
      </c>
      <c r="AB3290">
        <v>8.3800000000000008</v>
      </c>
      <c r="AC3290">
        <v>0.19</v>
      </c>
      <c r="AE3290">
        <v>3.92</v>
      </c>
      <c r="AI3290">
        <v>3.56</v>
      </c>
      <c r="AJ3290">
        <v>39.68</v>
      </c>
      <c r="AK3290">
        <v>0.46</v>
      </c>
      <c r="AL3290">
        <v>0.65</v>
      </c>
      <c r="AN3290">
        <v>0.9</v>
      </c>
      <c r="AO3290">
        <v>0.48</v>
      </c>
      <c r="AP3290">
        <v>8.0399999999999991</v>
      </c>
      <c r="BF3290">
        <v>33.119999999999997</v>
      </c>
      <c r="CW3290">
        <v>11.2</v>
      </c>
      <c r="CX3290">
        <v>1660</v>
      </c>
      <c r="CY3290">
        <v>87.2</v>
      </c>
      <c r="CZ3290">
        <v>13.9</v>
      </c>
      <c r="DA3290">
        <v>1136</v>
      </c>
      <c r="DN3290">
        <v>1727</v>
      </c>
      <c r="DO3290">
        <v>475</v>
      </c>
      <c r="DP3290">
        <v>1039</v>
      </c>
      <c r="DQ3290">
        <v>160.1</v>
      </c>
      <c r="DR3290">
        <v>716.7</v>
      </c>
      <c r="DS3290">
        <v>116.6</v>
      </c>
      <c r="DT3290">
        <v>24.61</v>
      </c>
      <c r="DU3290">
        <v>73</v>
      </c>
      <c r="DV3290">
        <v>9.19</v>
      </c>
      <c r="DW3290">
        <v>31.38</v>
      </c>
      <c r="DX3290">
        <v>6.26</v>
      </c>
      <c r="DY3290">
        <v>15.5</v>
      </c>
      <c r="DZ3290">
        <v>2.04</v>
      </c>
      <c r="EA3290">
        <v>10.91</v>
      </c>
      <c r="EB3290">
        <v>1.6</v>
      </c>
      <c r="ED3290">
        <v>40.1</v>
      </c>
      <c r="EO3290">
        <v>11.2</v>
      </c>
      <c r="EP3290">
        <v>4.7</v>
      </c>
      <c r="EQ3290">
        <v>0.51258000000000004</v>
      </c>
      <c r="ET3290">
        <v>0.70404999999999995</v>
      </c>
      <c r="FO3290">
        <v>928450</v>
      </c>
    </row>
    <row r="3291" spans="1:171">
      <c r="A3291" t="s">
        <v>6410</v>
      </c>
      <c r="B3291" t="s">
        <v>864</v>
      </c>
      <c r="C3291" t="s">
        <v>6435</v>
      </c>
      <c r="E3291">
        <v>-14</v>
      </c>
      <c r="F3291">
        <v>-14</v>
      </c>
      <c r="G3291">
        <v>14</v>
      </c>
      <c r="H3291">
        <v>14</v>
      </c>
      <c r="I3291" t="s">
        <v>711</v>
      </c>
      <c r="L3291" t="s">
        <v>6441</v>
      </c>
      <c r="M3291" t="s">
        <v>6418</v>
      </c>
      <c r="Q3291" t="s">
        <v>6414</v>
      </c>
      <c r="V3291" t="s">
        <v>715</v>
      </c>
      <c r="AA3291" t="s">
        <v>6415</v>
      </c>
      <c r="AB3291">
        <v>2.0499999999999998</v>
      </c>
      <c r="AC3291">
        <v>7.0000000000000007E-2</v>
      </c>
      <c r="AE3291">
        <v>0.27</v>
      </c>
      <c r="AI3291">
        <v>3.92</v>
      </c>
      <c r="AJ3291">
        <v>46.11</v>
      </c>
      <c r="AK3291">
        <v>1.83</v>
      </c>
      <c r="AL3291">
        <v>0.78</v>
      </c>
      <c r="AN3291">
        <v>0.17</v>
      </c>
      <c r="AO3291">
        <v>0</v>
      </c>
      <c r="AP3291">
        <v>3.5</v>
      </c>
      <c r="BF3291">
        <v>41.23</v>
      </c>
      <c r="CW3291">
        <v>10.1</v>
      </c>
      <c r="CX3291">
        <v>8432</v>
      </c>
      <c r="CY3291">
        <v>63.7</v>
      </c>
      <c r="CZ3291">
        <v>11.1</v>
      </c>
      <c r="DA3291">
        <v>1002</v>
      </c>
      <c r="DN3291">
        <v>1775</v>
      </c>
      <c r="DO3291">
        <v>416.9</v>
      </c>
      <c r="DP3291">
        <v>836</v>
      </c>
      <c r="DQ3291">
        <v>118.7</v>
      </c>
      <c r="DR3291">
        <v>483.5</v>
      </c>
      <c r="DS3291">
        <v>100.4</v>
      </c>
      <c r="DT3291">
        <v>21.11</v>
      </c>
      <c r="DU3291">
        <v>53</v>
      </c>
      <c r="DV3291">
        <v>6.59</v>
      </c>
      <c r="DW3291">
        <v>29.02</v>
      </c>
      <c r="DX3291">
        <v>4.8499999999999996</v>
      </c>
      <c r="DY3291">
        <v>11.81</v>
      </c>
      <c r="DZ3291">
        <v>1.32</v>
      </c>
      <c r="EA3291">
        <v>7.72</v>
      </c>
      <c r="EB3291">
        <v>1.08</v>
      </c>
      <c r="EC3291">
        <v>10.4</v>
      </c>
      <c r="ED3291">
        <v>33.299999999999997</v>
      </c>
      <c r="EO3291">
        <v>8.6999999999999993</v>
      </c>
      <c r="EP3291">
        <v>2.9</v>
      </c>
      <c r="EQ3291">
        <v>0.51258599999999999</v>
      </c>
      <c r="ET3291">
        <v>0.70384999999999998</v>
      </c>
      <c r="FO3291">
        <v>928451</v>
      </c>
    </row>
    <row r="3292" spans="1:171">
      <c r="A3292" t="s">
        <v>6410</v>
      </c>
      <c r="B3292" t="s">
        <v>864</v>
      </c>
      <c r="C3292" t="s">
        <v>6442</v>
      </c>
      <c r="E3292">
        <v>-15</v>
      </c>
      <c r="F3292">
        <v>-15</v>
      </c>
      <c r="G3292">
        <v>14</v>
      </c>
      <c r="H3292">
        <v>14</v>
      </c>
      <c r="I3292" t="s">
        <v>711</v>
      </c>
      <c r="L3292" t="s">
        <v>6443</v>
      </c>
      <c r="M3292" t="s">
        <v>6444</v>
      </c>
      <c r="Q3292" t="s">
        <v>6414</v>
      </c>
      <c r="V3292" t="s">
        <v>715</v>
      </c>
      <c r="AA3292" t="s">
        <v>6415</v>
      </c>
      <c r="AB3292">
        <v>23.55</v>
      </c>
      <c r="AC3292">
        <v>0.44</v>
      </c>
      <c r="AE3292">
        <v>7.81</v>
      </c>
      <c r="AI3292">
        <v>4.95</v>
      </c>
      <c r="AJ3292">
        <v>32.18</v>
      </c>
      <c r="AK3292">
        <v>0.92</v>
      </c>
      <c r="AL3292">
        <v>0.19</v>
      </c>
      <c r="AN3292">
        <v>4.6500000000000004</v>
      </c>
      <c r="AO3292">
        <v>1.03</v>
      </c>
      <c r="AP3292">
        <v>0.57999999999999996</v>
      </c>
      <c r="BF3292">
        <v>22.42</v>
      </c>
      <c r="DO3292">
        <v>225</v>
      </c>
      <c r="DP3292">
        <v>452</v>
      </c>
      <c r="DQ3292">
        <v>52.5</v>
      </c>
      <c r="DR3292">
        <v>177.6</v>
      </c>
      <c r="DS3292">
        <v>30.13</v>
      </c>
      <c r="DT3292">
        <v>7.78</v>
      </c>
      <c r="DU3292">
        <v>21.69</v>
      </c>
      <c r="DV3292">
        <v>3.31</v>
      </c>
      <c r="DW3292">
        <v>17.059999999999999</v>
      </c>
      <c r="DX3292">
        <v>3.8</v>
      </c>
      <c r="DY3292">
        <v>9.91</v>
      </c>
      <c r="DZ3292">
        <v>1.34</v>
      </c>
      <c r="EA3292">
        <v>9.33</v>
      </c>
      <c r="EB3292">
        <v>1.36</v>
      </c>
      <c r="FO3292">
        <v>928453</v>
      </c>
    </row>
    <row r="3293" spans="1:171">
      <c r="A3293" t="s">
        <v>6410</v>
      </c>
      <c r="B3293" t="s">
        <v>864</v>
      </c>
      <c r="C3293" t="s">
        <v>6442</v>
      </c>
      <c r="E3293">
        <v>-15</v>
      </c>
      <c r="F3293">
        <v>-15</v>
      </c>
      <c r="G3293">
        <v>14</v>
      </c>
      <c r="H3293">
        <v>14</v>
      </c>
      <c r="I3293" t="s">
        <v>711</v>
      </c>
      <c r="L3293" t="s">
        <v>6445</v>
      </c>
      <c r="M3293" t="s">
        <v>6413</v>
      </c>
      <c r="Q3293" t="s">
        <v>6414</v>
      </c>
      <c r="V3293" t="s">
        <v>715</v>
      </c>
      <c r="AA3293" t="s">
        <v>6415</v>
      </c>
      <c r="AB3293">
        <v>0.53</v>
      </c>
      <c r="AC3293">
        <v>0</v>
      </c>
      <c r="AE3293">
        <v>0.03</v>
      </c>
      <c r="AI3293">
        <v>1.39</v>
      </c>
      <c r="AJ3293">
        <v>51.9</v>
      </c>
      <c r="AK3293">
        <v>0.19</v>
      </c>
      <c r="AL3293">
        <v>0.65</v>
      </c>
      <c r="AN3293">
        <v>0</v>
      </c>
      <c r="AO3293">
        <v>0</v>
      </c>
      <c r="AP3293">
        <v>0.61</v>
      </c>
      <c r="BF3293">
        <v>41.7</v>
      </c>
      <c r="CW3293">
        <v>0.34</v>
      </c>
      <c r="CX3293">
        <v>1181</v>
      </c>
      <c r="CY3293">
        <v>145</v>
      </c>
      <c r="CZ3293">
        <v>5.09</v>
      </c>
      <c r="DA3293">
        <v>2.34</v>
      </c>
      <c r="DN3293">
        <v>309</v>
      </c>
      <c r="DO3293">
        <v>290.2</v>
      </c>
      <c r="DP3293">
        <v>606.79999999999995</v>
      </c>
      <c r="DQ3293">
        <v>70.48</v>
      </c>
      <c r="DR3293">
        <v>247.7</v>
      </c>
      <c r="DS3293">
        <v>42.02</v>
      </c>
      <c r="DT3293">
        <v>10.41</v>
      </c>
      <c r="DU3293">
        <v>30.25</v>
      </c>
      <c r="DV3293">
        <v>5.08</v>
      </c>
      <c r="DW3293">
        <v>27.18</v>
      </c>
      <c r="DX3293">
        <v>6.06</v>
      </c>
      <c r="DY3293">
        <v>15.78</v>
      </c>
      <c r="DZ3293">
        <v>2.08</v>
      </c>
      <c r="EA3293">
        <v>14.5</v>
      </c>
      <c r="EB3293">
        <v>2.08</v>
      </c>
      <c r="EC3293">
        <v>0.33</v>
      </c>
      <c r="ED3293">
        <v>0.05</v>
      </c>
      <c r="EO3293">
        <v>0.74</v>
      </c>
      <c r="EP3293">
        <v>0.39</v>
      </c>
      <c r="EQ3293">
        <v>0.51185499999999995</v>
      </c>
      <c r="ET3293">
        <v>0.70356200000000002</v>
      </c>
      <c r="FO3293">
        <v>928454</v>
      </c>
    </row>
    <row r="3294" spans="1:171">
      <c r="A3294" t="s">
        <v>6410</v>
      </c>
      <c r="B3294" t="s">
        <v>864</v>
      </c>
      <c r="C3294" t="s">
        <v>6442</v>
      </c>
      <c r="E3294">
        <v>-15</v>
      </c>
      <c r="F3294">
        <v>-15</v>
      </c>
      <c r="G3294">
        <v>14</v>
      </c>
      <c r="H3294">
        <v>14</v>
      </c>
      <c r="I3294" t="s">
        <v>711</v>
      </c>
      <c r="L3294" t="s">
        <v>6446</v>
      </c>
      <c r="M3294" t="s">
        <v>6413</v>
      </c>
      <c r="Q3294" t="s">
        <v>6414</v>
      </c>
      <c r="V3294" t="s">
        <v>715</v>
      </c>
      <c r="AA3294" t="s">
        <v>6415</v>
      </c>
      <c r="AB3294">
        <v>3.98</v>
      </c>
      <c r="AC3294">
        <v>0</v>
      </c>
      <c r="AE3294">
        <v>1.62</v>
      </c>
      <c r="AI3294">
        <v>0.48</v>
      </c>
      <c r="AJ3294">
        <v>49.8</v>
      </c>
      <c r="AK3294">
        <v>0.25</v>
      </c>
      <c r="AL3294">
        <v>0.17</v>
      </c>
      <c r="AN3294">
        <v>0.05</v>
      </c>
      <c r="AO3294">
        <v>0.55000000000000004</v>
      </c>
      <c r="AP3294">
        <v>0.08</v>
      </c>
      <c r="BF3294">
        <v>40.82</v>
      </c>
      <c r="CW3294">
        <v>3.73</v>
      </c>
      <c r="CX3294">
        <v>5742</v>
      </c>
      <c r="CY3294">
        <v>83.1</v>
      </c>
      <c r="CZ3294">
        <v>1.35</v>
      </c>
      <c r="DA3294">
        <v>0.35</v>
      </c>
      <c r="DN3294">
        <v>726</v>
      </c>
      <c r="DO3294">
        <v>207.6</v>
      </c>
      <c r="DP3294">
        <v>495.9</v>
      </c>
      <c r="DQ3294">
        <v>63.35</v>
      </c>
      <c r="DR3294">
        <v>268.89999999999998</v>
      </c>
      <c r="DS3294">
        <v>46.61</v>
      </c>
      <c r="DT3294">
        <v>16.3</v>
      </c>
      <c r="DU3294">
        <v>32.46</v>
      </c>
      <c r="DV3294">
        <v>3.99</v>
      </c>
      <c r="DW3294">
        <v>16.690000000000001</v>
      </c>
      <c r="DX3294">
        <v>3.08</v>
      </c>
      <c r="DY3294">
        <v>5.78</v>
      </c>
      <c r="DZ3294">
        <v>0.56999999999999995</v>
      </c>
      <c r="EA3294">
        <v>4.32</v>
      </c>
      <c r="EB3294">
        <v>0.6</v>
      </c>
      <c r="EC3294">
        <v>0.22</v>
      </c>
      <c r="ED3294">
        <v>7.0000000000000007E-2</v>
      </c>
      <c r="EO3294">
        <v>0.34</v>
      </c>
      <c r="EP3294">
        <v>0.69</v>
      </c>
      <c r="EQ3294">
        <v>0.51173299999999999</v>
      </c>
      <c r="ET3294">
        <v>0.70423199999999997</v>
      </c>
      <c r="FO3294">
        <v>928455</v>
      </c>
    </row>
    <row r="3295" spans="1:171">
      <c r="A3295" t="s">
        <v>6410</v>
      </c>
      <c r="B3295" t="s">
        <v>864</v>
      </c>
      <c r="C3295" t="s">
        <v>6442</v>
      </c>
      <c r="E3295">
        <v>-15</v>
      </c>
      <c r="F3295">
        <v>-15</v>
      </c>
      <c r="G3295">
        <v>14</v>
      </c>
      <c r="H3295">
        <v>14</v>
      </c>
      <c r="I3295" t="s">
        <v>711</v>
      </c>
      <c r="L3295" t="s">
        <v>6447</v>
      </c>
      <c r="M3295" t="s">
        <v>6413</v>
      </c>
      <c r="Q3295" t="s">
        <v>6414</v>
      </c>
      <c r="V3295" t="s">
        <v>715</v>
      </c>
      <c r="AA3295" t="s">
        <v>6415</v>
      </c>
      <c r="AB3295">
        <v>0.82</v>
      </c>
      <c r="AC3295">
        <v>0</v>
      </c>
      <c r="AE3295">
        <v>0.28999999999999998</v>
      </c>
      <c r="AI3295">
        <v>0.57999999999999996</v>
      </c>
      <c r="AJ3295">
        <v>50.97</v>
      </c>
      <c r="AK3295">
        <v>0.28999999999999998</v>
      </c>
      <c r="AL3295">
        <v>0.19</v>
      </c>
      <c r="AN3295">
        <v>7.0000000000000007E-2</v>
      </c>
      <c r="AO3295">
        <v>7.0000000000000007E-2</v>
      </c>
      <c r="AP3295">
        <v>0.21</v>
      </c>
      <c r="BF3295">
        <v>42.24</v>
      </c>
      <c r="CW3295">
        <v>4.7</v>
      </c>
      <c r="CX3295">
        <v>14380</v>
      </c>
      <c r="CY3295">
        <v>70.2</v>
      </c>
      <c r="CZ3295">
        <v>11.49</v>
      </c>
      <c r="DA3295">
        <v>0.25</v>
      </c>
      <c r="DN3295">
        <v>972</v>
      </c>
      <c r="DO3295">
        <v>511</v>
      </c>
      <c r="DP3295">
        <v>1002</v>
      </c>
      <c r="DQ3295">
        <v>113.4</v>
      </c>
      <c r="DR3295">
        <v>396.3</v>
      </c>
      <c r="DS3295">
        <v>56.68</v>
      </c>
      <c r="DT3295">
        <v>16.73</v>
      </c>
      <c r="DU3295">
        <v>29.39</v>
      </c>
      <c r="DV3295">
        <v>3.96</v>
      </c>
      <c r="DW3295">
        <v>16.22</v>
      </c>
      <c r="DX3295">
        <v>2.59</v>
      </c>
      <c r="DY3295">
        <v>5.95</v>
      </c>
      <c r="DZ3295">
        <v>0.56999999999999995</v>
      </c>
      <c r="EA3295">
        <v>4.03</v>
      </c>
      <c r="EB3295">
        <v>0.56999999999999995</v>
      </c>
      <c r="EC3295">
        <v>0.28999999999999998</v>
      </c>
      <c r="ED3295">
        <v>0.05</v>
      </c>
      <c r="EO3295">
        <v>1.29</v>
      </c>
      <c r="EP3295">
        <v>0.4</v>
      </c>
      <c r="EQ3295">
        <v>0.51152900000000001</v>
      </c>
      <c r="ET3295">
        <v>0.70339600000000002</v>
      </c>
      <c r="FO3295">
        <v>928456</v>
      </c>
    </row>
    <row r="3296" spans="1:171">
      <c r="A3296" t="s">
        <v>6410</v>
      </c>
      <c r="B3296" t="s">
        <v>864</v>
      </c>
      <c r="C3296" t="s">
        <v>6442</v>
      </c>
      <c r="E3296">
        <v>-15</v>
      </c>
      <c r="F3296">
        <v>-15</v>
      </c>
      <c r="G3296">
        <v>14</v>
      </c>
      <c r="H3296">
        <v>14</v>
      </c>
      <c r="I3296" t="s">
        <v>711</v>
      </c>
      <c r="L3296" t="s">
        <v>6448</v>
      </c>
      <c r="M3296" t="s">
        <v>6413</v>
      </c>
      <c r="Q3296" t="s">
        <v>6414</v>
      </c>
      <c r="V3296" t="s">
        <v>715</v>
      </c>
      <c r="AA3296" t="s">
        <v>6415</v>
      </c>
      <c r="AB3296">
        <v>0.66</v>
      </c>
      <c r="AC3296">
        <v>0.02</v>
      </c>
      <c r="AE3296">
        <v>0.31</v>
      </c>
      <c r="AI3296">
        <v>3.76</v>
      </c>
      <c r="AJ3296">
        <v>48.31</v>
      </c>
      <c r="AK3296">
        <v>0.46</v>
      </c>
      <c r="AL3296">
        <v>2.27</v>
      </c>
      <c r="AN3296">
        <v>0</v>
      </c>
      <c r="AO3296">
        <v>0.09</v>
      </c>
      <c r="AP3296">
        <v>0.22</v>
      </c>
      <c r="BF3296">
        <v>40.549999999999997</v>
      </c>
      <c r="CW3296">
        <v>1.3</v>
      </c>
      <c r="CX3296">
        <v>3065</v>
      </c>
      <c r="CY3296">
        <v>156</v>
      </c>
      <c r="CZ3296">
        <v>0.85</v>
      </c>
      <c r="DA3296">
        <v>47.65</v>
      </c>
      <c r="DN3296">
        <v>84</v>
      </c>
      <c r="DO3296">
        <v>325.8</v>
      </c>
      <c r="DP3296">
        <v>653.1</v>
      </c>
      <c r="DQ3296">
        <v>71.31</v>
      </c>
      <c r="DR3296">
        <v>280.10000000000002</v>
      </c>
      <c r="DS3296">
        <v>47.8</v>
      </c>
      <c r="DT3296">
        <v>15.82</v>
      </c>
      <c r="DU3296">
        <v>39.299999999999997</v>
      </c>
      <c r="DV3296">
        <v>5.1100000000000003</v>
      </c>
      <c r="DW3296">
        <v>30.72</v>
      </c>
      <c r="DX3296">
        <v>6.94</v>
      </c>
      <c r="DY3296">
        <v>17.02</v>
      </c>
      <c r="DZ3296">
        <v>2.1800000000000002</v>
      </c>
      <c r="EA3296">
        <v>18.809999999999999</v>
      </c>
      <c r="EB3296">
        <v>2.44</v>
      </c>
      <c r="EC3296">
        <v>0.16</v>
      </c>
      <c r="ED3296">
        <v>0.32</v>
      </c>
      <c r="EO3296">
        <v>2.66</v>
      </c>
      <c r="EP3296">
        <v>0.76</v>
      </c>
      <c r="EQ3296">
        <v>0.51185199999999997</v>
      </c>
      <c r="ET3296">
        <v>0.70338500000000004</v>
      </c>
      <c r="FO3296">
        <v>928457</v>
      </c>
    </row>
    <row r="3297" spans="1:171">
      <c r="A3297" t="s">
        <v>6410</v>
      </c>
      <c r="B3297" t="s">
        <v>864</v>
      </c>
      <c r="C3297" t="s">
        <v>6442</v>
      </c>
      <c r="E3297">
        <v>-15</v>
      </c>
      <c r="F3297">
        <v>-15</v>
      </c>
      <c r="G3297">
        <v>14</v>
      </c>
      <c r="H3297">
        <v>14</v>
      </c>
      <c r="I3297" t="s">
        <v>711</v>
      </c>
      <c r="L3297" t="s">
        <v>6449</v>
      </c>
      <c r="M3297" t="s">
        <v>6450</v>
      </c>
      <c r="Q3297" t="s">
        <v>6414</v>
      </c>
      <c r="V3297" t="s">
        <v>715</v>
      </c>
      <c r="AA3297" t="s">
        <v>6415</v>
      </c>
      <c r="AB3297">
        <v>2.14</v>
      </c>
      <c r="AC3297">
        <v>0.02</v>
      </c>
      <c r="AE3297">
        <v>1.22</v>
      </c>
      <c r="AI3297">
        <v>0.92</v>
      </c>
      <c r="AJ3297">
        <v>52.19</v>
      </c>
      <c r="AK3297">
        <v>0.15</v>
      </c>
      <c r="AL3297">
        <v>0.12</v>
      </c>
      <c r="AN3297">
        <v>0</v>
      </c>
      <c r="AO3297">
        <v>0.02</v>
      </c>
      <c r="AP3297">
        <v>0.19</v>
      </c>
      <c r="BF3297">
        <v>40.76</v>
      </c>
      <c r="CW3297">
        <v>0.46</v>
      </c>
      <c r="CX3297">
        <v>3133</v>
      </c>
      <c r="CY3297">
        <v>168</v>
      </c>
      <c r="CZ3297">
        <v>7.71</v>
      </c>
      <c r="DA3297">
        <v>4.13</v>
      </c>
      <c r="DN3297">
        <v>51562</v>
      </c>
      <c r="DO3297">
        <v>795.1</v>
      </c>
      <c r="DP3297">
        <v>1058</v>
      </c>
      <c r="DQ3297">
        <v>106.1</v>
      </c>
      <c r="DR3297">
        <v>422.4</v>
      </c>
      <c r="DS3297">
        <v>59.15</v>
      </c>
      <c r="DT3297">
        <v>9.4</v>
      </c>
      <c r="DU3297">
        <v>39.090000000000003</v>
      </c>
      <c r="DV3297">
        <v>4.26</v>
      </c>
      <c r="DW3297">
        <v>19.54</v>
      </c>
      <c r="DX3297">
        <v>3.11</v>
      </c>
      <c r="DY3297">
        <v>7.66</v>
      </c>
      <c r="DZ3297">
        <v>0.65</v>
      </c>
      <c r="EA3297">
        <v>5.99</v>
      </c>
      <c r="EB3297">
        <v>0.82</v>
      </c>
      <c r="EC3297">
        <v>0.32</v>
      </c>
      <c r="ED3297">
        <v>0.08</v>
      </c>
      <c r="EO3297">
        <v>13.83</v>
      </c>
      <c r="EP3297">
        <v>6.21</v>
      </c>
      <c r="EQ3297">
        <v>0.51144999999999996</v>
      </c>
      <c r="ET3297">
        <v>0.70400200000000002</v>
      </c>
      <c r="FO3297">
        <v>928459</v>
      </c>
    </row>
    <row r="3298" spans="1:171">
      <c r="A3298" t="s">
        <v>6451</v>
      </c>
      <c r="B3298" t="s">
        <v>864</v>
      </c>
      <c r="C3298" t="s">
        <v>6435</v>
      </c>
      <c r="E3298">
        <v>-14</v>
      </c>
      <c r="F3298">
        <v>-14</v>
      </c>
      <c r="G3298">
        <v>14</v>
      </c>
      <c r="H3298">
        <v>14</v>
      </c>
      <c r="I3298" t="s">
        <v>711</v>
      </c>
      <c r="L3298" t="s">
        <v>6452</v>
      </c>
      <c r="M3298" t="s">
        <v>6453</v>
      </c>
      <c r="Q3298" t="s">
        <v>6454</v>
      </c>
      <c r="V3298" t="s">
        <v>715</v>
      </c>
      <c r="AA3298" t="s">
        <v>6455</v>
      </c>
      <c r="AB3298">
        <v>0.66</v>
      </c>
      <c r="AC3298">
        <v>0.34</v>
      </c>
      <c r="AE3298">
        <v>0.64</v>
      </c>
      <c r="AG3298">
        <v>0.48</v>
      </c>
      <c r="AH3298">
        <v>2.87</v>
      </c>
      <c r="AJ3298">
        <v>31.85</v>
      </c>
      <c r="AK3298">
        <v>16.89</v>
      </c>
      <c r="AL3298">
        <v>1.1100000000000001</v>
      </c>
      <c r="AN3298">
        <v>7.0000000000000007E-2</v>
      </c>
      <c r="AO3298">
        <v>0.48</v>
      </c>
      <c r="AP3298">
        <v>0.17</v>
      </c>
      <c r="BF3298">
        <v>44.4</v>
      </c>
      <c r="CJ3298">
        <v>62</v>
      </c>
      <c r="CK3298">
        <v>36</v>
      </c>
      <c r="CO3298">
        <v>17</v>
      </c>
      <c r="CW3298">
        <v>6</v>
      </c>
      <c r="CX3298">
        <v>8570</v>
      </c>
      <c r="CY3298">
        <v>32</v>
      </c>
      <c r="CZ3298">
        <v>505</v>
      </c>
      <c r="DA3298">
        <v>101</v>
      </c>
      <c r="DN3298">
        <v>1410</v>
      </c>
      <c r="EO3298">
        <v>19</v>
      </c>
      <c r="ET3298">
        <v>0.70354000000000005</v>
      </c>
      <c r="FO3298">
        <v>928519</v>
      </c>
    </row>
    <row r="3299" spans="1:171">
      <c r="A3299" t="s">
        <v>6451</v>
      </c>
      <c r="B3299" t="s">
        <v>864</v>
      </c>
      <c r="C3299" t="s">
        <v>6435</v>
      </c>
      <c r="E3299">
        <v>-14</v>
      </c>
      <c r="F3299">
        <v>-14</v>
      </c>
      <c r="G3299">
        <v>14</v>
      </c>
      <c r="H3299">
        <v>14</v>
      </c>
      <c r="I3299" t="s">
        <v>711</v>
      </c>
      <c r="L3299" t="s">
        <v>6456</v>
      </c>
      <c r="M3299" t="s">
        <v>6453</v>
      </c>
      <c r="Q3299" t="s">
        <v>6454</v>
      </c>
      <c r="V3299" t="s">
        <v>715</v>
      </c>
      <c r="AA3299" t="s">
        <v>6455</v>
      </c>
      <c r="AB3299">
        <v>11.45</v>
      </c>
      <c r="AC3299">
        <v>0.03</v>
      </c>
      <c r="AE3299">
        <v>0.98</v>
      </c>
      <c r="AG3299">
        <v>0.66</v>
      </c>
      <c r="AH3299">
        <v>3.97</v>
      </c>
      <c r="AJ3299">
        <v>28.06</v>
      </c>
      <c r="AK3299">
        <v>13.6</v>
      </c>
      <c r="AL3299">
        <v>1.53</v>
      </c>
      <c r="AN3299">
        <v>0.06</v>
      </c>
      <c r="AO3299">
        <v>0.16</v>
      </c>
      <c r="AP3299">
        <v>2.88</v>
      </c>
      <c r="BF3299">
        <v>35.869999999999997</v>
      </c>
      <c r="CJ3299">
        <v>41</v>
      </c>
      <c r="CO3299">
        <v>15</v>
      </c>
      <c r="CW3299">
        <v>9</v>
      </c>
      <c r="CX3299">
        <v>5120</v>
      </c>
      <c r="CY3299">
        <v>237</v>
      </c>
      <c r="CZ3299">
        <v>214</v>
      </c>
      <c r="DA3299">
        <v>943</v>
      </c>
      <c r="DN3299">
        <v>1710</v>
      </c>
      <c r="EO3299">
        <v>49</v>
      </c>
      <c r="FO3299">
        <v>928520</v>
      </c>
    </row>
    <row r="3300" spans="1:171">
      <c r="A3300" t="s">
        <v>6451</v>
      </c>
      <c r="B3300" t="s">
        <v>864</v>
      </c>
      <c r="C3300" t="s">
        <v>6435</v>
      </c>
      <c r="E3300">
        <v>-14</v>
      </c>
      <c r="F3300">
        <v>-14</v>
      </c>
      <c r="G3300">
        <v>14</v>
      </c>
      <c r="H3300">
        <v>14</v>
      </c>
      <c r="I3300" t="s">
        <v>711</v>
      </c>
      <c r="L3300" t="s">
        <v>6457</v>
      </c>
      <c r="M3300" t="s">
        <v>6458</v>
      </c>
      <c r="Q3300" t="s">
        <v>6454</v>
      </c>
      <c r="V3300" t="s">
        <v>715</v>
      </c>
      <c r="AA3300" t="s">
        <v>6455</v>
      </c>
      <c r="AB3300">
        <v>8.3800000000000008</v>
      </c>
      <c r="AC3300">
        <v>0.19</v>
      </c>
      <c r="AE3300">
        <v>7.92</v>
      </c>
      <c r="AG3300">
        <v>0.52</v>
      </c>
      <c r="AH3300">
        <v>3.1</v>
      </c>
      <c r="AJ3300">
        <v>39.68</v>
      </c>
      <c r="AK3300">
        <v>0.46</v>
      </c>
      <c r="AL3300">
        <v>0.65</v>
      </c>
      <c r="AN3300">
        <v>0.9</v>
      </c>
      <c r="AO3300">
        <v>0.48</v>
      </c>
      <c r="AP3300">
        <v>8.0399999999999991</v>
      </c>
      <c r="BF3300">
        <v>29.12</v>
      </c>
      <c r="CJ3300">
        <v>246</v>
      </c>
      <c r="CK3300">
        <v>29</v>
      </c>
      <c r="CO3300">
        <v>28</v>
      </c>
      <c r="CW3300">
        <v>20</v>
      </c>
      <c r="CX3300">
        <v>1960</v>
      </c>
      <c r="CY3300">
        <v>161</v>
      </c>
      <c r="CZ3300">
        <v>432</v>
      </c>
      <c r="DA3300">
        <v>8100</v>
      </c>
      <c r="DN3300">
        <v>1490</v>
      </c>
      <c r="DO3300">
        <v>511</v>
      </c>
      <c r="DP3300">
        <v>1147</v>
      </c>
      <c r="DR3300">
        <v>407</v>
      </c>
      <c r="DS3300">
        <v>58.5</v>
      </c>
      <c r="DT3300">
        <v>15.6</v>
      </c>
      <c r="DU3300">
        <v>41.3</v>
      </c>
      <c r="DW3300">
        <v>20.7</v>
      </c>
      <c r="DY3300">
        <v>8.33</v>
      </c>
      <c r="EA3300">
        <v>5.95</v>
      </c>
      <c r="EB3300">
        <v>1.04</v>
      </c>
      <c r="EO3300">
        <v>427</v>
      </c>
      <c r="FO3300">
        <v>928521</v>
      </c>
    </row>
    <row r="3301" spans="1:171">
      <c r="A3301" t="s">
        <v>6451</v>
      </c>
      <c r="B3301" t="s">
        <v>864</v>
      </c>
      <c r="C3301" t="s">
        <v>6435</v>
      </c>
      <c r="E3301">
        <v>-14</v>
      </c>
      <c r="F3301">
        <v>-14</v>
      </c>
      <c r="G3301">
        <v>14</v>
      </c>
      <c r="H3301">
        <v>14</v>
      </c>
      <c r="I3301" t="s">
        <v>711</v>
      </c>
      <c r="L3301" t="s">
        <v>6459</v>
      </c>
      <c r="M3301" t="s">
        <v>6458</v>
      </c>
      <c r="Q3301" t="s">
        <v>6454</v>
      </c>
      <c r="V3301" t="s">
        <v>715</v>
      </c>
      <c r="AA3301" t="s">
        <v>6455</v>
      </c>
      <c r="AB3301">
        <v>2.0499999999999998</v>
      </c>
      <c r="AC3301">
        <v>7.0000000000000007E-2</v>
      </c>
      <c r="AE3301">
        <v>0.27</v>
      </c>
      <c r="AG3301">
        <v>0.56999999999999995</v>
      </c>
      <c r="AH3301">
        <v>3.41</v>
      </c>
      <c r="AJ3301">
        <v>46.11</v>
      </c>
      <c r="AK3301">
        <v>1.83</v>
      </c>
      <c r="AL3301">
        <v>0.78</v>
      </c>
      <c r="AN3301">
        <v>0.17</v>
      </c>
      <c r="AO3301">
        <v>0</v>
      </c>
      <c r="AP3301">
        <v>3.5</v>
      </c>
      <c r="BF3301">
        <v>41.23</v>
      </c>
      <c r="CJ3301">
        <v>63</v>
      </c>
      <c r="CO3301">
        <v>14</v>
      </c>
      <c r="CX3301">
        <v>13690</v>
      </c>
      <c r="CY3301">
        <v>84</v>
      </c>
      <c r="DA3301">
        <v>5160</v>
      </c>
      <c r="DN3301">
        <v>1860</v>
      </c>
      <c r="DO3301">
        <v>525</v>
      </c>
      <c r="DP3301">
        <v>1053</v>
      </c>
      <c r="DR3301">
        <v>319</v>
      </c>
      <c r="DS3301">
        <v>56</v>
      </c>
      <c r="DT3301">
        <v>14.5</v>
      </c>
      <c r="DU3301">
        <v>36.299999999999997</v>
      </c>
      <c r="DW3301">
        <v>18.600000000000001</v>
      </c>
      <c r="DY3301">
        <v>7.48</v>
      </c>
      <c r="EA3301">
        <v>4.8600000000000003</v>
      </c>
      <c r="EB3301">
        <v>0.74</v>
      </c>
      <c r="EO3301">
        <v>170</v>
      </c>
      <c r="ET3301">
        <v>0.70384999999999998</v>
      </c>
      <c r="FO3301">
        <v>928522</v>
      </c>
    </row>
    <row r="3302" spans="1:171">
      <c r="A3302" t="s">
        <v>6460</v>
      </c>
      <c r="B3302" t="s">
        <v>775</v>
      </c>
      <c r="C3302" t="s">
        <v>6461</v>
      </c>
      <c r="E3302">
        <v>0.53</v>
      </c>
      <c r="F3302">
        <v>0.53</v>
      </c>
      <c r="G3302">
        <v>29.3169</v>
      </c>
      <c r="H3302">
        <v>29.3169</v>
      </c>
      <c r="I3302" t="s">
        <v>711</v>
      </c>
      <c r="L3302" t="s">
        <v>6462</v>
      </c>
      <c r="M3302" t="s">
        <v>6463</v>
      </c>
      <c r="V3302" t="s">
        <v>715</v>
      </c>
      <c r="AA3302" t="s">
        <v>6464</v>
      </c>
      <c r="AB3302">
        <v>1.75</v>
      </c>
      <c r="AC3302">
        <v>0.03</v>
      </c>
      <c r="AE3302">
        <v>0.45</v>
      </c>
      <c r="AG3302">
        <v>1.05</v>
      </c>
      <c r="AH3302">
        <v>0.21</v>
      </c>
      <c r="AJ3302">
        <v>51.9</v>
      </c>
      <c r="AK3302">
        <v>0.27</v>
      </c>
      <c r="AL3302">
        <v>0.23</v>
      </c>
      <c r="AN3302">
        <v>0.03</v>
      </c>
      <c r="AO3302">
        <v>0.28999999999999998</v>
      </c>
      <c r="AP3302">
        <v>0.2</v>
      </c>
      <c r="AQ3302">
        <v>0.46</v>
      </c>
      <c r="AU3302">
        <v>41.86</v>
      </c>
      <c r="BT3302">
        <v>11.4</v>
      </c>
      <c r="BU3302">
        <v>1.9</v>
      </c>
      <c r="BY3302">
        <v>293</v>
      </c>
      <c r="CE3302">
        <v>65</v>
      </c>
      <c r="CH3302">
        <v>1.3</v>
      </c>
      <c r="CJ3302">
        <v>66</v>
      </c>
      <c r="CK3302">
        <v>3.9</v>
      </c>
      <c r="CN3302">
        <v>28</v>
      </c>
      <c r="CO3302">
        <v>3.8</v>
      </c>
      <c r="CP3302">
        <v>4.0999999999999996</v>
      </c>
      <c r="CQ3302">
        <v>93</v>
      </c>
      <c r="CR3302">
        <v>2.8</v>
      </c>
      <c r="CW3302">
        <v>0</v>
      </c>
      <c r="CX3302">
        <v>10060</v>
      </c>
      <c r="CY3302">
        <v>32.799999999999997</v>
      </c>
      <c r="CZ3302">
        <v>120</v>
      </c>
      <c r="DA3302">
        <v>310</v>
      </c>
      <c r="DI3302">
        <v>0</v>
      </c>
      <c r="DM3302">
        <v>0</v>
      </c>
      <c r="DN3302">
        <v>956</v>
      </c>
      <c r="DO3302">
        <v>361</v>
      </c>
      <c r="DP3302">
        <v>699</v>
      </c>
      <c r="DR3302">
        <v>235</v>
      </c>
      <c r="DS3302">
        <v>34</v>
      </c>
      <c r="DT3302">
        <v>9.2899999999999991</v>
      </c>
      <c r="DU3302">
        <v>27.5</v>
      </c>
      <c r="DW3302">
        <v>9.9</v>
      </c>
      <c r="EA3302">
        <v>1.4</v>
      </c>
      <c r="EC3302">
        <v>9.5</v>
      </c>
      <c r="EM3302">
        <v>36</v>
      </c>
      <c r="EO3302">
        <v>8.3000000000000007</v>
      </c>
      <c r="EP3302">
        <v>0</v>
      </c>
      <c r="FO3302">
        <v>928617</v>
      </c>
    </row>
    <row r="3303" spans="1:171">
      <c r="A3303" t="s">
        <v>6460</v>
      </c>
      <c r="B3303" t="s">
        <v>775</v>
      </c>
      <c r="C3303" t="s">
        <v>6461</v>
      </c>
      <c r="E3303">
        <v>0.53</v>
      </c>
      <c r="F3303">
        <v>0.53</v>
      </c>
      <c r="G3303">
        <v>29.3169</v>
      </c>
      <c r="H3303">
        <v>29.3169</v>
      </c>
      <c r="I3303" t="s">
        <v>711</v>
      </c>
      <c r="L3303" t="s">
        <v>6465</v>
      </c>
      <c r="M3303" t="s">
        <v>6463</v>
      </c>
      <c r="V3303" t="s">
        <v>715</v>
      </c>
      <c r="AA3303" t="s">
        <v>6464</v>
      </c>
      <c r="AB3303">
        <v>3.98</v>
      </c>
      <c r="AC3303">
        <v>0.17</v>
      </c>
      <c r="AE3303">
        <v>0.47</v>
      </c>
      <c r="AG3303">
        <v>4.3899999999999997</v>
      </c>
      <c r="AH3303">
        <v>3.31</v>
      </c>
      <c r="AJ3303">
        <v>45.2</v>
      </c>
      <c r="AK3303">
        <v>0.54</v>
      </c>
      <c r="AL3303">
        <v>0.15</v>
      </c>
      <c r="AN3303">
        <v>0.14000000000000001</v>
      </c>
      <c r="AO3303">
        <v>0.73</v>
      </c>
      <c r="AP3303">
        <v>0.06</v>
      </c>
      <c r="AQ3303">
        <v>0.59</v>
      </c>
      <c r="AU3303">
        <v>35.51</v>
      </c>
      <c r="BT3303">
        <v>69.8</v>
      </c>
      <c r="BU3303">
        <v>6.9</v>
      </c>
      <c r="BY3303">
        <v>692</v>
      </c>
      <c r="CE3303">
        <v>111</v>
      </c>
      <c r="CH3303">
        <v>2.2000000000000002</v>
      </c>
      <c r="CJ3303">
        <v>337</v>
      </c>
      <c r="CK3303">
        <v>29</v>
      </c>
      <c r="CN3303">
        <v>8.4</v>
      </c>
      <c r="CO3303">
        <v>7.8</v>
      </c>
      <c r="CP3303">
        <v>26</v>
      </c>
      <c r="CQ3303">
        <v>100</v>
      </c>
      <c r="CR3303">
        <v>6</v>
      </c>
      <c r="CW3303">
        <v>0</v>
      </c>
      <c r="CX3303">
        <v>13380</v>
      </c>
      <c r="CY3303">
        <v>36.1</v>
      </c>
      <c r="CZ3303">
        <v>183</v>
      </c>
      <c r="DA3303">
        <v>846</v>
      </c>
      <c r="DI3303">
        <v>0</v>
      </c>
      <c r="DM3303">
        <v>0</v>
      </c>
      <c r="DN3303">
        <v>988</v>
      </c>
      <c r="DO3303">
        <v>270</v>
      </c>
      <c r="DP3303">
        <v>529</v>
      </c>
      <c r="DR3303">
        <v>173</v>
      </c>
      <c r="DS3303">
        <v>26.5</v>
      </c>
      <c r="DT3303">
        <v>7.63</v>
      </c>
      <c r="DU3303">
        <v>23.9</v>
      </c>
      <c r="DW3303">
        <v>11.7</v>
      </c>
      <c r="EA3303">
        <v>1.1599999999999999</v>
      </c>
      <c r="EC3303">
        <v>12</v>
      </c>
      <c r="EM3303">
        <v>38</v>
      </c>
      <c r="EO3303">
        <v>19.899999999999999</v>
      </c>
      <c r="EP3303">
        <v>80</v>
      </c>
      <c r="FO3303">
        <v>928618</v>
      </c>
    </row>
    <row r="3304" spans="1:171">
      <c r="A3304" t="s">
        <v>6460</v>
      </c>
      <c r="B3304" t="s">
        <v>775</v>
      </c>
      <c r="C3304" t="s">
        <v>6461</v>
      </c>
      <c r="E3304">
        <v>0.53</v>
      </c>
      <c r="F3304">
        <v>0.53</v>
      </c>
      <c r="G3304">
        <v>29.3169</v>
      </c>
      <c r="H3304">
        <v>29.3169</v>
      </c>
      <c r="I3304" t="s">
        <v>711</v>
      </c>
      <c r="L3304" t="s">
        <v>6466</v>
      </c>
      <c r="M3304" t="s">
        <v>6463</v>
      </c>
      <c r="V3304" t="s">
        <v>715</v>
      </c>
      <c r="AA3304" t="s">
        <v>6464</v>
      </c>
      <c r="AB3304">
        <v>3.52</v>
      </c>
      <c r="AC3304">
        <v>0.06</v>
      </c>
      <c r="AE3304">
        <v>1.18</v>
      </c>
      <c r="AG3304">
        <v>2.2599999999999998</v>
      </c>
      <c r="AH3304">
        <v>1.43</v>
      </c>
      <c r="AJ3304">
        <v>48</v>
      </c>
      <c r="AK3304">
        <v>0.52</v>
      </c>
      <c r="AL3304">
        <v>0.22</v>
      </c>
      <c r="AN3304">
        <v>0.05</v>
      </c>
      <c r="AO3304">
        <v>0.5</v>
      </c>
      <c r="AP3304">
        <v>1.17</v>
      </c>
      <c r="AQ3304">
        <v>0.97</v>
      </c>
      <c r="AU3304">
        <v>36.1</v>
      </c>
      <c r="BT3304">
        <v>8.1999999999999993</v>
      </c>
      <c r="BU3304">
        <v>25</v>
      </c>
      <c r="BY3304">
        <v>1180</v>
      </c>
      <c r="CE3304">
        <v>93</v>
      </c>
      <c r="CH3304">
        <v>1.2</v>
      </c>
      <c r="CJ3304">
        <v>191</v>
      </c>
      <c r="CK3304">
        <v>0.9</v>
      </c>
      <c r="CN3304">
        <v>7.1</v>
      </c>
      <c r="CO3304">
        <v>4.2</v>
      </c>
      <c r="CP3304">
        <v>7.2</v>
      </c>
      <c r="CQ3304">
        <v>47</v>
      </c>
      <c r="CR3304">
        <v>6.7</v>
      </c>
      <c r="CW3304">
        <v>0</v>
      </c>
      <c r="CX3304">
        <v>23230</v>
      </c>
      <c r="CY3304">
        <v>57.1</v>
      </c>
      <c r="CZ3304">
        <v>192</v>
      </c>
      <c r="DA3304">
        <v>935</v>
      </c>
      <c r="DI3304">
        <v>0</v>
      </c>
      <c r="DM3304">
        <v>0</v>
      </c>
      <c r="DN3304">
        <v>4130</v>
      </c>
      <c r="DO3304">
        <v>336</v>
      </c>
      <c r="DP3304">
        <v>684</v>
      </c>
      <c r="DR3304">
        <v>252</v>
      </c>
      <c r="DS3304">
        <v>37.799999999999997</v>
      </c>
      <c r="DT3304">
        <v>11.1</v>
      </c>
      <c r="DU3304">
        <v>33.200000000000003</v>
      </c>
      <c r="DW3304">
        <v>17.399999999999999</v>
      </c>
      <c r="EA3304">
        <v>1.82</v>
      </c>
      <c r="EC3304">
        <v>14.5</v>
      </c>
      <c r="EM3304">
        <v>30</v>
      </c>
      <c r="EO3304">
        <v>35.799999999999997</v>
      </c>
      <c r="EP3304">
        <v>80</v>
      </c>
      <c r="FO3304">
        <v>928619</v>
      </c>
    </row>
    <row r="3305" spans="1:171">
      <c r="A3305" t="s">
        <v>6467</v>
      </c>
      <c r="B3305" t="s">
        <v>775</v>
      </c>
      <c r="C3305" t="s">
        <v>6468</v>
      </c>
      <c r="E3305">
        <v>-0.98</v>
      </c>
      <c r="F3305">
        <v>-0.98</v>
      </c>
      <c r="G3305">
        <v>29.12</v>
      </c>
      <c r="H3305">
        <v>29.12</v>
      </c>
      <c r="I3305" t="s">
        <v>711</v>
      </c>
      <c r="L3305" t="s">
        <v>6469</v>
      </c>
      <c r="M3305" t="s">
        <v>6470</v>
      </c>
      <c r="Q3305" t="s">
        <v>6471</v>
      </c>
      <c r="V3305" t="s">
        <v>715</v>
      </c>
      <c r="AA3305" t="s">
        <v>6472</v>
      </c>
      <c r="CW3305">
        <v>4.8</v>
      </c>
      <c r="CX3305">
        <v>687</v>
      </c>
      <c r="ET3305">
        <v>0.70452000000000004</v>
      </c>
      <c r="FO3305">
        <v>928711</v>
      </c>
    </row>
    <row r="3306" spans="1:171">
      <c r="A3306" t="s">
        <v>6467</v>
      </c>
      <c r="B3306" t="s">
        <v>775</v>
      </c>
      <c r="C3306" t="s">
        <v>6468</v>
      </c>
      <c r="E3306">
        <v>-0.98</v>
      </c>
      <c r="F3306">
        <v>-0.98</v>
      </c>
      <c r="G3306">
        <v>29.12</v>
      </c>
      <c r="H3306">
        <v>29.12</v>
      </c>
      <c r="I3306" t="s">
        <v>711</v>
      </c>
      <c r="L3306" t="s">
        <v>6473</v>
      </c>
      <c r="M3306" t="s">
        <v>6470</v>
      </c>
      <c r="Q3306" t="s">
        <v>6471</v>
      </c>
      <c r="V3306" t="s">
        <v>715</v>
      </c>
      <c r="AA3306" t="s">
        <v>6472</v>
      </c>
      <c r="CW3306">
        <v>0</v>
      </c>
      <c r="CX3306">
        <v>3480</v>
      </c>
      <c r="ET3306">
        <v>0.70281000000000005</v>
      </c>
      <c r="FO3306">
        <v>928715</v>
      </c>
    </row>
    <row r="3307" spans="1:171">
      <c r="A3307" t="s">
        <v>6467</v>
      </c>
      <c r="B3307" t="s">
        <v>775</v>
      </c>
      <c r="C3307" t="s">
        <v>6468</v>
      </c>
      <c r="E3307">
        <v>-0.98</v>
      </c>
      <c r="F3307">
        <v>-0.98</v>
      </c>
      <c r="G3307">
        <v>29.12</v>
      </c>
      <c r="H3307">
        <v>29.12</v>
      </c>
      <c r="I3307" t="s">
        <v>711</v>
      </c>
      <c r="L3307" t="s">
        <v>6474</v>
      </c>
      <c r="M3307" t="s">
        <v>6470</v>
      </c>
      <c r="Q3307" t="s">
        <v>6471</v>
      </c>
      <c r="V3307" t="s">
        <v>715</v>
      </c>
      <c r="AA3307" t="s">
        <v>6472</v>
      </c>
      <c r="CW3307">
        <v>0</v>
      </c>
      <c r="CX3307">
        <v>2508</v>
      </c>
      <c r="ET3307">
        <v>0.70284000000000002</v>
      </c>
      <c r="FO3307">
        <v>928716</v>
      </c>
    </row>
    <row r="3308" spans="1:171">
      <c r="A3308" t="s">
        <v>6467</v>
      </c>
      <c r="B3308" t="s">
        <v>775</v>
      </c>
      <c r="C3308" t="s">
        <v>6468</v>
      </c>
      <c r="E3308">
        <v>-0.98</v>
      </c>
      <c r="F3308">
        <v>-0.98</v>
      </c>
      <c r="G3308">
        <v>29.12</v>
      </c>
      <c r="H3308">
        <v>29.12</v>
      </c>
      <c r="I3308" t="s">
        <v>711</v>
      </c>
      <c r="L3308" t="s">
        <v>6475</v>
      </c>
      <c r="M3308" t="s">
        <v>6470</v>
      </c>
      <c r="Q3308" t="s">
        <v>6471</v>
      </c>
      <c r="V3308" t="s">
        <v>715</v>
      </c>
      <c r="AA3308" t="s">
        <v>6472</v>
      </c>
      <c r="CW3308">
        <v>0</v>
      </c>
      <c r="CX3308">
        <v>6019</v>
      </c>
      <c r="ET3308">
        <v>0.70325000000000004</v>
      </c>
      <c r="FO3308">
        <v>928717</v>
      </c>
    </row>
    <row r="3309" spans="1:171">
      <c r="A3309" t="s">
        <v>6476</v>
      </c>
      <c r="B3309" t="s">
        <v>719</v>
      </c>
      <c r="C3309" t="s">
        <v>770</v>
      </c>
      <c r="D3309" t="s">
        <v>771</v>
      </c>
      <c r="E3309">
        <v>65.417000000000002</v>
      </c>
      <c r="F3309">
        <v>65.417000000000002</v>
      </c>
      <c r="G3309">
        <v>-51.75</v>
      </c>
      <c r="H3309">
        <v>-51.75</v>
      </c>
      <c r="I3309" t="s">
        <v>711</v>
      </c>
      <c r="L3309" t="s">
        <v>6477</v>
      </c>
      <c r="M3309" t="s">
        <v>6478</v>
      </c>
      <c r="V3309" t="s">
        <v>715</v>
      </c>
      <c r="AA3309" t="s">
        <v>6479</v>
      </c>
      <c r="DR3309">
        <v>289.3</v>
      </c>
      <c r="DS3309">
        <v>46.4</v>
      </c>
      <c r="EQ3309">
        <v>0.51080700000000001</v>
      </c>
      <c r="FO3309">
        <v>930083</v>
      </c>
    </row>
    <row r="3310" spans="1:171">
      <c r="A3310" t="s">
        <v>6476</v>
      </c>
      <c r="B3310" t="s">
        <v>719</v>
      </c>
      <c r="C3310" t="s">
        <v>780</v>
      </c>
      <c r="E3310">
        <v>66.48</v>
      </c>
      <c r="F3310">
        <v>66.48</v>
      </c>
      <c r="G3310">
        <v>-51.93</v>
      </c>
      <c r="H3310">
        <v>-51.93</v>
      </c>
      <c r="I3310" t="s">
        <v>711</v>
      </c>
      <c r="L3310" t="s">
        <v>6480</v>
      </c>
      <c r="M3310" t="s">
        <v>6478</v>
      </c>
      <c r="V3310" t="s">
        <v>715</v>
      </c>
      <c r="AA3310" t="s">
        <v>6479</v>
      </c>
      <c r="DR3310">
        <v>246.9</v>
      </c>
      <c r="DS3310">
        <v>38.200000000000003</v>
      </c>
      <c r="EQ3310">
        <v>0.51244900000000004</v>
      </c>
      <c r="FO3310">
        <v>930084</v>
      </c>
    </row>
    <row r="3311" spans="1:171">
      <c r="A3311" t="s">
        <v>6476</v>
      </c>
      <c r="B3311" t="s">
        <v>719</v>
      </c>
      <c r="C3311" t="s">
        <v>788</v>
      </c>
      <c r="E3311">
        <v>65.38</v>
      </c>
      <c r="F3311">
        <v>65.38</v>
      </c>
      <c r="G3311">
        <v>-51.67</v>
      </c>
      <c r="H3311">
        <v>-51.67</v>
      </c>
      <c r="I3311" t="s">
        <v>711</v>
      </c>
      <c r="L3311" t="s">
        <v>6481</v>
      </c>
      <c r="M3311" t="s">
        <v>6478</v>
      </c>
      <c r="V3311" t="s">
        <v>715</v>
      </c>
      <c r="AA3311" t="s">
        <v>6479</v>
      </c>
      <c r="DR3311">
        <v>319.5</v>
      </c>
      <c r="DS3311">
        <v>46.3</v>
      </c>
      <c r="EQ3311">
        <v>0.51274200000000003</v>
      </c>
      <c r="FO3311">
        <v>930085</v>
      </c>
    </row>
    <row r="3312" spans="1:171">
      <c r="A3312" t="s">
        <v>6482</v>
      </c>
      <c r="B3312" t="s">
        <v>719</v>
      </c>
      <c r="C3312" t="s">
        <v>3109</v>
      </c>
      <c r="E3312">
        <v>66.78</v>
      </c>
      <c r="F3312">
        <v>66.78</v>
      </c>
      <c r="G3312">
        <v>30.15</v>
      </c>
      <c r="H3312">
        <v>30.15</v>
      </c>
      <c r="I3312" t="s">
        <v>711</v>
      </c>
      <c r="L3312" t="s">
        <v>6483</v>
      </c>
      <c r="M3312" t="s">
        <v>6484</v>
      </c>
      <c r="V3312" t="s">
        <v>715</v>
      </c>
      <c r="AA3312" t="s">
        <v>6485</v>
      </c>
      <c r="CW3312">
        <v>0.2</v>
      </c>
      <c r="CX3312">
        <v>6987</v>
      </c>
      <c r="DR3312">
        <v>419.5</v>
      </c>
      <c r="DS3312">
        <v>64.61</v>
      </c>
      <c r="EQ3312">
        <v>0.51228700000000005</v>
      </c>
      <c r="ET3312">
        <v>0.70465800000000001</v>
      </c>
      <c r="FO3312">
        <v>930086</v>
      </c>
    </row>
    <row r="3313" spans="1:171">
      <c r="A3313" t="s">
        <v>6482</v>
      </c>
      <c r="B3313" t="s">
        <v>719</v>
      </c>
      <c r="C3313" t="s">
        <v>1506</v>
      </c>
      <c r="E3313">
        <v>67.566699999999997</v>
      </c>
      <c r="F3313">
        <v>67.566699999999997</v>
      </c>
      <c r="G3313">
        <v>30.4833</v>
      </c>
      <c r="H3313">
        <v>30.4833</v>
      </c>
      <c r="I3313" t="s">
        <v>711</v>
      </c>
      <c r="L3313" t="s">
        <v>6486</v>
      </c>
      <c r="M3313" t="s">
        <v>6484</v>
      </c>
      <c r="V3313" t="s">
        <v>715</v>
      </c>
      <c r="AA3313" t="s">
        <v>6485</v>
      </c>
      <c r="CW3313">
        <v>10.8</v>
      </c>
      <c r="CX3313">
        <v>3187</v>
      </c>
      <c r="DR3313">
        <v>78.95</v>
      </c>
      <c r="DS3313">
        <v>11.42</v>
      </c>
      <c r="EQ3313">
        <v>0.51256100000000004</v>
      </c>
      <c r="ET3313">
        <v>0.70359099999999997</v>
      </c>
      <c r="FO3313">
        <v>930087</v>
      </c>
    </row>
    <row r="3314" spans="1:171">
      <c r="A3314" t="s">
        <v>6482</v>
      </c>
      <c r="B3314" t="s">
        <v>719</v>
      </c>
      <c r="C3314" t="s">
        <v>1506</v>
      </c>
      <c r="E3314">
        <v>67.566699999999997</v>
      </c>
      <c r="F3314">
        <v>67.566699999999997</v>
      </c>
      <c r="G3314">
        <v>30.4833</v>
      </c>
      <c r="H3314">
        <v>30.4833</v>
      </c>
      <c r="I3314" t="s">
        <v>711</v>
      </c>
      <c r="L3314" t="s">
        <v>6487</v>
      </c>
      <c r="M3314" t="s">
        <v>6484</v>
      </c>
      <c r="V3314" t="s">
        <v>715</v>
      </c>
      <c r="AA3314" t="s">
        <v>6485</v>
      </c>
      <c r="CW3314">
        <v>0.2</v>
      </c>
      <c r="CX3314">
        <v>3279</v>
      </c>
      <c r="DR3314">
        <v>77.040000000000006</v>
      </c>
      <c r="DS3314">
        <v>11.37</v>
      </c>
      <c r="EQ3314">
        <v>0.51265899999999998</v>
      </c>
      <c r="ET3314">
        <v>0.703233</v>
      </c>
      <c r="FO3314">
        <v>930088</v>
      </c>
    </row>
    <row r="3315" spans="1:171">
      <c r="A3315" t="s">
        <v>6482</v>
      </c>
      <c r="B3315" t="s">
        <v>719</v>
      </c>
      <c r="C3315" t="s">
        <v>5667</v>
      </c>
      <c r="E3315">
        <v>66.582999999999998</v>
      </c>
      <c r="F3315">
        <v>66.582999999999998</v>
      </c>
      <c r="G3315">
        <v>34.450000000000003</v>
      </c>
      <c r="H3315">
        <v>34.450000000000003</v>
      </c>
      <c r="I3315" t="s">
        <v>711</v>
      </c>
      <c r="L3315" t="s">
        <v>6488</v>
      </c>
      <c r="M3315" t="s">
        <v>6484</v>
      </c>
      <c r="V3315" t="s">
        <v>715</v>
      </c>
      <c r="AA3315" t="s">
        <v>6485</v>
      </c>
      <c r="CW3315">
        <v>10.7</v>
      </c>
      <c r="CX3315">
        <v>6087</v>
      </c>
      <c r="DR3315">
        <v>79.959999999999994</v>
      </c>
      <c r="DS3315">
        <v>11.59</v>
      </c>
      <c r="EQ3315">
        <v>0.51263899999999996</v>
      </c>
      <c r="ET3315">
        <v>0.70319699999999996</v>
      </c>
      <c r="FO3315">
        <v>930089</v>
      </c>
    </row>
    <row r="3316" spans="1:171">
      <c r="A3316" t="s">
        <v>6482</v>
      </c>
      <c r="B3316" t="s">
        <v>719</v>
      </c>
      <c r="C3316" t="s">
        <v>6489</v>
      </c>
      <c r="E3316">
        <v>67.433000000000007</v>
      </c>
      <c r="F3316">
        <v>67.433000000000007</v>
      </c>
      <c r="G3316">
        <v>32.950000000000003</v>
      </c>
      <c r="H3316">
        <v>32.950000000000003</v>
      </c>
      <c r="I3316" t="s">
        <v>711</v>
      </c>
      <c r="L3316" t="s">
        <v>6490</v>
      </c>
      <c r="M3316" t="s">
        <v>6484</v>
      </c>
      <c r="V3316" t="s">
        <v>715</v>
      </c>
      <c r="AA3316" t="s">
        <v>6485</v>
      </c>
      <c r="CW3316">
        <v>0.7</v>
      </c>
      <c r="CX3316">
        <v>11222</v>
      </c>
      <c r="DR3316">
        <v>164.2</v>
      </c>
      <c r="DS3316">
        <v>19.510000000000002</v>
      </c>
      <c r="EQ3316">
        <v>0.51249199999999995</v>
      </c>
      <c r="ET3316">
        <v>0.70355699999999999</v>
      </c>
      <c r="FO3316">
        <v>930090</v>
      </c>
    </row>
    <row r="3317" spans="1:171">
      <c r="A3317" t="s">
        <v>6482</v>
      </c>
      <c r="B3317" t="s">
        <v>719</v>
      </c>
      <c r="C3317" t="s">
        <v>6489</v>
      </c>
      <c r="E3317">
        <v>67.433000000000007</v>
      </c>
      <c r="F3317">
        <v>67.433000000000007</v>
      </c>
      <c r="G3317">
        <v>32.950000000000003</v>
      </c>
      <c r="H3317">
        <v>32.950000000000003</v>
      </c>
      <c r="I3317" t="s">
        <v>711</v>
      </c>
      <c r="L3317" t="s">
        <v>6491</v>
      </c>
      <c r="M3317" t="s">
        <v>6484</v>
      </c>
      <c r="V3317" t="s">
        <v>715</v>
      </c>
      <c r="AA3317" t="s">
        <v>6485</v>
      </c>
      <c r="CW3317">
        <v>22.6</v>
      </c>
      <c r="CX3317">
        <v>3325</v>
      </c>
      <c r="DR3317">
        <v>45.49</v>
      </c>
      <c r="DS3317">
        <v>5.77</v>
      </c>
      <c r="EQ3317">
        <v>0.51254100000000002</v>
      </c>
      <c r="ET3317">
        <v>0.70353399999999999</v>
      </c>
      <c r="FO3317">
        <v>930091</v>
      </c>
    </row>
    <row r="3318" spans="1:171">
      <c r="A3318" t="s">
        <v>6482</v>
      </c>
      <c r="B3318" t="s">
        <v>719</v>
      </c>
      <c r="C3318" t="s">
        <v>1705</v>
      </c>
      <c r="E3318">
        <v>67.8</v>
      </c>
      <c r="F3318">
        <v>67.8</v>
      </c>
      <c r="G3318">
        <v>29.45</v>
      </c>
      <c r="H3318">
        <v>29.45</v>
      </c>
      <c r="I3318" t="s">
        <v>711</v>
      </c>
      <c r="L3318" t="s">
        <v>6492</v>
      </c>
      <c r="M3318" t="s">
        <v>6484</v>
      </c>
      <c r="V3318" t="s">
        <v>715</v>
      </c>
      <c r="AA3318" t="s">
        <v>6485</v>
      </c>
      <c r="CW3318">
        <v>0.9</v>
      </c>
      <c r="CX3318">
        <v>5998</v>
      </c>
      <c r="DR3318">
        <v>192.4</v>
      </c>
      <c r="DS3318">
        <v>29.93</v>
      </c>
      <c r="EQ3318">
        <v>0.51275099999999996</v>
      </c>
      <c r="ET3318">
        <v>0.70301599999999997</v>
      </c>
      <c r="FO3318">
        <v>930092</v>
      </c>
    </row>
    <row r="3319" spans="1:171">
      <c r="A3319" t="s">
        <v>6482</v>
      </c>
      <c r="B3319" t="s">
        <v>719</v>
      </c>
      <c r="C3319" t="s">
        <v>1705</v>
      </c>
      <c r="E3319">
        <v>67.8</v>
      </c>
      <c r="F3319">
        <v>67.8</v>
      </c>
      <c r="G3319">
        <v>29.45</v>
      </c>
      <c r="H3319">
        <v>29.45</v>
      </c>
      <c r="I3319" t="s">
        <v>711</v>
      </c>
      <c r="L3319" t="s">
        <v>6493</v>
      </c>
      <c r="M3319" t="s">
        <v>6484</v>
      </c>
      <c r="V3319" t="s">
        <v>715</v>
      </c>
      <c r="AA3319" t="s">
        <v>6485</v>
      </c>
      <c r="CW3319">
        <v>14.1</v>
      </c>
      <c r="CX3319">
        <v>6178</v>
      </c>
      <c r="DR3319">
        <v>276.2</v>
      </c>
      <c r="DS3319">
        <v>42.02</v>
      </c>
      <c r="EQ3319">
        <v>0.512687</v>
      </c>
      <c r="ET3319">
        <v>0.70311199999999996</v>
      </c>
      <c r="FO3319">
        <v>930093</v>
      </c>
    </row>
    <row r="3320" spans="1:171">
      <c r="A3320" t="s">
        <v>6482</v>
      </c>
      <c r="B3320" t="s">
        <v>864</v>
      </c>
      <c r="C3320" t="s">
        <v>4174</v>
      </c>
      <c r="E3320">
        <v>67.5</v>
      </c>
      <c r="F3320">
        <v>67.599999999999994</v>
      </c>
      <c r="G3320">
        <v>33.200000000000003</v>
      </c>
      <c r="H3320">
        <v>34.299999999999997</v>
      </c>
      <c r="I3320" t="s">
        <v>711</v>
      </c>
      <c r="L3320" t="s">
        <v>6494</v>
      </c>
      <c r="M3320" t="s">
        <v>6484</v>
      </c>
      <c r="V3320" t="s">
        <v>715</v>
      </c>
      <c r="AA3320" t="s">
        <v>6485</v>
      </c>
      <c r="CW3320">
        <v>0.1</v>
      </c>
      <c r="CX3320">
        <v>18983</v>
      </c>
      <c r="DR3320">
        <v>360.6</v>
      </c>
      <c r="DS3320">
        <v>32.1</v>
      </c>
      <c r="EQ3320">
        <v>0.51246400000000003</v>
      </c>
      <c r="ET3320">
        <v>0.70392399999999999</v>
      </c>
      <c r="FO3320">
        <v>930094</v>
      </c>
    </row>
    <row r="3321" spans="1:171">
      <c r="A3321" t="s">
        <v>6482</v>
      </c>
      <c r="B3321" t="s">
        <v>864</v>
      </c>
      <c r="C3321" t="s">
        <v>4174</v>
      </c>
      <c r="E3321">
        <v>67.5</v>
      </c>
      <c r="F3321">
        <v>67.599999999999994</v>
      </c>
      <c r="G3321">
        <v>33.200000000000003</v>
      </c>
      <c r="H3321">
        <v>34.299999999999997</v>
      </c>
      <c r="I3321" t="s">
        <v>711</v>
      </c>
      <c r="L3321" t="s">
        <v>6495</v>
      </c>
      <c r="M3321" t="s">
        <v>6484</v>
      </c>
      <c r="V3321" t="s">
        <v>715</v>
      </c>
      <c r="AA3321" t="s">
        <v>6485</v>
      </c>
      <c r="CW3321">
        <v>2.1</v>
      </c>
      <c r="CX3321">
        <v>26249</v>
      </c>
      <c r="DR3321">
        <v>620.9</v>
      </c>
      <c r="DS3321">
        <v>91.98</v>
      </c>
      <c r="EQ3321">
        <v>0.51256500000000005</v>
      </c>
      <c r="ET3321">
        <v>0.70399800000000001</v>
      </c>
      <c r="FO3321">
        <v>930095</v>
      </c>
    </row>
    <row r="3322" spans="1:171">
      <c r="A3322" t="s">
        <v>6496</v>
      </c>
      <c r="B3322" t="s">
        <v>864</v>
      </c>
      <c r="C3322" t="s">
        <v>6497</v>
      </c>
      <c r="D3322" t="s">
        <v>6498</v>
      </c>
      <c r="E3322">
        <v>-21.966999999999999</v>
      </c>
      <c r="F3322">
        <v>-21.966999999999999</v>
      </c>
      <c r="G3322">
        <v>15.317</v>
      </c>
      <c r="H3322">
        <v>15.317</v>
      </c>
      <c r="I3322" t="s">
        <v>711</v>
      </c>
      <c r="L3322" t="s">
        <v>6499</v>
      </c>
      <c r="M3322" t="s">
        <v>6500</v>
      </c>
      <c r="Q3322" t="s">
        <v>6501</v>
      </c>
      <c r="V3322" t="s">
        <v>715</v>
      </c>
      <c r="AA3322" t="s">
        <v>6502</v>
      </c>
      <c r="CW3322">
        <v>0.36899999999999999</v>
      </c>
      <c r="CX3322">
        <v>25650</v>
      </c>
      <c r="ET3322">
        <v>0.70286000000000004</v>
      </c>
      <c r="FO3322">
        <v>930646</v>
      </c>
    </row>
    <row r="3323" spans="1:171">
      <c r="A3323" t="s">
        <v>6496</v>
      </c>
      <c r="B3323" t="s">
        <v>864</v>
      </c>
      <c r="C3323" t="s">
        <v>6497</v>
      </c>
      <c r="D3323" t="s">
        <v>6498</v>
      </c>
      <c r="E3323">
        <v>-21.966999999999999</v>
      </c>
      <c r="F3323">
        <v>-21.966999999999999</v>
      </c>
      <c r="G3323">
        <v>15.317</v>
      </c>
      <c r="H3323">
        <v>15.317</v>
      </c>
      <c r="I3323" t="s">
        <v>711</v>
      </c>
      <c r="L3323" t="s">
        <v>6503</v>
      </c>
      <c r="M3323" t="s">
        <v>6500</v>
      </c>
      <c r="Q3323" t="s">
        <v>6501</v>
      </c>
      <c r="V3323" t="s">
        <v>715</v>
      </c>
      <c r="AA3323" t="s">
        <v>6502</v>
      </c>
      <c r="CW3323">
        <v>5.6000000000000001E-2</v>
      </c>
      <c r="CX3323">
        <v>24550</v>
      </c>
      <c r="ET3323">
        <v>0.70289000000000001</v>
      </c>
      <c r="FO3323">
        <v>930647</v>
      </c>
    </row>
    <row r="3324" spans="1:171">
      <c r="A3324" t="s">
        <v>6496</v>
      </c>
      <c r="B3324" t="s">
        <v>864</v>
      </c>
      <c r="C3324" t="s">
        <v>6497</v>
      </c>
      <c r="D3324" t="s">
        <v>6498</v>
      </c>
      <c r="E3324">
        <v>-21.966999999999999</v>
      </c>
      <c r="F3324">
        <v>-21.966999999999999</v>
      </c>
      <c r="G3324">
        <v>15.317</v>
      </c>
      <c r="H3324">
        <v>15.317</v>
      </c>
      <c r="I3324" t="s">
        <v>711</v>
      </c>
      <c r="L3324" t="s">
        <v>6504</v>
      </c>
      <c r="M3324" t="s">
        <v>6500</v>
      </c>
      <c r="Q3324" t="s">
        <v>6501</v>
      </c>
      <c r="V3324" t="s">
        <v>715</v>
      </c>
      <c r="AA3324" t="s">
        <v>6502</v>
      </c>
      <c r="CW3324">
        <v>0.17599999999999999</v>
      </c>
      <c r="CX3324">
        <v>30580</v>
      </c>
      <c r="ET3324">
        <v>0.70269000000000004</v>
      </c>
      <c r="FO3324">
        <v>930648</v>
      </c>
    </row>
    <row r="3325" spans="1:171">
      <c r="A3325" t="s">
        <v>6496</v>
      </c>
      <c r="B3325" t="s">
        <v>864</v>
      </c>
      <c r="C3325" t="s">
        <v>6497</v>
      </c>
      <c r="D3325" t="s">
        <v>6498</v>
      </c>
      <c r="E3325">
        <v>-21.966999999999999</v>
      </c>
      <c r="F3325">
        <v>-21.966999999999999</v>
      </c>
      <c r="G3325">
        <v>15.317</v>
      </c>
      <c r="H3325">
        <v>15.317</v>
      </c>
      <c r="I3325" t="s">
        <v>711</v>
      </c>
      <c r="L3325" t="s">
        <v>6505</v>
      </c>
      <c r="M3325" t="s">
        <v>6500</v>
      </c>
      <c r="Q3325" t="s">
        <v>6501</v>
      </c>
      <c r="V3325" t="s">
        <v>715</v>
      </c>
      <c r="AA3325" t="s">
        <v>6502</v>
      </c>
      <c r="CW3325">
        <v>0.13700000000000001</v>
      </c>
      <c r="CX3325">
        <v>25260</v>
      </c>
      <c r="ET3325">
        <v>0.70316000000000001</v>
      </c>
      <c r="FO3325">
        <v>930649</v>
      </c>
    </row>
    <row r="3326" spans="1:171">
      <c r="A3326" t="s">
        <v>6506</v>
      </c>
      <c r="B3326" t="s">
        <v>719</v>
      </c>
      <c r="C3326" t="s">
        <v>2951</v>
      </c>
      <c r="D3326" t="s">
        <v>6507</v>
      </c>
      <c r="E3326">
        <v>32</v>
      </c>
      <c r="F3326">
        <v>34</v>
      </c>
      <c r="G3326">
        <v>109</v>
      </c>
      <c r="H3326">
        <v>111</v>
      </c>
      <c r="I3326" t="s">
        <v>711</v>
      </c>
      <c r="L3326" t="s">
        <v>6508</v>
      </c>
      <c r="M3326" t="s">
        <v>6509</v>
      </c>
      <c r="Q3326" t="s">
        <v>6510</v>
      </c>
      <c r="V3326" t="s">
        <v>715</v>
      </c>
      <c r="AA3326" t="s">
        <v>6511</v>
      </c>
      <c r="CW3326">
        <v>6.96</v>
      </c>
      <c r="CX3326">
        <v>6162</v>
      </c>
      <c r="DR3326">
        <v>453</v>
      </c>
      <c r="DS3326">
        <v>61.2</v>
      </c>
      <c r="EM3326">
        <v>19.3</v>
      </c>
      <c r="EO3326">
        <v>7.52</v>
      </c>
      <c r="EP3326">
        <v>20.7</v>
      </c>
      <c r="EQ3326">
        <v>0.51242200000000004</v>
      </c>
      <c r="ET3326">
        <v>0.70365</v>
      </c>
      <c r="EV3326">
        <v>25.033999999999999</v>
      </c>
      <c r="EX3326">
        <v>15.906000000000001</v>
      </c>
      <c r="EZ3326">
        <v>38.381</v>
      </c>
      <c r="FO3326">
        <v>933488</v>
      </c>
    </row>
    <row r="3327" spans="1:171">
      <c r="A3327" t="s">
        <v>6506</v>
      </c>
      <c r="B3327" t="s">
        <v>719</v>
      </c>
      <c r="C3327" t="s">
        <v>2951</v>
      </c>
      <c r="D3327" t="s">
        <v>6507</v>
      </c>
      <c r="E3327">
        <v>32</v>
      </c>
      <c r="F3327">
        <v>34</v>
      </c>
      <c r="G3327">
        <v>109</v>
      </c>
      <c r="H3327">
        <v>111</v>
      </c>
      <c r="I3327" t="s">
        <v>711</v>
      </c>
      <c r="L3327" t="s">
        <v>6512</v>
      </c>
      <c r="M3327" t="s">
        <v>6509</v>
      </c>
      <c r="Q3327" t="s">
        <v>6510</v>
      </c>
      <c r="V3327" t="s">
        <v>715</v>
      </c>
      <c r="AA3327" t="s">
        <v>6511</v>
      </c>
      <c r="DR3327">
        <v>106</v>
      </c>
      <c r="DS3327">
        <v>17.2</v>
      </c>
      <c r="EM3327">
        <v>14.7</v>
      </c>
      <c r="EO3327">
        <v>1.28</v>
      </c>
      <c r="EP3327">
        <v>7.31</v>
      </c>
      <c r="EQ3327">
        <v>0.51244599999999996</v>
      </c>
      <c r="EV3327">
        <v>35.417999999999999</v>
      </c>
      <c r="EX3327">
        <v>16.385000000000002</v>
      </c>
      <c r="EZ3327">
        <v>43.11</v>
      </c>
      <c r="FO3327">
        <v>933490</v>
      </c>
    </row>
    <row r="3328" spans="1:171">
      <c r="A3328" t="s">
        <v>6506</v>
      </c>
      <c r="B3328" t="s">
        <v>719</v>
      </c>
      <c r="C3328" t="s">
        <v>2951</v>
      </c>
      <c r="D3328" t="s">
        <v>6507</v>
      </c>
      <c r="E3328">
        <v>32</v>
      </c>
      <c r="F3328">
        <v>34</v>
      </c>
      <c r="G3328">
        <v>109</v>
      </c>
      <c r="H3328">
        <v>111</v>
      </c>
      <c r="I3328" t="s">
        <v>711</v>
      </c>
      <c r="L3328" t="s">
        <v>6513</v>
      </c>
      <c r="M3328" t="s">
        <v>6509</v>
      </c>
      <c r="Q3328" t="s">
        <v>6510</v>
      </c>
      <c r="V3328" t="s">
        <v>715</v>
      </c>
      <c r="AA3328" t="s">
        <v>6511</v>
      </c>
      <c r="CW3328">
        <v>0.19</v>
      </c>
      <c r="CX3328">
        <v>3088</v>
      </c>
      <c r="DR3328">
        <v>910</v>
      </c>
      <c r="DS3328">
        <v>111</v>
      </c>
      <c r="EM3328">
        <v>30.5</v>
      </c>
      <c r="EO3328">
        <v>7.46</v>
      </c>
      <c r="EP3328">
        <v>2.0699999999999998</v>
      </c>
      <c r="EQ3328">
        <v>0.51239400000000002</v>
      </c>
      <c r="ET3328">
        <v>0.70365100000000003</v>
      </c>
      <c r="EV3328">
        <v>18.117999999999999</v>
      </c>
      <c r="EX3328">
        <v>15.526999999999999</v>
      </c>
      <c r="EZ3328">
        <v>44.351999999999997</v>
      </c>
      <c r="FO3328">
        <v>933491</v>
      </c>
    </row>
    <row r="3329" spans="1:171">
      <c r="A3329" t="s">
        <v>6506</v>
      </c>
      <c r="B3329" t="s">
        <v>719</v>
      </c>
      <c r="C3329" t="s">
        <v>2951</v>
      </c>
      <c r="D3329" t="s">
        <v>6507</v>
      </c>
      <c r="E3329">
        <v>32</v>
      </c>
      <c r="F3329">
        <v>34</v>
      </c>
      <c r="G3329">
        <v>109</v>
      </c>
      <c r="H3329">
        <v>111</v>
      </c>
      <c r="I3329" t="s">
        <v>711</v>
      </c>
      <c r="L3329" t="s">
        <v>6514</v>
      </c>
      <c r="M3329" t="s">
        <v>6509</v>
      </c>
      <c r="Q3329" t="s">
        <v>6510</v>
      </c>
      <c r="V3329" t="s">
        <v>715</v>
      </c>
      <c r="AA3329" t="s">
        <v>6511</v>
      </c>
      <c r="CW3329">
        <v>36.5</v>
      </c>
      <c r="CX3329">
        <v>4009</v>
      </c>
      <c r="DR3329">
        <v>256</v>
      </c>
      <c r="DS3329">
        <v>38.5</v>
      </c>
      <c r="EM3329">
        <v>44.7</v>
      </c>
      <c r="EO3329">
        <v>8.18</v>
      </c>
      <c r="EP3329">
        <v>39.299999999999997</v>
      </c>
      <c r="EQ3329">
        <v>0.51245200000000002</v>
      </c>
      <c r="ET3329">
        <v>0.70411800000000002</v>
      </c>
      <c r="EV3329">
        <v>23.812999999999999</v>
      </c>
      <c r="EX3329">
        <v>15.853999999999999</v>
      </c>
      <c r="EZ3329">
        <v>38.491</v>
      </c>
      <c r="FO3329">
        <v>933494</v>
      </c>
    </row>
    <row r="3330" spans="1:171">
      <c r="A3330" t="s">
        <v>6506</v>
      </c>
      <c r="B3330" t="s">
        <v>719</v>
      </c>
      <c r="C3330" t="s">
        <v>2951</v>
      </c>
      <c r="D3330" t="s">
        <v>6507</v>
      </c>
      <c r="E3330">
        <v>32</v>
      </c>
      <c r="F3330">
        <v>34</v>
      </c>
      <c r="G3330">
        <v>109</v>
      </c>
      <c r="H3330">
        <v>111</v>
      </c>
      <c r="I3330" t="s">
        <v>711</v>
      </c>
      <c r="L3330" t="s">
        <v>6515</v>
      </c>
      <c r="M3330" t="s">
        <v>6509</v>
      </c>
      <c r="Q3330" t="s">
        <v>6510</v>
      </c>
      <c r="V3330" t="s">
        <v>715</v>
      </c>
      <c r="AA3330" t="s">
        <v>6511</v>
      </c>
      <c r="DR3330">
        <v>161</v>
      </c>
      <c r="DS3330">
        <v>26.4</v>
      </c>
      <c r="EM3330">
        <v>24.4</v>
      </c>
      <c r="EO3330">
        <v>14.8</v>
      </c>
      <c r="EP3330">
        <v>31.9</v>
      </c>
      <c r="EQ3330">
        <v>0.51246199999999997</v>
      </c>
      <c r="EV3330">
        <v>24.984000000000002</v>
      </c>
      <c r="EX3330">
        <v>15.917</v>
      </c>
      <c r="EZ3330">
        <v>39.402999999999999</v>
      </c>
      <c r="FO3330">
        <v>933497</v>
      </c>
    </row>
    <row r="3331" spans="1:171">
      <c r="A3331" t="s">
        <v>6506</v>
      </c>
      <c r="B3331" t="s">
        <v>719</v>
      </c>
      <c r="C3331" t="s">
        <v>2951</v>
      </c>
      <c r="D3331" t="s">
        <v>6507</v>
      </c>
      <c r="E3331">
        <v>32</v>
      </c>
      <c r="F3331">
        <v>34</v>
      </c>
      <c r="G3331">
        <v>109</v>
      </c>
      <c r="H3331">
        <v>111</v>
      </c>
      <c r="I3331" t="s">
        <v>711</v>
      </c>
      <c r="L3331" t="s">
        <v>6516</v>
      </c>
      <c r="M3331" t="s">
        <v>6509</v>
      </c>
      <c r="Q3331" t="s">
        <v>6510</v>
      </c>
      <c r="V3331" t="s">
        <v>715</v>
      </c>
      <c r="AA3331" t="s">
        <v>6511</v>
      </c>
      <c r="CW3331">
        <v>27.1</v>
      </c>
      <c r="CX3331">
        <v>3724</v>
      </c>
      <c r="DR3331">
        <v>288</v>
      </c>
      <c r="DS3331">
        <v>44.2</v>
      </c>
      <c r="EM3331">
        <v>49.3</v>
      </c>
      <c r="EO3331">
        <v>13</v>
      </c>
      <c r="EP3331">
        <v>200</v>
      </c>
      <c r="EQ3331">
        <v>0.51248300000000002</v>
      </c>
      <c r="ET3331">
        <v>0.70377299999999998</v>
      </c>
      <c r="EV3331">
        <v>34.603000000000002</v>
      </c>
      <c r="EX3331">
        <v>16.417999999999999</v>
      </c>
      <c r="EZ3331">
        <v>39.110999999999997</v>
      </c>
      <c r="FO3331">
        <v>933498</v>
      </c>
    </row>
    <row r="3332" spans="1:171">
      <c r="A3332" t="s">
        <v>6506</v>
      </c>
      <c r="B3332" t="s">
        <v>719</v>
      </c>
      <c r="C3332" t="s">
        <v>2951</v>
      </c>
      <c r="D3332" t="s">
        <v>6507</v>
      </c>
      <c r="E3332">
        <v>32</v>
      </c>
      <c r="F3332">
        <v>34</v>
      </c>
      <c r="G3332">
        <v>109</v>
      </c>
      <c r="H3332">
        <v>111</v>
      </c>
      <c r="I3332" t="s">
        <v>711</v>
      </c>
      <c r="L3332" t="s">
        <v>6517</v>
      </c>
      <c r="M3332" t="s">
        <v>6509</v>
      </c>
      <c r="Q3332" t="s">
        <v>6510</v>
      </c>
      <c r="V3332" t="s">
        <v>715</v>
      </c>
      <c r="AA3332" t="s">
        <v>6511</v>
      </c>
      <c r="DR3332">
        <v>203</v>
      </c>
      <c r="DS3332">
        <v>32.4</v>
      </c>
      <c r="EM3332">
        <v>54</v>
      </c>
      <c r="EO3332">
        <v>4.71</v>
      </c>
      <c r="EP3332">
        <v>21.3</v>
      </c>
      <c r="EQ3332">
        <v>0.51248099999999996</v>
      </c>
      <c r="EV3332">
        <v>24.34</v>
      </c>
      <c r="EX3332">
        <v>15.88</v>
      </c>
      <c r="EZ3332">
        <v>38.764000000000003</v>
      </c>
      <c r="FO3332">
        <v>933501</v>
      </c>
    </row>
    <row r="3333" spans="1:171">
      <c r="A3333" t="s">
        <v>6506</v>
      </c>
      <c r="B3333" t="s">
        <v>719</v>
      </c>
      <c r="C3333" t="s">
        <v>2951</v>
      </c>
      <c r="D3333" t="s">
        <v>6507</v>
      </c>
      <c r="E3333">
        <v>32</v>
      </c>
      <c r="F3333">
        <v>34</v>
      </c>
      <c r="G3333">
        <v>109</v>
      </c>
      <c r="H3333">
        <v>111</v>
      </c>
      <c r="I3333" t="s">
        <v>711</v>
      </c>
      <c r="L3333" t="s">
        <v>6518</v>
      </c>
      <c r="M3333" t="s">
        <v>6509</v>
      </c>
      <c r="Q3333" t="s">
        <v>6510</v>
      </c>
      <c r="V3333" t="s">
        <v>715</v>
      </c>
      <c r="AA3333" t="s">
        <v>6511</v>
      </c>
      <c r="CW3333">
        <v>0.01</v>
      </c>
      <c r="CX3333">
        <v>1620</v>
      </c>
      <c r="DR3333">
        <v>278</v>
      </c>
      <c r="DS3333">
        <v>41.9</v>
      </c>
      <c r="EQ3333">
        <v>0.51250700000000005</v>
      </c>
      <c r="ET3333">
        <v>0.70391999999999999</v>
      </c>
      <c r="FO3333">
        <v>933504</v>
      </c>
    </row>
    <row r="3334" spans="1:171">
      <c r="A3334" t="s">
        <v>6506</v>
      </c>
      <c r="B3334" t="s">
        <v>719</v>
      </c>
      <c r="C3334" t="s">
        <v>2951</v>
      </c>
      <c r="D3334" t="s">
        <v>6507</v>
      </c>
      <c r="E3334">
        <v>32</v>
      </c>
      <c r="F3334">
        <v>34</v>
      </c>
      <c r="G3334">
        <v>109</v>
      </c>
      <c r="H3334">
        <v>111</v>
      </c>
      <c r="I3334" t="s">
        <v>711</v>
      </c>
      <c r="L3334" t="s">
        <v>6519</v>
      </c>
      <c r="M3334" t="s">
        <v>6509</v>
      </c>
      <c r="Q3334" t="s">
        <v>6510</v>
      </c>
      <c r="V3334" t="s">
        <v>715</v>
      </c>
      <c r="AA3334" t="s">
        <v>6511</v>
      </c>
      <c r="CW3334">
        <v>0.01</v>
      </c>
      <c r="CX3334">
        <v>2327</v>
      </c>
      <c r="DR3334">
        <v>245</v>
      </c>
      <c r="DS3334">
        <v>35.700000000000003</v>
      </c>
      <c r="EQ3334">
        <v>0.51248700000000003</v>
      </c>
      <c r="ET3334">
        <v>0.70360999999999996</v>
      </c>
      <c r="FO3334">
        <v>933505</v>
      </c>
    </row>
    <row r="3335" spans="1:171">
      <c r="A3335" t="s">
        <v>6506</v>
      </c>
      <c r="B3335" t="s">
        <v>719</v>
      </c>
      <c r="C3335" t="s">
        <v>2951</v>
      </c>
      <c r="D3335" t="s">
        <v>6507</v>
      </c>
      <c r="E3335">
        <v>32</v>
      </c>
      <c r="F3335">
        <v>34</v>
      </c>
      <c r="G3335">
        <v>109</v>
      </c>
      <c r="H3335">
        <v>111</v>
      </c>
      <c r="I3335" t="s">
        <v>711</v>
      </c>
      <c r="L3335" t="s">
        <v>6520</v>
      </c>
      <c r="M3335" t="s">
        <v>6509</v>
      </c>
      <c r="Q3335" t="s">
        <v>6510</v>
      </c>
      <c r="V3335" t="s">
        <v>715</v>
      </c>
      <c r="AA3335" t="s">
        <v>6511</v>
      </c>
      <c r="CW3335">
        <v>0</v>
      </c>
      <c r="CX3335">
        <v>3410</v>
      </c>
      <c r="DR3335">
        <v>224</v>
      </c>
      <c r="DS3335">
        <v>33.799999999999997</v>
      </c>
      <c r="EQ3335">
        <v>0.51248199999999999</v>
      </c>
      <c r="ET3335">
        <v>0.70381000000000005</v>
      </c>
      <c r="FO3335">
        <v>933506</v>
      </c>
    </row>
    <row r="3336" spans="1:171">
      <c r="A3336" t="s">
        <v>6521</v>
      </c>
      <c r="B3336" t="s">
        <v>719</v>
      </c>
      <c r="C3336" t="s">
        <v>2951</v>
      </c>
      <c r="D3336" t="s">
        <v>6522</v>
      </c>
      <c r="E3336">
        <v>34</v>
      </c>
      <c r="F3336">
        <v>34</v>
      </c>
      <c r="G3336">
        <v>109.5</v>
      </c>
      <c r="H3336">
        <v>109.5</v>
      </c>
      <c r="I3336" t="s">
        <v>711</v>
      </c>
      <c r="L3336" t="s">
        <v>6523</v>
      </c>
      <c r="M3336" t="s">
        <v>6524</v>
      </c>
      <c r="Q3336" t="s">
        <v>6525</v>
      </c>
      <c r="V3336" t="s">
        <v>715</v>
      </c>
      <c r="AA3336" t="s">
        <v>6526</v>
      </c>
      <c r="AB3336">
        <v>1.1200000000000001</v>
      </c>
      <c r="AC3336">
        <v>7.0000000000000007E-2</v>
      </c>
      <c r="AE3336">
        <v>1.56</v>
      </c>
      <c r="AI3336">
        <v>0.73</v>
      </c>
      <c r="AJ3336">
        <v>53.1</v>
      </c>
      <c r="AK3336">
        <v>0.41</v>
      </c>
      <c r="AL3336">
        <v>0.35</v>
      </c>
      <c r="AN3336">
        <v>0.08</v>
      </c>
      <c r="AO3336">
        <v>0.7</v>
      </c>
      <c r="AP3336">
        <v>0.03</v>
      </c>
      <c r="AU3336">
        <v>41.57</v>
      </c>
      <c r="CW3336">
        <v>1.1399999999999999</v>
      </c>
      <c r="CX3336">
        <v>6430</v>
      </c>
      <c r="CY3336">
        <v>411</v>
      </c>
      <c r="CZ3336">
        <v>2.0499999999999998</v>
      </c>
      <c r="DA3336">
        <v>1.71</v>
      </c>
      <c r="DN3336">
        <v>247</v>
      </c>
      <c r="DO3336">
        <v>186</v>
      </c>
      <c r="DP3336">
        <v>522</v>
      </c>
      <c r="DQ3336">
        <v>61.1</v>
      </c>
      <c r="DR3336">
        <v>266</v>
      </c>
      <c r="DS3336">
        <v>62.9</v>
      </c>
      <c r="DT3336">
        <v>17.899999999999999</v>
      </c>
      <c r="DU3336">
        <v>58.5</v>
      </c>
      <c r="DV3336">
        <v>9.24</v>
      </c>
      <c r="DW3336">
        <v>53.9</v>
      </c>
      <c r="DX3336">
        <v>11.7</v>
      </c>
      <c r="DY3336">
        <v>37.4</v>
      </c>
      <c r="DZ3336">
        <v>5.99</v>
      </c>
      <c r="EA3336">
        <v>38.299999999999997</v>
      </c>
      <c r="EB3336">
        <v>6.11</v>
      </c>
      <c r="EC3336">
        <v>0.43</v>
      </c>
      <c r="ED3336">
        <v>0.39</v>
      </c>
      <c r="EM3336">
        <v>115</v>
      </c>
      <c r="EO3336">
        <v>0.94</v>
      </c>
      <c r="EP3336">
        <v>0.57999999999999996</v>
      </c>
      <c r="FO3336">
        <v>933655</v>
      </c>
    </row>
    <row r="3337" spans="1:171">
      <c r="A3337" t="s">
        <v>6521</v>
      </c>
      <c r="B3337" t="s">
        <v>719</v>
      </c>
      <c r="C3337" t="s">
        <v>2951</v>
      </c>
      <c r="D3337" t="s">
        <v>6522</v>
      </c>
      <c r="E3337">
        <v>34</v>
      </c>
      <c r="F3337">
        <v>34</v>
      </c>
      <c r="G3337">
        <v>109.5</v>
      </c>
      <c r="H3337">
        <v>109.5</v>
      </c>
      <c r="I3337" t="s">
        <v>711</v>
      </c>
      <c r="L3337" t="s">
        <v>6527</v>
      </c>
      <c r="M3337" t="s">
        <v>6524</v>
      </c>
      <c r="Q3337" t="s">
        <v>6525</v>
      </c>
      <c r="V3337" t="s">
        <v>715</v>
      </c>
      <c r="AA3337" t="s">
        <v>6526</v>
      </c>
      <c r="AB3337">
        <v>0.7</v>
      </c>
      <c r="AC3337">
        <v>0.06</v>
      </c>
      <c r="AE3337">
        <v>2.1</v>
      </c>
      <c r="AI3337">
        <v>0.81</v>
      </c>
      <c r="AJ3337">
        <v>52.96</v>
      </c>
      <c r="AK3337">
        <v>0.4</v>
      </c>
      <c r="AL3337">
        <v>0.88</v>
      </c>
      <c r="AN3337">
        <v>0.06</v>
      </c>
      <c r="AO3337">
        <v>0.09</v>
      </c>
      <c r="AP3337">
        <v>0.02</v>
      </c>
      <c r="AU3337">
        <v>41.77</v>
      </c>
      <c r="CW3337">
        <v>2.33</v>
      </c>
      <c r="CX3337">
        <v>8209</v>
      </c>
      <c r="CY3337">
        <v>581</v>
      </c>
      <c r="CZ3337">
        <v>0.21</v>
      </c>
      <c r="DA3337">
        <v>0.67</v>
      </c>
      <c r="DN3337">
        <v>832</v>
      </c>
      <c r="DO3337">
        <v>143</v>
      </c>
      <c r="DP3337">
        <v>478</v>
      </c>
      <c r="DQ3337">
        <v>61.6</v>
      </c>
      <c r="DR3337">
        <v>289</v>
      </c>
      <c r="DS3337">
        <v>74.7</v>
      </c>
      <c r="DT3337">
        <v>21.3</v>
      </c>
      <c r="DU3337">
        <v>68.5</v>
      </c>
      <c r="DV3337">
        <v>11.6</v>
      </c>
      <c r="DW3337">
        <v>71.8</v>
      </c>
      <c r="DX3337">
        <v>15.5</v>
      </c>
      <c r="DY3337">
        <v>51.3</v>
      </c>
      <c r="DZ3337">
        <v>8.2799999999999994</v>
      </c>
      <c r="EA3337">
        <v>49.3</v>
      </c>
      <c r="EB3337">
        <v>8.2799999999999994</v>
      </c>
      <c r="EC3337">
        <v>0.45</v>
      </c>
      <c r="ED3337">
        <v>0.28999999999999998</v>
      </c>
      <c r="EM3337">
        <v>101</v>
      </c>
      <c r="EO3337">
        <v>0.14000000000000001</v>
      </c>
      <c r="EP3337">
        <v>0.13</v>
      </c>
      <c r="FO3337">
        <v>933656</v>
      </c>
    </row>
    <row r="3338" spans="1:171">
      <c r="A3338" t="s">
        <v>6521</v>
      </c>
      <c r="B3338" t="s">
        <v>719</v>
      </c>
      <c r="C3338" t="s">
        <v>2951</v>
      </c>
      <c r="D3338" t="s">
        <v>6522</v>
      </c>
      <c r="E3338">
        <v>34</v>
      </c>
      <c r="F3338">
        <v>34</v>
      </c>
      <c r="G3338">
        <v>109.5</v>
      </c>
      <c r="H3338">
        <v>109.5</v>
      </c>
      <c r="I3338" t="s">
        <v>711</v>
      </c>
      <c r="L3338" t="s">
        <v>6528</v>
      </c>
      <c r="M3338" t="s">
        <v>6524</v>
      </c>
      <c r="Q3338" t="s">
        <v>6525</v>
      </c>
      <c r="V3338" t="s">
        <v>715</v>
      </c>
      <c r="AA3338" t="s">
        <v>6526</v>
      </c>
      <c r="AB3338">
        <v>0.61</v>
      </c>
      <c r="AC3338">
        <v>0.03</v>
      </c>
      <c r="AE3338">
        <v>0.68</v>
      </c>
      <c r="AI3338">
        <v>0.26</v>
      </c>
      <c r="AJ3338">
        <v>55.09</v>
      </c>
      <c r="AK3338">
        <v>0.1</v>
      </c>
      <c r="AL3338">
        <v>0.38</v>
      </c>
      <c r="AN3338">
        <v>0.03</v>
      </c>
      <c r="AO3338">
        <v>0.3</v>
      </c>
      <c r="AP3338">
        <v>0.03</v>
      </c>
      <c r="AU3338">
        <v>42.14</v>
      </c>
      <c r="CW3338">
        <v>0.19</v>
      </c>
      <c r="CX3338">
        <v>10960</v>
      </c>
      <c r="CY3338">
        <v>447</v>
      </c>
      <c r="CZ3338">
        <v>0.25</v>
      </c>
      <c r="DA3338">
        <v>1.62</v>
      </c>
      <c r="DN3338">
        <v>275</v>
      </c>
      <c r="DO3338">
        <v>143</v>
      </c>
      <c r="DP3338">
        <v>545</v>
      </c>
      <c r="DQ3338">
        <v>59.1</v>
      </c>
      <c r="DR3338">
        <v>278</v>
      </c>
      <c r="DS3338">
        <v>68.7</v>
      </c>
      <c r="DT3338">
        <v>18.5</v>
      </c>
      <c r="DU3338">
        <v>58.6</v>
      </c>
      <c r="DV3338">
        <v>8.35</v>
      </c>
      <c r="DW3338">
        <v>46.1</v>
      </c>
      <c r="DX3338">
        <v>9.64</v>
      </c>
      <c r="DY3338">
        <v>29.1</v>
      </c>
      <c r="DZ3338">
        <v>4.3600000000000003</v>
      </c>
      <c r="EA3338">
        <v>28</v>
      </c>
      <c r="EB3338">
        <v>3.9</v>
      </c>
      <c r="EC3338">
        <v>0.28999999999999998</v>
      </c>
      <c r="ED3338">
        <v>0.22</v>
      </c>
      <c r="EM3338">
        <v>107</v>
      </c>
      <c r="EO3338">
        <v>0.91</v>
      </c>
      <c r="EP3338">
        <v>24.2</v>
      </c>
      <c r="FO3338">
        <v>933658</v>
      </c>
    </row>
    <row r="3339" spans="1:171">
      <c r="A3339" t="s">
        <v>6521</v>
      </c>
      <c r="B3339" t="s">
        <v>719</v>
      </c>
      <c r="C3339" t="s">
        <v>2951</v>
      </c>
      <c r="D3339" t="s">
        <v>6522</v>
      </c>
      <c r="E3339">
        <v>34</v>
      </c>
      <c r="F3339">
        <v>34</v>
      </c>
      <c r="G3339">
        <v>109.5</v>
      </c>
      <c r="H3339">
        <v>109.5</v>
      </c>
      <c r="I3339" t="s">
        <v>711</v>
      </c>
      <c r="L3339" t="s">
        <v>6529</v>
      </c>
      <c r="M3339" t="s">
        <v>6524</v>
      </c>
      <c r="Q3339" t="s">
        <v>6525</v>
      </c>
      <c r="V3339" t="s">
        <v>715</v>
      </c>
      <c r="AA3339" t="s">
        <v>6526</v>
      </c>
      <c r="AB3339">
        <v>1.37</v>
      </c>
      <c r="AC3339">
        <v>0.11</v>
      </c>
      <c r="AE3339">
        <v>2.52</v>
      </c>
      <c r="AI3339">
        <v>0.8</v>
      </c>
      <c r="AJ3339">
        <v>52.62</v>
      </c>
      <c r="AK3339">
        <v>0.42</v>
      </c>
      <c r="AL3339">
        <v>0.57999999999999996</v>
      </c>
      <c r="AN3339">
        <v>0.09</v>
      </c>
      <c r="AO3339">
        <v>0.2</v>
      </c>
      <c r="AP3339">
        <v>0.04</v>
      </c>
      <c r="AU3339">
        <v>40.96</v>
      </c>
      <c r="CW3339">
        <v>1.36</v>
      </c>
      <c r="CX3339">
        <v>7436</v>
      </c>
      <c r="CY3339">
        <v>345</v>
      </c>
      <c r="CZ3339">
        <v>2.57</v>
      </c>
      <c r="DA3339">
        <v>3.24</v>
      </c>
      <c r="DN3339">
        <v>3269</v>
      </c>
      <c r="DO3339">
        <v>231</v>
      </c>
      <c r="DP3339">
        <v>581</v>
      </c>
      <c r="DQ3339">
        <v>62.1</v>
      </c>
      <c r="DR3339">
        <v>244</v>
      </c>
      <c r="DS3339">
        <v>49.6</v>
      </c>
      <c r="DT3339">
        <v>14.6</v>
      </c>
      <c r="DU3339">
        <v>52.7</v>
      </c>
      <c r="DV3339">
        <v>7.62</v>
      </c>
      <c r="DW3339">
        <v>43.5</v>
      </c>
      <c r="DX3339">
        <v>9.1999999999999993</v>
      </c>
      <c r="DY3339">
        <v>29.2</v>
      </c>
      <c r="DZ3339">
        <v>4.96</v>
      </c>
      <c r="EA3339">
        <v>33.6</v>
      </c>
      <c r="EB3339">
        <v>5.67</v>
      </c>
      <c r="EC3339">
        <v>0.36</v>
      </c>
      <c r="ED3339">
        <v>0.17</v>
      </c>
      <c r="EM3339">
        <v>120</v>
      </c>
      <c r="EO3339">
        <v>1.1399999999999999</v>
      </c>
      <c r="EP3339">
        <v>0.94</v>
      </c>
      <c r="FO3339">
        <v>933659</v>
      </c>
    </row>
    <row r="3340" spans="1:171">
      <c r="A3340" t="s">
        <v>6521</v>
      </c>
      <c r="B3340" t="s">
        <v>719</v>
      </c>
      <c r="C3340" t="s">
        <v>2951</v>
      </c>
      <c r="D3340" t="s">
        <v>6522</v>
      </c>
      <c r="E3340">
        <v>34</v>
      </c>
      <c r="F3340">
        <v>34</v>
      </c>
      <c r="G3340">
        <v>109.5</v>
      </c>
      <c r="H3340">
        <v>109.5</v>
      </c>
      <c r="I3340" t="s">
        <v>711</v>
      </c>
      <c r="L3340" t="s">
        <v>6530</v>
      </c>
      <c r="M3340" t="s">
        <v>6524</v>
      </c>
      <c r="Q3340" t="s">
        <v>6525</v>
      </c>
      <c r="V3340" t="s">
        <v>715</v>
      </c>
      <c r="AA3340" t="s">
        <v>6526</v>
      </c>
      <c r="AB3340">
        <v>0.71</v>
      </c>
      <c r="AC3340">
        <v>0.05</v>
      </c>
      <c r="AE3340">
        <v>0.38</v>
      </c>
      <c r="AI3340">
        <v>0.56999999999999995</v>
      </c>
      <c r="AJ3340">
        <v>53.72</v>
      </c>
      <c r="AK3340">
        <v>0.34</v>
      </c>
      <c r="AL3340">
        <v>1.33</v>
      </c>
      <c r="AN3340">
        <v>0.02</v>
      </c>
      <c r="AO3340">
        <v>0.05</v>
      </c>
      <c r="AP3340">
        <v>0.02</v>
      </c>
      <c r="AU3340">
        <v>42.6</v>
      </c>
      <c r="CW3340">
        <v>0.76</v>
      </c>
      <c r="CX3340">
        <v>8531</v>
      </c>
      <c r="CY3340">
        <v>374</v>
      </c>
      <c r="CZ3340">
        <v>0.33</v>
      </c>
      <c r="DA3340">
        <v>0.66</v>
      </c>
      <c r="DN3340">
        <v>551</v>
      </c>
      <c r="DO3340">
        <v>107</v>
      </c>
      <c r="DP3340">
        <v>401</v>
      </c>
      <c r="DQ3340">
        <v>42</v>
      </c>
      <c r="DR3340">
        <v>193</v>
      </c>
      <c r="DS3340">
        <v>45.5</v>
      </c>
      <c r="DT3340">
        <v>12.3</v>
      </c>
      <c r="DU3340">
        <v>41.8</v>
      </c>
      <c r="DV3340">
        <v>6.36</v>
      </c>
      <c r="DW3340">
        <v>38.4</v>
      </c>
      <c r="DX3340">
        <v>8.69</v>
      </c>
      <c r="DY3340">
        <v>27.5</v>
      </c>
      <c r="DZ3340">
        <v>4.43</v>
      </c>
      <c r="EA3340">
        <v>31.4</v>
      </c>
      <c r="EB3340">
        <v>4.74</v>
      </c>
      <c r="EC3340">
        <v>0.23</v>
      </c>
      <c r="ED3340">
        <v>0.15</v>
      </c>
      <c r="EM3340">
        <v>103</v>
      </c>
      <c r="EO3340">
        <v>0.11</v>
      </c>
      <c r="EP3340">
        <v>0.2</v>
      </c>
      <c r="FO3340">
        <v>933660</v>
      </c>
    </row>
    <row r="3341" spans="1:171">
      <c r="A3341" t="s">
        <v>6521</v>
      </c>
      <c r="B3341" t="s">
        <v>719</v>
      </c>
      <c r="C3341" t="s">
        <v>2951</v>
      </c>
      <c r="D3341" t="s">
        <v>6522</v>
      </c>
      <c r="E3341">
        <v>34</v>
      </c>
      <c r="F3341">
        <v>34</v>
      </c>
      <c r="G3341">
        <v>109.5</v>
      </c>
      <c r="H3341">
        <v>109.5</v>
      </c>
      <c r="I3341" t="s">
        <v>711</v>
      </c>
      <c r="L3341" t="s">
        <v>6531</v>
      </c>
      <c r="M3341" t="s">
        <v>6524</v>
      </c>
      <c r="Q3341" t="s">
        <v>6525</v>
      </c>
      <c r="V3341" t="s">
        <v>715</v>
      </c>
      <c r="AA3341" t="s">
        <v>6526</v>
      </c>
      <c r="AB3341">
        <v>1.45</v>
      </c>
      <c r="AC3341">
        <v>0.12</v>
      </c>
      <c r="AE3341">
        <v>3.62</v>
      </c>
      <c r="AI3341">
        <v>0.38</v>
      </c>
      <c r="AJ3341">
        <v>51.17</v>
      </c>
      <c r="AK3341">
        <v>0.18</v>
      </c>
      <c r="AL3341">
        <v>0.23</v>
      </c>
      <c r="AN3341">
        <v>0.06</v>
      </c>
      <c r="AO3341">
        <v>0.28000000000000003</v>
      </c>
      <c r="AP3341">
        <v>0.03</v>
      </c>
      <c r="AU3341">
        <v>42.14</v>
      </c>
      <c r="CW3341">
        <v>0.37</v>
      </c>
      <c r="CX3341">
        <v>7045</v>
      </c>
      <c r="CY3341">
        <v>378</v>
      </c>
      <c r="CZ3341">
        <v>0.59</v>
      </c>
      <c r="DA3341">
        <v>0.65</v>
      </c>
      <c r="DN3341">
        <v>2379</v>
      </c>
      <c r="DO3341">
        <v>262</v>
      </c>
      <c r="DP3341">
        <v>694</v>
      </c>
      <c r="DQ3341">
        <v>75.099999999999994</v>
      </c>
      <c r="DR3341">
        <v>332</v>
      </c>
      <c r="DS3341">
        <v>69.3</v>
      </c>
      <c r="DT3341">
        <v>19.7</v>
      </c>
      <c r="DU3341">
        <v>61.7</v>
      </c>
      <c r="DV3341">
        <v>8.32</v>
      </c>
      <c r="DW3341">
        <v>44.9</v>
      </c>
      <c r="DX3341">
        <v>10.199999999999999</v>
      </c>
      <c r="DY3341">
        <v>36.700000000000003</v>
      </c>
      <c r="DZ3341">
        <v>5.9</v>
      </c>
      <c r="EA3341">
        <v>36.1</v>
      </c>
      <c r="EB3341">
        <v>5.52</v>
      </c>
      <c r="EC3341">
        <v>0.31</v>
      </c>
      <c r="ED3341">
        <v>0.14000000000000001</v>
      </c>
      <c r="EM3341">
        <v>111</v>
      </c>
      <c r="EO3341">
        <v>0.24</v>
      </c>
      <c r="EP3341">
        <v>0.75</v>
      </c>
      <c r="FO3341">
        <v>933662</v>
      </c>
    </row>
    <row r="3342" spans="1:171">
      <c r="A3342" t="s">
        <v>6521</v>
      </c>
      <c r="B3342" t="s">
        <v>719</v>
      </c>
      <c r="C3342" t="s">
        <v>2951</v>
      </c>
      <c r="D3342" t="s">
        <v>6522</v>
      </c>
      <c r="E3342">
        <v>34</v>
      </c>
      <c r="F3342">
        <v>34</v>
      </c>
      <c r="G3342">
        <v>109.5</v>
      </c>
      <c r="H3342">
        <v>109.5</v>
      </c>
      <c r="I3342" t="s">
        <v>711</v>
      </c>
      <c r="L3342" t="s">
        <v>6532</v>
      </c>
      <c r="M3342" t="s">
        <v>6524</v>
      </c>
      <c r="Q3342" t="s">
        <v>6525</v>
      </c>
      <c r="V3342" t="s">
        <v>715</v>
      </c>
      <c r="AA3342" t="s">
        <v>6526</v>
      </c>
      <c r="CW3342">
        <v>0.5</v>
      </c>
      <c r="CX3342">
        <v>7608</v>
      </c>
      <c r="CY3342">
        <v>484</v>
      </c>
      <c r="CZ3342">
        <v>0.36</v>
      </c>
      <c r="DA3342">
        <v>3.39</v>
      </c>
      <c r="DN3342">
        <v>1227</v>
      </c>
      <c r="DO3342">
        <v>187</v>
      </c>
      <c r="DP3342">
        <v>571</v>
      </c>
      <c r="DQ3342">
        <v>66.400000000000006</v>
      </c>
      <c r="DR3342">
        <v>308</v>
      </c>
      <c r="DS3342">
        <v>78.3</v>
      </c>
      <c r="DT3342">
        <v>21.8</v>
      </c>
      <c r="DU3342">
        <v>66.099999999999994</v>
      </c>
      <c r="DV3342">
        <v>11.1</v>
      </c>
      <c r="DW3342">
        <v>63.9</v>
      </c>
      <c r="DX3342">
        <v>13.1</v>
      </c>
      <c r="DY3342">
        <v>42.5</v>
      </c>
      <c r="DZ3342">
        <v>6.64</v>
      </c>
      <c r="EA3342">
        <v>40.9</v>
      </c>
      <c r="EB3342">
        <v>6.31</v>
      </c>
      <c r="EC3342">
        <v>0.42</v>
      </c>
      <c r="ED3342">
        <v>0.18</v>
      </c>
      <c r="EM3342">
        <v>129</v>
      </c>
      <c r="EO3342">
        <v>0.46</v>
      </c>
      <c r="EP3342">
        <v>0.79</v>
      </c>
      <c r="FO3342">
        <v>933663</v>
      </c>
    </row>
    <row r="3343" spans="1:171">
      <c r="A3343" t="s">
        <v>6521</v>
      </c>
      <c r="B3343" t="s">
        <v>719</v>
      </c>
      <c r="C3343" t="s">
        <v>2951</v>
      </c>
      <c r="D3343" t="s">
        <v>6533</v>
      </c>
      <c r="E3343">
        <v>34</v>
      </c>
      <c r="F3343">
        <v>34</v>
      </c>
      <c r="G3343">
        <v>109.5</v>
      </c>
      <c r="H3343">
        <v>109.5</v>
      </c>
      <c r="I3343" t="s">
        <v>711</v>
      </c>
      <c r="L3343" t="s">
        <v>6534</v>
      </c>
      <c r="M3343" t="s">
        <v>6524</v>
      </c>
      <c r="Q3343" t="s">
        <v>6525</v>
      </c>
      <c r="V3343" t="s">
        <v>715</v>
      </c>
      <c r="AA3343" t="s">
        <v>6526</v>
      </c>
      <c r="AB3343">
        <v>1.18</v>
      </c>
      <c r="AC3343">
        <v>0.08</v>
      </c>
      <c r="AE3343">
        <v>2.1</v>
      </c>
      <c r="AI3343">
        <v>0.37</v>
      </c>
      <c r="AJ3343">
        <v>53.35</v>
      </c>
      <c r="AK3343">
        <v>0.4</v>
      </c>
      <c r="AL3343">
        <v>1</v>
      </c>
      <c r="AN3343">
        <v>0.18</v>
      </c>
      <c r="AO3343">
        <v>0.08</v>
      </c>
      <c r="AP3343">
        <v>0.04</v>
      </c>
      <c r="AU3343">
        <v>40.94</v>
      </c>
      <c r="CW3343">
        <v>2.98</v>
      </c>
      <c r="CX3343">
        <v>7753</v>
      </c>
      <c r="CY3343">
        <v>365</v>
      </c>
      <c r="CZ3343">
        <v>0.43</v>
      </c>
      <c r="DA3343">
        <v>1.23</v>
      </c>
      <c r="DN3343">
        <v>912</v>
      </c>
      <c r="DO3343">
        <v>220</v>
      </c>
      <c r="DP3343">
        <v>516</v>
      </c>
      <c r="DQ3343">
        <v>47.9</v>
      </c>
      <c r="DR3343">
        <v>200</v>
      </c>
      <c r="DS3343">
        <v>41.7</v>
      </c>
      <c r="DT3343">
        <v>11.3</v>
      </c>
      <c r="DU3343">
        <v>38</v>
      </c>
      <c r="DV3343">
        <v>5.72</v>
      </c>
      <c r="DW3343">
        <v>34.299999999999997</v>
      </c>
      <c r="DX3343">
        <v>8.2799999999999994</v>
      </c>
      <c r="DY3343">
        <v>28.6</v>
      </c>
      <c r="DZ3343">
        <v>4.8600000000000003</v>
      </c>
      <c r="EA3343">
        <v>35.299999999999997</v>
      </c>
      <c r="EB3343">
        <v>5.55</v>
      </c>
      <c r="EC3343">
        <v>0.22</v>
      </c>
      <c r="ED3343">
        <v>0.19</v>
      </c>
      <c r="EM3343">
        <v>66.099999999999994</v>
      </c>
      <c r="EO3343">
        <v>0.77</v>
      </c>
      <c r="EP3343">
        <v>0.64</v>
      </c>
      <c r="FO3343">
        <v>933664</v>
      </c>
    </row>
    <row r="3344" spans="1:171">
      <c r="A3344" t="s">
        <v>6521</v>
      </c>
      <c r="B3344" t="s">
        <v>719</v>
      </c>
      <c r="C3344" t="s">
        <v>2951</v>
      </c>
      <c r="D3344" t="s">
        <v>6533</v>
      </c>
      <c r="E3344">
        <v>34</v>
      </c>
      <c r="F3344">
        <v>34</v>
      </c>
      <c r="G3344">
        <v>109.5</v>
      </c>
      <c r="H3344">
        <v>109.5</v>
      </c>
      <c r="I3344" t="s">
        <v>711</v>
      </c>
      <c r="L3344" t="s">
        <v>6535</v>
      </c>
      <c r="M3344" t="s">
        <v>6524</v>
      </c>
      <c r="Q3344" t="s">
        <v>6525</v>
      </c>
      <c r="V3344" t="s">
        <v>715</v>
      </c>
      <c r="AA3344" t="s">
        <v>6526</v>
      </c>
      <c r="CW3344">
        <v>13.4</v>
      </c>
      <c r="CX3344">
        <v>9065</v>
      </c>
      <c r="CY3344">
        <v>339</v>
      </c>
      <c r="CZ3344">
        <v>36.799999999999997</v>
      </c>
      <c r="DA3344">
        <v>1.05</v>
      </c>
      <c r="DN3344">
        <v>2607</v>
      </c>
      <c r="DO3344">
        <v>147</v>
      </c>
      <c r="DP3344">
        <v>466</v>
      </c>
      <c r="DQ3344">
        <v>46</v>
      </c>
      <c r="DR3344">
        <v>199</v>
      </c>
      <c r="DS3344">
        <v>42.9</v>
      </c>
      <c r="DT3344">
        <v>11.3</v>
      </c>
      <c r="DU3344">
        <v>38.9</v>
      </c>
      <c r="DV3344">
        <v>5.59</v>
      </c>
      <c r="DW3344">
        <v>33.5</v>
      </c>
      <c r="DX3344">
        <v>7.92</v>
      </c>
      <c r="DY3344">
        <v>26.3</v>
      </c>
      <c r="DZ3344">
        <v>4.4800000000000004</v>
      </c>
      <c r="EA3344">
        <v>32.299999999999997</v>
      </c>
      <c r="EB3344">
        <v>5.0199999999999996</v>
      </c>
      <c r="EC3344">
        <v>1</v>
      </c>
      <c r="ED3344">
        <v>0.17</v>
      </c>
      <c r="EM3344">
        <v>125</v>
      </c>
      <c r="EO3344">
        <v>0.41</v>
      </c>
      <c r="EP3344">
        <v>0.13</v>
      </c>
      <c r="FO3344">
        <v>933665</v>
      </c>
    </row>
    <row r="3345" spans="1:171">
      <c r="A3345" t="s">
        <v>6521</v>
      </c>
      <c r="B3345" t="s">
        <v>719</v>
      </c>
      <c r="C3345" t="s">
        <v>2951</v>
      </c>
      <c r="D3345" t="s">
        <v>6533</v>
      </c>
      <c r="E3345">
        <v>34</v>
      </c>
      <c r="F3345">
        <v>34</v>
      </c>
      <c r="G3345">
        <v>109.5</v>
      </c>
      <c r="H3345">
        <v>109.5</v>
      </c>
      <c r="I3345" t="s">
        <v>711</v>
      </c>
      <c r="L3345" t="s">
        <v>6536</v>
      </c>
      <c r="M3345" t="s">
        <v>6524</v>
      </c>
      <c r="Q3345" t="s">
        <v>6525</v>
      </c>
      <c r="V3345" t="s">
        <v>715</v>
      </c>
      <c r="AA3345" t="s">
        <v>6526</v>
      </c>
      <c r="AB3345">
        <v>1.56</v>
      </c>
      <c r="AC3345">
        <v>0.1</v>
      </c>
      <c r="AE3345">
        <v>2.2400000000000002</v>
      </c>
      <c r="AI3345">
        <v>0.51</v>
      </c>
      <c r="AJ3345">
        <v>51.39</v>
      </c>
      <c r="AK3345">
        <v>0.44</v>
      </c>
      <c r="AL3345">
        <v>2.59</v>
      </c>
      <c r="AN3345">
        <v>0.06</v>
      </c>
      <c r="AO3345">
        <v>0.15</v>
      </c>
      <c r="AP3345">
        <v>0.05</v>
      </c>
      <c r="AU3345">
        <v>40.65</v>
      </c>
      <c r="CW3345">
        <v>0.9</v>
      </c>
      <c r="CX3345">
        <v>6938</v>
      </c>
      <c r="CY3345">
        <v>841</v>
      </c>
      <c r="CZ3345">
        <v>0.38</v>
      </c>
      <c r="DA3345">
        <v>0.48</v>
      </c>
      <c r="DN3345">
        <v>154</v>
      </c>
      <c r="DO3345">
        <v>130</v>
      </c>
      <c r="DP3345">
        <v>445</v>
      </c>
      <c r="DQ3345">
        <v>46.1</v>
      </c>
      <c r="DR3345">
        <v>210</v>
      </c>
      <c r="DS3345">
        <v>58.2</v>
      </c>
      <c r="DT3345">
        <v>17.899999999999999</v>
      </c>
      <c r="DU3345">
        <v>61.2</v>
      </c>
      <c r="DV3345">
        <v>11.3</v>
      </c>
      <c r="DW3345">
        <v>77.400000000000006</v>
      </c>
      <c r="DX3345">
        <v>19.2</v>
      </c>
      <c r="DY3345">
        <v>67.3</v>
      </c>
      <c r="DZ3345">
        <v>11.8</v>
      </c>
      <c r="EA3345">
        <v>86</v>
      </c>
      <c r="EB3345">
        <v>13.3</v>
      </c>
      <c r="EC3345">
        <v>0.46</v>
      </c>
      <c r="ED3345">
        <v>0.36</v>
      </c>
      <c r="EM3345">
        <v>70.2</v>
      </c>
      <c r="EO3345">
        <v>0.24</v>
      </c>
      <c r="EP3345">
        <v>0.95</v>
      </c>
      <c r="FO3345">
        <v>933666</v>
      </c>
    </row>
    <row r="3346" spans="1:171">
      <c r="A3346" t="s">
        <v>6521</v>
      </c>
      <c r="B3346" t="s">
        <v>719</v>
      </c>
      <c r="C3346" t="s">
        <v>2951</v>
      </c>
      <c r="D3346" t="s">
        <v>6533</v>
      </c>
      <c r="E3346">
        <v>34</v>
      </c>
      <c r="F3346">
        <v>34</v>
      </c>
      <c r="G3346">
        <v>109.5</v>
      </c>
      <c r="H3346">
        <v>109.5</v>
      </c>
      <c r="I3346" t="s">
        <v>711</v>
      </c>
      <c r="L3346" t="s">
        <v>6537</v>
      </c>
      <c r="M3346" t="s">
        <v>6524</v>
      </c>
      <c r="Q3346" t="s">
        <v>6525</v>
      </c>
      <c r="V3346" t="s">
        <v>715</v>
      </c>
      <c r="AA3346" t="s">
        <v>6526</v>
      </c>
      <c r="AB3346">
        <v>1.07</v>
      </c>
      <c r="AC3346">
        <v>0.09</v>
      </c>
      <c r="AE3346">
        <v>1.54</v>
      </c>
      <c r="AI3346">
        <v>0.41</v>
      </c>
      <c r="AJ3346">
        <v>53.01</v>
      </c>
      <c r="AK3346">
        <v>0.42</v>
      </c>
      <c r="AL3346">
        <v>1.47</v>
      </c>
      <c r="AN3346">
        <v>0.04</v>
      </c>
      <c r="AO3346">
        <v>0.08</v>
      </c>
      <c r="AP3346">
        <v>0.03</v>
      </c>
      <c r="AU3346">
        <v>41.48</v>
      </c>
      <c r="CW3346">
        <v>0.38</v>
      </c>
      <c r="CX3346">
        <v>8441</v>
      </c>
      <c r="CY3346">
        <v>426</v>
      </c>
      <c r="CZ3346">
        <v>0.28000000000000003</v>
      </c>
      <c r="DA3346">
        <v>0.36</v>
      </c>
      <c r="DN3346">
        <v>184</v>
      </c>
      <c r="DO3346">
        <v>279</v>
      </c>
      <c r="DP3346">
        <v>764</v>
      </c>
      <c r="DQ3346">
        <v>76.900000000000006</v>
      </c>
      <c r="DR3346">
        <v>336</v>
      </c>
      <c r="DS3346">
        <v>71.900000000000006</v>
      </c>
      <c r="DT3346">
        <v>18.600000000000001</v>
      </c>
      <c r="DU3346">
        <v>60.7</v>
      </c>
      <c r="DV3346">
        <v>8.8000000000000007</v>
      </c>
      <c r="DW3346">
        <v>49.6</v>
      </c>
      <c r="DX3346">
        <v>10.9</v>
      </c>
      <c r="DY3346">
        <v>34.200000000000003</v>
      </c>
      <c r="DZ3346">
        <v>5.23</v>
      </c>
      <c r="EA3346">
        <v>34.700000000000003</v>
      </c>
      <c r="EB3346">
        <v>4.82</v>
      </c>
      <c r="EC3346">
        <v>0.28999999999999998</v>
      </c>
      <c r="ED3346">
        <v>0.31</v>
      </c>
      <c r="EM3346">
        <v>75.7</v>
      </c>
      <c r="EO3346">
        <v>0.05</v>
      </c>
      <c r="EP3346">
        <v>0.28999999999999998</v>
      </c>
      <c r="FO3346">
        <v>933667</v>
      </c>
    </row>
    <row r="3347" spans="1:171">
      <c r="A3347" t="s">
        <v>6521</v>
      </c>
      <c r="B3347" t="s">
        <v>719</v>
      </c>
      <c r="C3347" t="s">
        <v>2951</v>
      </c>
      <c r="D3347" t="s">
        <v>6533</v>
      </c>
      <c r="E3347">
        <v>34</v>
      </c>
      <c r="F3347">
        <v>34</v>
      </c>
      <c r="G3347">
        <v>109.5</v>
      </c>
      <c r="H3347">
        <v>109.5</v>
      </c>
      <c r="I3347" t="s">
        <v>711</v>
      </c>
      <c r="L3347" t="s">
        <v>6538</v>
      </c>
      <c r="M3347" t="s">
        <v>6524</v>
      </c>
      <c r="Q3347" t="s">
        <v>6525</v>
      </c>
      <c r="V3347" t="s">
        <v>715</v>
      </c>
      <c r="AA3347" t="s">
        <v>6526</v>
      </c>
      <c r="AB3347">
        <v>1.27</v>
      </c>
      <c r="AC3347">
        <v>7.0000000000000007E-2</v>
      </c>
      <c r="AE3347">
        <v>1.25</v>
      </c>
      <c r="AI3347">
        <v>0.48</v>
      </c>
      <c r="AJ3347">
        <v>53.03</v>
      </c>
      <c r="AK3347">
        <v>0.41</v>
      </c>
      <c r="AL3347">
        <v>1.29</v>
      </c>
      <c r="AN3347">
        <v>0.02</v>
      </c>
      <c r="AO3347">
        <v>0.09</v>
      </c>
      <c r="AP3347">
        <v>0.03</v>
      </c>
      <c r="AU3347">
        <v>41.67</v>
      </c>
      <c r="CW3347">
        <v>0.31</v>
      </c>
      <c r="CX3347">
        <v>7096</v>
      </c>
      <c r="CY3347">
        <v>589</v>
      </c>
      <c r="CZ3347">
        <v>0.21</v>
      </c>
      <c r="DA3347">
        <v>0.85</v>
      </c>
      <c r="DN3347">
        <v>197</v>
      </c>
      <c r="DO3347">
        <v>140</v>
      </c>
      <c r="DP3347">
        <v>516</v>
      </c>
      <c r="DQ3347">
        <v>53.2</v>
      </c>
      <c r="DR3347">
        <v>240</v>
      </c>
      <c r="DS3347">
        <v>60.1</v>
      </c>
      <c r="DT3347">
        <v>17.2</v>
      </c>
      <c r="DU3347">
        <v>56.8</v>
      </c>
      <c r="DV3347">
        <v>9.48</v>
      </c>
      <c r="DW3347">
        <v>59.7</v>
      </c>
      <c r="DX3347">
        <v>13.6</v>
      </c>
      <c r="DY3347">
        <v>44.9</v>
      </c>
      <c r="DZ3347">
        <v>7.52</v>
      </c>
      <c r="EA3347">
        <v>53</v>
      </c>
      <c r="EB3347">
        <v>8.11</v>
      </c>
      <c r="EC3347">
        <v>0.36</v>
      </c>
      <c r="ED3347">
        <v>0.3</v>
      </c>
      <c r="EM3347">
        <v>71.599999999999994</v>
      </c>
      <c r="EO3347">
        <v>0.17</v>
      </c>
      <c r="EP3347">
        <v>0.86</v>
      </c>
      <c r="FO3347">
        <v>933668</v>
      </c>
    </row>
    <row r="3348" spans="1:171">
      <c r="A3348" t="s">
        <v>6521</v>
      </c>
      <c r="B3348" t="s">
        <v>719</v>
      </c>
      <c r="C3348" t="s">
        <v>2951</v>
      </c>
      <c r="D3348" t="s">
        <v>6533</v>
      </c>
      <c r="E3348">
        <v>34</v>
      </c>
      <c r="F3348">
        <v>34</v>
      </c>
      <c r="G3348">
        <v>109.5</v>
      </c>
      <c r="H3348">
        <v>109.5</v>
      </c>
      <c r="I3348" t="s">
        <v>711</v>
      </c>
      <c r="L3348" t="s">
        <v>6539</v>
      </c>
      <c r="M3348" t="s">
        <v>6524</v>
      </c>
      <c r="Q3348" t="s">
        <v>6525</v>
      </c>
      <c r="V3348" t="s">
        <v>715</v>
      </c>
      <c r="AA3348" t="s">
        <v>6526</v>
      </c>
      <c r="AB3348">
        <v>4.26</v>
      </c>
      <c r="AC3348">
        <v>0.18</v>
      </c>
      <c r="AE3348">
        <v>6.36</v>
      </c>
      <c r="AI3348">
        <v>0.35</v>
      </c>
      <c r="AJ3348">
        <v>48.41</v>
      </c>
      <c r="AK3348">
        <v>0.33</v>
      </c>
      <c r="AL3348">
        <v>1.2</v>
      </c>
      <c r="AN3348">
        <v>1.03</v>
      </c>
      <c r="AO3348">
        <v>0.18</v>
      </c>
      <c r="AP3348">
        <v>0.05</v>
      </c>
      <c r="AU3348">
        <v>37.369999999999997</v>
      </c>
      <c r="CW3348">
        <v>5.83</v>
      </c>
      <c r="CX3348">
        <v>7957</v>
      </c>
      <c r="CY3348">
        <v>421</v>
      </c>
      <c r="CZ3348">
        <v>29.3</v>
      </c>
      <c r="DA3348">
        <v>0.43</v>
      </c>
      <c r="DN3348">
        <v>510</v>
      </c>
      <c r="DO3348">
        <v>186</v>
      </c>
      <c r="DP3348">
        <v>527</v>
      </c>
      <c r="DQ3348">
        <v>52.4</v>
      </c>
      <c r="DR3348">
        <v>230</v>
      </c>
      <c r="DS3348">
        <v>50.9</v>
      </c>
      <c r="DT3348">
        <v>13.5</v>
      </c>
      <c r="DU3348">
        <v>45.5</v>
      </c>
      <c r="DV3348">
        <v>6.84</v>
      </c>
      <c r="DW3348">
        <v>41.6</v>
      </c>
      <c r="DX3348">
        <v>9.73</v>
      </c>
      <c r="DY3348">
        <v>32.9</v>
      </c>
      <c r="DZ3348">
        <v>5.47</v>
      </c>
      <c r="EA3348">
        <v>37.9</v>
      </c>
      <c r="EB3348">
        <v>5.61</v>
      </c>
      <c r="EC3348">
        <v>0.82</v>
      </c>
      <c r="ED3348">
        <v>0.21</v>
      </c>
      <c r="EM3348">
        <v>69.400000000000006</v>
      </c>
      <c r="EO3348">
        <v>0.57999999999999996</v>
      </c>
      <c r="EP3348">
        <v>0.22</v>
      </c>
      <c r="FO3348">
        <v>933669</v>
      </c>
    </row>
    <row r="3349" spans="1:171">
      <c r="A3349" t="s">
        <v>6521</v>
      </c>
      <c r="B3349" t="s">
        <v>719</v>
      </c>
      <c r="C3349" t="s">
        <v>2951</v>
      </c>
      <c r="D3349" t="s">
        <v>6540</v>
      </c>
      <c r="E3349">
        <v>34</v>
      </c>
      <c r="F3349">
        <v>34</v>
      </c>
      <c r="G3349">
        <v>109.5</v>
      </c>
      <c r="H3349">
        <v>109.5</v>
      </c>
      <c r="I3349" t="s">
        <v>711</v>
      </c>
      <c r="L3349" t="s">
        <v>6541</v>
      </c>
      <c r="M3349" t="s">
        <v>6524</v>
      </c>
      <c r="Q3349" t="s">
        <v>6525</v>
      </c>
      <c r="V3349" t="s">
        <v>715</v>
      </c>
      <c r="AA3349" t="s">
        <v>6526</v>
      </c>
      <c r="CW3349">
        <v>1.84</v>
      </c>
      <c r="CX3349">
        <v>9408</v>
      </c>
      <c r="CY3349">
        <v>224</v>
      </c>
      <c r="CZ3349">
        <v>1.31</v>
      </c>
      <c r="DA3349">
        <v>2.36</v>
      </c>
      <c r="DN3349">
        <v>625</v>
      </c>
      <c r="DO3349">
        <v>58.8</v>
      </c>
      <c r="DP3349">
        <v>150</v>
      </c>
      <c r="DQ3349">
        <v>20.399999999999999</v>
      </c>
      <c r="DR3349">
        <v>94</v>
      </c>
      <c r="DS3349">
        <v>24.3</v>
      </c>
      <c r="DT3349">
        <v>8.08</v>
      </c>
      <c r="DU3349">
        <v>24.2</v>
      </c>
      <c r="DV3349">
        <v>4.21</v>
      </c>
      <c r="DW3349">
        <v>28</v>
      </c>
      <c r="DX3349">
        <v>6.5</v>
      </c>
      <c r="DY3349">
        <v>25.3</v>
      </c>
      <c r="DZ3349">
        <v>4.62</v>
      </c>
      <c r="EA3349">
        <v>31.9</v>
      </c>
      <c r="EB3349">
        <v>5.43</v>
      </c>
      <c r="EC3349">
        <v>0.24</v>
      </c>
      <c r="ED3349">
        <v>1.1000000000000001</v>
      </c>
      <c r="EM3349">
        <v>45.5</v>
      </c>
      <c r="EO3349">
        <v>0.55000000000000004</v>
      </c>
      <c r="EP3349">
        <v>3.24</v>
      </c>
      <c r="FO3349">
        <v>933670</v>
      </c>
    </row>
    <row r="3350" spans="1:171">
      <c r="A3350" t="s">
        <v>6542</v>
      </c>
      <c r="B3350" t="s">
        <v>719</v>
      </c>
      <c r="C3350" t="s">
        <v>6489</v>
      </c>
      <c r="E3350">
        <v>67.433000000000007</v>
      </c>
      <c r="F3350">
        <v>67.433000000000007</v>
      </c>
      <c r="G3350">
        <v>32.950000000000003</v>
      </c>
      <c r="H3350">
        <v>32.950000000000003</v>
      </c>
      <c r="I3350" t="s">
        <v>711</v>
      </c>
      <c r="L3350" t="s">
        <v>6543</v>
      </c>
      <c r="M3350" t="s">
        <v>6544</v>
      </c>
      <c r="V3350" t="s">
        <v>715</v>
      </c>
      <c r="AA3350" t="s">
        <v>6545</v>
      </c>
      <c r="CW3350">
        <v>45.2</v>
      </c>
      <c r="CX3350">
        <v>1076.4000000000001</v>
      </c>
      <c r="ET3350">
        <v>0.70400099999999999</v>
      </c>
      <c r="FO3350">
        <v>940290</v>
      </c>
    </row>
    <row r="3351" spans="1:171">
      <c r="A3351" t="s">
        <v>6542</v>
      </c>
      <c r="B3351" t="s">
        <v>719</v>
      </c>
      <c r="C3351" t="s">
        <v>1705</v>
      </c>
      <c r="E3351">
        <v>67.8</v>
      </c>
      <c r="F3351">
        <v>67.8</v>
      </c>
      <c r="G3351">
        <v>29.45</v>
      </c>
      <c r="H3351">
        <v>29.45</v>
      </c>
      <c r="I3351" t="s">
        <v>711</v>
      </c>
      <c r="L3351" t="s">
        <v>6546</v>
      </c>
      <c r="M3351" t="s">
        <v>6544</v>
      </c>
      <c r="V3351" t="s">
        <v>715</v>
      </c>
      <c r="AA3351" t="s">
        <v>6545</v>
      </c>
      <c r="CW3351">
        <v>14.1</v>
      </c>
      <c r="CX3351">
        <v>6178</v>
      </c>
      <c r="ET3351">
        <v>0.703013</v>
      </c>
      <c r="FO3351">
        <v>940299</v>
      </c>
    </row>
    <row r="3352" spans="1:171">
      <c r="A3352" t="s">
        <v>6547</v>
      </c>
      <c r="B3352" t="s">
        <v>719</v>
      </c>
      <c r="C3352" t="s">
        <v>6548</v>
      </c>
      <c r="E3352">
        <v>51.630099999999999</v>
      </c>
      <c r="F3352">
        <v>51.630099999999999</v>
      </c>
      <c r="G3352">
        <v>107.1301</v>
      </c>
      <c r="H3352">
        <v>107.1301</v>
      </c>
      <c r="I3352" t="s">
        <v>711</v>
      </c>
      <c r="L3352" t="s">
        <v>6549</v>
      </c>
      <c r="M3352" t="s">
        <v>6550</v>
      </c>
      <c r="Q3352" t="s">
        <v>6551</v>
      </c>
      <c r="V3352" t="s">
        <v>715</v>
      </c>
      <c r="AA3352" t="s">
        <v>6552</v>
      </c>
      <c r="AB3352">
        <v>20.9</v>
      </c>
      <c r="AC3352">
        <v>0.22</v>
      </c>
      <c r="AE3352">
        <v>3.54</v>
      </c>
      <c r="AG3352">
        <v>1.35</v>
      </c>
      <c r="AH3352">
        <v>1.08</v>
      </c>
      <c r="AJ3352">
        <v>24.5</v>
      </c>
      <c r="AK3352">
        <v>1.1100000000000001</v>
      </c>
      <c r="AL3352">
        <v>0.23</v>
      </c>
      <c r="AN3352">
        <v>0.72</v>
      </c>
      <c r="AO3352">
        <v>0.94</v>
      </c>
      <c r="AP3352">
        <v>0.24</v>
      </c>
      <c r="AQ3352">
        <v>1</v>
      </c>
      <c r="AU3352">
        <v>18.3</v>
      </c>
      <c r="AW3352">
        <v>2.69</v>
      </c>
      <c r="BC3352">
        <v>10.91</v>
      </c>
      <c r="BU3352">
        <v>0.5</v>
      </c>
      <c r="CH3352">
        <v>2.5</v>
      </c>
      <c r="CI3352">
        <v>1097.7</v>
      </c>
      <c r="CJ3352">
        <v>45.2</v>
      </c>
      <c r="CK3352">
        <v>0</v>
      </c>
      <c r="CN3352">
        <v>3.2</v>
      </c>
      <c r="CO3352">
        <v>0.8</v>
      </c>
      <c r="CP3352">
        <v>13</v>
      </c>
      <c r="CQ3352">
        <v>103.6</v>
      </c>
      <c r="CR3352">
        <v>6.2</v>
      </c>
      <c r="CS3352">
        <v>0.9</v>
      </c>
      <c r="CW3352">
        <v>15</v>
      </c>
      <c r="CX3352">
        <v>69473.399999999994</v>
      </c>
      <c r="CY3352">
        <v>65.2</v>
      </c>
      <c r="CZ3352">
        <v>2.4</v>
      </c>
      <c r="DA3352">
        <v>18.8</v>
      </c>
      <c r="DB3352">
        <v>58.1</v>
      </c>
      <c r="DI3352">
        <v>0.5</v>
      </c>
      <c r="DJ3352">
        <v>0.1</v>
      </c>
      <c r="DM3352">
        <v>0.3</v>
      </c>
      <c r="DN3352">
        <v>2069.5</v>
      </c>
      <c r="DO3352">
        <v>8174</v>
      </c>
      <c r="DP3352">
        <v>14582.3</v>
      </c>
      <c r="DQ3352">
        <v>1439.9</v>
      </c>
      <c r="DR3352">
        <v>4523.6000000000004</v>
      </c>
      <c r="DS3352">
        <v>373.8</v>
      </c>
      <c r="DT3352">
        <v>68.099999999999994</v>
      </c>
      <c r="DU3352">
        <v>133.4</v>
      </c>
      <c r="DV3352">
        <v>81</v>
      </c>
      <c r="DW3352">
        <v>23.7</v>
      </c>
      <c r="DX3352">
        <v>2.9</v>
      </c>
      <c r="DY3352">
        <v>4.9000000000000004</v>
      </c>
      <c r="DZ3352">
        <v>0.5</v>
      </c>
      <c r="EA3352">
        <v>2.8</v>
      </c>
      <c r="EB3352">
        <v>0.4</v>
      </c>
      <c r="EC3352">
        <v>0.5</v>
      </c>
      <c r="ED3352">
        <v>0.2</v>
      </c>
      <c r="EE3352">
        <v>0.2</v>
      </c>
      <c r="EL3352">
        <v>0.1</v>
      </c>
      <c r="EM3352">
        <v>198.3</v>
      </c>
      <c r="EO3352">
        <v>212.5</v>
      </c>
      <c r="EP3352">
        <v>5.9</v>
      </c>
      <c r="FO3352">
        <v>940742</v>
      </c>
    </row>
    <row r="3353" spans="1:171">
      <c r="A3353" t="s">
        <v>6547</v>
      </c>
      <c r="B3353" t="s">
        <v>719</v>
      </c>
      <c r="C3353" t="s">
        <v>6548</v>
      </c>
      <c r="E3353">
        <v>51.630099999999999</v>
      </c>
      <c r="F3353">
        <v>51.630099999999999</v>
      </c>
      <c r="G3353">
        <v>107.1301</v>
      </c>
      <c r="H3353">
        <v>107.1301</v>
      </c>
      <c r="I3353" t="s">
        <v>711</v>
      </c>
      <c r="L3353" t="s">
        <v>6553</v>
      </c>
      <c r="M3353" t="s">
        <v>6550</v>
      </c>
      <c r="Q3353" t="s">
        <v>6551</v>
      </c>
      <c r="V3353" t="s">
        <v>715</v>
      </c>
      <c r="AA3353" t="s">
        <v>6552</v>
      </c>
      <c r="AB3353">
        <v>10.52</v>
      </c>
      <c r="AC3353">
        <v>0.14000000000000001</v>
      </c>
      <c r="AE3353">
        <v>3.08</v>
      </c>
      <c r="AG3353">
        <v>0.63</v>
      </c>
      <c r="AH3353">
        <v>0.72</v>
      </c>
      <c r="AJ3353">
        <v>35.6</v>
      </c>
      <c r="AK3353">
        <v>0.84</v>
      </c>
      <c r="AL3353">
        <v>0.23</v>
      </c>
      <c r="AN3353">
        <v>0.53</v>
      </c>
      <c r="AO3353">
        <v>1</v>
      </c>
      <c r="AP3353">
        <v>0.15</v>
      </c>
      <c r="AQ3353">
        <v>0.87</v>
      </c>
      <c r="AU3353">
        <v>28.02</v>
      </c>
      <c r="AW3353">
        <v>1.9</v>
      </c>
      <c r="BC3353">
        <v>6.67</v>
      </c>
      <c r="BU3353">
        <v>0.5</v>
      </c>
      <c r="CH3353">
        <v>2.2999999999999998</v>
      </c>
      <c r="CI3353">
        <v>783.6</v>
      </c>
      <c r="CJ3353">
        <v>24.8</v>
      </c>
      <c r="CK3353">
        <v>0</v>
      </c>
      <c r="CN3353">
        <v>1.2</v>
      </c>
      <c r="CO3353">
        <v>0.4</v>
      </c>
      <c r="CP3353">
        <v>2.4</v>
      </c>
      <c r="CQ3353">
        <v>69.7</v>
      </c>
      <c r="CR3353">
        <v>4.4000000000000004</v>
      </c>
      <c r="CS3353">
        <v>0.6</v>
      </c>
      <c r="CW3353">
        <v>13</v>
      </c>
      <c r="CX3353">
        <v>49173.5</v>
      </c>
      <c r="CY3353">
        <v>50.5</v>
      </c>
      <c r="CZ3353">
        <v>1.8</v>
      </c>
      <c r="DA3353">
        <v>10.6</v>
      </c>
      <c r="DB3353">
        <v>22.2</v>
      </c>
      <c r="DI3353">
        <v>0.6</v>
      </c>
      <c r="DJ3353">
        <v>0.1</v>
      </c>
      <c r="DM3353">
        <v>0.2</v>
      </c>
      <c r="DN3353">
        <v>3464.5</v>
      </c>
      <c r="DO3353">
        <v>5687</v>
      </c>
      <c r="DP3353">
        <v>10277.5</v>
      </c>
      <c r="DQ3353">
        <v>970.4</v>
      </c>
      <c r="DR3353">
        <v>3267.4</v>
      </c>
      <c r="DS3353">
        <v>266.10000000000002</v>
      </c>
      <c r="DT3353">
        <v>47.8</v>
      </c>
      <c r="DU3353">
        <v>94.3</v>
      </c>
      <c r="DV3353">
        <v>6</v>
      </c>
      <c r="DW3353">
        <v>16.8</v>
      </c>
      <c r="DX3353">
        <v>2.2999999999999998</v>
      </c>
      <c r="DY3353">
        <v>3.7</v>
      </c>
      <c r="DZ3353">
        <v>0.4</v>
      </c>
      <c r="EA3353">
        <v>2</v>
      </c>
      <c r="EB3353">
        <v>0.3</v>
      </c>
      <c r="EC3353">
        <v>0.4</v>
      </c>
      <c r="ED3353">
        <v>0.2</v>
      </c>
      <c r="EE3353">
        <v>0.1</v>
      </c>
      <c r="EL3353">
        <v>0.1</v>
      </c>
      <c r="EM3353">
        <v>178.5</v>
      </c>
      <c r="EO3353">
        <v>141</v>
      </c>
      <c r="EP3353">
        <v>2.2999999999999998</v>
      </c>
      <c r="FO3353">
        <v>940743</v>
      </c>
    </row>
    <row r="3354" spans="1:171">
      <c r="A3354" t="s">
        <v>6547</v>
      </c>
      <c r="B3354" t="s">
        <v>719</v>
      </c>
      <c r="C3354" t="s">
        <v>6548</v>
      </c>
      <c r="E3354">
        <v>51.630099999999999</v>
      </c>
      <c r="F3354">
        <v>51.630099999999999</v>
      </c>
      <c r="G3354">
        <v>107.1301</v>
      </c>
      <c r="H3354">
        <v>107.1301</v>
      </c>
      <c r="I3354" t="s">
        <v>711</v>
      </c>
      <c r="L3354" t="s">
        <v>6554</v>
      </c>
      <c r="M3354" t="s">
        <v>6550</v>
      </c>
      <c r="Q3354" t="s">
        <v>6551</v>
      </c>
      <c r="V3354" t="s">
        <v>715</v>
      </c>
      <c r="AA3354" t="s">
        <v>6552</v>
      </c>
      <c r="AB3354">
        <v>22.17</v>
      </c>
      <c r="AC3354">
        <v>0.1</v>
      </c>
      <c r="AE3354">
        <v>2.1</v>
      </c>
      <c r="AG3354">
        <v>0.8</v>
      </c>
      <c r="AH3354">
        <v>0.9</v>
      </c>
      <c r="AJ3354">
        <v>25.98</v>
      </c>
      <c r="AK3354">
        <v>0.75</v>
      </c>
      <c r="AL3354">
        <v>0.31</v>
      </c>
      <c r="AN3354">
        <v>0.18</v>
      </c>
      <c r="AO3354">
        <v>0.19</v>
      </c>
      <c r="AP3354">
        <v>0.16</v>
      </c>
      <c r="AQ3354">
        <v>1.38</v>
      </c>
      <c r="AU3354">
        <v>17.989999999999998</v>
      </c>
      <c r="AW3354">
        <v>2.2999999999999998</v>
      </c>
      <c r="BC3354">
        <v>10.85</v>
      </c>
      <c r="BU3354">
        <v>0.7</v>
      </c>
      <c r="CH3354">
        <v>2</v>
      </c>
      <c r="CI3354">
        <v>459.6</v>
      </c>
      <c r="CJ3354">
        <v>60.7</v>
      </c>
      <c r="CK3354">
        <v>0</v>
      </c>
      <c r="CN3354">
        <v>1.3</v>
      </c>
      <c r="CO3354">
        <v>0.5</v>
      </c>
      <c r="CP3354">
        <v>2.2000000000000002</v>
      </c>
      <c r="CQ3354">
        <v>76.7</v>
      </c>
      <c r="CR3354">
        <v>6.3</v>
      </c>
      <c r="CS3354">
        <v>1.4</v>
      </c>
      <c r="CW3354">
        <v>3.7</v>
      </c>
      <c r="CX3354">
        <v>63633.5</v>
      </c>
      <c r="CY3354">
        <v>89.4</v>
      </c>
      <c r="CZ3354">
        <v>1</v>
      </c>
      <c r="DA3354">
        <v>6.3</v>
      </c>
      <c r="DB3354">
        <v>32.299999999999997</v>
      </c>
      <c r="DI3354">
        <v>0.6</v>
      </c>
      <c r="DJ3354">
        <v>0.1</v>
      </c>
      <c r="DM3354">
        <v>0.1</v>
      </c>
      <c r="DN3354">
        <v>2162</v>
      </c>
      <c r="DO3354">
        <v>13085.3</v>
      </c>
      <c r="DP3354">
        <v>24572.7</v>
      </c>
      <c r="DQ3354">
        <v>2307.1999999999998</v>
      </c>
      <c r="DR3354">
        <v>7163.4</v>
      </c>
      <c r="DS3354">
        <v>576.20000000000005</v>
      </c>
      <c r="DT3354">
        <v>106.4</v>
      </c>
      <c r="DU3354">
        <v>211.3</v>
      </c>
      <c r="DV3354">
        <v>11.4</v>
      </c>
      <c r="DW3354">
        <v>31.7</v>
      </c>
      <c r="DX3354">
        <v>4.2</v>
      </c>
      <c r="DY3354">
        <v>6.4</v>
      </c>
      <c r="DZ3354">
        <v>0.6</v>
      </c>
      <c r="EA3354">
        <v>2.9</v>
      </c>
      <c r="EB3354">
        <v>0.4</v>
      </c>
      <c r="EC3354">
        <v>0.6</v>
      </c>
      <c r="ED3354">
        <v>0.1</v>
      </c>
      <c r="EE3354">
        <v>0.1</v>
      </c>
      <c r="EL3354">
        <v>0</v>
      </c>
      <c r="EM3354">
        <v>171</v>
      </c>
      <c r="EO3354">
        <v>366.6</v>
      </c>
      <c r="EP3354">
        <v>3.5</v>
      </c>
      <c r="FO3354">
        <v>940744</v>
      </c>
    </row>
    <row r="3355" spans="1:171">
      <c r="A3355" t="s">
        <v>6547</v>
      </c>
      <c r="B3355" t="s">
        <v>719</v>
      </c>
      <c r="C3355" t="s">
        <v>6548</v>
      </c>
      <c r="E3355">
        <v>51.630099999999999</v>
      </c>
      <c r="F3355">
        <v>51.630099999999999</v>
      </c>
      <c r="G3355">
        <v>107.1301</v>
      </c>
      <c r="H3355">
        <v>107.1301</v>
      </c>
      <c r="I3355" t="s">
        <v>711</v>
      </c>
      <c r="L3355" t="s">
        <v>6555</v>
      </c>
      <c r="M3355" t="s">
        <v>6550</v>
      </c>
      <c r="Q3355" t="s">
        <v>6551</v>
      </c>
      <c r="V3355" t="s">
        <v>715</v>
      </c>
      <c r="AA3355" t="s">
        <v>6552</v>
      </c>
      <c r="AB3355">
        <v>6</v>
      </c>
      <c r="AC3355">
        <v>0.13</v>
      </c>
      <c r="AE3355">
        <v>2.2999999999999998</v>
      </c>
      <c r="AG3355">
        <v>0.43</v>
      </c>
      <c r="AH3355">
        <v>0.99</v>
      </c>
      <c r="AJ3355">
        <v>37.68</v>
      </c>
      <c r="AK3355">
        <v>0.64</v>
      </c>
      <c r="AL3355">
        <v>0.25</v>
      </c>
      <c r="AN3355">
        <v>0.18</v>
      </c>
      <c r="AO3355">
        <v>0.42</v>
      </c>
      <c r="AP3355">
        <v>0.17</v>
      </c>
      <c r="AQ3355">
        <v>0.75</v>
      </c>
      <c r="AU3355">
        <v>24.9</v>
      </c>
      <c r="AW3355">
        <v>5.68</v>
      </c>
      <c r="BC3355">
        <v>8.1</v>
      </c>
      <c r="BU3355">
        <v>0.8</v>
      </c>
      <c r="CH3355">
        <v>1.5</v>
      </c>
      <c r="CI3355">
        <v>662.1</v>
      </c>
      <c r="CJ3355">
        <v>37.4</v>
      </c>
      <c r="CK3355">
        <v>0</v>
      </c>
      <c r="CN3355">
        <v>1.5</v>
      </c>
      <c r="CO3355">
        <v>0.3</v>
      </c>
      <c r="CP3355">
        <v>1.2</v>
      </c>
      <c r="CQ3355">
        <v>73.2</v>
      </c>
      <c r="CR3355">
        <v>5.3</v>
      </c>
      <c r="CS3355">
        <v>1</v>
      </c>
      <c r="CW3355">
        <v>3.9</v>
      </c>
      <c r="CX3355">
        <v>58394.1</v>
      </c>
      <c r="CY3355">
        <v>63.4</v>
      </c>
      <c r="CZ3355">
        <v>1.8</v>
      </c>
      <c r="DA3355">
        <v>7.9</v>
      </c>
      <c r="DB3355">
        <v>43</v>
      </c>
      <c r="DI3355">
        <v>0.5</v>
      </c>
      <c r="DJ3355">
        <v>0.1</v>
      </c>
      <c r="DM3355">
        <v>0.1</v>
      </c>
      <c r="DN3355">
        <v>2734.7</v>
      </c>
      <c r="DO3355">
        <v>8442.7000000000007</v>
      </c>
      <c r="DP3355">
        <v>15061.4</v>
      </c>
      <c r="DQ3355">
        <v>1460.1</v>
      </c>
      <c r="DR3355">
        <v>4732.8</v>
      </c>
      <c r="DS3355">
        <v>389.7</v>
      </c>
      <c r="DT3355">
        <v>67.400000000000006</v>
      </c>
      <c r="DU3355">
        <v>136.9</v>
      </c>
      <c r="DV3355">
        <v>7.8</v>
      </c>
      <c r="DW3355">
        <v>22.2</v>
      </c>
      <c r="DX3355">
        <v>3.1</v>
      </c>
      <c r="DY3355">
        <v>4.2</v>
      </c>
      <c r="DZ3355">
        <v>0.5</v>
      </c>
      <c r="EA3355">
        <v>2</v>
      </c>
      <c r="EB3355">
        <v>0.3</v>
      </c>
      <c r="EC3355">
        <v>0.4</v>
      </c>
      <c r="ED3355">
        <v>0.2</v>
      </c>
      <c r="EE3355">
        <v>0.1</v>
      </c>
      <c r="EL3355">
        <v>0</v>
      </c>
      <c r="EM3355">
        <v>233.3</v>
      </c>
      <c r="EO3355">
        <v>224.3</v>
      </c>
      <c r="EP3355">
        <v>3</v>
      </c>
      <c r="FO3355">
        <v>940745</v>
      </c>
    </row>
    <row r="3356" spans="1:171">
      <c r="A3356" t="s">
        <v>6547</v>
      </c>
      <c r="B3356" t="s">
        <v>719</v>
      </c>
      <c r="C3356" t="s">
        <v>6548</v>
      </c>
      <c r="E3356">
        <v>51.630099999999999</v>
      </c>
      <c r="F3356">
        <v>51.630099999999999</v>
      </c>
      <c r="G3356">
        <v>107.1301</v>
      </c>
      <c r="H3356">
        <v>107.1301</v>
      </c>
      <c r="I3356" t="s">
        <v>711</v>
      </c>
      <c r="L3356" t="s">
        <v>6556</v>
      </c>
      <c r="M3356" t="s">
        <v>6550</v>
      </c>
      <c r="Q3356" t="s">
        <v>6551</v>
      </c>
      <c r="V3356" t="s">
        <v>715</v>
      </c>
      <c r="AA3356" t="s">
        <v>6552</v>
      </c>
      <c r="AB3356">
        <v>11.41</v>
      </c>
      <c r="AC3356">
        <v>0.06</v>
      </c>
      <c r="AE3356">
        <v>1.7</v>
      </c>
      <c r="AG3356">
        <v>0.8</v>
      </c>
      <c r="AH3356">
        <v>0.63</v>
      </c>
      <c r="AJ3356">
        <v>31.18</v>
      </c>
      <c r="AK3356">
        <v>0.52</v>
      </c>
      <c r="AL3356">
        <v>0.35</v>
      </c>
      <c r="AN3356">
        <v>0.06</v>
      </c>
      <c r="AO3356">
        <v>0.03</v>
      </c>
      <c r="AP3356">
        <v>0.14000000000000001</v>
      </c>
      <c r="AQ3356">
        <v>1.52</v>
      </c>
      <c r="AU3356">
        <v>21.8</v>
      </c>
      <c r="AW3356">
        <v>3.81</v>
      </c>
      <c r="BC3356">
        <v>10.43</v>
      </c>
      <c r="BU3356">
        <v>0.8</v>
      </c>
      <c r="CH3356">
        <v>1.6</v>
      </c>
      <c r="CI3356">
        <v>208.6</v>
      </c>
      <c r="CJ3356">
        <v>55.6</v>
      </c>
      <c r="CK3356">
        <v>0</v>
      </c>
      <c r="CN3356">
        <v>0.7</v>
      </c>
      <c r="CO3356">
        <v>0.2</v>
      </c>
      <c r="CP3356">
        <v>1.6</v>
      </c>
      <c r="CQ3356">
        <v>54.3</v>
      </c>
      <c r="CR3356">
        <v>5.7</v>
      </c>
      <c r="CS3356">
        <v>1.3</v>
      </c>
      <c r="CW3356">
        <v>1.7</v>
      </c>
      <c r="CX3356">
        <v>59969.5</v>
      </c>
      <c r="CY3356">
        <v>114.2</v>
      </c>
      <c r="CZ3356">
        <v>0.7</v>
      </c>
      <c r="DA3356">
        <v>3.3</v>
      </c>
      <c r="DB3356">
        <v>55.8</v>
      </c>
      <c r="DI3356">
        <v>0.3</v>
      </c>
      <c r="DJ3356">
        <v>0.1</v>
      </c>
      <c r="DM3356">
        <v>0.1</v>
      </c>
      <c r="DN3356">
        <v>2382.1</v>
      </c>
      <c r="DO3356">
        <v>19116.900000000001</v>
      </c>
      <c r="DP3356">
        <v>34989.5</v>
      </c>
      <c r="DQ3356">
        <v>3310.5</v>
      </c>
      <c r="DR3356">
        <v>10223.700000000001</v>
      </c>
      <c r="DS3356">
        <v>789.8</v>
      </c>
      <c r="DT3356">
        <v>139.5</v>
      </c>
      <c r="DU3356">
        <v>272.89999999999998</v>
      </c>
      <c r="DV3356">
        <v>15</v>
      </c>
      <c r="DW3356">
        <v>41.7</v>
      </c>
      <c r="DX3356">
        <v>5.4</v>
      </c>
      <c r="DY3356">
        <v>7.8</v>
      </c>
      <c r="DZ3356">
        <v>0.7</v>
      </c>
      <c r="EA3356">
        <v>3.8</v>
      </c>
      <c r="EB3356">
        <v>0.5</v>
      </c>
      <c r="EC3356">
        <v>0.7</v>
      </c>
      <c r="ED3356">
        <v>0.1</v>
      </c>
      <c r="EE3356">
        <v>0.1</v>
      </c>
      <c r="EL3356">
        <v>0</v>
      </c>
      <c r="EM3356">
        <v>198.3</v>
      </c>
      <c r="EO3356">
        <v>525.70000000000005</v>
      </c>
      <c r="EP3356">
        <v>3.1</v>
      </c>
      <c r="FO3356">
        <v>940746</v>
      </c>
    </row>
    <row r="3357" spans="1:171">
      <c r="A3357" t="s">
        <v>6547</v>
      </c>
      <c r="B3357" t="s">
        <v>719</v>
      </c>
      <c r="C3357" t="s">
        <v>6548</v>
      </c>
      <c r="E3357">
        <v>51.630099999999999</v>
      </c>
      <c r="F3357">
        <v>51.630099999999999</v>
      </c>
      <c r="G3357">
        <v>107.1301</v>
      </c>
      <c r="H3357">
        <v>107.1301</v>
      </c>
      <c r="I3357" t="s">
        <v>711</v>
      </c>
      <c r="L3357" t="s">
        <v>6557</v>
      </c>
      <c r="M3357" t="s">
        <v>6550</v>
      </c>
      <c r="Q3357" t="s">
        <v>6551</v>
      </c>
      <c r="V3357" t="s">
        <v>715</v>
      </c>
      <c r="AA3357" t="s">
        <v>6552</v>
      </c>
      <c r="AB3357">
        <v>14.06</v>
      </c>
      <c r="AC3357">
        <v>0.21</v>
      </c>
      <c r="AE3357">
        <v>3.4</v>
      </c>
      <c r="AG3357">
        <v>1.51</v>
      </c>
      <c r="AH3357">
        <v>1.26</v>
      </c>
      <c r="AJ3357">
        <v>31.95</v>
      </c>
      <c r="AK3357">
        <v>0.91</v>
      </c>
      <c r="AL3357">
        <v>0.43</v>
      </c>
      <c r="AN3357">
        <v>0.28999999999999998</v>
      </c>
      <c r="AO3357">
        <v>0.36</v>
      </c>
      <c r="AP3357">
        <v>0.25</v>
      </c>
      <c r="AQ3357">
        <v>1.06</v>
      </c>
      <c r="AU3357">
        <v>25.5</v>
      </c>
      <c r="AW3357">
        <v>3.05</v>
      </c>
      <c r="BC3357">
        <v>3.88</v>
      </c>
      <c r="BU3357">
        <v>1.3</v>
      </c>
      <c r="CH3357">
        <v>3.3</v>
      </c>
      <c r="CI3357">
        <v>1318.8</v>
      </c>
      <c r="CJ3357">
        <v>134.80000000000001</v>
      </c>
      <c r="CK3357">
        <v>0</v>
      </c>
      <c r="CN3357">
        <v>3.2</v>
      </c>
      <c r="CO3357">
        <v>0.8</v>
      </c>
      <c r="CP3357">
        <v>2.6</v>
      </c>
      <c r="CQ3357">
        <v>150.1</v>
      </c>
      <c r="CR3357">
        <v>11.4</v>
      </c>
      <c r="CS3357">
        <v>2.4</v>
      </c>
      <c r="CW3357">
        <v>10.6</v>
      </c>
      <c r="CX3357">
        <v>4734.2</v>
      </c>
      <c r="CY3357">
        <v>126.4</v>
      </c>
      <c r="CZ3357">
        <v>2.1</v>
      </c>
      <c r="DA3357">
        <v>23</v>
      </c>
      <c r="DB3357">
        <v>15.2</v>
      </c>
      <c r="DI3357">
        <v>0.9</v>
      </c>
      <c r="DJ3357">
        <v>0.2</v>
      </c>
      <c r="DM3357">
        <v>0.2</v>
      </c>
      <c r="DN3357">
        <v>18785.8</v>
      </c>
      <c r="DO3357">
        <v>21919.3</v>
      </c>
      <c r="DP3357">
        <v>39970.5</v>
      </c>
      <c r="DQ3357">
        <v>3816.4</v>
      </c>
      <c r="DR3357">
        <v>11846</v>
      </c>
      <c r="DS3357">
        <v>921</v>
      </c>
      <c r="DT3357">
        <v>151.5</v>
      </c>
      <c r="DU3357">
        <v>300.2</v>
      </c>
      <c r="DV3357">
        <v>16.899999999999999</v>
      </c>
      <c r="DW3357">
        <v>44.8</v>
      </c>
      <c r="DX3357">
        <v>5.6</v>
      </c>
      <c r="DY3357">
        <v>8.5</v>
      </c>
      <c r="DZ3357">
        <v>0.9</v>
      </c>
      <c r="EA3357">
        <v>4.9000000000000004</v>
      </c>
      <c r="EB3357">
        <v>0.6</v>
      </c>
      <c r="EC3357">
        <v>0.9</v>
      </c>
      <c r="ED3357">
        <v>0.3</v>
      </c>
      <c r="EE3357">
        <v>0.3</v>
      </c>
      <c r="EL3357">
        <v>0.1</v>
      </c>
      <c r="EM3357">
        <v>379.5</v>
      </c>
      <c r="EO3357">
        <v>661.2</v>
      </c>
      <c r="EP3357">
        <v>9.4</v>
      </c>
      <c r="FO3357">
        <v>940747</v>
      </c>
    </row>
    <row r="3358" spans="1:171">
      <c r="A3358" t="s">
        <v>6558</v>
      </c>
      <c r="B3358" t="s">
        <v>775</v>
      </c>
      <c r="C3358" t="s">
        <v>1504</v>
      </c>
      <c r="E3358">
        <v>-2.75</v>
      </c>
      <c r="F3358">
        <v>-2.75</v>
      </c>
      <c r="G3358">
        <v>33.479999999999997</v>
      </c>
      <c r="H3358">
        <v>33.479999999999997</v>
      </c>
      <c r="I3358" t="s">
        <v>711</v>
      </c>
      <c r="L3358" t="s">
        <v>6559</v>
      </c>
      <c r="M3358" t="s">
        <v>6560</v>
      </c>
      <c r="V3358" t="s">
        <v>715</v>
      </c>
      <c r="AA3358" t="s">
        <v>6561</v>
      </c>
      <c r="AB3358">
        <v>0.9</v>
      </c>
      <c r="AC3358">
        <v>0.05</v>
      </c>
      <c r="AE3358">
        <v>0.4</v>
      </c>
      <c r="AI3358">
        <v>3.97</v>
      </c>
      <c r="AJ3358">
        <v>48.91</v>
      </c>
      <c r="AK3358">
        <v>1.8</v>
      </c>
      <c r="AL3358">
        <v>0.88</v>
      </c>
      <c r="AN3358">
        <v>0.02</v>
      </c>
      <c r="AO3358">
        <v>0.9</v>
      </c>
      <c r="AP3358">
        <v>8.6999999999999993</v>
      </c>
      <c r="AU3358">
        <v>29.95</v>
      </c>
      <c r="FO3358">
        <v>940848</v>
      </c>
    </row>
    <row r="3359" spans="1:171">
      <c r="A3359" t="s">
        <v>6558</v>
      </c>
      <c r="B3359" t="s">
        <v>775</v>
      </c>
      <c r="C3359" t="s">
        <v>1504</v>
      </c>
      <c r="E3359">
        <v>-2.75</v>
      </c>
      <c r="F3359">
        <v>-2.75</v>
      </c>
      <c r="G3359">
        <v>33.479999999999997</v>
      </c>
      <c r="H3359">
        <v>33.479999999999997</v>
      </c>
      <c r="I3359" t="s">
        <v>711</v>
      </c>
      <c r="L3359" t="s">
        <v>6562</v>
      </c>
      <c r="M3359" t="s">
        <v>6560</v>
      </c>
      <c r="V3359" t="s">
        <v>715</v>
      </c>
      <c r="AA3359" t="s">
        <v>6561</v>
      </c>
      <c r="AB3359">
        <v>16.7</v>
      </c>
      <c r="AC3359">
        <v>0.18</v>
      </c>
      <c r="AE3359">
        <v>0.2</v>
      </c>
      <c r="AI3359">
        <v>6.28</v>
      </c>
      <c r="AJ3359">
        <v>36.94</v>
      </c>
      <c r="AK3359">
        <v>2.4</v>
      </c>
      <c r="AL3359">
        <v>0.56000000000000005</v>
      </c>
      <c r="AN3359">
        <v>0.02</v>
      </c>
      <c r="AO3359">
        <v>0.8</v>
      </c>
      <c r="AP3359">
        <v>7.6</v>
      </c>
      <c r="AU3359">
        <v>23.21</v>
      </c>
      <c r="FO3359">
        <v>940849</v>
      </c>
    </row>
    <row r="3360" spans="1:171">
      <c r="A3360" t="s">
        <v>6563</v>
      </c>
      <c r="B3360" t="s">
        <v>719</v>
      </c>
      <c r="C3360" t="s">
        <v>854</v>
      </c>
      <c r="E3360">
        <v>12.58</v>
      </c>
      <c r="F3360">
        <v>12.58</v>
      </c>
      <c r="G3360">
        <v>30.78</v>
      </c>
      <c r="H3360">
        <v>30.78</v>
      </c>
      <c r="I3360" t="s">
        <v>711</v>
      </c>
      <c r="L3360" t="s">
        <v>6564</v>
      </c>
      <c r="M3360" t="s">
        <v>6565</v>
      </c>
      <c r="V3360" t="s">
        <v>715</v>
      </c>
      <c r="AA3360" t="s">
        <v>6566</v>
      </c>
      <c r="BY3360">
        <v>20960</v>
      </c>
      <c r="CE3360">
        <v>122</v>
      </c>
      <c r="CW3360">
        <v>9</v>
      </c>
      <c r="CX3360">
        <v>79200</v>
      </c>
      <c r="CY3360">
        <v>680</v>
      </c>
      <c r="CZ3360">
        <v>0</v>
      </c>
      <c r="DA3360">
        <v>0</v>
      </c>
      <c r="DN3360">
        <v>18000</v>
      </c>
      <c r="DO3360">
        <v>5056</v>
      </c>
      <c r="DP3360">
        <v>5687</v>
      </c>
      <c r="EO3360">
        <v>700</v>
      </c>
      <c r="EP3360">
        <v>12</v>
      </c>
      <c r="FO3360">
        <v>940866</v>
      </c>
    </row>
    <row r="3361" spans="1:171">
      <c r="A3361" t="s">
        <v>6563</v>
      </c>
      <c r="B3361" t="s">
        <v>719</v>
      </c>
      <c r="C3361" t="s">
        <v>854</v>
      </c>
      <c r="E3361">
        <v>12.58</v>
      </c>
      <c r="F3361">
        <v>12.58</v>
      </c>
      <c r="G3361">
        <v>30.78</v>
      </c>
      <c r="H3361">
        <v>30.78</v>
      </c>
      <c r="I3361" t="s">
        <v>711</v>
      </c>
      <c r="L3361" t="s">
        <v>6567</v>
      </c>
      <c r="M3361" t="s">
        <v>6565</v>
      </c>
      <c r="V3361" t="s">
        <v>715</v>
      </c>
      <c r="AA3361" t="s">
        <v>6566</v>
      </c>
      <c r="BY3361">
        <v>21000</v>
      </c>
      <c r="CE3361">
        <v>96</v>
      </c>
      <c r="CW3361">
        <v>38</v>
      </c>
      <c r="CX3361">
        <v>59100</v>
      </c>
      <c r="CY3361">
        <v>561</v>
      </c>
      <c r="CZ3361">
        <v>30</v>
      </c>
      <c r="DA3361">
        <v>10</v>
      </c>
      <c r="DN3361">
        <v>6500</v>
      </c>
      <c r="DO3361">
        <v>2884</v>
      </c>
      <c r="DP3361">
        <v>5275</v>
      </c>
      <c r="DR3361">
        <v>1234</v>
      </c>
      <c r="DS3361">
        <v>103.5</v>
      </c>
      <c r="DT3361">
        <v>28</v>
      </c>
      <c r="DV3361">
        <v>10.3</v>
      </c>
      <c r="DZ3361">
        <v>4.3</v>
      </c>
      <c r="EA3361">
        <v>23.9</v>
      </c>
      <c r="EC3361">
        <v>2.88</v>
      </c>
      <c r="EO3361">
        <v>517</v>
      </c>
      <c r="EP3361">
        <v>23</v>
      </c>
      <c r="FO3361">
        <v>940869</v>
      </c>
    </row>
    <row r="3362" spans="1:171">
      <c r="A3362" t="s">
        <v>6563</v>
      </c>
      <c r="B3362" t="s">
        <v>719</v>
      </c>
      <c r="C3362" t="s">
        <v>854</v>
      </c>
      <c r="E3362">
        <v>12.58</v>
      </c>
      <c r="F3362">
        <v>12.58</v>
      </c>
      <c r="G3362">
        <v>30.78</v>
      </c>
      <c r="H3362">
        <v>30.78</v>
      </c>
      <c r="I3362" t="s">
        <v>711</v>
      </c>
      <c r="L3362" t="s">
        <v>6568</v>
      </c>
      <c r="M3362" t="s">
        <v>6565</v>
      </c>
      <c r="V3362" t="s">
        <v>715</v>
      </c>
      <c r="AA3362" t="s">
        <v>6566</v>
      </c>
      <c r="BY3362">
        <v>42880</v>
      </c>
      <c r="CE3362">
        <v>53</v>
      </c>
      <c r="CW3362">
        <v>38</v>
      </c>
      <c r="CX3362">
        <v>70000</v>
      </c>
      <c r="CY3362">
        <v>572</v>
      </c>
      <c r="CZ3362">
        <v>0</v>
      </c>
      <c r="DA3362">
        <v>3</v>
      </c>
      <c r="DN3362">
        <v>7000</v>
      </c>
      <c r="DO3362">
        <v>3165</v>
      </c>
      <c r="DP3362">
        <v>5543</v>
      </c>
      <c r="DR3362">
        <v>1234</v>
      </c>
      <c r="DS3362">
        <v>106.4</v>
      </c>
      <c r="DT3362">
        <v>29.7</v>
      </c>
      <c r="DV3362">
        <v>10.6</v>
      </c>
      <c r="DZ3362">
        <v>3.6</v>
      </c>
      <c r="EA3362">
        <v>19.3</v>
      </c>
      <c r="EO3362">
        <v>398</v>
      </c>
      <c r="EP3362">
        <v>4</v>
      </c>
      <c r="FO3362">
        <v>940870</v>
      </c>
    </row>
    <row r="3363" spans="1:171">
      <c r="A3363" t="s">
        <v>996</v>
      </c>
      <c r="B3363" t="s">
        <v>719</v>
      </c>
      <c r="C3363" t="s">
        <v>997</v>
      </c>
      <c r="D3363" t="s">
        <v>6569</v>
      </c>
      <c r="E3363">
        <v>-8.6999999999999993</v>
      </c>
      <c r="F3363">
        <v>-8.6999999999999993</v>
      </c>
      <c r="G3363">
        <v>15.1</v>
      </c>
      <c r="H3363">
        <v>15.1</v>
      </c>
      <c r="I3363" t="s">
        <v>711</v>
      </c>
      <c r="L3363" t="s">
        <v>6570</v>
      </c>
      <c r="M3363" t="s">
        <v>1000</v>
      </c>
      <c r="Q3363" t="s">
        <v>1001</v>
      </c>
      <c r="V3363" t="s">
        <v>778</v>
      </c>
      <c r="AA3363" t="s">
        <v>1002</v>
      </c>
      <c r="AB3363">
        <v>6.25</v>
      </c>
      <c r="AC3363">
        <v>0.38</v>
      </c>
      <c r="AE3363">
        <v>1.73</v>
      </c>
      <c r="AI3363">
        <v>4.1500000000000004</v>
      </c>
      <c r="AJ3363">
        <v>46.53</v>
      </c>
      <c r="AK3363">
        <v>1.36</v>
      </c>
      <c r="AL3363">
        <v>0.32</v>
      </c>
      <c r="AN3363">
        <v>0.22</v>
      </c>
      <c r="AO3363">
        <v>0.25</v>
      </c>
      <c r="AP3363">
        <v>2.2799999999999998</v>
      </c>
      <c r="BF3363">
        <v>35.799999999999997</v>
      </c>
      <c r="BY3363">
        <v>1570</v>
      </c>
      <c r="CH3363">
        <v>7</v>
      </c>
      <c r="CJ3363">
        <v>76</v>
      </c>
      <c r="CN3363">
        <v>10.5</v>
      </c>
      <c r="CO3363">
        <v>20</v>
      </c>
      <c r="CP3363">
        <v>8.41</v>
      </c>
      <c r="CQ3363">
        <v>76.099999999999994</v>
      </c>
      <c r="CR3363">
        <v>2.91</v>
      </c>
      <c r="CW3363">
        <v>7.6</v>
      </c>
      <c r="CX3363">
        <v>2826</v>
      </c>
      <c r="CY3363">
        <v>49</v>
      </c>
      <c r="CZ3363">
        <v>401</v>
      </c>
      <c r="DA3363">
        <v>281</v>
      </c>
      <c r="DM3363">
        <v>0.1</v>
      </c>
      <c r="DN3363">
        <v>888</v>
      </c>
      <c r="DO3363">
        <v>405.4</v>
      </c>
      <c r="DP3363">
        <v>693.83</v>
      </c>
      <c r="DQ3363">
        <v>76.8</v>
      </c>
      <c r="DR3363">
        <v>254.6</v>
      </c>
      <c r="DS3363">
        <v>33.5</v>
      </c>
      <c r="DT3363">
        <v>9.1</v>
      </c>
      <c r="DU3363">
        <v>19.2</v>
      </c>
      <c r="DV3363">
        <v>2.7</v>
      </c>
      <c r="DW3363">
        <v>11.5</v>
      </c>
      <c r="DX3363">
        <v>1.9</v>
      </c>
      <c r="DY3363">
        <v>4.2</v>
      </c>
      <c r="DZ3363">
        <v>0.7</v>
      </c>
      <c r="EA3363">
        <v>3.9</v>
      </c>
      <c r="EB3363">
        <v>0.6</v>
      </c>
      <c r="EC3363">
        <v>5.7</v>
      </c>
      <c r="ED3363">
        <v>12.8</v>
      </c>
      <c r="EM3363">
        <v>15.09</v>
      </c>
      <c r="EO3363">
        <v>37.4</v>
      </c>
      <c r="EP3363">
        <v>5.5</v>
      </c>
      <c r="FO3363">
        <v>949227</v>
      </c>
    </row>
    <row r="3364" spans="1:171">
      <c r="A3364" t="s">
        <v>996</v>
      </c>
      <c r="B3364" t="s">
        <v>719</v>
      </c>
      <c r="C3364" t="s">
        <v>997</v>
      </c>
      <c r="D3364" t="s">
        <v>998</v>
      </c>
      <c r="E3364">
        <v>-8.6999999999999993</v>
      </c>
      <c r="F3364">
        <v>-8.6999999999999993</v>
      </c>
      <c r="G3364">
        <v>15.1</v>
      </c>
      <c r="H3364">
        <v>15.1</v>
      </c>
      <c r="I3364" t="s">
        <v>711</v>
      </c>
      <c r="L3364" t="s">
        <v>6571</v>
      </c>
      <c r="M3364" t="s">
        <v>1000</v>
      </c>
      <c r="Q3364" t="s">
        <v>1001</v>
      </c>
      <c r="V3364" t="s">
        <v>778</v>
      </c>
      <c r="AA3364" t="s">
        <v>1002</v>
      </c>
      <c r="AB3364">
        <v>12.78</v>
      </c>
      <c r="AC3364">
        <v>0.68</v>
      </c>
      <c r="AE3364">
        <v>2.4300000000000002</v>
      </c>
      <c r="AI3364">
        <v>8.1199999999999992</v>
      </c>
      <c r="AJ3364">
        <v>36.53</v>
      </c>
      <c r="AK3364">
        <v>9.73</v>
      </c>
      <c r="AL3364">
        <v>0.31</v>
      </c>
      <c r="AN3364">
        <v>0.03</v>
      </c>
      <c r="AO3364">
        <v>0.04</v>
      </c>
      <c r="AP3364">
        <v>2.79</v>
      </c>
      <c r="BF3364">
        <v>25.7</v>
      </c>
      <c r="BY3364">
        <v>4040</v>
      </c>
      <c r="CH3364">
        <v>36.200000000000003</v>
      </c>
      <c r="CJ3364">
        <v>208</v>
      </c>
      <c r="CN3364">
        <v>22.4</v>
      </c>
      <c r="CO3364">
        <v>1.9</v>
      </c>
      <c r="CP3364">
        <v>47.49</v>
      </c>
      <c r="CQ3364">
        <v>64.5</v>
      </c>
      <c r="CR3364">
        <v>5.2</v>
      </c>
      <c r="CW3364">
        <v>0.8</v>
      </c>
      <c r="CX3364">
        <v>2743</v>
      </c>
      <c r="CY3364">
        <v>33.9</v>
      </c>
      <c r="CZ3364">
        <v>592</v>
      </c>
      <c r="DA3364">
        <v>411</v>
      </c>
      <c r="DM3364">
        <v>0.4</v>
      </c>
      <c r="DN3364">
        <v>936</v>
      </c>
      <c r="DO3364">
        <v>260</v>
      </c>
      <c r="DP3364">
        <v>491.9</v>
      </c>
      <c r="DQ3364">
        <v>57.39</v>
      </c>
      <c r="DR3364">
        <v>217.7</v>
      </c>
      <c r="DS3364">
        <v>30.26</v>
      </c>
      <c r="DT3364">
        <v>7.68</v>
      </c>
      <c r="DU3364">
        <v>19.440000000000001</v>
      </c>
      <c r="DV3364">
        <v>1.86</v>
      </c>
      <c r="DW3364">
        <v>8.35</v>
      </c>
      <c r="DX3364">
        <v>1.28</v>
      </c>
      <c r="DY3364">
        <v>2.56</v>
      </c>
      <c r="DZ3364">
        <v>0.34</v>
      </c>
      <c r="EA3364">
        <v>2.0699999999999998</v>
      </c>
      <c r="EB3364">
        <v>0.3</v>
      </c>
      <c r="EC3364">
        <v>9.4</v>
      </c>
      <c r="ED3364">
        <v>17.8</v>
      </c>
      <c r="EM3364">
        <v>10.54</v>
      </c>
      <c r="EO3364">
        <v>27.6</v>
      </c>
      <c r="EP3364">
        <v>7.8</v>
      </c>
      <c r="FO3364">
        <v>949232</v>
      </c>
    </row>
    <row r="3365" spans="1:171">
      <c r="A3365" t="s">
        <v>996</v>
      </c>
      <c r="B3365" t="s">
        <v>719</v>
      </c>
      <c r="C3365" t="s">
        <v>997</v>
      </c>
      <c r="D3365" t="s">
        <v>6572</v>
      </c>
      <c r="E3365">
        <v>-8.6999999999999993</v>
      </c>
      <c r="F3365">
        <v>-8.6999999999999993</v>
      </c>
      <c r="G3365">
        <v>15.1</v>
      </c>
      <c r="H3365">
        <v>15.1</v>
      </c>
      <c r="I3365" t="s">
        <v>711</v>
      </c>
      <c r="L3365" t="s">
        <v>6573</v>
      </c>
      <c r="M3365" t="s">
        <v>1000</v>
      </c>
      <c r="Q3365" t="s">
        <v>1001</v>
      </c>
      <c r="V3365" t="s">
        <v>778</v>
      </c>
      <c r="AA3365" t="s">
        <v>1002</v>
      </c>
      <c r="AB3365">
        <v>9.76</v>
      </c>
      <c r="AC3365">
        <v>0.24</v>
      </c>
      <c r="AE3365">
        <v>2.33</v>
      </c>
      <c r="AI3365">
        <v>6.32</v>
      </c>
      <c r="AJ3365">
        <v>36.520000000000003</v>
      </c>
      <c r="AK3365">
        <v>9.18</v>
      </c>
      <c r="AL3365">
        <v>0.63</v>
      </c>
      <c r="AN3365">
        <v>0.11</v>
      </c>
      <c r="AO3365">
        <v>7.0000000000000007E-2</v>
      </c>
      <c r="AP3365">
        <v>4.71</v>
      </c>
      <c r="BF3365">
        <v>28.6</v>
      </c>
      <c r="BY3365">
        <v>6850</v>
      </c>
      <c r="CH3365">
        <v>14.1</v>
      </c>
      <c r="CJ3365">
        <v>126</v>
      </c>
      <c r="CN3365">
        <v>9.9</v>
      </c>
      <c r="CO3365">
        <v>1</v>
      </c>
      <c r="CP3365">
        <v>4.74</v>
      </c>
      <c r="CQ3365">
        <v>122</v>
      </c>
      <c r="CR3365">
        <v>4</v>
      </c>
      <c r="CW3365">
        <v>5.5</v>
      </c>
      <c r="CX3365">
        <v>5491</v>
      </c>
      <c r="CY3365">
        <v>71.7</v>
      </c>
      <c r="CZ3365">
        <v>463</v>
      </c>
      <c r="DA3365">
        <v>706</v>
      </c>
      <c r="DM3365">
        <v>0.2</v>
      </c>
      <c r="DN3365">
        <v>2416</v>
      </c>
      <c r="DO3365">
        <v>718.5</v>
      </c>
      <c r="DP3365">
        <v>1211.5999999999999</v>
      </c>
      <c r="DQ3365">
        <v>122.7</v>
      </c>
      <c r="DR3365">
        <v>406.4</v>
      </c>
      <c r="DS3365">
        <v>52.81</v>
      </c>
      <c r="DT3365">
        <v>13.7</v>
      </c>
      <c r="DU3365">
        <v>39.229999999999997</v>
      </c>
      <c r="DV3365">
        <v>3.78</v>
      </c>
      <c r="DW3365">
        <v>18.79</v>
      </c>
      <c r="DX3365">
        <v>2.5</v>
      </c>
      <c r="DY3365">
        <v>6.2</v>
      </c>
      <c r="DZ3365">
        <v>0.82</v>
      </c>
      <c r="EA3365">
        <v>4.8899999999999997</v>
      </c>
      <c r="EB3365">
        <v>0.63</v>
      </c>
      <c r="EC3365">
        <v>5.7</v>
      </c>
      <c r="ED3365">
        <v>18.2</v>
      </c>
      <c r="EM3365">
        <v>12.76</v>
      </c>
      <c r="EO3365">
        <v>45.7</v>
      </c>
      <c r="EP3365">
        <v>15.9</v>
      </c>
      <c r="FO3365">
        <v>949234</v>
      </c>
    </row>
    <row r="3366" spans="1:171">
      <c r="A3366" t="s">
        <v>4502</v>
      </c>
      <c r="B3366" t="s">
        <v>719</v>
      </c>
      <c r="C3366" t="s">
        <v>1308</v>
      </c>
      <c r="D3366" t="s">
        <v>4503</v>
      </c>
      <c r="E3366">
        <v>45.5</v>
      </c>
      <c r="F3366">
        <v>45.5</v>
      </c>
      <c r="G3366">
        <v>-74</v>
      </c>
      <c r="H3366">
        <v>-74</v>
      </c>
      <c r="I3366" t="s">
        <v>711</v>
      </c>
      <c r="L3366" t="s">
        <v>6574</v>
      </c>
      <c r="M3366" t="s">
        <v>4509</v>
      </c>
      <c r="Q3366" t="s">
        <v>4506</v>
      </c>
      <c r="V3366" t="s">
        <v>715</v>
      </c>
      <c r="AA3366" t="s">
        <v>4507</v>
      </c>
      <c r="CW3366">
        <v>7.15</v>
      </c>
      <c r="CX3366">
        <v>13960</v>
      </c>
      <c r="EU3366">
        <v>0.70330000000000004</v>
      </c>
      <c r="FO3366">
        <v>949416</v>
      </c>
    </row>
    <row r="3367" spans="1:171">
      <c r="A3367" t="s">
        <v>4502</v>
      </c>
      <c r="B3367" t="s">
        <v>719</v>
      </c>
      <c r="C3367" t="s">
        <v>1308</v>
      </c>
      <c r="D3367" t="s">
        <v>4503</v>
      </c>
      <c r="E3367">
        <v>45.5</v>
      </c>
      <c r="F3367">
        <v>45.5</v>
      </c>
      <c r="G3367">
        <v>-74</v>
      </c>
      <c r="H3367">
        <v>-74</v>
      </c>
      <c r="I3367" t="s">
        <v>711</v>
      </c>
      <c r="L3367" t="s">
        <v>6575</v>
      </c>
      <c r="M3367" t="s">
        <v>4509</v>
      </c>
      <c r="Q3367" t="s">
        <v>4506</v>
      </c>
      <c r="V3367" t="s">
        <v>715</v>
      </c>
      <c r="AA3367" t="s">
        <v>4507</v>
      </c>
      <c r="CW3367">
        <v>15.9</v>
      </c>
      <c r="CX3367">
        <v>10540</v>
      </c>
      <c r="EU3367">
        <v>0.70328000000000002</v>
      </c>
      <c r="FO3367">
        <v>949424</v>
      </c>
    </row>
    <row r="3368" spans="1:171">
      <c r="A3368" t="s">
        <v>4502</v>
      </c>
      <c r="B3368" t="s">
        <v>719</v>
      </c>
      <c r="C3368" t="s">
        <v>1308</v>
      </c>
      <c r="D3368" t="s">
        <v>4503</v>
      </c>
      <c r="E3368">
        <v>45.5</v>
      </c>
      <c r="F3368">
        <v>45.5</v>
      </c>
      <c r="G3368">
        <v>-74</v>
      </c>
      <c r="H3368">
        <v>-74</v>
      </c>
      <c r="I3368" t="s">
        <v>711</v>
      </c>
      <c r="L3368" t="s">
        <v>6576</v>
      </c>
      <c r="M3368" t="s">
        <v>4509</v>
      </c>
      <c r="Q3368" t="s">
        <v>4506</v>
      </c>
      <c r="V3368" t="s">
        <v>715</v>
      </c>
      <c r="AA3368" t="s">
        <v>4507</v>
      </c>
      <c r="CW3368">
        <v>0</v>
      </c>
      <c r="CX3368">
        <v>7250</v>
      </c>
      <c r="EU3368">
        <v>0.70328000000000002</v>
      </c>
      <c r="FO3368">
        <v>949426</v>
      </c>
    </row>
    <row r="3369" spans="1:171">
      <c r="A3369" t="s">
        <v>6577</v>
      </c>
      <c r="B3369" t="s">
        <v>719</v>
      </c>
      <c r="C3369" t="s">
        <v>6578</v>
      </c>
      <c r="E3369">
        <v>-21.917000000000002</v>
      </c>
      <c r="F3369">
        <v>-21.917000000000002</v>
      </c>
      <c r="G3369">
        <v>17.100000000000001</v>
      </c>
      <c r="H3369">
        <v>17.100000000000001</v>
      </c>
      <c r="I3369" t="s">
        <v>711</v>
      </c>
      <c r="L3369" t="s">
        <v>6579</v>
      </c>
      <c r="M3369" t="s">
        <v>6580</v>
      </c>
      <c r="P3369" t="s">
        <v>6581</v>
      </c>
      <c r="Q3369" t="s">
        <v>6582</v>
      </c>
      <c r="V3369" t="s">
        <v>715</v>
      </c>
      <c r="AA3369" t="s">
        <v>6583</v>
      </c>
      <c r="AB3369">
        <v>2.77</v>
      </c>
      <c r="AC3369">
        <v>0.24</v>
      </c>
      <c r="AE3369">
        <v>0.89</v>
      </c>
      <c r="AG3369">
        <v>1.9</v>
      </c>
      <c r="AH3369">
        <v>0.99</v>
      </c>
      <c r="AJ3369">
        <v>47.7</v>
      </c>
      <c r="AK3369">
        <v>0.81</v>
      </c>
      <c r="AL3369">
        <v>0.08</v>
      </c>
      <c r="AN3369">
        <v>0.05</v>
      </c>
      <c r="AO3369">
        <v>0.09</v>
      </c>
      <c r="AP3369">
        <v>2.52</v>
      </c>
      <c r="AQ3369">
        <v>0.53</v>
      </c>
      <c r="AU3369">
        <v>40.4</v>
      </c>
      <c r="BY3369">
        <v>660</v>
      </c>
      <c r="CE3369">
        <v>0</v>
      </c>
      <c r="CX3369">
        <v>7075</v>
      </c>
      <c r="CY3369">
        <v>95.3</v>
      </c>
      <c r="DO3369">
        <v>352</v>
      </c>
      <c r="DP3369">
        <v>734</v>
      </c>
      <c r="DQ3369">
        <v>92.8</v>
      </c>
      <c r="DR3369">
        <v>343</v>
      </c>
      <c r="DS3369">
        <v>57</v>
      </c>
      <c r="DT3369">
        <v>14.4</v>
      </c>
      <c r="DU3369">
        <v>41.6</v>
      </c>
      <c r="DV3369">
        <v>4.74</v>
      </c>
      <c r="DW3369">
        <v>22.3</v>
      </c>
      <c r="DX3369">
        <v>3.61</v>
      </c>
      <c r="DY3369">
        <v>7.93</v>
      </c>
      <c r="DZ3369">
        <v>0.86</v>
      </c>
      <c r="EA3369">
        <v>4.95</v>
      </c>
      <c r="EB3369">
        <v>0.67</v>
      </c>
      <c r="FO3369">
        <v>949582</v>
      </c>
    </row>
    <row r="3370" spans="1:171">
      <c r="A3370" t="s">
        <v>6577</v>
      </c>
      <c r="B3370" t="s">
        <v>719</v>
      </c>
      <c r="C3370" t="s">
        <v>6578</v>
      </c>
      <c r="E3370">
        <v>-21.917000000000002</v>
      </c>
      <c r="F3370">
        <v>-21.917000000000002</v>
      </c>
      <c r="G3370">
        <v>17.100000000000001</v>
      </c>
      <c r="H3370">
        <v>17.100000000000001</v>
      </c>
      <c r="I3370" t="s">
        <v>711</v>
      </c>
      <c r="L3370" t="s">
        <v>6584</v>
      </c>
      <c r="M3370" t="s">
        <v>6580</v>
      </c>
      <c r="P3370" t="s">
        <v>6581</v>
      </c>
      <c r="Q3370" t="s">
        <v>6582</v>
      </c>
      <c r="V3370" t="s">
        <v>715</v>
      </c>
      <c r="AA3370" t="s">
        <v>6583</v>
      </c>
      <c r="AB3370">
        <v>5.59</v>
      </c>
      <c r="AC3370">
        <v>0.05</v>
      </c>
      <c r="AE3370">
        <v>1.85</v>
      </c>
      <c r="AH3370">
        <v>0.14000000000000001</v>
      </c>
      <c r="AJ3370">
        <v>44.9</v>
      </c>
      <c r="AK3370">
        <v>0.09</v>
      </c>
      <c r="AL3370">
        <v>7.0000000000000007E-2</v>
      </c>
      <c r="AN3370">
        <v>0.35</v>
      </c>
      <c r="AO3370">
        <v>0.67</v>
      </c>
      <c r="AP3370">
        <v>3.47</v>
      </c>
      <c r="AQ3370">
        <v>0.36</v>
      </c>
      <c r="AU3370">
        <v>36.799999999999997</v>
      </c>
      <c r="BY3370">
        <v>1700</v>
      </c>
      <c r="CE3370">
        <v>0</v>
      </c>
      <c r="CY3370">
        <v>140</v>
      </c>
      <c r="DO3370">
        <v>1047</v>
      </c>
      <c r="DP3370">
        <v>2014</v>
      </c>
      <c r="DQ3370">
        <v>232</v>
      </c>
      <c r="DR3370">
        <v>813</v>
      </c>
      <c r="DS3370">
        <v>118</v>
      </c>
      <c r="DT3370">
        <v>25.9</v>
      </c>
      <c r="DU3370">
        <v>77.5</v>
      </c>
      <c r="DV3370">
        <v>7.98</v>
      </c>
      <c r="DW3370">
        <v>34.799999999999997</v>
      </c>
      <c r="DX3370">
        <v>5.24</v>
      </c>
      <c r="DY3370">
        <v>10.6</v>
      </c>
      <c r="DZ3370">
        <v>1.1499999999999999</v>
      </c>
      <c r="EA3370">
        <v>5.39</v>
      </c>
      <c r="EB3370">
        <v>0.83</v>
      </c>
      <c r="FO3370">
        <v>949585</v>
      </c>
    </row>
    <row r="3371" spans="1:171">
      <c r="A3371" t="s">
        <v>6577</v>
      </c>
      <c r="B3371" t="s">
        <v>864</v>
      </c>
      <c r="C3371" t="s">
        <v>865</v>
      </c>
      <c r="E3371">
        <v>-20.57</v>
      </c>
      <c r="F3371">
        <v>-20.57</v>
      </c>
      <c r="G3371">
        <v>16</v>
      </c>
      <c r="H3371">
        <v>16</v>
      </c>
      <c r="I3371" t="s">
        <v>711</v>
      </c>
      <c r="L3371" t="s">
        <v>6585</v>
      </c>
      <c r="M3371" t="s">
        <v>6580</v>
      </c>
      <c r="Q3371" t="s">
        <v>6586</v>
      </c>
      <c r="V3371" t="s">
        <v>715</v>
      </c>
      <c r="AA3371" t="s">
        <v>6583</v>
      </c>
      <c r="AB3371">
        <v>1.85</v>
      </c>
      <c r="AC3371">
        <v>0.05</v>
      </c>
      <c r="AE3371">
        <v>0.49</v>
      </c>
      <c r="AG3371">
        <v>6.6</v>
      </c>
      <c r="AH3371">
        <v>0.34</v>
      </c>
      <c r="AJ3371">
        <v>32.5</v>
      </c>
      <c r="AK3371">
        <v>2.5099999999999998</v>
      </c>
      <c r="AN3371">
        <v>0.04</v>
      </c>
      <c r="AO3371">
        <v>7.0000000000000007E-2</v>
      </c>
      <c r="AP3371">
        <v>0.98</v>
      </c>
      <c r="AQ3371">
        <v>1.1000000000000001</v>
      </c>
      <c r="AU3371">
        <v>44.2</v>
      </c>
      <c r="BY3371">
        <v>4200</v>
      </c>
      <c r="CY3371">
        <v>137</v>
      </c>
      <c r="DO3371">
        <v>5623</v>
      </c>
      <c r="DP3371">
        <v>10112</v>
      </c>
      <c r="DQ3371">
        <v>1.05</v>
      </c>
      <c r="DR3371">
        <v>3.0059999999999998</v>
      </c>
      <c r="DS3371">
        <v>341</v>
      </c>
      <c r="DT3371">
        <v>83.5</v>
      </c>
      <c r="DU3371">
        <v>155</v>
      </c>
      <c r="DV3371">
        <v>11.5</v>
      </c>
      <c r="DW3371">
        <v>34.700000000000003</v>
      </c>
      <c r="DX3371">
        <v>5.07</v>
      </c>
      <c r="DY3371">
        <v>11.1</v>
      </c>
      <c r="DZ3371">
        <v>1.53</v>
      </c>
      <c r="EA3371">
        <v>10.199999999999999</v>
      </c>
      <c r="EB3371">
        <v>2.16</v>
      </c>
      <c r="FO3371">
        <v>949586</v>
      </c>
    </row>
    <row r="3372" spans="1:171">
      <c r="A3372" t="s">
        <v>6577</v>
      </c>
      <c r="B3372" t="s">
        <v>864</v>
      </c>
      <c r="C3372" t="s">
        <v>865</v>
      </c>
      <c r="E3372">
        <v>-20.57</v>
      </c>
      <c r="F3372">
        <v>-20.57</v>
      </c>
      <c r="G3372">
        <v>16</v>
      </c>
      <c r="H3372">
        <v>16</v>
      </c>
      <c r="I3372" t="s">
        <v>711</v>
      </c>
      <c r="L3372" t="s">
        <v>6587</v>
      </c>
      <c r="M3372" t="s">
        <v>6580</v>
      </c>
      <c r="Q3372" t="s">
        <v>6586</v>
      </c>
      <c r="V3372" t="s">
        <v>715</v>
      </c>
      <c r="AA3372" t="s">
        <v>6583</v>
      </c>
      <c r="AB3372">
        <v>0.12</v>
      </c>
      <c r="AC3372">
        <v>0.04</v>
      </c>
      <c r="AE3372">
        <v>0.34</v>
      </c>
      <c r="AG3372">
        <v>2.5</v>
      </c>
      <c r="AH3372">
        <v>0.09</v>
      </c>
      <c r="AJ3372">
        <v>38.4</v>
      </c>
      <c r="AK3372">
        <v>0.76</v>
      </c>
      <c r="AL3372">
        <v>1.67</v>
      </c>
      <c r="AN3372">
        <v>0.01</v>
      </c>
      <c r="AO3372">
        <v>0.12</v>
      </c>
      <c r="AP3372">
        <v>4.99</v>
      </c>
      <c r="AQ3372">
        <v>0.6</v>
      </c>
      <c r="AU3372">
        <v>42.7</v>
      </c>
      <c r="BY3372">
        <v>4400</v>
      </c>
      <c r="CE3372">
        <v>0</v>
      </c>
      <c r="CX3372">
        <v>42000</v>
      </c>
      <c r="CY3372">
        <v>738</v>
      </c>
      <c r="DO3372">
        <v>3932</v>
      </c>
      <c r="DP3372">
        <v>7492</v>
      </c>
      <c r="DQ3372">
        <v>744</v>
      </c>
      <c r="DR3372">
        <v>2.52</v>
      </c>
      <c r="DS3372">
        <v>369</v>
      </c>
      <c r="DT3372">
        <v>101</v>
      </c>
      <c r="DU3372">
        <v>269</v>
      </c>
      <c r="DV3372">
        <v>36</v>
      </c>
      <c r="DW3372">
        <v>188</v>
      </c>
      <c r="DX3372">
        <v>29</v>
      </c>
      <c r="DY3372">
        <v>60</v>
      </c>
      <c r="EA3372">
        <v>30</v>
      </c>
      <c r="FO3372">
        <v>949587</v>
      </c>
    </row>
    <row r="3373" spans="1:171">
      <c r="A3373" t="s">
        <v>6577</v>
      </c>
      <c r="B3373" t="s">
        <v>864</v>
      </c>
      <c r="C3373" t="s">
        <v>865</v>
      </c>
      <c r="E3373">
        <v>-20.57</v>
      </c>
      <c r="F3373">
        <v>-20.57</v>
      </c>
      <c r="G3373">
        <v>16</v>
      </c>
      <c r="H3373">
        <v>16</v>
      </c>
      <c r="I3373" t="s">
        <v>711</v>
      </c>
      <c r="L3373" t="s">
        <v>6588</v>
      </c>
      <c r="M3373" t="s">
        <v>6580</v>
      </c>
      <c r="Q3373" t="s">
        <v>6586</v>
      </c>
      <c r="V3373" t="s">
        <v>715</v>
      </c>
      <c r="AA3373" t="s">
        <v>6583</v>
      </c>
      <c r="AB3373">
        <v>2.82</v>
      </c>
      <c r="AC3373">
        <v>0.49</v>
      </c>
      <c r="AE3373">
        <v>0.99</v>
      </c>
      <c r="AG3373">
        <v>7.71</v>
      </c>
      <c r="AH3373">
        <v>0.23</v>
      </c>
      <c r="AJ3373">
        <v>39.9</v>
      </c>
      <c r="AK3373">
        <v>0.44</v>
      </c>
      <c r="AL3373">
        <v>1.96</v>
      </c>
      <c r="AN3373">
        <v>0.12</v>
      </c>
      <c r="AO3373">
        <v>0.04</v>
      </c>
      <c r="AP3373">
        <v>3.99</v>
      </c>
      <c r="AQ3373">
        <v>1.4</v>
      </c>
      <c r="AU3373">
        <v>35.6</v>
      </c>
      <c r="BY3373">
        <v>2600</v>
      </c>
      <c r="CE3373">
        <v>0</v>
      </c>
      <c r="CX3373">
        <v>6182</v>
      </c>
      <c r="CY3373">
        <v>504</v>
      </c>
      <c r="DO3373">
        <v>4384</v>
      </c>
      <c r="DP3373">
        <v>8006</v>
      </c>
      <c r="DQ3373">
        <v>849</v>
      </c>
      <c r="DR3373">
        <v>2.57</v>
      </c>
      <c r="DS3373">
        <v>314</v>
      </c>
      <c r="DT3373">
        <v>87.3</v>
      </c>
      <c r="DU3373">
        <v>205</v>
      </c>
      <c r="DV3373">
        <v>25.1</v>
      </c>
      <c r="DW3373">
        <v>115.5</v>
      </c>
      <c r="DX3373">
        <v>19.2</v>
      </c>
      <c r="DY3373">
        <v>43.2</v>
      </c>
      <c r="DZ3373">
        <v>4.91</v>
      </c>
      <c r="EA3373">
        <v>23.4</v>
      </c>
      <c r="EB3373">
        <v>3.23</v>
      </c>
      <c r="FO3373">
        <v>949588</v>
      </c>
    </row>
    <row r="3374" spans="1:171">
      <c r="A3374" t="s">
        <v>6577</v>
      </c>
      <c r="B3374" t="s">
        <v>864</v>
      </c>
      <c r="C3374" t="s">
        <v>1904</v>
      </c>
      <c r="D3374" t="s">
        <v>1905</v>
      </c>
      <c r="E3374">
        <v>-20.45</v>
      </c>
      <c r="F3374">
        <v>-20.45</v>
      </c>
      <c r="G3374">
        <v>16.350000000000001</v>
      </c>
      <c r="H3374">
        <v>16.350000000000001</v>
      </c>
      <c r="I3374" t="s">
        <v>711</v>
      </c>
      <c r="L3374" t="s">
        <v>6589</v>
      </c>
      <c r="M3374" t="s">
        <v>6580</v>
      </c>
      <c r="V3374" t="s">
        <v>715</v>
      </c>
      <c r="AA3374" t="s">
        <v>6583</v>
      </c>
      <c r="AB3374">
        <v>1.23</v>
      </c>
      <c r="AC3374">
        <v>7.0000000000000007E-2</v>
      </c>
      <c r="AE3374">
        <v>0.57999999999999996</v>
      </c>
      <c r="AG3374">
        <v>5.05</v>
      </c>
      <c r="AH3374">
        <v>0.28000000000000003</v>
      </c>
      <c r="AJ3374">
        <v>42.1</v>
      </c>
      <c r="AK3374">
        <v>1.1100000000000001</v>
      </c>
      <c r="AL3374">
        <v>1.75</v>
      </c>
      <c r="AN3374">
        <v>0.04</v>
      </c>
      <c r="AP3374">
        <v>5.43</v>
      </c>
      <c r="AQ3374">
        <v>1.2</v>
      </c>
      <c r="AU3374">
        <v>35.700000000000003</v>
      </c>
      <c r="BY3374">
        <v>4100</v>
      </c>
      <c r="CE3374">
        <v>0</v>
      </c>
      <c r="CX3374">
        <v>25858</v>
      </c>
      <c r="CY3374">
        <v>268</v>
      </c>
      <c r="DO3374">
        <v>1922</v>
      </c>
      <c r="DP3374">
        <v>4056</v>
      </c>
      <c r="DQ3374">
        <v>488</v>
      </c>
      <c r="DR3374">
        <v>1.696</v>
      </c>
      <c r="DS3374">
        <v>238</v>
      </c>
      <c r="DT3374">
        <v>63.6</v>
      </c>
      <c r="DU3374">
        <v>141</v>
      </c>
      <c r="DV3374">
        <v>15.5</v>
      </c>
      <c r="DW3374">
        <v>70.099999999999994</v>
      </c>
      <c r="DX3374">
        <v>10.7</v>
      </c>
      <c r="DZ3374">
        <v>2.29</v>
      </c>
      <c r="EA3374">
        <v>10.58</v>
      </c>
      <c r="EB3374">
        <v>1.43</v>
      </c>
      <c r="FO3374">
        <v>949589</v>
      </c>
    </row>
    <row r="3375" spans="1:171">
      <c r="A3375" t="s">
        <v>6577</v>
      </c>
      <c r="B3375" t="s">
        <v>775</v>
      </c>
      <c r="C3375" t="s">
        <v>1351</v>
      </c>
      <c r="E3375">
        <v>-0.4</v>
      </c>
      <c r="F3375">
        <v>-0.4</v>
      </c>
      <c r="G3375">
        <v>34.32</v>
      </c>
      <c r="H3375">
        <v>34.32</v>
      </c>
      <c r="I3375" t="s">
        <v>711</v>
      </c>
      <c r="L3375" t="s">
        <v>6590</v>
      </c>
      <c r="M3375" t="s">
        <v>6580</v>
      </c>
      <c r="Q3375" t="s">
        <v>6591</v>
      </c>
      <c r="V3375" t="s">
        <v>778</v>
      </c>
      <c r="AA3375" t="s">
        <v>6583</v>
      </c>
      <c r="AB3375">
        <v>0.87</v>
      </c>
      <c r="AC3375">
        <v>0.13</v>
      </c>
      <c r="AE3375">
        <v>0.28999999999999998</v>
      </c>
      <c r="AG3375">
        <v>5.97</v>
      </c>
      <c r="AJ3375">
        <v>42.3</v>
      </c>
      <c r="AK3375">
        <v>0.63</v>
      </c>
      <c r="AL3375">
        <v>0.74</v>
      </c>
      <c r="AN3375">
        <v>0.04</v>
      </c>
      <c r="AO3375">
        <v>0.32</v>
      </c>
      <c r="AP3375">
        <v>1.53</v>
      </c>
      <c r="CX3375">
        <v>2990</v>
      </c>
      <c r="CY3375">
        <v>280</v>
      </c>
      <c r="FO3375">
        <v>949590</v>
      </c>
    </row>
    <row r="3376" spans="1:171">
      <c r="A3376" t="s">
        <v>6577</v>
      </c>
      <c r="B3376" t="s">
        <v>775</v>
      </c>
      <c r="C3376" t="s">
        <v>1351</v>
      </c>
      <c r="E3376">
        <v>-0.4</v>
      </c>
      <c r="F3376">
        <v>-0.4</v>
      </c>
      <c r="G3376">
        <v>34.32</v>
      </c>
      <c r="H3376">
        <v>34.32</v>
      </c>
      <c r="I3376" t="s">
        <v>711</v>
      </c>
      <c r="L3376" t="s">
        <v>6592</v>
      </c>
      <c r="M3376" t="s">
        <v>6580</v>
      </c>
      <c r="Q3376" t="s">
        <v>6591</v>
      </c>
      <c r="V3376" t="s">
        <v>778</v>
      </c>
      <c r="AA3376" t="s">
        <v>6583</v>
      </c>
      <c r="AB3376">
        <v>0.08</v>
      </c>
      <c r="AC3376">
        <v>7.0000000000000007E-2</v>
      </c>
      <c r="AE3376">
        <v>0.28999999999999998</v>
      </c>
      <c r="AG3376">
        <v>3.07</v>
      </c>
      <c r="AJ3376">
        <v>46.7</v>
      </c>
      <c r="AK3376">
        <v>0.4</v>
      </c>
      <c r="AL3376">
        <v>0.49</v>
      </c>
      <c r="AN3376">
        <v>0.04</v>
      </c>
      <c r="AO3376">
        <v>0.78</v>
      </c>
      <c r="AP3376">
        <v>7.7</v>
      </c>
      <c r="CX3376">
        <v>5780</v>
      </c>
      <c r="CY3376">
        <v>400</v>
      </c>
      <c r="FO3376">
        <v>949591</v>
      </c>
    </row>
    <row r="3377" spans="1:171">
      <c r="A3377" t="s">
        <v>6577</v>
      </c>
      <c r="B3377" t="s">
        <v>775</v>
      </c>
      <c r="C3377" t="s">
        <v>1351</v>
      </c>
      <c r="E3377">
        <v>-0.4</v>
      </c>
      <c r="F3377">
        <v>-0.4</v>
      </c>
      <c r="G3377">
        <v>34.32</v>
      </c>
      <c r="H3377">
        <v>34.32</v>
      </c>
      <c r="I3377" t="s">
        <v>711</v>
      </c>
      <c r="L3377" t="s">
        <v>6593</v>
      </c>
      <c r="M3377" t="s">
        <v>6580</v>
      </c>
      <c r="Q3377" t="s">
        <v>6591</v>
      </c>
      <c r="V3377" t="s">
        <v>778</v>
      </c>
      <c r="AA3377" t="s">
        <v>6583</v>
      </c>
      <c r="AB3377">
        <v>1.29</v>
      </c>
      <c r="AC3377">
        <v>0.17</v>
      </c>
      <c r="AE3377">
        <v>0.69</v>
      </c>
      <c r="AG3377">
        <v>2.79</v>
      </c>
      <c r="AJ3377">
        <v>48.4</v>
      </c>
      <c r="AK3377">
        <v>0.27</v>
      </c>
      <c r="AL3377">
        <v>0.39</v>
      </c>
      <c r="AN3377">
        <v>0.01</v>
      </c>
      <c r="AO3377">
        <v>0.04</v>
      </c>
      <c r="AP3377">
        <v>0.3</v>
      </c>
      <c r="CX3377">
        <v>2310</v>
      </c>
      <c r="CY3377">
        <v>60</v>
      </c>
      <c r="FO3377">
        <v>949592</v>
      </c>
    </row>
    <row r="3378" spans="1:171">
      <c r="A3378" t="s">
        <v>6577</v>
      </c>
      <c r="B3378" t="s">
        <v>719</v>
      </c>
      <c r="C3378" t="s">
        <v>6594</v>
      </c>
      <c r="D3378" t="s">
        <v>6595</v>
      </c>
      <c r="E3378">
        <v>50.88</v>
      </c>
      <c r="F3378">
        <v>50.88</v>
      </c>
      <c r="G3378">
        <v>10.37</v>
      </c>
      <c r="H3378">
        <v>10.37</v>
      </c>
      <c r="I3378" t="s">
        <v>711</v>
      </c>
      <c r="L3378" t="s">
        <v>6596</v>
      </c>
      <c r="M3378" t="s">
        <v>6580</v>
      </c>
      <c r="V3378" t="s">
        <v>778</v>
      </c>
      <c r="AA3378" t="s">
        <v>6583</v>
      </c>
      <c r="AB3378">
        <v>0.53</v>
      </c>
      <c r="AC3378">
        <v>0.09</v>
      </c>
      <c r="AE3378">
        <v>0.42</v>
      </c>
      <c r="AG3378">
        <v>5.74</v>
      </c>
      <c r="AJ3378">
        <v>43</v>
      </c>
      <c r="AK3378">
        <v>0.68</v>
      </c>
      <c r="AL3378">
        <v>1.34</v>
      </c>
      <c r="AN3378">
        <v>0.12</v>
      </c>
      <c r="AO3378">
        <v>0.11</v>
      </c>
      <c r="AP3378">
        <v>0.7</v>
      </c>
      <c r="CX3378">
        <v>3070</v>
      </c>
      <c r="CY3378">
        <v>140</v>
      </c>
      <c r="FO3378">
        <v>949593</v>
      </c>
    </row>
    <row r="3379" spans="1:171">
      <c r="A3379" t="s">
        <v>6597</v>
      </c>
      <c r="B3379" t="s">
        <v>719</v>
      </c>
      <c r="C3379" t="s">
        <v>6598</v>
      </c>
      <c r="D3379" t="s">
        <v>6599</v>
      </c>
      <c r="E3379">
        <v>60.45</v>
      </c>
      <c r="F3379">
        <v>60.45</v>
      </c>
      <c r="G3379">
        <v>22.03</v>
      </c>
      <c r="H3379">
        <v>22.03</v>
      </c>
      <c r="I3379" t="s">
        <v>711</v>
      </c>
      <c r="L3379" t="s">
        <v>6600</v>
      </c>
      <c r="M3379" t="s">
        <v>6601</v>
      </c>
      <c r="N3379" t="s">
        <v>6602</v>
      </c>
      <c r="O3379" t="s">
        <v>6602</v>
      </c>
      <c r="P3379" t="s">
        <v>6603</v>
      </c>
      <c r="Q3379" t="s">
        <v>6604</v>
      </c>
      <c r="V3379" t="s">
        <v>715</v>
      </c>
      <c r="AA3379" t="s">
        <v>6605</v>
      </c>
      <c r="CW3379">
        <v>2.9</v>
      </c>
      <c r="CX3379">
        <v>2422</v>
      </c>
      <c r="DR3379">
        <v>646</v>
      </c>
      <c r="DS3379">
        <v>75</v>
      </c>
      <c r="EM3379">
        <v>0</v>
      </c>
      <c r="EO3379">
        <v>15.5</v>
      </c>
      <c r="EP3379">
        <v>1.2</v>
      </c>
      <c r="EQ3379">
        <v>0.51110599999999995</v>
      </c>
      <c r="ET3379">
        <v>0.703094</v>
      </c>
      <c r="EV3379">
        <v>27.963999999999999</v>
      </c>
      <c r="EX3379">
        <v>16.483000000000001</v>
      </c>
      <c r="EZ3379">
        <v>65.656999999999996</v>
      </c>
      <c r="FO3379">
        <v>960935</v>
      </c>
    </row>
    <row r="3380" spans="1:171">
      <c r="A3380" t="s">
        <v>6597</v>
      </c>
      <c r="B3380" t="s">
        <v>719</v>
      </c>
      <c r="C3380" t="s">
        <v>6598</v>
      </c>
      <c r="D3380" t="s">
        <v>6599</v>
      </c>
      <c r="E3380">
        <v>60.45</v>
      </c>
      <c r="F3380">
        <v>60.45</v>
      </c>
      <c r="G3380">
        <v>22.03</v>
      </c>
      <c r="H3380">
        <v>22.03</v>
      </c>
      <c r="I3380" t="s">
        <v>711</v>
      </c>
      <c r="L3380" t="s">
        <v>6606</v>
      </c>
      <c r="M3380" t="s">
        <v>6601</v>
      </c>
      <c r="N3380" t="s">
        <v>6602</v>
      </c>
      <c r="O3380" t="s">
        <v>6602</v>
      </c>
      <c r="P3380" t="s">
        <v>6603</v>
      </c>
      <c r="Q3380" t="s">
        <v>6604</v>
      </c>
      <c r="V3380" t="s">
        <v>715</v>
      </c>
      <c r="AA3380" t="s">
        <v>6605</v>
      </c>
      <c r="CW3380">
        <v>1.5</v>
      </c>
      <c r="CX3380">
        <v>2722</v>
      </c>
      <c r="DR3380">
        <v>847</v>
      </c>
      <c r="DS3380">
        <v>96.2</v>
      </c>
      <c r="EM3380">
        <v>0</v>
      </c>
      <c r="EO3380">
        <v>12.4</v>
      </c>
      <c r="EP3380">
        <v>1.2</v>
      </c>
      <c r="EQ3380">
        <v>0.51112000000000002</v>
      </c>
      <c r="ET3380">
        <v>0.70307200000000003</v>
      </c>
      <c r="EV3380">
        <v>22.652000000000001</v>
      </c>
      <c r="EX3380">
        <v>16.030999999999999</v>
      </c>
      <c r="EZ3380">
        <v>49.475000000000001</v>
      </c>
      <c r="FO3380">
        <v>960936</v>
      </c>
    </row>
    <row r="3381" spans="1:171">
      <c r="A3381" t="s">
        <v>6597</v>
      </c>
      <c r="B3381" t="s">
        <v>719</v>
      </c>
      <c r="C3381" t="s">
        <v>6598</v>
      </c>
      <c r="D3381" t="s">
        <v>6599</v>
      </c>
      <c r="E3381">
        <v>60.45</v>
      </c>
      <c r="F3381">
        <v>60.45</v>
      </c>
      <c r="G3381">
        <v>22.03</v>
      </c>
      <c r="H3381">
        <v>22.03</v>
      </c>
      <c r="I3381" t="s">
        <v>711</v>
      </c>
      <c r="L3381" t="s">
        <v>6607</v>
      </c>
      <c r="M3381" t="s">
        <v>6601</v>
      </c>
      <c r="N3381" t="s">
        <v>6602</v>
      </c>
      <c r="O3381" t="s">
        <v>6602</v>
      </c>
      <c r="P3381" t="s">
        <v>6603</v>
      </c>
      <c r="Q3381" t="s">
        <v>6604</v>
      </c>
      <c r="V3381" t="s">
        <v>715</v>
      </c>
      <c r="AA3381" t="s">
        <v>6605</v>
      </c>
      <c r="CW3381">
        <v>2.2000000000000002</v>
      </c>
      <c r="CX3381">
        <v>2394</v>
      </c>
      <c r="DR3381">
        <v>870</v>
      </c>
      <c r="DS3381">
        <v>101.9</v>
      </c>
      <c r="EM3381">
        <v>0</v>
      </c>
      <c r="EO3381">
        <v>15.7</v>
      </c>
      <c r="EP3381">
        <v>1.2</v>
      </c>
      <c r="EQ3381">
        <v>0.51114199999999999</v>
      </c>
      <c r="ET3381">
        <v>0.70308400000000004</v>
      </c>
      <c r="EV3381">
        <v>23.83</v>
      </c>
      <c r="EX3381">
        <v>16.099</v>
      </c>
      <c r="EZ3381">
        <v>52.377000000000002</v>
      </c>
      <c r="FO3381">
        <v>960937</v>
      </c>
    </row>
    <row r="3382" spans="1:171">
      <c r="A3382" t="s">
        <v>6597</v>
      </c>
      <c r="B3382" t="s">
        <v>719</v>
      </c>
      <c r="C3382" t="s">
        <v>6598</v>
      </c>
      <c r="D3382" t="s">
        <v>6599</v>
      </c>
      <c r="E3382">
        <v>60.45</v>
      </c>
      <c r="F3382">
        <v>60.45</v>
      </c>
      <c r="G3382">
        <v>22.03</v>
      </c>
      <c r="H3382">
        <v>22.03</v>
      </c>
      <c r="I3382" t="s">
        <v>711</v>
      </c>
      <c r="L3382" t="s">
        <v>6608</v>
      </c>
      <c r="M3382" t="s">
        <v>6601</v>
      </c>
      <c r="N3382" t="s">
        <v>6602</v>
      </c>
      <c r="O3382" t="s">
        <v>6602</v>
      </c>
      <c r="P3382" t="s">
        <v>6603</v>
      </c>
      <c r="Q3382" t="s">
        <v>6604</v>
      </c>
      <c r="V3382" t="s">
        <v>715</v>
      </c>
      <c r="AA3382" t="s">
        <v>6605</v>
      </c>
      <c r="CW3382">
        <v>15.5</v>
      </c>
      <c r="CX3382">
        <v>1830</v>
      </c>
      <c r="DR3382">
        <v>547</v>
      </c>
      <c r="DS3382">
        <v>63</v>
      </c>
      <c r="EM3382">
        <v>0</v>
      </c>
      <c r="EO3382">
        <v>13.6</v>
      </c>
      <c r="EP3382">
        <v>1.5</v>
      </c>
      <c r="EQ3382">
        <v>0.51112400000000002</v>
      </c>
      <c r="ET3382">
        <v>0.70345800000000003</v>
      </c>
      <c r="EV3382">
        <v>26.32</v>
      </c>
      <c r="EX3382">
        <v>16.376999999999999</v>
      </c>
      <c r="EZ3382">
        <v>49.561</v>
      </c>
      <c r="FO3382">
        <v>960938</v>
      </c>
    </row>
    <row r="3383" spans="1:171">
      <c r="A3383" t="s">
        <v>6597</v>
      </c>
      <c r="B3383" t="s">
        <v>719</v>
      </c>
      <c r="C3383" t="s">
        <v>6598</v>
      </c>
      <c r="D3383" t="s">
        <v>6599</v>
      </c>
      <c r="E3383">
        <v>60.45</v>
      </c>
      <c r="F3383">
        <v>60.45</v>
      </c>
      <c r="G3383">
        <v>22.03</v>
      </c>
      <c r="H3383">
        <v>22.03</v>
      </c>
      <c r="I3383" t="s">
        <v>711</v>
      </c>
      <c r="L3383" t="s">
        <v>6609</v>
      </c>
      <c r="M3383" t="s">
        <v>6601</v>
      </c>
      <c r="N3383" t="s">
        <v>6602</v>
      </c>
      <c r="O3383" t="s">
        <v>6602</v>
      </c>
      <c r="P3383" t="s">
        <v>6603</v>
      </c>
      <c r="Q3383" t="s">
        <v>6604</v>
      </c>
      <c r="V3383" t="s">
        <v>715</v>
      </c>
      <c r="AA3383" t="s">
        <v>6605</v>
      </c>
      <c r="CW3383">
        <v>2.4</v>
      </c>
      <c r="CX3383">
        <v>1454</v>
      </c>
      <c r="DR3383">
        <v>545</v>
      </c>
      <c r="DS3383">
        <v>64.7</v>
      </c>
      <c r="EM3383">
        <v>0</v>
      </c>
      <c r="EO3383">
        <v>11.2</v>
      </c>
      <c r="EP3383">
        <v>1</v>
      </c>
      <c r="EQ3383">
        <v>0.51115600000000005</v>
      </c>
      <c r="ET3383">
        <v>0.70331399999999999</v>
      </c>
      <c r="EV3383">
        <v>23.959</v>
      </c>
      <c r="EX3383">
        <v>16.175999999999998</v>
      </c>
      <c r="EZ3383">
        <v>52.176000000000002</v>
      </c>
      <c r="FO3383">
        <v>960939</v>
      </c>
    </row>
    <row r="3384" spans="1:171">
      <c r="A3384" t="s">
        <v>6597</v>
      </c>
      <c r="B3384" t="s">
        <v>719</v>
      </c>
      <c r="C3384" t="s">
        <v>6598</v>
      </c>
      <c r="D3384" t="s">
        <v>6599</v>
      </c>
      <c r="E3384">
        <v>60.45</v>
      </c>
      <c r="F3384">
        <v>60.45</v>
      </c>
      <c r="G3384">
        <v>22.03</v>
      </c>
      <c r="H3384">
        <v>22.03</v>
      </c>
      <c r="I3384" t="s">
        <v>711</v>
      </c>
      <c r="L3384" t="s">
        <v>6610</v>
      </c>
      <c r="M3384" t="s">
        <v>6601</v>
      </c>
      <c r="N3384" t="s">
        <v>6602</v>
      </c>
      <c r="O3384" t="s">
        <v>6602</v>
      </c>
      <c r="P3384" t="s">
        <v>6603</v>
      </c>
      <c r="Q3384" t="s">
        <v>6604</v>
      </c>
      <c r="V3384" t="s">
        <v>715</v>
      </c>
      <c r="AA3384" t="s">
        <v>6605</v>
      </c>
      <c r="CW3384">
        <v>1.4</v>
      </c>
      <c r="CX3384">
        <v>2088</v>
      </c>
      <c r="DR3384">
        <v>483</v>
      </c>
      <c r="DS3384">
        <v>53.5</v>
      </c>
      <c r="EQ3384">
        <v>0.51112800000000003</v>
      </c>
      <c r="ET3384">
        <v>0.70308099999999996</v>
      </c>
      <c r="FO3384">
        <v>960940</v>
      </c>
    </row>
    <row r="3385" spans="1:171">
      <c r="A3385" t="s">
        <v>6597</v>
      </c>
      <c r="B3385" t="s">
        <v>719</v>
      </c>
      <c r="C3385" t="s">
        <v>6598</v>
      </c>
      <c r="D3385" t="s">
        <v>6599</v>
      </c>
      <c r="E3385">
        <v>60.45</v>
      </c>
      <c r="F3385">
        <v>60.45</v>
      </c>
      <c r="G3385">
        <v>22.03</v>
      </c>
      <c r="H3385">
        <v>22.03</v>
      </c>
      <c r="I3385" t="s">
        <v>711</v>
      </c>
      <c r="L3385" t="s">
        <v>6611</v>
      </c>
      <c r="M3385" t="s">
        <v>6601</v>
      </c>
      <c r="N3385" t="s">
        <v>6602</v>
      </c>
      <c r="O3385" t="s">
        <v>6602</v>
      </c>
      <c r="P3385" t="s">
        <v>6603</v>
      </c>
      <c r="Q3385" t="s">
        <v>6604</v>
      </c>
      <c r="V3385" t="s">
        <v>715</v>
      </c>
      <c r="AA3385" t="s">
        <v>6605</v>
      </c>
      <c r="CW3385">
        <v>10.8</v>
      </c>
      <c r="CX3385">
        <v>2752</v>
      </c>
      <c r="DR3385">
        <v>1177</v>
      </c>
      <c r="DS3385">
        <v>132.69999999999999</v>
      </c>
      <c r="EQ3385">
        <v>0.5111</v>
      </c>
      <c r="ET3385">
        <v>0.70351399999999997</v>
      </c>
      <c r="FO3385">
        <v>960941</v>
      </c>
    </row>
    <row r="3386" spans="1:171">
      <c r="A3386" t="s">
        <v>6597</v>
      </c>
      <c r="B3386" t="s">
        <v>719</v>
      </c>
      <c r="C3386" t="s">
        <v>6598</v>
      </c>
      <c r="D3386" t="s">
        <v>6599</v>
      </c>
      <c r="E3386">
        <v>60.45</v>
      </c>
      <c r="F3386">
        <v>60.45</v>
      </c>
      <c r="G3386">
        <v>22.03</v>
      </c>
      <c r="H3386">
        <v>22.03</v>
      </c>
      <c r="I3386" t="s">
        <v>711</v>
      </c>
      <c r="L3386" t="s">
        <v>6612</v>
      </c>
      <c r="M3386" t="s">
        <v>6601</v>
      </c>
      <c r="N3386" t="s">
        <v>6602</v>
      </c>
      <c r="O3386" t="s">
        <v>6602</v>
      </c>
      <c r="P3386" t="s">
        <v>6603</v>
      </c>
      <c r="Q3386" t="s">
        <v>6604</v>
      </c>
      <c r="V3386" t="s">
        <v>715</v>
      </c>
      <c r="AA3386" t="s">
        <v>6605</v>
      </c>
      <c r="CW3386">
        <v>0.7</v>
      </c>
      <c r="CX3386">
        <v>204</v>
      </c>
      <c r="DR3386">
        <v>281</v>
      </c>
      <c r="DS3386">
        <v>33.5</v>
      </c>
      <c r="EQ3386">
        <v>0.51115100000000002</v>
      </c>
      <c r="ET3386">
        <v>0.703152</v>
      </c>
      <c r="FO3386">
        <v>960942</v>
      </c>
    </row>
    <row r="3387" spans="1:171">
      <c r="A3387" t="s">
        <v>6613</v>
      </c>
      <c r="B3387" t="s">
        <v>719</v>
      </c>
      <c r="C3387" t="s">
        <v>3503</v>
      </c>
      <c r="E3387">
        <v>-26.47</v>
      </c>
      <c r="F3387">
        <v>-26.47</v>
      </c>
      <c r="G3387">
        <v>16.02</v>
      </c>
      <c r="H3387">
        <v>16.02</v>
      </c>
      <c r="I3387" t="s">
        <v>711</v>
      </c>
      <c r="L3387" t="s">
        <v>6614</v>
      </c>
      <c r="M3387" t="s">
        <v>6615</v>
      </c>
      <c r="Q3387" t="s">
        <v>6616</v>
      </c>
      <c r="U3387" t="s">
        <v>6617</v>
      </c>
      <c r="V3387" t="s">
        <v>715</v>
      </c>
      <c r="AA3387" t="s">
        <v>6618</v>
      </c>
      <c r="EV3387">
        <v>20.975000000000001</v>
      </c>
      <c r="EX3387">
        <v>15.837</v>
      </c>
      <c r="EZ3387">
        <v>40.244</v>
      </c>
      <c r="FO3387">
        <v>974394</v>
      </c>
    </row>
    <row r="3388" spans="1:171">
      <c r="A3388" t="s">
        <v>6613</v>
      </c>
      <c r="B3388" t="s">
        <v>719</v>
      </c>
      <c r="C3388" t="s">
        <v>3503</v>
      </c>
      <c r="E3388">
        <v>-26.47</v>
      </c>
      <c r="F3388">
        <v>-26.47</v>
      </c>
      <c r="G3388">
        <v>16.02</v>
      </c>
      <c r="H3388">
        <v>16.02</v>
      </c>
      <c r="I3388" t="s">
        <v>711</v>
      </c>
      <c r="L3388" t="s">
        <v>6619</v>
      </c>
      <c r="M3388" t="s">
        <v>6615</v>
      </c>
      <c r="Q3388" t="s">
        <v>6616</v>
      </c>
      <c r="V3388" t="s">
        <v>715</v>
      </c>
      <c r="AA3388" t="s">
        <v>6618</v>
      </c>
      <c r="EV3388">
        <v>20.919</v>
      </c>
      <c r="EX3388">
        <v>15.819000000000001</v>
      </c>
      <c r="EZ3388">
        <v>40.058999999999997</v>
      </c>
      <c r="FO3388">
        <v>974395</v>
      </c>
    </row>
    <row r="3389" spans="1:171">
      <c r="A3389" t="s">
        <v>6613</v>
      </c>
      <c r="B3389" t="s">
        <v>719</v>
      </c>
      <c r="C3389" t="s">
        <v>3503</v>
      </c>
      <c r="E3389">
        <v>-26.47</v>
      </c>
      <c r="F3389">
        <v>-26.47</v>
      </c>
      <c r="G3389">
        <v>16.02</v>
      </c>
      <c r="H3389">
        <v>16.02</v>
      </c>
      <c r="I3389" t="s">
        <v>711</v>
      </c>
      <c r="L3389" t="s">
        <v>6620</v>
      </c>
      <c r="M3389" t="s">
        <v>6615</v>
      </c>
      <c r="Q3389" t="s">
        <v>6616</v>
      </c>
      <c r="V3389" t="s">
        <v>715</v>
      </c>
      <c r="AA3389" t="s">
        <v>6618</v>
      </c>
      <c r="EV3389">
        <v>21.184000000000001</v>
      </c>
      <c r="EX3389">
        <v>15.874000000000001</v>
      </c>
      <c r="EZ3389">
        <v>40.380000000000003</v>
      </c>
      <c r="FO3389">
        <v>974396</v>
      </c>
    </row>
    <row r="3390" spans="1:171">
      <c r="A3390" t="s">
        <v>6613</v>
      </c>
      <c r="B3390" t="s">
        <v>719</v>
      </c>
      <c r="C3390" t="s">
        <v>3503</v>
      </c>
      <c r="E3390">
        <v>-26.47</v>
      </c>
      <c r="F3390">
        <v>-26.47</v>
      </c>
      <c r="G3390">
        <v>16.02</v>
      </c>
      <c r="H3390">
        <v>16.02</v>
      </c>
      <c r="I3390" t="s">
        <v>711</v>
      </c>
      <c r="L3390" t="s">
        <v>6621</v>
      </c>
      <c r="M3390" t="s">
        <v>6615</v>
      </c>
      <c r="Q3390" t="s">
        <v>6616</v>
      </c>
      <c r="V3390" t="s">
        <v>715</v>
      </c>
      <c r="AA3390" t="s">
        <v>6618</v>
      </c>
      <c r="EV3390">
        <v>20.681999999999999</v>
      </c>
      <c r="EX3390">
        <v>15.823</v>
      </c>
      <c r="EZ3390">
        <v>39.99</v>
      </c>
      <c r="FO3390">
        <v>974397</v>
      </c>
    </row>
    <row r="3391" spans="1:171">
      <c r="A3391" t="s">
        <v>6622</v>
      </c>
      <c r="B3391" t="s">
        <v>719</v>
      </c>
      <c r="C3391" t="s">
        <v>926</v>
      </c>
      <c r="E3391">
        <v>-24.683</v>
      </c>
      <c r="F3391">
        <v>-24.683</v>
      </c>
      <c r="G3391">
        <v>-49.216999999999999</v>
      </c>
      <c r="H3391">
        <v>-49.216999999999999</v>
      </c>
      <c r="I3391" t="s">
        <v>711</v>
      </c>
      <c r="L3391" t="s">
        <v>6623</v>
      </c>
      <c r="M3391" t="s">
        <v>6624</v>
      </c>
      <c r="P3391" t="s">
        <v>6625</v>
      </c>
      <c r="Q3391" t="s">
        <v>6626</v>
      </c>
      <c r="V3391" t="s">
        <v>715</v>
      </c>
      <c r="AA3391" t="s">
        <v>6627</v>
      </c>
      <c r="CW3391">
        <v>0.42</v>
      </c>
      <c r="CX3391">
        <v>4770</v>
      </c>
      <c r="DR3391">
        <v>83.2</v>
      </c>
      <c r="DS3391">
        <v>9.4</v>
      </c>
      <c r="EQ3391">
        <v>0.51263999999999998</v>
      </c>
      <c r="ET3391">
        <v>0.70440000000000003</v>
      </c>
      <c r="FO3391">
        <v>974478</v>
      </c>
    </row>
    <row r="3392" spans="1:171">
      <c r="A3392" t="s">
        <v>6622</v>
      </c>
      <c r="B3392" t="s">
        <v>719</v>
      </c>
      <c r="C3392" t="s">
        <v>926</v>
      </c>
      <c r="E3392">
        <v>-24.683</v>
      </c>
      <c r="F3392">
        <v>-24.683</v>
      </c>
      <c r="G3392">
        <v>-49.216999999999999</v>
      </c>
      <c r="H3392">
        <v>-49.216999999999999</v>
      </c>
      <c r="I3392" t="s">
        <v>711</v>
      </c>
      <c r="L3392" t="s">
        <v>6628</v>
      </c>
      <c r="M3392" t="s">
        <v>6624</v>
      </c>
      <c r="P3392" t="s">
        <v>6625</v>
      </c>
      <c r="Q3392" t="s">
        <v>6626</v>
      </c>
      <c r="V3392" t="s">
        <v>715</v>
      </c>
      <c r="AA3392" t="s">
        <v>6627</v>
      </c>
      <c r="AB3392">
        <v>0.4</v>
      </c>
      <c r="AC3392">
        <v>0.01</v>
      </c>
      <c r="AE3392">
        <v>0.01</v>
      </c>
      <c r="AI3392">
        <v>9.43</v>
      </c>
      <c r="AJ3392">
        <v>29.47</v>
      </c>
      <c r="AK3392">
        <v>14.92</v>
      </c>
      <c r="AL3392">
        <v>0.9</v>
      </c>
      <c r="AN3392">
        <v>0.01</v>
      </c>
      <c r="AO3392">
        <v>7.0000000000000007E-2</v>
      </c>
      <c r="AP3392">
        <v>0.11</v>
      </c>
      <c r="AW3392">
        <v>0.13</v>
      </c>
      <c r="BF3392">
        <v>43.62</v>
      </c>
      <c r="CW3392">
        <v>8.52</v>
      </c>
      <c r="CX3392">
        <v>1891</v>
      </c>
      <c r="CY3392">
        <v>21.2</v>
      </c>
      <c r="CZ3392">
        <v>5.4</v>
      </c>
      <c r="DA3392">
        <v>35.5</v>
      </c>
      <c r="DN3392">
        <v>223.1</v>
      </c>
      <c r="DO3392">
        <v>104</v>
      </c>
      <c r="DP3392">
        <v>173</v>
      </c>
      <c r="DQ3392">
        <v>20.2</v>
      </c>
      <c r="DR3392">
        <v>70.7</v>
      </c>
      <c r="DS3392">
        <v>9.1999999999999993</v>
      </c>
      <c r="DT3392">
        <v>2.56</v>
      </c>
      <c r="DU3392">
        <v>8.5399999999999991</v>
      </c>
      <c r="DV3392">
        <v>1.32</v>
      </c>
      <c r="DW3392">
        <v>6.07</v>
      </c>
      <c r="DX3392">
        <v>86</v>
      </c>
      <c r="DY3392">
        <v>2.11</v>
      </c>
      <c r="DZ3392">
        <v>0.38</v>
      </c>
      <c r="EA3392">
        <v>2.54</v>
      </c>
      <c r="EB3392">
        <v>0.47</v>
      </c>
      <c r="EC3392">
        <v>0.3</v>
      </c>
      <c r="ED3392">
        <v>1.1000000000000001</v>
      </c>
      <c r="EO3392">
        <v>139.5</v>
      </c>
      <c r="EP3392">
        <v>10.6</v>
      </c>
      <c r="EQ3392">
        <v>0.51265799999999995</v>
      </c>
      <c r="ET3392">
        <v>0.70427300000000004</v>
      </c>
      <c r="FO3392">
        <v>974479</v>
      </c>
    </row>
    <row r="3393" spans="1:171">
      <c r="A3393" t="s">
        <v>6622</v>
      </c>
      <c r="B3393" t="s">
        <v>719</v>
      </c>
      <c r="C3393" t="s">
        <v>926</v>
      </c>
      <c r="E3393">
        <v>-24.683</v>
      </c>
      <c r="F3393">
        <v>-24.683</v>
      </c>
      <c r="G3393">
        <v>-49.216999999999999</v>
      </c>
      <c r="H3393">
        <v>-49.216999999999999</v>
      </c>
      <c r="I3393" t="s">
        <v>711</v>
      </c>
      <c r="L3393" t="s">
        <v>6629</v>
      </c>
      <c r="M3393" t="s">
        <v>6624</v>
      </c>
      <c r="P3393" t="s">
        <v>6625</v>
      </c>
      <c r="Q3393" t="s">
        <v>6626</v>
      </c>
      <c r="V3393" t="s">
        <v>715</v>
      </c>
      <c r="AA3393" t="s">
        <v>6627</v>
      </c>
      <c r="CW3393">
        <v>1.45</v>
      </c>
      <c r="CX3393">
        <v>1624</v>
      </c>
      <c r="DR3393">
        <v>67.3</v>
      </c>
      <c r="DS3393">
        <v>10.11</v>
      </c>
      <c r="EQ3393">
        <v>0.51263199999999998</v>
      </c>
      <c r="ET3393">
        <v>0.70425499999999996</v>
      </c>
      <c r="FO3393">
        <v>974480</v>
      </c>
    </row>
    <row r="3394" spans="1:171">
      <c r="A3394" t="s">
        <v>6622</v>
      </c>
      <c r="B3394" t="s">
        <v>719</v>
      </c>
      <c r="C3394" t="s">
        <v>926</v>
      </c>
      <c r="E3394">
        <v>-24.683</v>
      </c>
      <c r="F3394">
        <v>-24.683</v>
      </c>
      <c r="G3394">
        <v>-49.216999999999999</v>
      </c>
      <c r="H3394">
        <v>-49.216999999999999</v>
      </c>
      <c r="I3394" t="s">
        <v>711</v>
      </c>
      <c r="L3394" t="s">
        <v>6630</v>
      </c>
      <c r="M3394" t="s">
        <v>6624</v>
      </c>
      <c r="P3394" t="s">
        <v>6625</v>
      </c>
      <c r="Q3394" t="s">
        <v>6626</v>
      </c>
      <c r="V3394" t="s">
        <v>715</v>
      </c>
      <c r="AA3394" t="s">
        <v>6627</v>
      </c>
      <c r="CW3394">
        <v>1.22</v>
      </c>
      <c r="CX3394">
        <v>2443</v>
      </c>
      <c r="DR3394">
        <v>154</v>
      </c>
      <c r="DS3394">
        <v>11.7</v>
      </c>
      <c r="EQ3394">
        <v>0.51256000000000002</v>
      </c>
      <c r="ET3394">
        <v>0.704538</v>
      </c>
      <c r="FO3394">
        <v>974481</v>
      </c>
    </row>
    <row r="3395" spans="1:171">
      <c r="A3395" t="s">
        <v>6622</v>
      </c>
      <c r="B3395" t="s">
        <v>719</v>
      </c>
      <c r="C3395" t="s">
        <v>926</v>
      </c>
      <c r="E3395">
        <v>-24.683</v>
      </c>
      <c r="F3395">
        <v>-24.683</v>
      </c>
      <c r="G3395">
        <v>-49.216999999999999</v>
      </c>
      <c r="H3395">
        <v>-49.216999999999999</v>
      </c>
      <c r="I3395" t="s">
        <v>711</v>
      </c>
      <c r="L3395" t="s">
        <v>6631</v>
      </c>
      <c r="M3395" t="s">
        <v>6624</v>
      </c>
      <c r="P3395" t="s">
        <v>6625</v>
      </c>
      <c r="Q3395" t="s">
        <v>6626</v>
      </c>
      <c r="V3395" t="s">
        <v>715</v>
      </c>
      <c r="AA3395" t="s">
        <v>6627</v>
      </c>
      <c r="CW3395">
        <v>0.3</v>
      </c>
      <c r="CX3395">
        <v>5945</v>
      </c>
      <c r="DR3395">
        <v>36.5</v>
      </c>
      <c r="DS3395">
        <v>6.9</v>
      </c>
      <c r="EQ3395">
        <v>0.51254100000000002</v>
      </c>
      <c r="ET3395">
        <v>0.70438000000000001</v>
      </c>
      <c r="FO3395">
        <v>974482</v>
      </c>
    </row>
    <row r="3396" spans="1:171">
      <c r="A3396" t="s">
        <v>6622</v>
      </c>
      <c r="B3396" t="s">
        <v>719</v>
      </c>
      <c r="C3396" t="s">
        <v>926</v>
      </c>
      <c r="E3396">
        <v>-24.683</v>
      </c>
      <c r="F3396">
        <v>-24.683</v>
      </c>
      <c r="G3396">
        <v>-49.216999999999999</v>
      </c>
      <c r="H3396">
        <v>-49.216999999999999</v>
      </c>
      <c r="I3396" t="s">
        <v>711</v>
      </c>
      <c r="L3396" t="s">
        <v>6632</v>
      </c>
      <c r="M3396" t="s">
        <v>6624</v>
      </c>
      <c r="P3396" t="s">
        <v>6625</v>
      </c>
      <c r="Q3396" t="s">
        <v>6626</v>
      </c>
      <c r="V3396" t="s">
        <v>715</v>
      </c>
      <c r="AA3396" t="s">
        <v>6627</v>
      </c>
      <c r="CW3396">
        <v>0</v>
      </c>
      <c r="CX3396">
        <v>8140</v>
      </c>
      <c r="DR3396">
        <v>44.2</v>
      </c>
      <c r="DS3396">
        <v>8.5500000000000007</v>
      </c>
      <c r="FO3396">
        <v>974483</v>
      </c>
    </row>
    <row r="3397" spans="1:171">
      <c r="A3397" t="s">
        <v>6622</v>
      </c>
      <c r="B3397" t="s">
        <v>719</v>
      </c>
      <c r="C3397" t="s">
        <v>926</v>
      </c>
      <c r="E3397">
        <v>-24.683</v>
      </c>
      <c r="F3397">
        <v>-24.683</v>
      </c>
      <c r="G3397">
        <v>-49.216999999999999</v>
      </c>
      <c r="H3397">
        <v>-49.216999999999999</v>
      </c>
      <c r="I3397" t="s">
        <v>711</v>
      </c>
      <c r="L3397" t="s">
        <v>6633</v>
      </c>
      <c r="M3397" t="s">
        <v>6624</v>
      </c>
      <c r="P3397" t="s">
        <v>6625</v>
      </c>
      <c r="Q3397" t="s">
        <v>6626</v>
      </c>
      <c r="V3397" t="s">
        <v>715</v>
      </c>
      <c r="AA3397" t="s">
        <v>6627</v>
      </c>
      <c r="CW3397">
        <v>2.31</v>
      </c>
      <c r="CX3397">
        <v>4924</v>
      </c>
      <c r="DR3397">
        <v>102.1</v>
      </c>
      <c r="DS3397">
        <v>15.72</v>
      </c>
      <c r="EQ3397">
        <v>0.51254100000000002</v>
      </c>
      <c r="ET3397">
        <v>0.70507500000000001</v>
      </c>
      <c r="FO3397">
        <v>974484</v>
      </c>
    </row>
    <row r="3398" spans="1:171">
      <c r="A3398" t="s">
        <v>6622</v>
      </c>
      <c r="B3398" t="s">
        <v>719</v>
      </c>
      <c r="C3398" t="s">
        <v>926</v>
      </c>
      <c r="E3398">
        <v>-24.683</v>
      </c>
      <c r="F3398">
        <v>-24.683</v>
      </c>
      <c r="G3398">
        <v>-49.216999999999999</v>
      </c>
      <c r="H3398">
        <v>-49.216999999999999</v>
      </c>
      <c r="I3398" t="s">
        <v>711</v>
      </c>
      <c r="L3398" t="s">
        <v>6634</v>
      </c>
      <c r="M3398" t="s">
        <v>6624</v>
      </c>
      <c r="P3398" t="s">
        <v>6625</v>
      </c>
      <c r="Q3398" t="s">
        <v>6626</v>
      </c>
      <c r="V3398" t="s">
        <v>715</v>
      </c>
      <c r="AA3398" t="s">
        <v>6627</v>
      </c>
      <c r="CW3398">
        <v>1.35</v>
      </c>
      <c r="CX3398">
        <v>3348</v>
      </c>
      <c r="DR3398">
        <v>26.5</v>
      </c>
      <c r="DS3398">
        <v>4.09</v>
      </c>
      <c r="EQ3398">
        <v>0.51257200000000003</v>
      </c>
      <c r="ET3398">
        <v>0.70459700000000003</v>
      </c>
      <c r="FO3398">
        <v>974485</v>
      </c>
    </row>
    <row r="3399" spans="1:171">
      <c r="A3399" t="s">
        <v>6622</v>
      </c>
      <c r="B3399" t="s">
        <v>719</v>
      </c>
      <c r="C3399" t="s">
        <v>926</v>
      </c>
      <c r="E3399">
        <v>-24.683</v>
      </c>
      <c r="F3399">
        <v>-24.683</v>
      </c>
      <c r="G3399">
        <v>-49.216999999999999</v>
      </c>
      <c r="H3399">
        <v>-49.216999999999999</v>
      </c>
      <c r="I3399" t="s">
        <v>711</v>
      </c>
      <c r="L3399" t="s">
        <v>6635</v>
      </c>
      <c r="M3399" t="s">
        <v>6624</v>
      </c>
      <c r="P3399" t="s">
        <v>6625</v>
      </c>
      <c r="Q3399" t="s">
        <v>6626</v>
      </c>
      <c r="V3399" t="s">
        <v>715</v>
      </c>
      <c r="AA3399" t="s">
        <v>6627</v>
      </c>
      <c r="CW3399">
        <v>8.6300000000000008</v>
      </c>
      <c r="CX3399">
        <v>1862</v>
      </c>
      <c r="DR3399">
        <v>95.3</v>
      </c>
      <c r="DS3399">
        <v>6.12</v>
      </c>
      <c r="EQ3399">
        <v>0.51255700000000004</v>
      </c>
      <c r="ET3399">
        <v>0.70427399999999996</v>
      </c>
      <c r="FO3399">
        <v>974486</v>
      </c>
    </row>
    <row r="3400" spans="1:171">
      <c r="A3400" t="s">
        <v>6622</v>
      </c>
      <c r="B3400" t="s">
        <v>719</v>
      </c>
      <c r="C3400" t="s">
        <v>926</v>
      </c>
      <c r="E3400">
        <v>-24.683</v>
      </c>
      <c r="F3400">
        <v>-24.683</v>
      </c>
      <c r="G3400">
        <v>-49.216999999999999</v>
      </c>
      <c r="H3400">
        <v>-49.216999999999999</v>
      </c>
      <c r="I3400" t="s">
        <v>711</v>
      </c>
      <c r="L3400" t="s">
        <v>6636</v>
      </c>
      <c r="M3400" t="s">
        <v>6624</v>
      </c>
      <c r="P3400" t="s">
        <v>6625</v>
      </c>
      <c r="Q3400" t="s">
        <v>6626</v>
      </c>
      <c r="V3400" t="s">
        <v>715</v>
      </c>
      <c r="AA3400" t="s">
        <v>6627</v>
      </c>
      <c r="CW3400">
        <v>0.5</v>
      </c>
      <c r="CX3400">
        <v>9623</v>
      </c>
      <c r="DR3400">
        <v>43.8</v>
      </c>
      <c r="DS3400">
        <v>7.2</v>
      </c>
      <c r="EQ3400">
        <v>0.51261999999999996</v>
      </c>
      <c r="ET3400">
        <v>0.70433999999999997</v>
      </c>
      <c r="FO3400">
        <v>974487</v>
      </c>
    </row>
    <row r="3401" spans="1:171">
      <c r="A3401" t="s">
        <v>6622</v>
      </c>
      <c r="B3401" t="s">
        <v>719</v>
      </c>
      <c r="C3401" t="s">
        <v>926</v>
      </c>
      <c r="E3401">
        <v>-24.683</v>
      </c>
      <c r="F3401">
        <v>-24.683</v>
      </c>
      <c r="G3401">
        <v>-49.216999999999999</v>
      </c>
      <c r="H3401">
        <v>-49.216999999999999</v>
      </c>
      <c r="I3401" t="s">
        <v>711</v>
      </c>
      <c r="L3401" t="s">
        <v>6637</v>
      </c>
      <c r="M3401" t="s">
        <v>6624</v>
      </c>
      <c r="P3401" t="s">
        <v>6625</v>
      </c>
      <c r="Q3401" t="s">
        <v>6626</v>
      </c>
      <c r="V3401" t="s">
        <v>715</v>
      </c>
      <c r="AA3401" t="s">
        <v>6627</v>
      </c>
      <c r="CW3401">
        <v>2.93</v>
      </c>
      <c r="CX3401">
        <v>1009</v>
      </c>
      <c r="DR3401">
        <v>77.5</v>
      </c>
      <c r="DS3401">
        <v>13</v>
      </c>
      <c r="EQ3401">
        <v>0.51261400000000001</v>
      </c>
      <c r="ET3401">
        <v>0.70457400000000003</v>
      </c>
      <c r="FO3401">
        <v>974488</v>
      </c>
    </row>
    <row r="3402" spans="1:171">
      <c r="A3402" t="s">
        <v>6622</v>
      </c>
      <c r="B3402" t="s">
        <v>719</v>
      </c>
      <c r="C3402" t="s">
        <v>926</v>
      </c>
      <c r="E3402">
        <v>-24.683</v>
      </c>
      <c r="F3402">
        <v>-24.683</v>
      </c>
      <c r="G3402">
        <v>-49.216999999999999</v>
      </c>
      <c r="H3402">
        <v>-49.216999999999999</v>
      </c>
      <c r="I3402" t="s">
        <v>711</v>
      </c>
      <c r="L3402" t="s">
        <v>6638</v>
      </c>
      <c r="M3402" t="s">
        <v>6624</v>
      </c>
      <c r="P3402" t="s">
        <v>6625</v>
      </c>
      <c r="Q3402" t="s">
        <v>6626</v>
      </c>
      <c r="V3402" t="s">
        <v>715</v>
      </c>
      <c r="AA3402" t="s">
        <v>6627</v>
      </c>
      <c r="CW3402">
        <v>0.78</v>
      </c>
      <c r="CX3402">
        <v>5168</v>
      </c>
      <c r="DR3402">
        <v>116.7</v>
      </c>
      <c r="DS3402">
        <v>18.2</v>
      </c>
      <c r="FO3402">
        <v>974489</v>
      </c>
    </row>
    <row r="3403" spans="1:171">
      <c r="A3403" t="s">
        <v>6622</v>
      </c>
      <c r="B3403" t="s">
        <v>719</v>
      </c>
      <c r="C3403" t="s">
        <v>926</v>
      </c>
      <c r="E3403">
        <v>-24.683</v>
      </c>
      <c r="F3403">
        <v>-24.683</v>
      </c>
      <c r="G3403">
        <v>-49.216999999999999</v>
      </c>
      <c r="H3403">
        <v>-49.216999999999999</v>
      </c>
      <c r="I3403" t="s">
        <v>711</v>
      </c>
      <c r="L3403" t="s">
        <v>6639</v>
      </c>
      <c r="M3403" t="s">
        <v>6624</v>
      </c>
      <c r="P3403" t="s">
        <v>6625</v>
      </c>
      <c r="Q3403" t="s">
        <v>6626</v>
      </c>
      <c r="V3403" t="s">
        <v>715</v>
      </c>
      <c r="AA3403" t="s">
        <v>6627</v>
      </c>
      <c r="CW3403">
        <v>1.1599999999999999</v>
      </c>
      <c r="CX3403">
        <v>2741</v>
      </c>
      <c r="DR3403">
        <v>39.299999999999997</v>
      </c>
      <c r="DS3403">
        <v>5.68</v>
      </c>
      <c r="EQ3403">
        <v>0.51263000000000003</v>
      </c>
      <c r="ET3403">
        <v>0.70465299999999997</v>
      </c>
      <c r="FO3403">
        <v>974490</v>
      </c>
    </row>
    <row r="3404" spans="1:171">
      <c r="A3404" t="s">
        <v>6622</v>
      </c>
      <c r="B3404" t="s">
        <v>719</v>
      </c>
      <c r="C3404" t="s">
        <v>926</v>
      </c>
      <c r="E3404">
        <v>-24.683</v>
      </c>
      <c r="F3404">
        <v>-24.683</v>
      </c>
      <c r="G3404">
        <v>-49.216999999999999</v>
      </c>
      <c r="H3404">
        <v>-49.216999999999999</v>
      </c>
      <c r="I3404" t="s">
        <v>711</v>
      </c>
      <c r="L3404" t="s">
        <v>6640</v>
      </c>
      <c r="M3404" t="s">
        <v>6624</v>
      </c>
      <c r="P3404" t="s">
        <v>6625</v>
      </c>
      <c r="Q3404" t="s">
        <v>6626</v>
      </c>
      <c r="V3404" t="s">
        <v>715</v>
      </c>
      <c r="AA3404" t="s">
        <v>6627</v>
      </c>
      <c r="CW3404">
        <v>2.57</v>
      </c>
      <c r="CX3404">
        <v>5183</v>
      </c>
      <c r="DR3404">
        <v>117.3</v>
      </c>
      <c r="DS3404">
        <v>20.96</v>
      </c>
      <c r="EQ3404">
        <v>0.51271500000000003</v>
      </c>
      <c r="ET3404">
        <v>0.70425199999999999</v>
      </c>
      <c r="FO3404">
        <v>974491</v>
      </c>
    </row>
    <row r="3405" spans="1:171">
      <c r="A3405" t="s">
        <v>6622</v>
      </c>
      <c r="B3405" t="s">
        <v>719</v>
      </c>
      <c r="C3405" t="s">
        <v>926</v>
      </c>
      <c r="E3405">
        <v>-24.683</v>
      </c>
      <c r="F3405">
        <v>-24.683</v>
      </c>
      <c r="G3405">
        <v>-49.216999999999999</v>
      </c>
      <c r="H3405">
        <v>-49.216999999999999</v>
      </c>
      <c r="I3405" t="s">
        <v>711</v>
      </c>
      <c r="L3405" t="s">
        <v>6641</v>
      </c>
      <c r="M3405" t="s">
        <v>6624</v>
      </c>
      <c r="P3405" t="s">
        <v>6625</v>
      </c>
      <c r="Q3405" t="s">
        <v>6626</v>
      </c>
      <c r="V3405" t="s">
        <v>715</v>
      </c>
      <c r="AA3405" t="s">
        <v>6627</v>
      </c>
      <c r="CW3405">
        <v>1.34</v>
      </c>
      <c r="CX3405">
        <v>2450</v>
      </c>
      <c r="DR3405">
        <v>102.9</v>
      </c>
      <c r="DS3405">
        <v>18.510000000000002</v>
      </c>
      <c r="FO3405">
        <v>974492</v>
      </c>
    </row>
    <row r="3406" spans="1:171">
      <c r="A3406" t="s">
        <v>6622</v>
      </c>
      <c r="B3406" t="s">
        <v>719</v>
      </c>
      <c r="C3406" t="s">
        <v>926</v>
      </c>
      <c r="E3406">
        <v>-24.683</v>
      </c>
      <c r="F3406">
        <v>-24.683</v>
      </c>
      <c r="G3406">
        <v>-49.216999999999999</v>
      </c>
      <c r="H3406">
        <v>-49.216999999999999</v>
      </c>
      <c r="I3406" t="s">
        <v>711</v>
      </c>
      <c r="L3406" t="s">
        <v>6642</v>
      </c>
      <c r="M3406" t="s">
        <v>6624</v>
      </c>
      <c r="P3406" t="s">
        <v>6625</v>
      </c>
      <c r="Q3406" t="s">
        <v>6626</v>
      </c>
      <c r="V3406" t="s">
        <v>715</v>
      </c>
      <c r="AA3406" t="s">
        <v>6627</v>
      </c>
      <c r="AB3406">
        <v>0.96</v>
      </c>
      <c r="AC3406">
        <v>0.01</v>
      </c>
      <c r="AE3406">
        <v>0.01</v>
      </c>
      <c r="AI3406">
        <v>9.5</v>
      </c>
      <c r="AJ3406">
        <v>31.8</v>
      </c>
      <c r="AK3406">
        <v>14.27</v>
      </c>
      <c r="AL3406">
        <v>1.1200000000000001</v>
      </c>
      <c r="AN3406">
        <v>0.02</v>
      </c>
      <c r="AO3406">
        <v>0.08</v>
      </c>
      <c r="AP3406">
        <v>1.4</v>
      </c>
      <c r="AW3406">
        <v>0.08</v>
      </c>
      <c r="BF3406">
        <v>39.76</v>
      </c>
      <c r="CW3406">
        <v>1.76</v>
      </c>
      <c r="CX3406">
        <v>3090</v>
      </c>
      <c r="CY3406">
        <v>205</v>
      </c>
      <c r="CZ3406">
        <v>3172</v>
      </c>
      <c r="DA3406">
        <v>220</v>
      </c>
      <c r="DN3406">
        <v>281</v>
      </c>
      <c r="DO3406">
        <v>193.5</v>
      </c>
      <c r="DP3406">
        <v>396.7</v>
      </c>
      <c r="DQ3406">
        <v>48.6</v>
      </c>
      <c r="DR3406">
        <v>184.4</v>
      </c>
      <c r="DS3406">
        <v>33.15</v>
      </c>
      <c r="DT3406">
        <v>11.35</v>
      </c>
      <c r="DU3406">
        <v>38.4</v>
      </c>
      <c r="DV3406">
        <v>6.76</v>
      </c>
      <c r="DW3406">
        <v>38.31</v>
      </c>
      <c r="DX3406">
        <v>6.55</v>
      </c>
      <c r="DY3406">
        <v>16.559999999999999</v>
      </c>
      <c r="DZ3406">
        <v>2.0699999999999998</v>
      </c>
      <c r="EA3406">
        <v>11.54</v>
      </c>
      <c r="EB3406">
        <v>1.58</v>
      </c>
      <c r="EC3406">
        <v>71.3</v>
      </c>
      <c r="ED3406">
        <v>10.9</v>
      </c>
      <c r="EO3406">
        <v>93.8</v>
      </c>
      <c r="EP3406">
        <v>31</v>
      </c>
      <c r="EQ3406">
        <v>0.51259100000000002</v>
      </c>
      <c r="ET3406">
        <v>0.70481000000000005</v>
      </c>
      <c r="FO3406">
        <v>974493</v>
      </c>
    </row>
    <row r="3407" spans="1:171">
      <c r="A3407" t="s">
        <v>6622</v>
      </c>
      <c r="B3407" t="s">
        <v>719</v>
      </c>
      <c r="C3407" t="s">
        <v>926</v>
      </c>
      <c r="E3407">
        <v>-24.683</v>
      </c>
      <c r="F3407">
        <v>-24.683</v>
      </c>
      <c r="G3407">
        <v>-49.216999999999999</v>
      </c>
      <c r="H3407">
        <v>-49.216999999999999</v>
      </c>
      <c r="I3407" t="s">
        <v>711</v>
      </c>
      <c r="L3407" t="s">
        <v>6643</v>
      </c>
      <c r="M3407" t="s">
        <v>6624</v>
      </c>
      <c r="P3407" t="s">
        <v>6625</v>
      </c>
      <c r="Q3407" t="s">
        <v>6626</v>
      </c>
      <c r="V3407" t="s">
        <v>715</v>
      </c>
      <c r="AA3407" t="s">
        <v>6627</v>
      </c>
      <c r="CW3407">
        <v>1.32</v>
      </c>
      <c r="CX3407">
        <v>3543</v>
      </c>
      <c r="DR3407">
        <v>69</v>
      </c>
      <c r="DS3407">
        <v>16</v>
      </c>
      <c r="FO3407">
        <v>974494</v>
      </c>
    </row>
    <row r="3408" spans="1:171">
      <c r="A3408" t="s">
        <v>6622</v>
      </c>
      <c r="B3408" t="s">
        <v>719</v>
      </c>
      <c r="C3408" t="s">
        <v>926</v>
      </c>
      <c r="E3408">
        <v>-24.683</v>
      </c>
      <c r="F3408">
        <v>-24.683</v>
      </c>
      <c r="G3408">
        <v>-49.216999999999999</v>
      </c>
      <c r="H3408">
        <v>-49.216999999999999</v>
      </c>
      <c r="I3408" t="s">
        <v>711</v>
      </c>
      <c r="L3408" t="s">
        <v>6644</v>
      </c>
      <c r="M3408" t="s">
        <v>6624</v>
      </c>
      <c r="P3408" t="s">
        <v>6625</v>
      </c>
      <c r="Q3408" t="s">
        <v>6626</v>
      </c>
      <c r="V3408" t="s">
        <v>715</v>
      </c>
      <c r="AA3408" t="s">
        <v>6627</v>
      </c>
      <c r="CW3408">
        <v>5.9</v>
      </c>
      <c r="CX3408">
        <v>2039</v>
      </c>
      <c r="DR3408">
        <v>70.3</v>
      </c>
      <c r="DS3408">
        <v>18.8</v>
      </c>
      <c r="FO3408">
        <v>974495</v>
      </c>
    </row>
    <row r="3409" spans="1:171">
      <c r="A3409" t="s">
        <v>6622</v>
      </c>
      <c r="B3409" t="s">
        <v>719</v>
      </c>
      <c r="C3409" t="s">
        <v>926</v>
      </c>
      <c r="E3409">
        <v>-24.683</v>
      </c>
      <c r="F3409">
        <v>-24.683</v>
      </c>
      <c r="G3409">
        <v>-49.216999999999999</v>
      </c>
      <c r="H3409">
        <v>-49.216999999999999</v>
      </c>
      <c r="I3409" t="s">
        <v>711</v>
      </c>
      <c r="L3409" t="s">
        <v>6645</v>
      </c>
      <c r="M3409" t="s">
        <v>6624</v>
      </c>
      <c r="P3409" t="s">
        <v>6625</v>
      </c>
      <c r="Q3409" t="s">
        <v>6626</v>
      </c>
      <c r="V3409" t="s">
        <v>715</v>
      </c>
      <c r="AA3409" t="s">
        <v>6627</v>
      </c>
      <c r="CW3409">
        <v>12.28</v>
      </c>
      <c r="CX3409">
        <v>3946</v>
      </c>
      <c r="DR3409">
        <v>151.19999999999999</v>
      </c>
      <c r="DS3409">
        <v>20.84</v>
      </c>
      <c r="EQ3409">
        <v>0.51251999999999998</v>
      </c>
      <c r="ET3409">
        <v>0.70506999999999997</v>
      </c>
      <c r="FO3409">
        <v>974496</v>
      </c>
    </row>
    <row r="3410" spans="1:171">
      <c r="A3410" t="s">
        <v>6622</v>
      </c>
      <c r="B3410" t="s">
        <v>719</v>
      </c>
      <c r="C3410" t="s">
        <v>926</v>
      </c>
      <c r="E3410">
        <v>-24.683</v>
      </c>
      <c r="F3410">
        <v>-24.683</v>
      </c>
      <c r="G3410">
        <v>-49.216999999999999</v>
      </c>
      <c r="H3410">
        <v>-49.216999999999999</v>
      </c>
      <c r="I3410" t="s">
        <v>711</v>
      </c>
      <c r="L3410" t="s">
        <v>6646</v>
      </c>
      <c r="M3410" t="s">
        <v>6624</v>
      </c>
      <c r="P3410" t="s">
        <v>6625</v>
      </c>
      <c r="Q3410" t="s">
        <v>6626</v>
      </c>
      <c r="V3410" t="s">
        <v>715</v>
      </c>
      <c r="AA3410" t="s">
        <v>6627</v>
      </c>
      <c r="CW3410">
        <v>0</v>
      </c>
      <c r="CX3410">
        <v>7370</v>
      </c>
      <c r="DR3410">
        <v>135</v>
      </c>
      <c r="DS3410">
        <v>14.6</v>
      </c>
      <c r="FO3410">
        <v>974497</v>
      </c>
    </row>
    <row r="3411" spans="1:171">
      <c r="A3411" t="s">
        <v>6622</v>
      </c>
      <c r="B3411" t="s">
        <v>719</v>
      </c>
      <c r="C3411" t="s">
        <v>926</v>
      </c>
      <c r="E3411">
        <v>-24.683</v>
      </c>
      <c r="F3411">
        <v>-24.683</v>
      </c>
      <c r="G3411">
        <v>-49.216999999999999</v>
      </c>
      <c r="H3411">
        <v>-49.216999999999999</v>
      </c>
      <c r="I3411" t="s">
        <v>711</v>
      </c>
      <c r="L3411" t="s">
        <v>6647</v>
      </c>
      <c r="M3411" t="s">
        <v>6624</v>
      </c>
      <c r="P3411" t="s">
        <v>6625</v>
      </c>
      <c r="Q3411" t="s">
        <v>6626</v>
      </c>
      <c r="V3411" t="s">
        <v>715</v>
      </c>
      <c r="AA3411" t="s">
        <v>6627</v>
      </c>
      <c r="CW3411">
        <v>0.33</v>
      </c>
      <c r="CX3411">
        <v>6150</v>
      </c>
      <c r="DR3411">
        <v>325</v>
      </c>
      <c r="DS3411">
        <v>36.5</v>
      </c>
      <c r="EQ3411">
        <v>0.51259999999999994</v>
      </c>
      <c r="ET3411">
        <v>0.70460999999999996</v>
      </c>
      <c r="FO3411">
        <v>974498</v>
      </c>
    </row>
    <row r="3412" spans="1:171">
      <c r="A3412" t="s">
        <v>6622</v>
      </c>
      <c r="B3412" t="s">
        <v>719</v>
      </c>
      <c r="C3412" t="s">
        <v>926</v>
      </c>
      <c r="E3412">
        <v>-24.683</v>
      </c>
      <c r="F3412">
        <v>-24.683</v>
      </c>
      <c r="G3412">
        <v>-49.216999999999999</v>
      </c>
      <c r="H3412">
        <v>-49.216999999999999</v>
      </c>
      <c r="I3412" t="s">
        <v>711</v>
      </c>
      <c r="L3412" t="s">
        <v>6648</v>
      </c>
      <c r="M3412" t="s">
        <v>6624</v>
      </c>
      <c r="P3412" t="s">
        <v>6625</v>
      </c>
      <c r="Q3412" t="s">
        <v>6626</v>
      </c>
      <c r="V3412" t="s">
        <v>715</v>
      </c>
      <c r="AA3412" t="s">
        <v>6627</v>
      </c>
      <c r="AB3412">
        <v>0.27</v>
      </c>
      <c r="AC3412">
        <v>0.01</v>
      </c>
      <c r="AE3412">
        <v>0.02</v>
      </c>
      <c r="AI3412">
        <v>6.93</v>
      </c>
      <c r="AJ3412">
        <v>30.34</v>
      </c>
      <c r="AK3412">
        <v>16.510000000000002</v>
      </c>
      <c r="AL3412">
        <v>1.21</v>
      </c>
      <c r="AN3412">
        <v>0.01</v>
      </c>
      <c r="AO3412">
        <v>9</v>
      </c>
      <c r="AP3412">
        <v>0.31</v>
      </c>
      <c r="AW3412">
        <v>0.2</v>
      </c>
      <c r="BF3412">
        <v>43.52</v>
      </c>
      <c r="CW3412">
        <v>1.35</v>
      </c>
      <c r="CX3412">
        <v>2029</v>
      </c>
      <c r="CY3412">
        <v>18.5</v>
      </c>
      <c r="CZ3412">
        <v>10.9</v>
      </c>
      <c r="DA3412">
        <v>139.4</v>
      </c>
      <c r="DN3412">
        <v>1251</v>
      </c>
      <c r="DO3412">
        <v>853</v>
      </c>
      <c r="DP3412">
        <v>971</v>
      </c>
      <c r="DQ3412">
        <v>118</v>
      </c>
      <c r="DR3412">
        <v>444</v>
      </c>
      <c r="DS3412">
        <v>33.89</v>
      </c>
      <c r="DT3412">
        <v>7.84</v>
      </c>
      <c r="DU3412">
        <v>24.08</v>
      </c>
      <c r="DV3412">
        <v>3.76</v>
      </c>
      <c r="DW3412">
        <v>21.13</v>
      </c>
      <c r="DX3412">
        <v>1.87</v>
      </c>
      <c r="DY3412">
        <v>3.98</v>
      </c>
      <c r="DZ3412">
        <v>0.6</v>
      </c>
      <c r="EA3412">
        <v>4.1500000000000004</v>
      </c>
      <c r="EB3412">
        <v>0.66</v>
      </c>
      <c r="EC3412">
        <v>0.3</v>
      </c>
      <c r="ED3412">
        <v>1.6</v>
      </c>
      <c r="EO3412">
        <v>234.2</v>
      </c>
      <c r="EP3412">
        <v>23</v>
      </c>
      <c r="EQ3412">
        <v>0.51261299999999999</v>
      </c>
      <c r="ET3412">
        <v>0.70482400000000001</v>
      </c>
      <c r="FO3412">
        <v>974499</v>
      </c>
    </row>
    <row r="3413" spans="1:171">
      <c r="A3413" t="s">
        <v>6622</v>
      </c>
      <c r="B3413" t="s">
        <v>719</v>
      </c>
      <c r="C3413" t="s">
        <v>926</v>
      </c>
      <c r="E3413">
        <v>-24.683</v>
      </c>
      <c r="F3413">
        <v>-24.683</v>
      </c>
      <c r="G3413">
        <v>-49.216999999999999</v>
      </c>
      <c r="H3413">
        <v>-49.216999999999999</v>
      </c>
      <c r="I3413" t="s">
        <v>711</v>
      </c>
      <c r="L3413" t="s">
        <v>6649</v>
      </c>
      <c r="M3413" t="s">
        <v>6624</v>
      </c>
      <c r="P3413" t="s">
        <v>6625</v>
      </c>
      <c r="Q3413" t="s">
        <v>6626</v>
      </c>
      <c r="V3413" t="s">
        <v>715</v>
      </c>
      <c r="AA3413" t="s">
        <v>6627</v>
      </c>
      <c r="CW3413">
        <v>0.4</v>
      </c>
      <c r="CX3413">
        <v>6362</v>
      </c>
      <c r="DR3413">
        <v>701</v>
      </c>
      <c r="EQ3413">
        <v>0.51258999999999999</v>
      </c>
      <c r="ET3413">
        <v>0.70465999999999995</v>
      </c>
      <c r="FO3413">
        <v>974500</v>
      </c>
    </row>
    <row r="3414" spans="1:171">
      <c r="A3414" t="s">
        <v>6622</v>
      </c>
      <c r="B3414" t="s">
        <v>719</v>
      </c>
      <c r="C3414" t="s">
        <v>926</v>
      </c>
      <c r="E3414">
        <v>-24.683</v>
      </c>
      <c r="F3414">
        <v>-24.683</v>
      </c>
      <c r="G3414">
        <v>-49.216999999999999</v>
      </c>
      <c r="H3414">
        <v>-49.216999999999999</v>
      </c>
      <c r="I3414" t="s">
        <v>711</v>
      </c>
      <c r="L3414" t="s">
        <v>6650</v>
      </c>
      <c r="M3414" t="s">
        <v>6624</v>
      </c>
      <c r="P3414" t="s">
        <v>6625</v>
      </c>
      <c r="Q3414" t="s">
        <v>6626</v>
      </c>
      <c r="V3414" t="s">
        <v>715</v>
      </c>
      <c r="AA3414" t="s">
        <v>6627</v>
      </c>
      <c r="CW3414">
        <v>8.59</v>
      </c>
      <c r="CX3414">
        <v>1399</v>
      </c>
      <c r="DR3414">
        <v>630.5</v>
      </c>
      <c r="DS3414">
        <v>91.73</v>
      </c>
      <c r="EQ3414">
        <v>0.51259100000000002</v>
      </c>
      <c r="ET3414">
        <v>0.70543699999999998</v>
      </c>
      <c r="FO3414">
        <v>974501</v>
      </c>
    </row>
    <row r="3415" spans="1:171">
      <c r="A3415" t="s">
        <v>6622</v>
      </c>
      <c r="B3415" t="s">
        <v>719</v>
      </c>
      <c r="C3415" t="s">
        <v>926</v>
      </c>
      <c r="E3415">
        <v>-24.683</v>
      </c>
      <c r="F3415">
        <v>-24.683</v>
      </c>
      <c r="G3415">
        <v>-49.216999999999999</v>
      </c>
      <c r="H3415">
        <v>-49.216999999999999</v>
      </c>
      <c r="I3415" t="s">
        <v>711</v>
      </c>
      <c r="L3415" t="s">
        <v>6651</v>
      </c>
      <c r="M3415" t="s">
        <v>6624</v>
      </c>
      <c r="P3415" t="s">
        <v>6625</v>
      </c>
      <c r="Q3415" t="s">
        <v>6626</v>
      </c>
      <c r="V3415" t="s">
        <v>715</v>
      </c>
      <c r="AA3415" t="s">
        <v>6627</v>
      </c>
      <c r="CW3415">
        <v>1.61</v>
      </c>
      <c r="CX3415">
        <v>2417</v>
      </c>
      <c r="DR3415">
        <v>563.1</v>
      </c>
      <c r="DS3415">
        <v>49.52</v>
      </c>
      <c r="EQ3415">
        <v>0.51250200000000001</v>
      </c>
      <c r="ET3415">
        <v>0.70429699999999995</v>
      </c>
      <c r="FO3415">
        <v>974502</v>
      </c>
    </row>
    <row r="3416" spans="1:171">
      <c r="A3416" t="s">
        <v>6622</v>
      </c>
      <c r="B3416" t="s">
        <v>719</v>
      </c>
      <c r="C3416" t="s">
        <v>926</v>
      </c>
      <c r="E3416">
        <v>-24.683</v>
      </c>
      <c r="F3416">
        <v>-24.683</v>
      </c>
      <c r="G3416">
        <v>-49.216999999999999</v>
      </c>
      <c r="H3416">
        <v>-49.216999999999999</v>
      </c>
      <c r="I3416" t="s">
        <v>711</v>
      </c>
      <c r="L3416" t="s">
        <v>6652</v>
      </c>
      <c r="M3416" t="s">
        <v>6624</v>
      </c>
      <c r="P3416" t="s">
        <v>6625</v>
      </c>
      <c r="Q3416" t="s">
        <v>6626</v>
      </c>
      <c r="V3416" t="s">
        <v>715</v>
      </c>
      <c r="AA3416" t="s">
        <v>6627</v>
      </c>
      <c r="AB3416">
        <v>7.12</v>
      </c>
      <c r="AC3416">
        <v>0.4</v>
      </c>
      <c r="AE3416">
        <v>0.68</v>
      </c>
      <c r="AI3416">
        <v>6.91</v>
      </c>
      <c r="AJ3416">
        <v>30.16</v>
      </c>
      <c r="AK3416">
        <v>13.86</v>
      </c>
      <c r="AL3416">
        <v>0.25</v>
      </c>
      <c r="AN3416">
        <v>0.01</v>
      </c>
      <c r="AO3416">
        <v>0.04</v>
      </c>
      <c r="AP3416">
        <v>3.53</v>
      </c>
      <c r="AW3416">
        <v>0.04</v>
      </c>
      <c r="BF3416">
        <v>36.29</v>
      </c>
      <c r="CW3416">
        <v>10.1</v>
      </c>
      <c r="CX3416">
        <v>1717</v>
      </c>
      <c r="CY3416">
        <v>136</v>
      </c>
      <c r="CZ3416">
        <v>44.5</v>
      </c>
      <c r="DA3416">
        <v>80.099999999999994</v>
      </c>
      <c r="DN3416">
        <v>2149</v>
      </c>
      <c r="DO3416">
        <v>480</v>
      </c>
      <c r="DP3416">
        <v>776</v>
      </c>
      <c r="DQ3416">
        <v>91</v>
      </c>
      <c r="DR3416">
        <v>321</v>
      </c>
      <c r="DS3416">
        <v>43.7</v>
      </c>
      <c r="DT3416">
        <v>14</v>
      </c>
      <c r="DU3416">
        <v>41.44</v>
      </c>
      <c r="DV3416">
        <v>6.07</v>
      </c>
      <c r="DW3416">
        <v>33.26</v>
      </c>
      <c r="DX3416">
        <v>6.98</v>
      </c>
      <c r="DY3416">
        <v>19.14</v>
      </c>
      <c r="DZ3416">
        <v>2.62</v>
      </c>
      <c r="EA3416">
        <v>14.78</v>
      </c>
      <c r="EB3416">
        <v>2.27</v>
      </c>
      <c r="EC3416">
        <v>0.2</v>
      </c>
      <c r="ED3416">
        <v>6.4</v>
      </c>
      <c r="EO3416">
        <v>101</v>
      </c>
      <c r="EP3416">
        <v>45</v>
      </c>
      <c r="EQ3416">
        <v>0.51266699999999998</v>
      </c>
      <c r="ET3416">
        <v>0.70473200000000003</v>
      </c>
      <c r="FO3416">
        <v>974503</v>
      </c>
    </row>
    <row r="3417" spans="1:171">
      <c r="A3417" t="s">
        <v>6622</v>
      </c>
      <c r="B3417" t="s">
        <v>719</v>
      </c>
      <c r="C3417" t="s">
        <v>926</v>
      </c>
      <c r="E3417">
        <v>-24.683</v>
      </c>
      <c r="F3417">
        <v>-24.683</v>
      </c>
      <c r="G3417">
        <v>-49.216999999999999</v>
      </c>
      <c r="H3417">
        <v>-49.216999999999999</v>
      </c>
      <c r="I3417" t="s">
        <v>711</v>
      </c>
      <c r="L3417" t="s">
        <v>6653</v>
      </c>
      <c r="M3417" t="s">
        <v>6624</v>
      </c>
      <c r="P3417" t="s">
        <v>6625</v>
      </c>
      <c r="Q3417" t="s">
        <v>6626</v>
      </c>
      <c r="V3417" t="s">
        <v>715</v>
      </c>
      <c r="AA3417" t="s">
        <v>6627</v>
      </c>
      <c r="CW3417">
        <v>0.55000000000000004</v>
      </c>
      <c r="CX3417">
        <v>5110</v>
      </c>
      <c r="DR3417">
        <v>891</v>
      </c>
      <c r="DS3417">
        <v>65.7</v>
      </c>
      <c r="FO3417">
        <v>974504</v>
      </c>
    </row>
    <row r="3418" spans="1:171">
      <c r="A3418" t="s">
        <v>6622</v>
      </c>
      <c r="B3418" t="s">
        <v>719</v>
      </c>
      <c r="C3418" t="s">
        <v>926</v>
      </c>
      <c r="E3418">
        <v>-24.683</v>
      </c>
      <c r="F3418">
        <v>-24.683</v>
      </c>
      <c r="G3418">
        <v>-49.216999999999999</v>
      </c>
      <c r="H3418">
        <v>-49.216999999999999</v>
      </c>
      <c r="I3418" t="s">
        <v>711</v>
      </c>
      <c r="L3418" t="s">
        <v>6654</v>
      </c>
      <c r="M3418" t="s">
        <v>6624</v>
      </c>
      <c r="P3418" t="s">
        <v>6625</v>
      </c>
      <c r="Q3418" t="s">
        <v>6626</v>
      </c>
      <c r="V3418" t="s">
        <v>715</v>
      </c>
      <c r="AA3418" t="s">
        <v>6627</v>
      </c>
      <c r="CW3418">
        <v>0.5</v>
      </c>
      <c r="CX3418">
        <v>1420</v>
      </c>
      <c r="DR3418">
        <v>2000</v>
      </c>
      <c r="DS3418">
        <v>190</v>
      </c>
      <c r="FO3418">
        <v>974505</v>
      </c>
    </row>
    <row r="3419" spans="1:171">
      <c r="A3419" t="s">
        <v>6622</v>
      </c>
      <c r="B3419" t="s">
        <v>719</v>
      </c>
      <c r="C3419" t="s">
        <v>926</v>
      </c>
      <c r="E3419">
        <v>-24.683</v>
      </c>
      <c r="F3419">
        <v>-24.683</v>
      </c>
      <c r="G3419">
        <v>-49.216999999999999</v>
      </c>
      <c r="H3419">
        <v>-49.216999999999999</v>
      </c>
      <c r="I3419" t="s">
        <v>711</v>
      </c>
      <c r="L3419" t="s">
        <v>6655</v>
      </c>
      <c r="M3419" t="s">
        <v>6624</v>
      </c>
      <c r="P3419" t="s">
        <v>6625</v>
      </c>
      <c r="Q3419" t="s">
        <v>6626</v>
      </c>
      <c r="V3419" t="s">
        <v>715</v>
      </c>
      <c r="AA3419" t="s">
        <v>6627</v>
      </c>
      <c r="CW3419">
        <v>3</v>
      </c>
      <c r="CX3419">
        <v>5970</v>
      </c>
      <c r="DR3419">
        <v>2080</v>
      </c>
      <c r="DS3419">
        <v>217</v>
      </c>
      <c r="FO3419">
        <v>974506</v>
      </c>
    </row>
    <row r="3420" spans="1:171">
      <c r="A3420" t="s">
        <v>6622</v>
      </c>
      <c r="B3420" t="s">
        <v>719</v>
      </c>
      <c r="C3420" t="s">
        <v>926</v>
      </c>
      <c r="E3420">
        <v>-24.683</v>
      </c>
      <c r="F3420">
        <v>-24.683</v>
      </c>
      <c r="G3420">
        <v>-49.216999999999999</v>
      </c>
      <c r="H3420">
        <v>-49.216999999999999</v>
      </c>
      <c r="I3420" t="s">
        <v>711</v>
      </c>
      <c r="L3420" t="s">
        <v>6656</v>
      </c>
      <c r="M3420" t="s">
        <v>6624</v>
      </c>
      <c r="P3420" t="s">
        <v>6625</v>
      </c>
      <c r="Q3420" t="s">
        <v>6626</v>
      </c>
      <c r="V3420" t="s">
        <v>715</v>
      </c>
      <c r="AA3420" t="s">
        <v>6627</v>
      </c>
      <c r="AB3420">
        <v>2.67</v>
      </c>
      <c r="AC3420">
        <v>0.01</v>
      </c>
      <c r="AE3420">
        <v>0.05</v>
      </c>
      <c r="AI3420">
        <v>7.61</v>
      </c>
      <c r="AJ3420">
        <v>26.99</v>
      </c>
      <c r="AK3420">
        <v>13.05</v>
      </c>
      <c r="AL3420">
        <v>1.96</v>
      </c>
      <c r="AN3420">
        <v>0.02</v>
      </c>
      <c r="AO3420">
        <v>0.09</v>
      </c>
      <c r="AP3420">
        <v>5</v>
      </c>
      <c r="AW3420">
        <v>0.27</v>
      </c>
      <c r="BF3420">
        <v>41.55</v>
      </c>
      <c r="CW3420">
        <v>0.5</v>
      </c>
      <c r="CX3420">
        <v>6075</v>
      </c>
      <c r="CY3420">
        <v>105</v>
      </c>
      <c r="CZ3420">
        <v>16</v>
      </c>
      <c r="DN3420">
        <v>15300</v>
      </c>
      <c r="DO3420">
        <v>6630</v>
      </c>
      <c r="DP3420">
        <v>7470</v>
      </c>
      <c r="DQ3420">
        <v>642</v>
      </c>
      <c r="DR3420">
        <v>1614</v>
      </c>
      <c r="DS3420">
        <v>163</v>
      </c>
      <c r="DT3420">
        <v>40.299999999999997</v>
      </c>
      <c r="DU3420">
        <v>81.2</v>
      </c>
      <c r="DV3420">
        <v>7.25</v>
      </c>
      <c r="DW3420">
        <v>28.9</v>
      </c>
      <c r="DX3420">
        <v>4.34</v>
      </c>
      <c r="DY3420">
        <v>7.64</v>
      </c>
      <c r="DZ3420">
        <v>0.66</v>
      </c>
      <c r="EA3420">
        <v>3.75</v>
      </c>
      <c r="EB3420">
        <v>0.86</v>
      </c>
      <c r="EC3420">
        <v>0.5</v>
      </c>
      <c r="EO3420">
        <v>356</v>
      </c>
      <c r="EP3420">
        <v>3.8</v>
      </c>
      <c r="EQ3420">
        <v>0.51261999999999996</v>
      </c>
      <c r="ET3420">
        <v>0.70437000000000005</v>
      </c>
      <c r="FO3420">
        <v>974507</v>
      </c>
    </row>
    <row r="3421" spans="1:171">
      <c r="A3421" t="s">
        <v>6622</v>
      </c>
      <c r="B3421" t="s">
        <v>719</v>
      </c>
      <c r="C3421" t="s">
        <v>926</v>
      </c>
      <c r="E3421">
        <v>-24.683</v>
      </c>
      <c r="F3421">
        <v>-24.683</v>
      </c>
      <c r="G3421">
        <v>-49.216999999999999</v>
      </c>
      <c r="H3421">
        <v>-49.216999999999999</v>
      </c>
      <c r="I3421" t="s">
        <v>711</v>
      </c>
      <c r="L3421" t="s">
        <v>6657</v>
      </c>
      <c r="M3421" t="s">
        <v>6624</v>
      </c>
      <c r="P3421" t="s">
        <v>6625</v>
      </c>
      <c r="Q3421" t="s">
        <v>6626</v>
      </c>
      <c r="V3421" t="s">
        <v>715</v>
      </c>
      <c r="AA3421" t="s">
        <v>6627</v>
      </c>
      <c r="CW3421">
        <v>3</v>
      </c>
      <c r="CX3421">
        <v>4790</v>
      </c>
      <c r="DR3421">
        <v>1710</v>
      </c>
      <c r="DS3421">
        <v>215</v>
      </c>
      <c r="FO3421">
        <v>974508</v>
      </c>
    </row>
    <row r="3422" spans="1:171">
      <c r="A3422" t="s">
        <v>6622</v>
      </c>
      <c r="B3422" t="s">
        <v>719</v>
      </c>
      <c r="C3422" t="s">
        <v>926</v>
      </c>
      <c r="E3422">
        <v>-24.683</v>
      </c>
      <c r="F3422">
        <v>-24.683</v>
      </c>
      <c r="G3422">
        <v>-49.216999999999999</v>
      </c>
      <c r="H3422">
        <v>-49.216999999999999</v>
      </c>
      <c r="I3422" t="s">
        <v>711</v>
      </c>
      <c r="L3422" t="s">
        <v>6658</v>
      </c>
      <c r="M3422" t="s">
        <v>6624</v>
      </c>
      <c r="P3422" t="s">
        <v>6625</v>
      </c>
      <c r="Q3422" t="s">
        <v>6626</v>
      </c>
      <c r="V3422" t="s">
        <v>715</v>
      </c>
      <c r="AA3422" t="s">
        <v>6627</v>
      </c>
      <c r="CW3422">
        <v>3</v>
      </c>
      <c r="CX3422">
        <v>5160</v>
      </c>
      <c r="DR3422">
        <v>2450</v>
      </c>
      <c r="DS3422">
        <v>288</v>
      </c>
      <c r="FO3422">
        <v>974509</v>
      </c>
    </row>
    <row r="3423" spans="1:171">
      <c r="A3423" t="s">
        <v>6622</v>
      </c>
      <c r="B3423" t="s">
        <v>719</v>
      </c>
      <c r="C3423" t="s">
        <v>926</v>
      </c>
      <c r="E3423">
        <v>-24.683</v>
      </c>
      <c r="F3423">
        <v>-24.683</v>
      </c>
      <c r="G3423">
        <v>-49.216999999999999</v>
      </c>
      <c r="H3423">
        <v>-49.216999999999999</v>
      </c>
      <c r="I3423" t="s">
        <v>711</v>
      </c>
      <c r="L3423" t="s">
        <v>6659</v>
      </c>
      <c r="M3423" t="s">
        <v>6624</v>
      </c>
      <c r="P3423" t="s">
        <v>6625</v>
      </c>
      <c r="Q3423" t="s">
        <v>6626</v>
      </c>
      <c r="V3423" t="s">
        <v>715</v>
      </c>
      <c r="AA3423" t="s">
        <v>6627</v>
      </c>
      <c r="CW3423">
        <v>25.95</v>
      </c>
      <c r="CX3423">
        <v>2087</v>
      </c>
      <c r="DR3423">
        <v>950.3</v>
      </c>
      <c r="DS3423">
        <v>68</v>
      </c>
      <c r="EQ3423">
        <v>0.51260799999999995</v>
      </c>
      <c r="ET3423">
        <v>0.704488</v>
      </c>
      <c r="FO3423">
        <v>974510</v>
      </c>
    </row>
    <row r="3424" spans="1:171">
      <c r="A3424" t="s">
        <v>6622</v>
      </c>
      <c r="B3424" t="s">
        <v>719</v>
      </c>
      <c r="C3424" t="s">
        <v>926</v>
      </c>
      <c r="E3424">
        <v>-24.683</v>
      </c>
      <c r="F3424">
        <v>-24.683</v>
      </c>
      <c r="G3424">
        <v>-49.216999999999999</v>
      </c>
      <c r="H3424">
        <v>-49.216999999999999</v>
      </c>
      <c r="I3424" t="s">
        <v>711</v>
      </c>
      <c r="L3424" t="s">
        <v>6660</v>
      </c>
      <c r="M3424" t="s">
        <v>6624</v>
      </c>
      <c r="P3424" t="s">
        <v>6625</v>
      </c>
      <c r="Q3424" t="s">
        <v>6626</v>
      </c>
      <c r="V3424" t="s">
        <v>715</v>
      </c>
      <c r="AA3424" t="s">
        <v>6627</v>
      </c>
      <c r="CW3424">
        <v>0.22</v>
      </c>
      <c r="CX3424">
        <v>1676</v>
      </c>
      <c r="DR3424">
        <v>810.8</v>
      </c>
      <c r="DS3424">
        <v>119.1</v>
      </c>
      <c r="EQ3424">
        <v>0.51259100000000002</v>
      </c>
      <c r="ET3424">
        <v>0.70505200000000001</v>
      </c>
      <c r="FO3424">
        <v>974511</v>
      </c>
    </row>
    <row r="3425" spans="1:171">
      <c r="A3425" t="s">
        <v>6622</v>
      </c>
      <c r="B3425" t="s">
        <v>719</v>
      </c>
      <c r="C3425" t="s">
        <v>926</v>
      </c>
      <c r="E3425">
        <v>-24.683</v>
      </c>
      <c r="F3425">
        <v>-24.683</v>
      </c>
      <c r="G3425">
        <v>-49.216999999999999</v>
      </c>
      <c r="H3425">
        <v>-49.216999999999999</v>
      </c>
      <c r="I3425" t="s">
        <v>711</v>
      </c>
      <c r="L3425" t="s">
        <v>6661</v>
      </c>
      <c r="M3425" t="s">
        <v>6624</v>
      </c>
      <c r="P3425" t="s">
        <v>6625</v>
      </c>
      <c r="Q3425" t="s">
        <v>6626</v>
      </c>
      <c r="V3425" t="s">
        <v>715</v>
      </c>
      <c r="AA3425" t="s">
        <v>6627</v>
      </c>
      <c r="CW3425">
        <v>5.64</v>
      </c>
      <c r="CX3425">
        <v>1039</v>
      </c>
      <c r="DR3425">
        <v>1002</v>
      </c>
      <c r="DS3425">
        <v>60.2</v>
      </c>
      <c r="EQ3425">
        <v>0.51245499999999999</v>
      </c>
      <c r="ET3425">
        <v>0.70494999999999997</v>
      </c>
      <c r="FO3425">
        <v>974512</v>
      </c>
    </row>
    <row r="3426" spans="1:171">
      <c r="A3426" t="s">
        <v>6622</v>
      </c>
      <c r="B3426" t="s">
        <v>719</v>
      </c>
      <c r="C3426" t="s">
        <v>926</v>
      </c>
      <c r="E3426">
        <v>-24.683</v>
      </c>
      <c r="F3426">
        <v>-24.683</v>
      </c>
      <c r="G3426">
        <v>-49.216999999999999</v>
      </c>
      <c r="H3426">
        <v>-49.216999999999999</v>
      </c>
      <c r="I3426" t="s">
        <v>711</v>
      </c>
      <c r="L3426" t="s">
        <v>6662</v>
      </c>
      <c r="M3426" t="s">
        <v>6624</v>
      </c>
      <c r="P3426" t="s">
        <v>6625</v>
      </c>
      <c r="Q3426" t="s">
        <v>6626</v>
      </c>
      <c r="V3426" t="s">
        <v>715</v>
      </c>
      <c r="AA3426" t="s">
        <v>6627</v>
      </c>
      <c r="AB3426">
        <v>14.85</v>
      </c>
      <c r="AC3426">
        <v>0.01</v>
      </c>
      <c r="AE3426">
        <v>0.13</v>
      </c>
      <c r="AI3426">
        <v>7</v>
      </c>
      <c r="AJ3426">
        <v>31.25</v>
      </c>
      <c r="AK3426">
        <v>10.91</v>
      </c>
      <c r="AL3426">
        <v>1.01</v>
      </c>
      <c r="AN3426">
        <v>0.01</v>
      </c>
      <c r="AO3426">
        <v>7.0000000000000007E-2</v>
      </c>
      <c r="AP3426">
        <v>0.14000000000000001</v>
      </c>
      <c r="BF3426">
        <v>33.85</v>
      </c>
      <c r="CW3426">
        <v>1.1100000000000001</v>
      </c>
      <c r="CX3426">
        <v>789</v>
      </c>
      <c r="CY3426">
        <v>126.9</v>
      </c>
      <c r="CZ3426">
        <v>53.6</v>
      </c>
      <c r="DA3426">
        <v>9.1</v>
      </c>
      <c r="DN3426">
        <v>1039</v>
      </c>
      <c r="DO3426">
        <v>1541</v>
      </c>
      <c r="DP3426">
        <v>3391</v>
      </c>
      <c r="DQ3426">
        <v>400</v>
      </c>
      <c r="DR3426">
        <v>1421</v>
      </c>
      <c r="DS3426">
        <v>113.71</v>
      </c>
      <c r="DT3426">
        <v>35.04</v>
      </c>
      <c r="DU3426">
        <v>95.9</v>
      </c>
      <c r="DV3426">
        <v>12.33</v>
      </c>
      <c r="DW3426">
        <v>50.75</v>
      </c>
      <c r="DX3426">
        <v>10.199999999999999</v>
      </c>
      <c r="DY3426">
        <v>27.63</v>
      </c>
      <c r="DZ3426">
        <v>3.81</v>
      </c>
      <c r="EA3426">
        <v>18.29</v>
      </c>
      <c r="EB3426">
        <v>2.68</v>
      </c>
      <c r="EC3426">
        <v>3.4</v>
      </c>
      <c r="ED3426">
        <v>2</v>
      </c>
      <c r="EO3426">
        <v>4164</v>
      </c>
      <c r="EP3426">
        <v>104.7</v>
      </c>
      <c r="EQ3426">
        <v>0.51246499999999995</v>
      </c>
      <c r="ET3426">
        <v>0.70499000000000001</v>
      </c>
      <c r="FO3426">
        <v>974513</v>
      </c>
    </row>
    <row r="3427" spans="1:171">
      <c r="A3427" t="s">
        <v>6622</v>
      </c>
      <c r="B3427" t="s">
        <v>719</v>
      </c>
      <c r="C3427" t="s">
        <v>926</v>
      </c>
      <c r="E3427">
        <v>-24.683</v>
      </c>
      <c r="F3427">
        <v>-24.683</v>
      </c>
      <c r="G3427">
        <v>-49.216999999999999</v>
      </c>
      <c r="H3427">
        <v>-49.216999999999999</v>
      </c>
      <c r="I3427" t="s">
        <v>711</v>
      </c>
      <c r="L3427" t="s">
        <v>6663</v>
      </c>
      <c r="M3427" t="s">
        <v>6624</v>
      </c>
      <c r="P3427" t="s">
        <v>6625</v>
      </c>
      <c r="Q3427" t="s">
        <v>6626</v>
      </c>
      <c r="V3427" t="s">
        <v>715</v>
      </c>
      <c r="AA3427" t="s">
        <v>6627</v>
      </c>
      <c r="CW3427">
        <v>0.22</v>
      </c>
      <c r="CX3427">
        <v>1947</v>
      </c>
      <c r="DR3427">
        <v>481</v>
      </c>
      <c r="DS3427">
        <v>68.599999999999994</v>
      </c>
      <c r="EQ3427">
        <v>0.51258000000000004</v>
      </c>
      <c r="ET3427">
        <v>0.70581000000000005</v>
      </c>
      <c r="FO3427">
        <v>974514</v>
      </c>
    </row>
    <row r="3428" spans="1:171">
      <c r="A3428" t="s">
        <v>6622</v>
      </c>
      <c r="B3428" t="s">
        <v>719</v>
      </c>
      <c r="C3428" t="s">
        <v>926</v>
      </c>
      <c r="E3428">
        <v>-24.683</v>
      </c>
      <c r="F3428">
        <v>-24.683</v>
      </c>
      <c r="G3428">
        <v>-49.216999999999999</v>
      </c>
      <c r="H3428">
        <v>-49.216999999999999</v>
      </c>
      <c r="I3428" t="s">
        <v>711</v>
      </c>
      <c r="L3428" t="s">
        <v>6664</v>
      </c>
      <c r="M3428" t="s">
        <v>6624</v>
      </c>
      <c r="P3428" t="s">
        <v>6625</v>
      </c>
      <c r="Q3428" t="s">
        <v>6626</v>
      </c>
      <c r="V3428" t="s">
        <v>715</v>
      </c>
      <c r="AA3428" t="s">
        <v>6627</v>
      </c>
      <c r="AB3428">
        <v>1.46</v>
      </c>
      <c r="AC3428">
        <v>0.51</v>
      </c>
      <c r="AE3428">
        <v>0.22</v>
      </c>
      <c r="AI3428">
        <v>7.64</v>
      </c>
      <c r="AJ3428">
        <v>28.99</v>
      </c>
      <c r="AK3428">
        <v>15.06</v>
      </c>
      <c r="AL3428">
        <v>0.94</v>
      </c>
      <c r="AN3428">
        <v>0.01</v>
      </c>
      <c r="AO3428">
        <v>0.09</v>
      </c>
      <c r="AP3428">
        <v>0.59</v>
      </c>
      <c r="AW3428">
        <v>0.22</v>
      </c>
      <c r="BF3428">
        <v>43.33</v>
      </c>
      <c r="CW3428">
        <v>3</v>
      </c>
      <c r="CX3428">
        <v>1150</v>
      </c>
      <c r="CY3428">
        <v>43.5</v>
      </c>
      <c r="CZ3428">
        <v>88.4</v>
      </c>
      <c r="DN3428">
        <v>1730</v>
      </c>
      <c r="DO3428">
        <v>734</v>
      </c>
      <c r="DP3428">
        <v>923</v>
      </c>
      <c r="DQ3428">
        <v>78.400000000000006</v>
      </c>
      <c r="DR3428">
        <v>208</v>
      </c>
      <c r="DS3428">
        <v>24.2</v>
      </c>
      <c r="DT3428">
        <v>6.79</v>
      </c>
      <c r="DU3428">
        <v>18</v>
      </c>
      <c r="DV3428">
        <v>2.1</v>
      </c>
      <c r="DW3428">
        <v>10.9</v>
      </c>
      <c r="DX3428">
        <v>1.92</v>
      </c>
      <c r="DY3428">
        <v>4.71</v>
      </c>
      <c r="DZ3428">
        <v>0.64</v>
      </c>
      <c r="EA3428">
        <v>3.04</v>
      </c>
      <c r="EB3428">
        <v>0.53</v>
      </c>
      <c r="EC3428">
        <v>0.5</v>
      </c>
      <c r="EO3428">
        <v>64.5</v>
      </c>
      <c r="EP3428">
        <v>7.9</v>
      </c>
      <c r="FO3428">
        <v>974515</v>
      </c>
    </row>
    <row r="3429" spans="1:171">
      <c r="A3429" t="s">
        <v>6622</v>
      </c>
      <c r="B3429" t="s">
        <v>719</v>
      </c>
      <c r="C3429" t="s">
        <v>926</v>
      </c>
      <c r="E3429">
        <v>-24.683</v>
      </c>
      <c r="F3429">
        <v>-24.683</v>
      </c>
      <c r="G3429">
        <v>-49.216999999999999</v>
      </c>
      <c r="H3429">
        <v>-49.216999999999999</v>
      </c>
      <c r="I3429" t="s">
        <v>711</v>
      </c>
      <c r="L3429" t="s">
        <v>6665</v>
      </c>
      <c r="M3429" t="s">
        <v>6624</v>
      </c>
      <c r="P3429" t="s">
        <v>6625</v>
      </c>
      <c r="Q3429" t="s">
        <v>6626</v>
      </c>
      <c r="V3429" t="s">
        <v>715</v>
      </c>
      <c r="AA3429" t="s">
        <v>6627</v>
      </c>
      <c r="CW3429">
        <v>0.28999999999999998</v>
      </c>
      <c r="CX3429">
        <v>4430</v>
      </c>
      <c r="DR3429">
        <v>424</v>
      </c>
      <c r="DS3429">
        <v>64.5</v>
      </c>
      <c r="FO3429">
        <v>974516</v>
      </c>
    </row>
    <row r="3430" spans="1:171">
      <c r="A3430" t="s">
        <v>6622</v>
      </c>
      <c r="B3430" t="s">
        <v>719</v>
      </c>
      <c r="C3430" t="s">
        <v>926</v>
      </c>
      <c r="E3430">
        <v>-24.683</v>
      </c>
      <c r="F3430">
        <v>-24.683</v>
      </c>
      <c r="G3430">
        <v>-49.216999999999999</v>
      </c>
      <c r="H3430">
        <v>-49.216999999999999</v>
      </c>
      <c r="I3430" t="s">
        <v>711</v>
      </c>
      <c r="L3430" t="s">
        <v>6666</v>
      </c>
      <c r="M3430" t="s">
        <v>6624</v>
      </c>
      <c r="P3430" t="s">
        <v>6625</v>
      </c>
      <c r="Q3430" t="s">
        <v>6626</v>
      </c>
      <c r="V3430" t="s">
        <v>715</v>
      </c>
      <c r="AA3430" t="s">
        <v>6627</v>
      </c>
      <c r="CW3430">
        <v>0.3</v>
      </c>
      <c r="CX3430">
        <v>7960</v>
      </c>
      <c r="DR3430">
        <v>361</v>
      </c>
      <c r="DS3430">
        <v>51.3</v>
      </c>
      <c r="FO3430">
        <v>974517</v>
      </c>
    </row>
    <row r="3431" spans="1:171">
      <c r="A3431" t="s">
        <v>6622</v>
      </c>
      <c r="B3431" t="s">
        <v>719</v>
      </c>
      <c r="C3431" t="s">
        <v>926</v>
      </c>
      <c r="E3431">
        <v>-24.683</v>
      </c>
      <c r="F3431">
        <v>-24.683</v>
      </c>
      <c r="G3431">
        <v>-49.216999999999999</v>
      </c>
      <c r="H3431">
        <v>-49.216999999999999</v>
      </c>
      <c r="I3431" t="s">
        <v>711</v>
      </c>
      <c r="L3431" t="s">
        <v>6667</v>
      </c>
      <c r="M3431" t="s">
        <v>6624</v>
      </c>
      <c r="P3431" t="s">
        <v>6625</v>
      </c>
      <c r="Q3431" t="s">
        <v>6626</v>
      </c>
      <c r="V3431" t="s">
        <v>715</v>
      </c>
      <c r="AA3431" t="s">
        <v>6627</v>
      </c>
      <c r="CW3431">
        <v>0.3</v>
      </c>
      <c r="CX3431">
        <v>4610</v>
      </c>
      <c r="DR3431">
        <v>324</v>
      </c>
      <c r="DS3431">
        <v>48.5</v>
      </c>
      <c r="FO3431">
        <v>974518</v>
      </c>
    </row>
    <row r="3432" spans="1:171">
      <c r="A3432" t="s">
        <v>6622</v>
      </c>
      <c r="B3432" t="s">
        <v>719</v>
      </c>
      <c r="C3432" t="s">
        <v>926</v>
      </c>
      <c r="E3432">
        <v>-24.683</v>
      </c>
      <c r="F3432">
        <v>-24.683</v>
      </c>
      <c r="G3432">
        <v>-49.216999999999999</v>
      </c>
      <c r="H3432">
        <v>-49.216999999999999</v>
      </c>
      <c r="I3432" t="s">
        <v>711</v>
      </c>
      <c r="L3432" t="s">
        <v>6668</v>
      </c>
      <c r="M3432" t="s">
        <v>6624</v>
      </c>
      <c r="P3432" t="s">
        <v>6625</v>
      </c>
      <c r="Q3432" t="s">
        <v>6626</v>
      </c>
      <c r="V3432" t="s">
        <v>715</v>
      </c>
      <c r="AA3432" t="s">
        <v>6627</v>
      </c>
      <c r="CW3432">
        <v>2.93</v>
      </c>
      <c r="CX3432">
        <v>8213</v>
      </c>
      <c r="DR3432">
        <v>394.3</v>
      </c>
      <c r="DS3432">
        <v>58.37</v>
      </c>
      <c r="EQ3432">
        <v>0.51266699999999998</v>
      </c>
      <c r="ET3432">
        <v>0.705897</v>
      </c>
      <c r="FO3432">
        <v>974519</v>
      </c>
    </row>
    <row r="3433" spans="1:171">
      <c r="A3433" t="s">
        <v>6622</v>
      </c>
      <c r="B3433" t="s">
        <v>719</v>
      </c>
      <c r="C3433" t="s">
        <v>926</v>
      </c>
      <c r="E3433">
        <v>-24.683</v>
      </c>
      <c r="F3433">
        <v>-24.683</v>
      </c>
      <c r="G3433">
        <v>-49.216999999999999</v>
      </c>
      <c r="H3433">
        <v>-49.216999999999999</v>
      </c>
      <c r="I3433" t="s">
        <v>711</v>
      </c>
      <c r="L3433" t="s">
        <v>6669</v>
      </c>
      <c r="M3433" t="s">
        <v>6624</v>
      </c>
      <c r="P3433" t="s">
        <v>6625</v>
      </c>
      <c r="Q3433" t="s">
        <v>6626</v>
      </c>
      <c r="V3433" t="s">
        <v>715</v>
      </c>
      <c r="AA3433" t="s">
        <v>6627</v>
      </c>
      <c r="AB3433">
        <v>12.76</v>
      </c>
      <c r="AC3433">
        <v>0.49</v>
      </c>
      <c r="AE3433">
        <v>1.2</v>
      </c>
      <c r="AI3433">
        <v>5.8</v>
      </c>
      <c r="AJ3433">
        <v>27.64</v>
      </c>
      <c r="AK3433">
        <v>14.82</v>
      </c>
      <c r="AL3433">
        <v>0.3</v>
      </c>
      <c r="AN3433">
        <v>0.01</v>
      </c>
      <c r="AO3433">
        <v>0.03</v>
      </c>
      <c r="AP3433">
        <v>2.11</v>
      </c>
      <c r="AW3433">
        <v>0.16</v>
      </c>
      <c r="BF3433">
        <v>34.19</v>
      </c>
      <c r="CW3433">
        <v>2.96</v>
      </c>
      <c r="CX3433">
        <v>3016</v>
      </c>
      <c r="CY3433">
        <v>291.8</v>
      </c>
      <c r="CZ3433">
        <v>27.5</v>
      </c>
      <c r="DA3433">
        <v>38.1</v>
      </c>
      <c r="DN3433">
        <v>1828</v>
      </c>
      <c r="DO3433">
        <v>633</v>
      </c>
      <c r="DP3433">
        <v>935</v>
      </c>
      <c r="DQ3433">
        <v>110</v>
      </c>
      <c r="DR3433">
        <v>383.4</v>
      </c>
      <c r="DS3433">
        <v>58.74</v>
      </c>
      <c r="DT3433">
        <v>22.46</v>
      </c>
      <c r="DU3433">
        <v>77.37</v>
      </c>
      <c r="DV3433">
        <v>14.1</v>
      </c>
      <c r="DW3433">
        <v>84.03</v>
      </c>
      <c r="DX3433">
        <v>17.23</v>
      </c>
      <c r="DY3433">
        <v>44.2</v>
      </c>
      <c r="DZ3433">
        <v>6.5</v>
      </c>
      <c r="EA3433">
        <v>38.85</v>
      </c>
      <c r="EB3433">
        <v>5.63</v>
      </c>
      <c r="EC3433">
        <v>3.1</v>
      </c>
      <c r="ED3433">
        <v>1.9</v>
      </c>
      <c r="EO3433">
        <v>185.4</v>
      </c>
      <c r="EP3433">
        <v>19.899999999999999</v>
      </c>
      <c r="EQ3433">
        <v>0.51260300000000003</v>
      </c>
      <c r="ET3433">
        <v>0.705704</v>
      </c>
      <c r="FO3433">
        <v>974520</v>
      </c>
    </row>
    <row r="3434" spans="1:171">
      <c r="A3434" t="s">
        <v>6622</v>
      </c>
      <c r="B3434" t="s">
        <v>719</v>
      </c>
      <c r="C3434" t="s">
        <v>926</v>
      </c>
      <c r="E3434">
        <v>-24.683</v>
      </c>
      <c r="F3434">
        <v>-24.683</v>
      </c>
      <c r="G3434">
        <v>-49.216999999999999</v>
      </c>
      <c r="H3434">
        <v>-49.216999999999999</v>
      </c>
      <c r="I3434" t="s">
        <v>711</v>
      </c>
      <c r="L3434" t="s">
        <v>6670</v>
      </c>
      <c r="M3434" t="s">
        <v>6624</v>
      </c>
      <c r="P3434" t="s">
        <v>6625</v>
      </c>
      <c r="Q3434" t="s">
        <v>6626</v>
      </c>
      <c r="V3434" t="s">
        <v>715</v>
      </c>
      <c r="AA3434" t="s">
        <v>6627</v>
      </c>
      <c r="CW3434">
        <v>1.22</v>
      </c>
      <c r="CX3434">
        <v>3199</v>
      </c>
      <c r="DR3434">
        <v>91.7</v>
      </c>
      <c r="DS3434">
        <v>12.6</v>
      </c>
      <c r="FO3434">
        <v>974521</v>
      </c>
    </row>
    <row r="3435" spans="1:171">
      <c r="A3435" t="s">
        <v>6622</v>
      </c>
      <c r="B3435" t="s">
        <v>719</v>
      </c>
      <c r="C3435" t="s">
        <v>926</v>
      </c>
      <c r="E3435">
        <v>-24.683</v>
      </c>
      <c r="F3435">
        <v>-24.683</v>
      </c>
      <c r="G3435">
        <v>-49.216999999999999</v>
      </c>
      <c r="H3435">
        <v>-49.216999999999999</v>
      </c>
      <c r="I3435" t="s">
        <v>711</v>
      </c>
      <c r="L3435" t="s">
        <v>6671</v>
      </c>
      <c r="M3435" t="s">
        <v>6624</v>
      </c>
      <c r="P3435" t="s">
        <v>6625</v>
      </c>
      <c r="Q3435" t="s">
        <v>6626</v>
      </c>
      <c r="V3435" t="s">
        <v>715</v>
      </c>
      <c r="AA3435" t="s">
        <v>6627</v>
      </c>
      <c r="CW3435">
        <v>9.1</v>
      </c>
      <c r="CX3435">
        <v>164</v>
      </c>
      <c r="DR3435">
        <v>31.5</v>
      </c>
      <c r="DS3435">
        <v>5.63</v>
      </c>
      <c r="EQ3435">
        <v>0.51263999999999998</v>
      </c>
      <c r="ET3435">
        <v>0.70589500000000005</v>
      </c>
      <c r="FO3435">
        <v>974522</v>
      </c>
    </row>
    <row r="3436" spans="1:171">
      <c r="A3436" t="s">
        <v>6622</v>
      </c>
      <c r="B3436" t="s">
        <v>719</v>
      </c>
      <c r="C3436" t="s">
        <v>926</v>
      </c>
      <c r="E3436">
        <v>-24.683</v>
      </c>
      <c r="F3436">
        <v>-24.683</v>
      </c>
      <c r="G3436">
        <v>-49.216999999999999</v>
      </c>
      <c r="H3436">
        <v>-49.216999999999999</v>
      </c>
      <c r="I3436" t="s">
        <v>711</v>
      </c>
      <c r="L3436" t="s">
        <v>6672</v>
      </c>
      <c r="M3436" t="s">
        <v>6624</v>
      </c>
      <c r="P3436" t="s">
        <v>6625</v>
      </c>
      <c r="Q3436" t="s">
        <v>6626</v>
      </c>
      <c r="V3436" t="s">
        <v>715</v>
      </c>
      <c r="AA3436" t="s">
        <v>6627</v>
      </c>
      <c r="AB3436">
        <v>5.21</v>
      </c>
      <c r="AC3436">
        <v>0.15</v>
      </c>
      <c r="AE3436">
        <v>1.69</v>
      </c>
      <c r="AI3436">
        <v>1.36</v>
      </c>
      <c r="AJ3436">
        <v>51.56</v>
      </c>
      <c r="AK3436">
        <v>2.64</v>
      </c>
      <c r="AL3436">
        <v>0.08</v>
      </c>
      <c r="AN3436">
        <v>1.03</v>
      </c>
      <c r="AO3436">
        <v>0.42</v>
      </c>
      <c r="AP3436">
        <v>0.15</v>
      </c>
      <c r="BF3436">
        <v>35.56</v>
      </c>
      <c r="CW3436">
        <v>83.5</v>
      </c>
      <c r="CX3436">
        <v>782</v>
      </c>
      <c r="CY3436">
        <v>45.6</v>
      </c>
      <c r="CZ3436">
        <v>10.4</v>
      </c>
      <c r="DA3436">
        <v>4.3</v>
      </c>
      <c r="DN3436">
        <v>145.69999999999999</v>
      </c>
      <c r="DO3436">
        <v>35.44</v>
      </c>
      <c r="DP3436">
        <v>47.71</v>
      </c>
      <c r="DQ3436">
        <v>6.57</v>
      </c>
      <c r="DR3436">
        <v>29.7</v>
      </c>
      <c r="DS3436">
        <v>6.36</v>
      </c>
      <c r="DT3436">
        <v>1.81</v>
      </c>
      <c r="DU3436">
        <v>7.88</v>
      </c>
      <c r="DV3436">
        <v>1.39</v>
      </c>
      <c r="DW3436">
        <v>6.8</v>
      </c>
      <c r="DX3436">
        <v>1.4</v>
      </c>
      <c r="DY3436">
        <v>4.04</v>
      </c>
      <c r="DZ3436">
        <v>0.67</v>
      </c>
      <c r="EA3436">
        <v>4.46</v>
      </c>
      <c r="EB3436">
        <v>0.7</v>
      </c>
      <c r="EC3436">
        <v>0.9</v>
      </c>
      <c r="ED3436">
        <v>0.7</v>
      </c>
      <c r="EO3436">
        <v>7.9</v>
      </c>
      <c r="EP3436">
        <v>1.2</v>
      </c>
      <c r="EQ3436">
        <v>0.51275199999999999</v>
      </c>
      <c r="ET3436">
        <v>0.70481099999999997</v>
      </c>
      <c r="FO3436">
        <v>974523</v>
      </c>
    </row>
    <row r="3437" spans="1:171">
      <c r="A3437" t="s">
        <v>6622</v>
      </c>
      <c r="B3437" t="s">
        <v>719</v>
      </c>
      <c r="C3437" t="s">
        <v>926</v>
      </c>
      <c r="E3437">
        <v>-24.683</v>
      </c>
      <c r="F3437">
        <v>-24.683</v>
      </c>
      <c r="G3437">
        <v>-49.216999999999999</v>
      </c>
      <c r="H3437">
        <v>-49.216999999999999</v>
      </c>
      <c r="I3437" t="s">
        <v>711</v>
      </c>
      <c r="L3437" t="s">
        <v>6673</v>
      </c>
      <c r="M3437" t="s">
        <v>6624</v>
      </c>
      <c r="P3437" t="s">
        <v>6625</v>
      </c>
      <c r="Q3437" t="s">
        <v>6626</v>
      </c>
      <c r="V3437" t="s">
        <v>715</v>
      </c>
      <c r="AA3437" t="s">
        <v>6627</v>
      </c>
      <c r="CW3437">
        <v>106.52</v>
      </c>
      <c r="CX3437">
        <v>908</v>
      </c>
      <c r="DR3437">
        <v>27.9</v>
      </c>
      <c r="DS3437">
        <v>6.68</v>
      </c>
      <c r="EQ3437">
        <v>0.51283299999999998</v>
      </c>
      <c r="ET3437">
        <v>0.70586700000000002</v>
      </c>
      <c r="FO3437">
        <v>974524</v>
      </c>
    </row>
    <row r="3438" spans="1:171">
      <c r="A3438" t="s">
        <v>6622</v>
      </c>
      <c r="B3438" t="s">
        <v>719</v>
      </c>
      <c r="C3438" t="s">
        <v>926</v>
      </c>
      <c r="E3438">
        <v>-24.683</v>
      </c>
      <c r="F3438">
        <v>-24.683</v>
      </c>
      <c r="G3438">
        <v>-49.216999999999999</v>
      </c>
      <c r="H3438">
        <v>-49.216999999999999</v>
      </c>
      <c r="I3438" t="s">
        <v>711</v>
      </c>
      <c r="L3438" t="s">
        <v>6674</v>
      </c>
      <c r="M3438" t="s">
        <v>6624</v>
      </c>
      <c r="P3438" t="s">
        <v>6625</v>
      </c>
      <c r="Q3438" t="s">
        <v>6626</v>
      </c>
      <c r="V3438" t="s">
        <v>715</v>
      </c>
      <c r="AA3438" t="s">
        <v>6627</v>
      </c>
      <c r="CW3438">
        <v>0.85</v>
      </c>
      <c r="CX3438">
        <v>1304</v>
      </c>
      <c r="DR3438">
        <v>376</v>
      </c>
      <c r="DS3438">
        <v>54.23</v>
      </c>
      <c r="EQ3438">
        <v>0.51259699999999997</v>
      </c>
      <c r="ET3438">
        <v>0.70444799999999996</v>
      </c>
      <c r="FO3438">
        <v>974525</v>
      </c>
    </row>
    <row r="3439" spans="1:171">
      <c r="A3439" t="s">
        <v>6622</v>
      </c>
      <c r="B3439" t="s">
        <v>719</v>
      </c>
      <c r="C3439" t="s">
        <v>926</v>
      </c>
      <c r="E3439">
        <v>-24.683</v>
      </c>
      <c r="F3439">
        <v>-24.683</v>
      </c>
      <c r="G3439">
        <v>-49.216999999999999</v>
      </c>
      <c r="H3439">
        <v>-49.216999999999999</v>
      </c>
      <c r="I3439" t="s">
        <v>711</v>
      </c>
      <c r="L3439" t="s">
        <v>6675</v>
      </c>
      <c r="M3439" t="s">
        <v>6624</v>
      </c>
      <c r="P3439" t="s">
        <v>6625</v>
      </c>
      <c r="Q3439" t="s">
        <v>6626</v>
      </c>
      <c r="V3439" t="s">
        <v>715</v>
      </c>
      <c r="AA3439" t="s">
        <v>6627</v>
      </c>
      <c r="CW3439">
        <v>0.56000000000000005</v>
      </c>
      <c r="CX3439">
        <v>2770</v>
      </c>
      <c r="DR3439">
        <v>81</v>
      </c>
      <c r="DS3439">
        <v>12.8</v>
      </c>
      <c r="FO3439">
        <v>974526</v>
      </c>
    </row>
    <row r="3440" spans="1:171">
      <c r="A3440" t="s">
        <v>6622</v>
      </c>
      <c r="B3440" t="s">
        <v>719</v>
      </c>
      <c r="C3440" t="s">
        <v>926</v>
      </c>
      <c r="E3440">
        <v>-24.683</v>
      </c>
      <c r="F3440">
        <v>-24.683</v>
      </c>
      <c r="G3440">
        <v>-49.216999999999999</v>
      </c>
      <c r="H3440">
        <v>-49.216999999999999</v>
      </c>
      <c r="I3440" t="s">
        <v>711</v>
      </c>
      <c r="L3440" t="s">
        <v>6676</v>
      </c>
      <c r="M3440" t="s">
        <v>6624</v>
      </c>
      <c r="P3440" t="s">
        <v>6625</v>
      </c>
      <c r="Q3440" t="s">
        <v>6626</v>
      </c>
      <c r="V3440" t="s">
        <v>715</v>
      </c>
      <c r="AA3440" t="s">
        <v>6627</v>
      </c>
      <c r="CW3440">
        <v>0.5</v>
      </c>
      <c r="CX3440">
        <v>1322</v>
      </c>
      <c r="DR3440">
        <v>255</v>
      </c>
      <c r="DS3440">
        <v>38.9</v>
      </c>
      <c r="EQ3440">
        <v>0.51254999999999995</v>
      </c>
      <c r="ET3440">
        <v>0.70511000000000001</v>
      </c>
      <c r="FO3440">
        <v>974527</v>
      </c>
    </row>
    <row r="3441" spans="1:171">
      <c r="A3441" t="s">
        <v>6622</v>
      </c>
      <c r="B3441" t="s">
        <v>719</v>
      </c>
      <c r="C3441" t="s">
        <v>926</v>
      </c>
      <c r="E3441">
        <v>-24.683</v>
      </c>
      <c r="F3441">
        <v>-24.683</v>
      </c>
      <c r="G3441">
        <v>-49.216999999999999</v>
      </c>
      <c r="H3441">
        <v>-49.216999999999999</v>
      </c>
      <c r="I3441" t="s">
        <v>711</v>
      </c>
      <c r="L3441" t="s">
        <v>6677</v>
      </c>
      <c r="M3441" t="s">
        <v>6624</v>
      </c>
      <c r="P3441" t="s">
        <v>6625</v>
      </c>
      <c r="Q3441" t="s">
        <v>6626</v>
      </c>
      <c r="V3441" t="s">
        <v>715</v>
      </c>
      <c r="AA3441" t="s">
        <v>6627</v>
      </c>
      <c r="AB3441">
        <v>2.2400000000000002</v>
      </c>
      <c r="AC3441">
        <v>0.05</v>
      </c>
      <c r="AE3441">
        <v>0.17</v>
      </c>
      <c r="AI3441">
        <v>13.76</v>
      </c>
      <c r="AJ3441">
        <v>32.299999999999997</v>
      </c>
      <c r="AK3441">
        <v>13.2</v>
      </c>
      <c r="AL3441">
        <v>1.37</v>
      </c>
      <c r="AN3441">
        <v>0.03</v>
      </c>
      <c r="AO3441">
        <v>0.14000000000000001</v>
      </c>
      <c r="AP3441">
        <v>0.16</v>
      </c>
      <c r="AW3441">
        <v>0.13</v>
      </c>
      <c r="BF3441">
        <v>35.049999999999997</v>
      </c>
      <c r="CW3441">
        <v>3.64</v>
      </c>
      <c r="CX3441">
        <v>8723</v>
      </c>
      <c r="CY3441">
        <v>18.600000000000001</v>
      </c>
      <c r="CZ3441">
        <v>25.2</v>
      </c>
      <c r="DA3441">
        <v>263.39999999999998</v>
      </c>
      <c r="DN3441">
        <v>483</v>
      </c>
      <c r="DO3441">
        <v>194.3</v>
      </c>
      <c r="DP3441">
        <v>275.2</v>
      </c>
      <c r="DQ3441">
        <v>29.8</v>
      </c>
      <c r="DR3441">
        <v>88</v>
      </c>
      <c r="DS3441">
        <v>12.16</v>
      </c>
      <c r="DT3441">
        <v>3.94</v>
      </c>
      <c r="DU3441">
        <v>12.4</v>
      </c>
      <c r="DV3441">
        <v>1.94</v>
      </c>
      <c r="DW3441">
        <v>10.79</v>
      </c>
      <c r="DX3441">
        <v>1.93</v>
      </c>
      <c r="DY3441">
        <v>3.99</v>
      </c>
      <c r="DZ3441">
        <v>0.47</v>
      </c>
      <c r="EA3441">
        <v>2.77</v>
      </c>
      <c r="EB3441">
        <v>0.47</v>
      </c>
      <c r="EC3441">
        <v>0.7</v>
      </c>
      <c r="ED3441">
        <v>36</v>
      </c>
      <c r="EO3441">
        <v>36.1</v>
      </c>
      <c r="EP3441">
        <v>10</v>
      </c>
      <c r="FO3441">
        <v>974528</v>
      </c>
    </row>
    <row r="3442" spans="1:171">
      <c r="A3442" t="s">
        <v>6622</v>
      </c>
      <c r="B3442" t="s">
        <v>719</v>
      </c>
      <c r="C3442" t="s">
        <v>926</v>
      </c>
      <c r="E3442">
        <v>-24.683</v>
      </c>
      <c r="F3442">
        <v>-24.683</v>
      </c>
      <c r="G3442">
        <v>-49.216999999999999</v>
      </c>
      <c r="H3442">
        <v>-49.216999999999999</v>
      </c>
      <c r="I3442" t="s">
        <v>711</v>
      </c>
      <c r="L3442" t="s">
        <v>6678</v>
      </c>
      <c r="M3442" t="s">
        <v>6624</v>
      </c>
      <c r="P3442" t="s">
        <v>6625</v>
      </c>
      <c r="Q3442" t="s">
        <v>6626</v>
      </c>
      <c r="V3442" t="s">
        <v>715</v>
      </c>
      <c r="AA3442" t="s">
        <v>6627</v>
      </c>
      <c r="CW3442">
        <v>0.51</v>
      </c>
      <c r="CX3442">
        <v>5340</v>
      </c>
      <c r="DR3442">
        <v>433</v>
      </c>
      <c r="DS3442">
        <v>56.2</v>
      </c>
      <c r="EQ3442">
        <v>0.51258999999999999</v>
      </c>
      <c r="ET3442">
        <v>0.70438999999999996</v>
      </c>
      <c r="FO3442">
        <v>974529</v>
      </c>
    </row>
    <row r="3443" spans="1:171">
      <c r="A3443" t="s">
        <v>6622</v>
      </c>
      <c r="B3443" t="s">
        <v>719</v>
      </c>
      <c r="C3443" t="s">
        <v>926</v>
      </c>
      <c r="E3443">
        <v>-24.683</v>
      </c>
      <c r="F3443">
        <v>-24.683</v>
      </c>
      <c r="G3443">
        <v>-49.216999999999999</v>
      </c>
      <c r="H3443">
        <v>-49.216999999999999</v>
      </c>
      <c r="I3443" t="s">
        <v>711</v>
      </c>
      <c r="L3443" t="s">
        <v>6679</v>
      </c>
      <c r="M3443" t="s">
        <v>6624</v>
      </c>
      <c r="P3443" t="s">
        <v>6625</v>
      </c>
      <c r="Q3443" t="s">
        <v>6626</v>
      </c>
      <c r="V3443" t="s">
        <v>715</v>
      </c>
      <c r="AA3443" t="s">
        <v>6627</v>
      </c>
      <c r="AB3443">
        <v>2.27</v>
      </c>
      <c r="AC3443">
        <v>0.01</v>
      </c>
      <c r="AE3443">
        <v>0.23</v>
      </c>
      <c r="AI3443">
        <v>14.48</v>
      </c>
      <c r="AJ3443">
        <v>31.49</v>
      </c>
      <c r="AK3443">
        <v>10.55</v>
      </c>
      <c r="AL3443">
        <v>1.91</v>
      </c>
      <c r="AN3443">
        <v>0.03</v>
      </c>
      <c r="AO3443">
        <v>0.08</v>
      </c>
      <c r="AP3443">
        <v>0.22</v>
      </c>
      <c r="AW3443">
        <v>0.28000000000000003</v>
      </c>
      <c r="BF3443">
        <v>37.11</v>
      </c>
      <c r="CW3443">
        <v>5.12</v>
      </c>
      <c r="CX3443">
        <v>2955</v>
      </c>
      <c r="CY3443">
        <v>76</v>
      </c>
      <c r="CZ3443">
        <v>19.2</v>
      </c>
      <c r="DA3443">
        <v>48</v>
      </c>
      <c r="DN3443">
        <v>1927</v>
      </c>
      <c r="DO3443">
        <v>1070</v>
      </c>
      <c r="DP3443">
        <v>1397</v>
      </c>
      <c r="DQ3443">
        <v>184</v>
      </c>
      <c r="DR3443">
        <v>826</v>
      </c>
      <c r="DS3443">
        <v>116.6</v>
      </c>
      <c r="DT3443">
        <v>30.2</v>
      </c>
      <c r="DU3443">
        <v>91.3</v>
      </c>
      <c r="DV3443">
        <v>11.7</v>
      </c>
      <c r="DW3443">
        <v>37.42</v>
      </c>
      <c r="DX3443">
        <v>3.72</v>
      </c>
      <c r="DY3443">
        <v>12.49</v>
      </c>
      <c r="DZ3443">
        <v>1.75</v>
      </c>
      <c r="EA3443">
        <v>10.1</v>
      </c>
      <c r="EB3443">
        <v>1.38</v>
      </c>
      <c r="EC3443">
        <v>1</v>
      </c>
      <c r="ED3443">
        <v>0.8</v>
      </c>
      <c r="EO3443">
        <v>246</v>
      </c>
      <c r="EP3443">
        <v>21.1</v>
      </c>
      <c r="EQ3443">
        <v>0.51259500000000002</v>
      </c>
      <c r="ET3443">
        <v>0.70461200000000002</v>
      </c>
      <c r="FO3443">
        <v>974530</v>
      </c>
    </row>
    <row r="3444" spans="1:171">
      <c r="A3444" t="s">
        <v>6622</v>
      </c>
      <c r="B3444" t="s">
        <v>719</v>
      </c>
      <c r="C3444" t="s">
        <v>926</v>
      </c>
      <c r="E3444">
        <v>-24.683</v>
      </c>
      <c r="F3444">
        <v>-24.683</v>
      </c>
      <c r="G3444">
        <v>-49.216999999999999</v>
      </c>
      <c r="H3444">
        <v>-49.216999999999999</v>
      </c>
      <c r="I3444" t="s">
        <v>711</v>
      </c>
      <c r="L3444" t="s">
        <v>6680</v>
      </c>
      <c r="M3444" t="s">
        <v>6624</v>
      </c>
      <c r="P3444" t="s">
        <v>6625</v>
      </c>
      <c r="Q3444" t="s">
        <v>6626</v>
      </c>
      <c r="V3444" t="s">
        <v>715</v>
      </c>
      <c r="AA3444" t="s">
        <v>6627</v>
      </c>
      <c r="CW3444">
        <v>5.82</v>
      </c>
      <c r="CX3444">
        <v>740</v>
      </c>
      <c r="DR3444">
        <v>979</v>
      </c>
      <c r="DS3444">
        <v>135.80000000000001</v>
      </c>
      <c r="EQ3444">
        <v>0.51258800000000004</v>
      </c>
      <c r="ET3444">
        <v>0.70491499999999996</v>
      </c>
      <c r="FO3444">
        <v>974531</v>
      </c>
    </row>
    <row r="3445" spans="1:171">
      <c r="A3445" t="s">
        <v>6622</v>
      </c>
      <c r="B3445" t="s">
        <v>719</v>
      </c>
      <c r="C3445" t="s">
        <v>926</v>
      </c>
      <c r="E3445">
        <v>-24.683</v>
      </c>
      <c r="F3445">
        <v>-24.683</v>
      </c>
      <c r="G3445">
        <v>-49.216999999999999</v>
      </c>
      <c r="H3445">
        <v>-49.216999999999999</v>
      </c>
      <c r="I3445" t="s">
        <v>711</v>
      </c>
      <c r="L3445" t="s">
        <v>6681</v>
      </c>
      <c r="M3445" t="s">
        <v>6624</v>
      </c>
      <c r="P3445" t="s">
        <v>6625</v>
      </c>
      <c r="Q3445" t="s">
        <v>6626</v>
      </c>
      <c r="V3445" t="s">
        <v>715</v>
      </c>
      <c r="AA3445" t="s">
        <v>6627</v>
      </c>
      <c r="CW3445">
        <v>2.27</v>
      </c>
      <c r="CX3445">
        <v>1663</v>
      </c>
      <c r="DR3445">
        <v>942</v>
      </c>
      <c r="DS3445">
        <v>194</v>
      </c>
      <c r="EQ3445">
        <v>0.51266199999999995</v>
      </c>
      <c r="ET3445">
        <v>0.70425599999999999</v>
      </c>
      <c r="FO3445">
        <v>974532</v>
      </c>
    </row>
    <row r="3446" spans="1:171">
      <c r="A3446" t="s">
        <v>6622</v>
      </c>
      <c r="B3446" t="s">
        <v>719</v>
      </c>
      <c r="C3446" t="s">
        <v>926</v>
      </c>
      <c r="E3446">
        <v>-24.683</v>
      </c>
      <c r="F3446">
        <v>-24.683</v>
      </c>
      <c r="G3446">
        <v>-49.216999999999999</v>
      </c>
      <c r="H3446">
        <v>-49.216999999999999</v>
      </c>
      <c r="I3446" t="s">
        <v>711</v>
      </c>
      <c r="L3446" t="s">
        <v>6682</v>
      </c>
      <c r="M3446" t="s">
        <v>6624</v>
      </c>
      <c r="P3446" t="s">
        <v>6625</v>
      </c>
      <c r="Q3446" t="s">
        <v>6626</v>
      </c>
      <c r="V3446" t="s">
        <v>715</v>
      </c>
      <c r="AA3446" t="s">
        <v>6627</v>
      </c>
      <c r="CW3446">
        <v>3</v>
      </c>
      <c r="CX3446">
        <v>5720</v>
      </c>
      <c r="DR3446">
        <v>902</v>
      </c>
      <c r="DS3446">
        <v>170</v>
      </c>
      <c r="FO3446">
        <v>974533</v>
      </c>
    </row>
    <row r="3447" spans="1:171">
      <c r="A3447" t="s">
        <v>6622</v>
      </c>
      <c r="B3447" t="s">
        <v>719</v>
      </c>
      <c r="C3447" t="s">
        <v>926</v>
      </c>
      <c r="E3447">
        <v>-24.683</v>
      </c>
      <c r="F3447">
        <v>-24.683</v>
      </c>
      <c r="G3447">
        <v>-49.216999999999999</v>
      </c>
      <c r="H3447">
        <v>-49.216999999999999</v>
      </c>
      <c r="I3447" t="s">
        <v>711</v>
      </c>
      <c r="L3447" t="s">
        <v>6683</v>
      </c>
      <c r="M3447" t="s">
        <v>6624</v>
      </c>
      <c r="P3447" t="s">
        <v>6625</v>
      </c>
      <c r="Q3447" t="s">
        <v>6626</v>
      </c>
      <c r="V3447" t="s">
        <v>715</v>
      </c>
      <c r="AA3447" t="s">
        <v>6627</v>
      </c>
      <c r="CW3447">
        <v>0.5</v>
      </c>
      <c r="CX3447">
        <v>7362</v>
      </c>
      <c r="DR3447">
        <v>1537</v>
      </c>
      <c r="DS3447">
        <v>400</v>
      </c>
      <c r="EQ3447">
        <v>0.51263000000000003</v>
      </c>
      <c r="ET3447">
        <v>0.70487999999999995</v>
      </c>
      <c r="FO3447">
        <v>974534</v>
      </c>
    </row>
    <row r="3448" spans="1:171">
      <c r="A3448" t="s">
        <v>6622</v>
      </c>
      <c r="B3448" t="s">
        <v>719</v>
      </c>
      <c r="C3448" t="s">
        <v>926</v>
      </c>
      <c r="E3448">
        <v>-24.683</v>
      </c>
      <c r="F3448">
        <v>-24.683</v>
      </c>
      <c r="G3448">
        <v>-49.216999999999999</v>
      </c>
      <c r="H3448">
        <v>-49.216999999999999</v>
      </c>
      <c r="I3448" t="s">
        <v>711</v>
      </c>
      <c r="L3448" t="s">
        <v>6684</v>
      </c>
      <c r="M3448" t="s">
        <v>6624</v>
      </c>
      <c r="P3448" t="s">
        <v>6625</v>
      </c>
      <c r="Q3448" t="s">
        <v>6626</v>
      </c>
      <c r="V3448" t="s">
        <v>715</v>
      </c>
      <c r="AA3448" t="s">
        <v>6627</v>
      </c>
      <c r="CW3448">
        <v>2.69</v>
      </c>
      <c r="CX3448">
        <v>1989</v>
      </c>
      <c r="DR3448">
        <v>343</v>
      </c>
      <c r="DS3448">
        <v>46.9</v>
      </c>
      <c r="FO3448">
        <v>974535</v>
      </c>
    </row>
    <row r="3449" spans="1:171">
      <c r="A3449" t="s">
        <v>6622</v>
      </c>
      <c r="B3449" t="s">
        <v>719</v>
      </c>
      <c r="C3449" t="s">
        <v>926</v>
      </c>
      <c r="E3449">
        <v>-24.683</v>
      </c>
      <c r="F3449">
        <v>-24.683</v>
      </c>
      <c r="G3449">
        <v>-49.216999999999999</v>
      </c>
      <c r="H3449">
        <v>-49.216999999999999</v>
      </c>
      <c r="I3449" t="s">
        <v>711</v>
      </c>
      <c r="L3449" t="s">
        <v>6685</v>
      </c>
      <c r="M3449" t="s">
        <v>6624</v>
      </c>
      <c r="P3449" t="s">
        <v>6625</v>
      </c>
      <c r="Q3449" t="s">
        <v>6626</v>
      </c>
      <c r="V3449" t="s">
        <v>715</v>
      </c>
      <c r="AA3449" t="s">
        <v>6627</v>
      </c>
      <c r="AB3449">
        <v>0.27</v>
      </c>
      <c r="AC3449">
        <v>0.01</v>
      </c>
      <c r="AE3449">
        <v>0.05</v>
      </c>
      <c r="AI3449">
        <v>13.35</v>
      </c>
      <c r="AJ3449">
        <v>33.35</v>
      </c>
      <c r="AK3449">
        <v>11.53</v>
      </c>
      <c r="AL3449">
        <v>1.42</v>
      </c>
      <c r="AN3449">
        <v>0.02</v>
      </c>
      <c r="AO3449">
        <v>0.12</v>
      </c>
      <c r="AP3449">
        <v>1.83</v>
      </c>
      <c r="AW3449">
        <v>0.02</v>
      </c>
      <c r="BF3449">
        <v>36.56</v>
      </c>
      <c r="CW3449">
        <v>1.32</v>
      </c>
      <c r="CX3449">
        <v>1534</v>
      </c>
      <c r="CY3449">
        <v>244</v>
      </c>
      <c r="CZ3449">
        <v>2</v>
      </c>
      <c r="DA3449">
        <v>14</v>
      </c>
      <c r="DN3449">
        <v>1611</v>
      </c>
      <c r="DO3449">
        <v>655</v>
      </c>
      <c r="DP3449">
        <v>1122</v>
      </c>
      <c r="DQ3449">
        <v>156</v>
      </c>
      <c r="DR3449">
        <v>703</v>
      </c>
      <c r="DS3449">
        <v>157</v>
      </c>
      <c r="DT3449">
        <v>43.8</v>
      </c>
      <c r="DU3449">
        <v>144.1</v>
      </c>
      <c r="DV3449">
        <v>24.52</v>
      </c>
      <c r="DW3449">
        <v>158.30000000000001</v>
      </c>
      <c r="DX3449">
        <v>24.21</v>
      </c>
      <c r="DY3449">
        <v>52.89</v>
      </c>
      <c r="DZ3449">
        <v>4.07</v>
      </c>
      <c r="EA3449">
        <v>25.92</v>
      </c>
      <c r="EB3449">
        <v>4.29</v>
      </c>
      <c r="EC3449">
        <v>0.1</v>
      </c>
      <c r="ED3449">
        <v>0.9</v>
      </c>
      <c r="EO3449">
        <v>599</v>
      </c>
      <c r="EP3449">
        <v>159</v>
      </c>
      <c r="FO3449">
        <v>974536</v>
      </c>
    </row>
    <row r="3450" spans="1:171">
      <c r="A3450" t="s">
        <v>6622</v>
      </c>
      <c r="B3450" t="s">
        <v>719</v>
      </c>
      <c r="C3450" t="s">
        <v>926</v>
      </c>
      <c r="E3450">
        <v>-24.683</v>
      </c>
      <c r="F3450">
        <v>-24.683</v>
      </c>
      <c r="G3450">
        <v>-49.216999999999999</v>
      </c>
      <c r="H3450">
        <v>-49.216999999999999</v>
      </c>
      <c r="I3450" t="s">
        <v>711</v>
      </c>
      <c r="L3450" t="s">
        <v>6686</v>
      </c>
      <c r="M3450" t="s">
        <v>6624</v>
      </c>
      <c r="P3450" t="s">
        <v>6625</v>
      </c>
      <c r="Q3450" t="s">
        <v>6626</v>
      </c>
      <c r="V3450" t="s">
        <v>715</v>
      </c>
      <c r="AA3450" t="s">
        <v>6627</v>
      </c>
      <c r="CW3450">
        <v>6.19</v>
      </c>
      <c r="CX3450">
        <v>4666</v>
      </c>
      <c r="DR3450">
        <v>971</v>
      </c>
      <c r="DS3450">
        <v>232</v>
      </c>
      <c r="FO3450">
        <v>974537</v>
      </c>
    </row>
    <row r="3451" spans="1:171">
      <c r="A3451" t="s">
        <v>6622</v>
      </c>
      <c r="B3451" t="s">
        <v>719</v>
      </c>
      <c r="C3451" t="s">
        <v>926</v>
      </c>
      <c r="E3451">
        <v>-24.683</v>
      </c>
      <c r="F3451">
        <v>-24.683</v>
      </c>
      <c r="G3451">
        <v>-49.216999999999999</v>
      </c>
      <c r="H3451">
        <v>-49.216999999999999</v>
      </c>
      <c r="I3451" t="s">
        <v>711</v>
      </c>
      <c r="L3451" t="s">
        <v>6687</v>
      </c>
      <c r="M3451" t="s">
        <v>6624</v>
      </c>
      <c r="P3451" t="s">
        <v>6625</v>
      </c>
      <c r="Q3451" t="s">
        <v>6626</v>
      </c>
      <c r="V3451" t="s">
        <v>715</v>
      </c>
      <c r="AA3451" t="s">
        <v>6627</v>
      </c>
      <c r="CW3451">
        <v>3.4</v>
      </c>
      <c r="CX3451">
        <v>2040</v>
      </c>
      <c r="DR3451">
        <v>926</v>
      </c>
      <c r="DS3451">
        <v>144</v>
      </c>
      <c r="EQ3451">
        <v>0.51258700000000001</v>
      </c>
      <c r="ET3451">
        <v>0.70513700000000001</v>
      </c>
      <c r="FO3451">
        <v>974538</v>
      </c>
    </row>
    <row r="3452" spans="1:171">
      <c r="A3452" t="s">
        <v>6622</v>
      </c>
      <c r="B3452" t="s">
        <v>719</v>
      </c>
      <c r="C3452" t="s">
        <v>926</v>
      </c>
      <c r="E3452">
        <v>-24.683</v>
      </c>
      <c r="F3452">
        <v>-24.683</v>
      </c>
      <c r="G3452">
        <v>-49.216999999999999</v>
      </c>
      <c r="H3452">
        <v>-49.216999999999999</v>
      </c>
      <c r="I3452" t="s">
        <v>711</v>
      </c>
      <c r="L3452" t="s">
        <v>6688</v>
      </c>
      <c r="M3452" t="s">
        <v>6624</v>
      </c>
      <c r="P3452" t="s">
        <v>6625</v>
      </c>
      <c r="Q3452" t="s">
        <v>6626</v>
      </c>
      <c r="V3452" t="s">
        <v>715</v>
      </c>
      <c r="AA3452" t="s">
        <v>6627</v>
      </c>
      <c r="CW3452">
        <v>0.24</v>
      </c>
      <c r="CX3452">
        <v>3750</v>
      </c>
      <c r="DR3452">
        <v>1817</v>
      </c>
      <c r="DS3452">
        <v>194</v>
      </c>
      <c r="EQ3452">
        <v>0.51258999999999999</v>
      </c>
      <c r="ET3452">
        <v>0.70469999999999999</v>
      </c>
      <c r="FO3452">
        <v>974539</v>
      </c>
    </row>
    <row r="3453" spans="1:171">
      <c r="A3453" t="s">
        <v>6622</v>
      </c>
      <c r="B3453" t="s">
        <v>719</v>
      </c>
      <c r="C3453" t="s">
        <v>926</v>
      </c>
      <c r="E3453">
        <v>-24.683</v>
      </c>
      <c r="F3453">
        <v>-24.683</v>
      </c>
      <c r="G3453">
        <v>-49.216999999999999</v>
      </c>
      <c r="H3453">
        <v>-49.216999999999999</v>
      </c>
      <c r="I3453" t="s">
        <v>711</v>
      </c>
      <c r="L3453" t="s">
        <v>6689</v>
      </c>
      <c r="M3453" t="s">
        <v>6624</v>
      </c>
      <c r="P3453" t="s">
        <v>6625</v>
      </c>
      <c r="Q3453" t="s">
        <v>6626</v>
      </c>
      <c r="V3453" t="s">
        <v>715</v>
      </c>
      <c r="AA3453" t="s">
        <v>6627</v>
      </c>
      <c r="CW3453">
        <v>0.79</v>
      </c>
      <c r="CX3453">
        <v>2250</v>
      </c>
      <c r="DR3453">
        <v>1310</v>
      </c>
      <c r="DS3453">
        <v>189</v>
      </c>
      <c r="FO3453">
        <v>974540</v>
      </c>
    </row>
    <row r="3454" spans="1:171">
      <c r="A3454" t="s">
        <v>6622</v>
      </c>
      <c r="B3454" t="s">
        <v>719</v>
      </c>
      <c r="C3454" t="s">
        <v>926</v>
      </c>
      <c r="E3454">
        <v>-24.683</v>
      </c>
      <c r="F3454">
        <v>-24.683</v>
      </c>
      <c r="G3454">
        <v>-49.216999999999999</v>
      </c>
      <c r="H3454">
        <v>-49.216999999999999</v>
      </c>
      <c r="I3454" t="s">
        <v>711</v>
      </c>
      <c r="L3454" t="s">
        <v>6690</v>
      </c>
      <c r="M3454" t="s">
        <v>6624</v>
      </c>
      <c r="P3454" t="s">
        <v>6625</v>
      </c>
      <c r="Q3454" t="s">
        <v>6626</v>
      </c>
      <c r="V3454" t="s">
        <v>715</v>
      </c>
      <c r="AA3454" t="s">
        <v>6627</v>
      </c>
      <c r="CW3454">
        <v>0.4</v>
      </c>
      <c r="CX3454">
        <v>2440</v>
      </c>
      <c r="DR3454">
        <v>2350</v>
      </c>
      <c r="DS3454">
        <v>339</v>
      </c>
      <c r="FO3454">
        <v>974541</v>
      </c>
    </row>
    <row r="3455" spans="1:171">
      <c r="A3455" t="s">
        <v>6622</v>
      </c>
      <c r="B3455" t="s">
        <v>719</v>
      </c>
      <c r="C3455" t="s">
        <v>926</v>
      </c>
      <c r="E3455">
        <v>-24.683</v>
      </c>
      <c r="F3455">
        <v>-24.683</v>
      </c>
      <c r="G3455">
        <v>-49.216999999999999</v>
      </c>
      <c r="H3455">
        <v>-49.216999999999999</v>
      </c>
      <c r="I3455" t="s">
        <v>711</v>
      </c>
      <c r="L3455" t="s">
        <v>6691</v>
      </c>
      <c r="M3455" t="s">
        <v>6624</v>
      </c>
      <c r="P3455" t="s">
        <v>6625</v>
      </c>
      <c r="Q3455" t="s">
        <v>6626</v>
      </c>
      <c r="V3455" t="s">
        <v>715</v>
      </c>
      <c r="AA3455" t="s">
        <v>6627</v>
      </c>
      <c r="CW3455">
        <v>0.21</v>
      </c>
      <c r="CX3455">
        <v>3690</v>
      </c>
      <c r="DR3455">
        <v>1740</v>
      </c>
      <c r="DS3455">
        <v>253</v>
      </c>
      <c r="FO3455">
        <v>974542</v>
      </c>
    </row>
    <row r="3456" spans="1:171">
      <c r="A3456" t="s">
        <v>6622</v>
      </c>
      <c r="B3456" t="s">
        <v>719</v>
      </c>
      <c r="C3456" t="s">
        <v>926</v>
      </c>
      <c r="E3456">
        <v>-24.683</v>
      </c>
      <c r="F3456">
        <v>-24.683</v>
      </c>
      <c r="G3456">
        <v>-49.216999999999999</v>
      </c>
      <c r="H3456">
        <v>-49.216999999999999</v>
      </c>
      <c r="I3456" t="s">
        <v>711</v>
      </c>
      <c r="L3456" t="s">
        <v>6692</v>
      </c>
      <c r="M3456" t="s">
        <v>6624</v>
      </c>
      <c r="P3456" t="s">
        <v>6625</v>
      </c>
      <c r="Q3456" t="s">
        <v>6626</v>
      </c>
      <c r="V3456" t="s">
        <v>715</v>
      </c>
      <c r="AA3456" t="s">
        <v>6627</v>
      </c>
      <c r="CW3456">
        <v>0.3</v>
      </c>
      <c r="CX3456">
        <v>1450</v>
      </c>
      <c r="DR3456">
        <v>2540</v>
      </c>
      <c r="DS3456">
        <v>315</v>
      </c>
      <c r="FO3456">
        <v>974543</v>
      </c>
    </row>
    <row r="3457" spans="1:171">
      <c r="A3457" t="s">
        <v>6622</v>
      </c>
      <c r="B3457" t="s">
        <v>719</v>
      </c>
      <c r="C3457" t="s">
        <v>926</v>
      </c>
      <c r="E3457">
        <v>-24.683</v>
      </c>
      <c r="F3457">
        <v>-24.683</v>
      </c>
      <c r="G3457">
        <v>-49.216999999999999</v>
      </c>
      <c r="H3457">
        <v>-49.216999999999999</v>
      </c>
      <c r="I3457" t="s">
        <v>711</v>
      </c>
      <c r="L3457" t="s">
        <v>6693</v>
      </c>
      <c r="M3457" t="s">
        <v>6624</v>
      </c>
      <c r="P3457" t="s">
        <v>6625</v>
      </c>
      <c r="Q3457" t="s">
        <v>6626</v>
      </c>
      <c r="V3457" t="s">
        <v>715</v>
      </c>
      <c r="AA3457" t="s">
        <v>6627</v>
      </c>
      <c r="CW3457">
        <v>0.5</v>
      </c>
      <c r="CX3457">
        <v>4827</v>
      </c>
      <c r="DR3457">
        <v>3940</v>
      </c>
      <c r="DS3457">
        <v>530</v>
      </c>
      <c r="EQ3457">
        <v>0.51259999999999994</v>
      </c>
      <c r="ET3457">
        <v>0.70472000000000001</v>
      </c>
      <c r="FO3457">
        <v>974544</v>
      </c>
    </row>
    <row r="3458" spans="1:171">
      <c r="A3458" t="s">
        <v>6622</v>
      </c>
      <c r="B3458" t="s">
        <v>719</v>
      </c>
      <c r="C3458" t="s">
        <v>926</v>
      </c>
      <c r="E3458">
        <v>-24.683</v>
      </c>
      <c r="F3458">
        <v>-24.683</v>
      </c>
      <c r="G3458">
        <v>-49.216999999999999</v>
      </c>
      <c r="H3458">
        <v>-49.216999999999999</v>
      </c>
      <c r="I3458" t="s">
        <v>711</v>
      </c>
      <c r="L3458" t="s">
        <v>6694</v>
      </c>
      <c r="M3458" t="s">
        <v>6624</v>
      </c>
      <c r="P3458" t="s">
        <v>6625</v>
      </c>
      <c r="Q3458" t="s">
        <v>6626</v>
      </c>
      <c r="V3458" t="s">
        <v>715</v>
      </c>
      <c r="AA3458" t="s">
        <v>6627</v>
      </c>
      <c r="CW3458">
        <v>0.5</v>
      </c>
      <c r="CX3458">
        <v>3863</v>
      </c>
      <c r="DR3458">
        <v>2760</v>
      </c>
      <c r="DS3458">
        <v>306</v>
      </c>
      <c r="EQ3458">
        <v>0.51259999999999994</v>
      </c>
      <c r="ET3458">
        <v>0.70472000000000001</v>
      </c>
      <c r="FO3458">
        <v>974545</v>
      </c>
    </row>
    <row r="3459" spans="1:171">
      <c r="A3459" t="s">
        <v>6622</v>
      </c>
      <c r="B3459" t="s">
        <v>719</v>
      </c>
      <c r="C3459" t="s">
        <v>926</v>
      </c>
      <c r="E3459">
        <v>-24.683</v>
      </c>
      <c r="F3459">
        <v>-24.683</v>
      </c>
      <c r="G3459">
        <v>-49.216999999999999</v>
      </c>
      <c r="H3459">
        <v>-49.216999999999999</v>
      </c>
      <c r="I3459" t="s">
        <v>711</v>
      </c>
      <c r="L3459" t="s">
        <v>6695</v>
      </c>
      <c r="M3459" t="s">
        <v>6624</v>
      </c>
      <c r="P3459" t="s">
        <v>6625</v>
      </c>
      <c r="Q3459" t="s">
        <v>6626</v>
      </c>
      <c r="V3459" t="s">
        <v>715</v>
      </c>
      <c r="AA3459" t="s">
        <v>6627</v>
      </c>
      <c r="CW3459">
        <v>3</v>
      </c>
      <c r="CX3459">
        <v>2260</v>
      </c>
      <c r="DR3459">
        <v>522</v>
      </c>
      <c r="DS3459">
        <v>69.400000000000006</v>
      </c>
      <c r="FO3459">
        <v>974546</v>
      </c>
    </row>
    <row r="3460" spans="1:171">
      <c r="A3460" t="s">
        <v>6622</v>
      </c>
      <c r="B3460" t="s">
        <v>719</v>
      </c>
      <c r="C3460" t="s">
        <v>926</v>
      </c>
      <c r="E3460">
        <v>-24.683</v>
      </c>
      <c r="F3460">
        <v>-24.683</v>
      </c>
      <c r="G3460">
        <v>-49.216999999999999</v>
      </c>
      <c r="H3460">
        <v>-49.216999999999999</v>
      </c>
      <c r="I3460" t="s">
        <v>711</v>
      </c>
      <c r="L3460" t="s">
        <v>6696</v>
      </c>
      <c r="M3460" t="s">
        <v>6624</v>
      </c>
      <c r="P3460" t="s">
        <v>6625</v>
      </c>
      <c r="Q3460" t="s">
        <v>6626</v>
      </c>
      <c r="V3460" t="s">
        <v>715</v>
      </c>
      <c r="AA3460" t="s">
        <v>6627</v>
      </c>
      <c r="AB3460">
        <v>1.5</v>
      </c>
      <c r="AC3460">
        <v>0.02</v>
      </c>
      <c r="AE3460">
        <v>7.0000000000000007E-2</v>
      </c>
      <c r="AI3460">
        <v>12.7</v>
      </c>
      <c r="AJ3460">
        <v>33.14</v>
      </c>
      <c r="AK3460">
        <v>12.53</v>
      </c>
      <c r="AL3460">
        <v>1.75</v>
      </c>
      <c r="AN3460">
        <v>0.01</v>
      </c>
      <c r="AO3460">
        <v>0.1</v>
      </c>
      <c r="AP3460">
        <v>0.32</v>
      </c>
      <c r="AW3460">
        <v>0.3</v>
      </c>
      <c r="BF3460">
        <v>36.450000000000003</v>
      </c>
      <c r="CW3460">
        <v>4.97</v>
      </c>
      <c r="CX3460">
        <v>3195</v>
      </c>
      <c r="CY3460">
        <v>67.099999999999994</v>
      </c>
      <c r="CZ3460">
        <v>10</v>
      </c>
      <c r="DA3460">
        <v>35.4</v>
      </c>
      <c r="DN3460">
        <v>2618</v>
      </c>
      <c r="DO3460">
        <v>3156</v>
      </c>
      <c r="DP3460">
        <v>5967</v>
      </c>
      <c r="DQ3460">
        <v>676</v>
      </c>
      <c r="DR3460">
        <v>2691</v>
      </c>
      <c r="DS3460">
        <v>143.19999999999999</v>
      </c>
      <c r="DT3460">
        <v>45.26</v>
      </c>
      <c r="DU3460">
        <v>110.9</v>
      </c>
      <c r="DV3460">
        <v>13.04</v>
      </c>
      <c r="DW3460">
        <v>40.85</v>
      </c>
      <c r="DX3460">
        <v>8.58</v>
      </c>
      <c r="DY3460">
        <v>23.15</v>
      </c>
      <c r="DZ3460">
        <v>3.45</v>
      </c>
      <c r="EA3460">
        <v>16.43</v>
      </c>
      <c r="EB3460">
        <v>1.8</v>
      </c>
      <c r="EC3460">
        <v>1.2</v>
      </c>
      <c r="ED3460">
        <v>1.9</v>
      </c>
      <c r="EO3460">
        <v>9.9</v>
      </c>
      <c r="EP3460">
        <v>2</v>
      </c>
      <c r="EQ3460">
        <v>0.51239800000000002</v>
      </c>
      <c r="ET3460">
        <v>0.70481899999999997</v>
      </c>
      <c r="FO3460">
        <v>974547</v>
      </c>
    </row>
    <row r="3461" spans="1:171">
      <c r="A3461" t="s">
        <v>6622</v>
      </c>
      <c r="B3461" t="s">
        <v>719</v>
      </c>
      <c r="C3461" t="s">
        <v>926</v>
      </c>
      <c r="E3461">
        <v>-24.683</v>
      </c>
      <c r="F3461">
        <v>-24.683</v>
      </c>
      <c r="G3461">
        <v>-49.216999999999999</v>
      </c>
      <c r="H3461">
        <v>-49.216999999999999</v>
      </c>
      <c r="I3461" t="s">
        <v>711</v>
      </c>
      <c r="L3461" t="s">
        <v>6697</v>
      </c>
      <c r="M3461" t="s">
        <v>6624</v>
      </c>
      <c r="P3461" t="s">
        <v>6625</v>
      </c>
      <c r="Q3461" t="s">
        <v>6626</v>
      </c>
      <c r="V3461" t="s">
        <v>715</v>
      </c>
      <c r="AA3461" t="s">
        <v>6627</v>
      </c>
      <c r="CW3461">
        <v>0.5</v>
      </c>
      <c r="CX3461">
        <v>2912</v>
      </c>
      <c r="DR3461">
        <v>3884</v>
      </c>
      <c r="DS3461">
        <v>616</v>
      </c>
      <c r="EQ3461">
        <v>0.51263000000000003</v>
      </c>
      <c r="ET3461">
        <v>0.70504</v>
      </c>
      <c r="FO3461">
        <v>974548</v>
      </c>
    </row>
    <row r="3462" spans="1:171">
      <c r="A3462" t="s">
        <v>6622</v>
      </c>
      <c r="B3462" t="s">
        <v>719</v>
      </c>
      <c r="C3462" t="s">
        <v>926</v>
      </c>
      <c r="E3462">
        <v>-24.683</v>
      </c>
      <c r="F3462">
        <v>-24.683</v>
      </c>
      <c r="G3462">
        <v>-49.216999999999999</v>
      </c>
      <c r="H3462">
        <v>-49.216999999999999</v>
      </c>
      <c r="I3462" t="s">
        <v>711</v>
      </c>
      <c r="L3462" t="s">
        <v>6698</v>
      </c>
      <c r="M3462" t="s">
        <v>6624</v>
      </c>
      <c r="P3462" t="s">
        <v>6625</v>
      </c>
      <c r="Q3462" t="s">
        <v>6626</v>
      </c>
      <c r="V3462" t="s">
        <v>715</v>
      </c>
      <c r="AA3462" t="s">
        <v>6627</v>
      </c>
      <c r="CW3462">
        <v>3</v>
      </c>
      <c r="CX3462">
        <v>4890</v>
      </c>
      <c r="DR3462">
        <v>1060</v>
      </c>
      <c r="DS3462">
        <v>160</v>
      </c>
      <c r="FO3462">
        <v>974549</v>
      </c>
    </row>
    <row r="3463" spans="1:171">
      <c r="A3463" t="s">
        <v>6622</v>
      </c>
      <c r="B3463" t="s">
        <v>719</v>
      </c>
      <c r="C3463" t="s">
        <v>926</v>
      </c>
      <c r="E3463">
        <v>-24.683</v>
      </c>
      <c r="F3463">
        <v>-24.683</v>
      </c>
      <c r="G3463">
        <v>-49.216999999999999</v>
      </c>
      <c r="H3463">
        <v>-49.216999999999999</v>
      </c>
      <c r="I3463" t="s">
        <v>711</v>
      </c>
      <c r="L3463" t="s">
        <v>6699</v>
      </c>
      <c r="M3463" t="s">
        <v>6624</v>
      </c>
      <c r="P3463" t="s">
        <v>6625</v>
      </c>
      <c r="Q3463" t="s">
        <v>6626</v>
      </c>
      <c r="V3463" t="s">
        <v>715</v>
      </c>
      <c r="AA3463" t="s">
        <v>6627</v>
      </c>
      <c r="CW3463">
        <v>0.5</v>
      </c>
      <c r="CX3463">
        <v>7017</v>
      </c>
      <c r="DR3463">
        <v>1677</v>
      </c>
      <c r="DS3463">
        <v>481</v>
      </c>
      <c r="EQ3463">
        <v>0.51265000000000005</v>
      </c>
      <c r="ET3463">
        <v>0.70464000000000004</v>
      </c>
      <c r="FO3463">
        <v>974550</v>
      </c>
    </row>
    <row r="3464" spans="1:171">
      <c r="A3464" t="s">
        <v>6622</v>
      </c>
      <c r="B3464" t="s">
        <v>719</v>
      </c>
      <c r="C3464" t="s">
        <v>926</v>
      </c>
      <c r="E3464">
        <v>-24.683</v>
      </c>
      <c r="F3464">
        <v>-24.683</v>
      </c>
      <c r="G3464">
        <v>-49.216999999999999</v>
      </c>
      <c r="H3464">
        <v>-49.216999999999999</v>
      </c>
      <c r="I3464" t="s">
        <v>711</v>
      </c>
      <c r="L3464" t="s">
        <v>6700</v>
      </c>
      <c r="M3464" t="s">
        <v>6624</v>
      </c>
      <c r="P3464" t="s">
        <v>6625</v>
      </c>
      <c r="Q3464" t="s">
        <v>6626</v>
      </c>
      <c r="V3464" t="s">
        <v>715</v>
      </c>
      <c r="AA3464" t="s">
        <v>6627</v>
      </c>
      <c r="CW3464">
        <v>3</v>
      </c>
      <c r="CX3464">
        <v>6390</v>
      </c>
      <c r="DR3464">
        <v>1770</v>
      </c>
      <c r="DS3464">
        <v>349</v>
      </c>
      <c r="FO3464">
        <v>974551</v>
      </c>
    </row>
    <row r="3465" spans="1:171">
      <c r="A3465" t="s">
        <v>6622</v>
      </c>
      <c r="B3465" t="s">
        <v>719</v>
      </c>
      <c r="C3465" t="s">
        <v>926</v>
      </c>
      <c r="E3465">
        <v>-24.683</v>
      </c>
      <c r="F3465">
        <v>-24.683</v>
      </c>
      <c r="G3465">
        <v>-49.216999999999999</v>
      </c>
      <c r="H3465">
        <v>-49.216999999999999</v>
      </c>
      <c r="I3465" t="s">
        <v>711</v>
      </c>
      <c r="L3465" t="s">
        <v>6701</v>
      </c>
      <c r="M3465" t="s">
        <v>6624</v>
      </c>
      <c r="P3465" t="s">
        <v>6625</v>
      </c>
      <c r="Q3465" t="s">
        <v>6626</v>
      </c>
      <c r="V3465" t="s">
        <v>715</v>
      </c>
      <c r="AA3465" t="s">
        <v>6627</v>
      </c>
      <c r="AB3465">
        <v>9.27</v>
      </c>
      <c r="AC3465">
        <v>0.03</v>
      </c>
      <c r="AE3465">
        <v>0.89</v>
      </c>
      <c r="AI3465">
        <v>9.06</v>
      </c>
      <c r="AJ3465">
        <v>40.950000000000003</v>
      </c>
      <c r="AK3465">
        <v>4.63</v>
      </c>
      <c r="AL3465">
        <v>0.82</v>
      </c>
      <c r="AN3465">
        <v>0.01</v>
      </c>
      <c r="AO3465">
        <v>0.23</v>
      </c>
      <c r="AP3465">
        <v>12.59</v>
      </c>
      <c r="AW3465">
        <v>0.73</v>
      </c>
      <c r="BF3465">
        <v>20.51</v>
      </c>
      <c r="CW3465">
        <v>6.03</v>
      </c>
      <c r="CX3465">
        <v>1111</v>
      </c>
      <c r="CY3465">
        <v>564</v>
      </c>
      <c r="CZ3465">
        <v>5.6</v>
      </c>
      <c r="DA3465">
        <v>72.599999999999994</v>
      </c>
      <c r="DN3465">
        <v>999</v>
      </c>
      <c r="DO3465">
        <v>1290</v>
      </c>
      <c r="DP3465">
        <v>2511</v>
      </c>
      <c r="DQ3465">
        <v>350</v>
      </c>
      <c r="DR3465">
        <v>1580</v>
      </c>
      <c r="DS3465">
        <v>244.5</v>
      </c>
      <c r="DT3465">
        <v>83.6</v>
      </c>
      <c r="DU3465">
        <v>264.01</v>
      </c>
      <c r="DV3465">
        <v>42.81</v>
      </c>
      <c r="DW3465">
        <v>278.99</v>
      </c>
      <c r="DX3465">
        <v>57.98</v>
      </c>
      <c r="DY3465">
        <v>116.01</v>
      </c>
      <c r="DZ3465">
        <v>16.11</v>
      </c>
      <c r="EA3465">
        <v>91.78</v>
      </c>
      <c r="EB3465">
        <v>12.31</v>
      </c>
      <c r="EC3465">
        <v>0.2</v>
      </c>
      <c r="ED3465">
        <v>7.1</v>
      </c>
      <c r="EO3465">
        <v>493</v>
      </c>
      <c r="EP3465">
        <v>68.099999999999994</v>
      </c>
      <c r="EQ3465">
        <v>0.51261400000000001</v>
      </c>
      <c r="ET3465">
        <v>0.70518999999999998</v>
      </c>
      <c r="FO3465">
        <v>974552</v>
      </c>
    </row>
    <row r="3466" spans="1:171">
      <c r="A3466" t="s">
        <v>6622</v>
      </c>
      <c r="B3466" t="s">
        <v>719</v>
      </c>
      <c r="C3466" t="s">
        <v>926</v>
      </c>
      <c r="E3466">
        <v>-24.683</v>
      </c>
      <c r="F3466">
        <v>-24.683</v>
      </c>
      <c r="G3466">
        <v>-49.216999999999999</v>
      </c>
      <c r="H3466">
        <v>-49.216999999999999</v>
      </c>
      <c r="I3466" t="s">
        <v>711</v>
      </c>
      <c r="L3466" t="s">
        <v>6702</v>
      </c>
      <c r="M3466" t="s">
        <v>6624</v>
      </c>
      <c r="P3466" t="s">
        <v>6625</v>
      </c>
      <c r="Q3466" t="s">
        <v>6626</v>
      </c>
      <c r="V3466" t="s">
        <v>715</v>
      </c>
      <c r="AA3466" t="s">
        <v>6627</v>
      </c>
      <c r="CW3466">
        <v>5.27</v>
      </c>
      <c r="CX3466">
        <v>1748</v>
      </c>
      <c r="DR3466">
        <v>1968</v>
      </c>
      <c r="DS3466">
        <v>263</v>
      </c>
      <c r="EQ3466">
        <v>0.51251899999999995</v>
      </c>
      <c r="ET3466">
        <v>0.70478099999999999</v>
      </c>
      <c r="FO3466">
        <v>974553</v>
      </c>
    </row>
    <row r="3467" spans="1:171">
      <c r="A3467" t="s">
        <v>6622</v>
      </c>
      <c r="B3467" t="s">
        <v>719</v>
      </c>
      <c r="C3467" t="s">
        <v>926</v>
      </c>
      <c r="E3467">
        <v>-24.683</v>
      </c>
      <c r="F3467">
        <v>-24.683</v>
      </c>
      <c r="G3467">
        <v>-49.216999999999999</v>
      </c>
      <c r="H3467">
        <v>-49.216999999999999</v>
      </c>
      <c r="I3467" t="s">
        <v>711</v>
      </c>
      <c r="L3467" t="s">
        <v>6703</v>
      </c>
      <c r="M3467" t="s">
        <v>6624</v>
      </c>
      <c r="P3467" t="s">
        <v>6625</v>
      </c>
      <c r="Q3467" t="s">
        <v>6626</v>
      </c>
      <c r="V3467" t="s">
        <v>715</v>
      </c>
      <c r="AA3467" t="s">
        <v>6627</v>
      </c>
      <c r="CW3467">
        <v>5.34</v>
      </c>
      <c r="CX3467">
        <v>2465</v>
      </c>
      <c r="DR3467">
        <v>856</v>
      </c>
      <c r="DS3467">
        <v>155</v>
      </c>
      <c r="EQ3467">
        <v>0.512652</v>
      </c>
      <c r="ET3467">
        <v>0.70477100000000004</v>
      </c>
      <c r="FO3467">
        <v>974554</v>
      </c>
    </row>
    <row r="3468" spans="1:171">
      <c r="A3468" t="s">
        <v>6622</v>
      </c>
      <c r="B3468" t="s">
        <v>719</v>
      </c>
      <c r="C3468" t="s">
        <v>926</v>
      </c>
      <c r="E3468">
        <v>-24.683</v>
      </c>
      <c r="F3468">
        <v>-24.683</v>
      </c>
      <c r="G3468">
        <v>-49.216999999999999</v>
      </c>
      <c r="H3468">
        <v>-49.216999999999999</v>
      </c>
      <c r="I3468" t="s">
        <v>711</v>
      </c>
      <c r="L3468" t="s">
        <v>6704</v>
      </c>
      <c r="M3468" t="s">
        <v>6624</v>
      </c>
      <c r="P3468" t="s">
        <v>6625</v>
      </c>
      <c r="Q3468" t="s">
        <v>6626</v>
      </c>
      <c r="V3468" t="s">
        <v>715</v>
      </c>
      <c r="AA3468" t="s">
        <v>6627</v>
      </c>
      <c r="AB3468">
        <v>6.67</v>
      </c>
      <c r="AC3468">
        <v>0.01</v>
      </c>
      <c r="AE3468">
        <v>1.83</v>
      </c>
      <c r="AI3468">
        <v>12.28</v>
      </c>
      <c r="AJ3468">
        <v>27.23</v>
      </c>
      <c r="AK3468">
        <v>10.51</v>
      </c>
      <c r="AL3468">
        <v>1.19</v>
      </c>
      <c r="AN3468">
        <v>1.48</v>
      </c>
      <c r="AO3468">
        <v>6</v>
      </c>
      <c r="AP3468">
        <v>0.1</v>
      </c>
      <c r="BF3468">
        <v>37.26</v>
      </c>
      <c r="CW3468">
        <v>47.22</v>
      </c>
      <c r="CX3468">
        <v>2052</v>
      </c>
      <c r="CY3468">
        <v>43</v>
      </c>
      <c r="CZ3468">
        <v>70</v>
      </c>
      <c r="DA3468">
        <v>721</v>
      </c>
      <c r="DN3468">
        <v>456</v>
      </c>
      <c r="DO3468">
        <v>294</v>
      </c>
      <c r="DP3468">
        <v>457</v>
      </c>
      <c r="DQ3468">
        <v>51</v>
      </c>
      <c r="DR3468">
        <v>166.9</v>
      </c>
      <c r="DS3468">
        <v>16.670000000000002</v>
      </c>
      <c r="DT3468">
        <v>4.0199999999999996</v>
      </c>
      <c r="DU3468">
        <v>8.4700000000000006</v>
      </c>
      <c r="DV3468">
        <v>0.87</v>
      </c>
      <c r="DW3468">
        <v>4.0599999999999996</v>
      </c>
      <c r="DX3468">
        <v>0.86</v>
      </c>
      <c r="DY3468">
        <v>3.15</v>
      </c>
      <c r="DZ3468">
        <v>0.42</v>
      </c>
      <c r="EA3468">
        <v>2.98</v>
      </c>
      <c r="EB3468">
        <v>0.48</v>
      </c>
      <c r="EC3468">
        <v>0.3</v>
      </c>
      <c r="ED3468">
        <v>41.5</v>
      </c>
      <c r="EO3468">
        <v>114</v>
      </c>
      <c r="EP3468">
        <v>30.3</v>
      </c>
      <c r="EQ3468">
        <v>0.51250799999999996</v>
      </c>
      <c r="ET3468">
        <v>0.70442199999999999</v>
      </c>
      <c r="FO3468">
        <v>974555</v>
      </c>
    </row>
    <row r="3470" spans="1:171">
      <c r="A3470" t="s">
        <v>6705</v>
      </c>
    </row>
    <row r="3472" spans="1:171">
      <c r="A3472" t="s">
        <v>6706</v>
      </c>
    </row>
    <row r="3475" spans="1:1">
      <c r="A3475" t="s">
        <v>6707</v>
      </c>
    </row>
    <row r="3476" spans="1:1">
      <c r="A3476" t="s">
        <v>6708</v>
      </c>
    </row>
    <row r="3477" spans="1:1">
      <c r="A3477" t="s">
        <v>6709</v>
      </c>
    </row>
    <row r="3478" spans="1:1">
      <c r="A3478" t="s">
        <v>6710</v>
      </c>
    </row>
    <row r="3479" spans="1:1">
      <c r="A3479" t="s">
        <v>6711</v>
      </c>
    </row>
    <row r="3480" spans="1:1">
      <c r="A3480" t="s">
        <v>6712</v>
      </c>
    </row>
    <row r="3481" spans="1:1">
      <c r="A3481" t="s">
        <v>6713</v>
      </c>
    </row>
    <row r="3482" spans="1:1">
      <c r="A3482" t="s">
        <v>6714</v>
      </c>
    </row>
    <row r="3483" spans="1:1">
      <c r="A3483" t="s">
        <v>6715</v>
      </c>
    </row>
    <row r="3484" spans="1:1">
      <c r="A3484" t="s">
        <v>6716</v>
      </c>
    </row>
    <row r="3485" spans="1:1">
      <c r="A3485" t="s">
        <v>6717</v>
      </c>
    </row>
    <row r="3486" spans="1:1">
      <c r="A3486" t="s">
        <v>6718</v>
      </c>
    </row>
    <row r="3487" spans="1:1">
      <c r="A3487" t="s">
        <v>6719</v>
      </c>
    </row>
    <row r="3488" spans="1:1">
      <c r="A3488" t="s">
        <v>6720</v>
      </c>
    </row>
    <row r="3489" spans="1:1">
      <c r="A3489" t="s">
        <v>6721</v>
      </c>
    </row>
    <row r="3490" spans="1:1">
      <c r="A3490" t="s">
        <v>6722</v>
      </c>
    </row>
    <row r="3491" spans="1:1">
      <c r="A3491" t="s">
        <v>6723</v>
      </c>
    </row>
    <row r="3492" spans="1:1">
      <c r="A3492" t="s">
        <v>6724</v>
      </c>
    </row>
    <row r="3493" spans="1:1">
      <c r="A3493" t="s">
        <v>6725</v>
      </c>
    </row>
    <row r="3494" spans="1:1">
      <c r="A3494" t="s">
        <v>6726</v>
      </c>
    </row>
    <row r="3495" spans="1:1">
      <c r="A3495" t="s">
        <v>6727</v>
      </c>
    </row>
    <row r="3496" spans="1:1">
      <c r="A3496" t="s">
        <v>6728</v>
      </c>
    </row>
    <row r="3497" spans="1:1">
      <c r="A3497" t="s">
        <v>6729</v>
      </c>
    </row>
    <row r="3498" spans="1:1">
      <c r="A3498" t="s">
        <v>6730</v>
      </c>
    </row>
    <row r="3499" spans="1:1">
      <c r="A3499" t="s">
        <v>6731</v>
      </c>
    </row>
    <row r="3500" spans="1:1">
      <c r="A3500" t="s">
        <v>6732</v>
      </c>
    </row>
    <row r="3501" spans="1:1">
      <c r="A3501" t="s">
        <v>6733</v>
      </c>
    </row>
    <row r="3502" spans="1:1">
      <c r="A3502" t="s">
        <v>6734</v>
      </c>
    </row>
    <row r="3503" spans="1:1">
      <c r="A3503" t="s">
        <v>6735</v>
      </c>
    </row>
    <row r="3504" spans="1:1">
      <c r="A3504" t="s">
        <v>6736</v>
      </c>
    </row>
    <row r="3505" spans="1:1">
      <c r="A3505" t="s">
        <v>6737</v>
      </c>
    </row>
    <row r="3506" spans="1:1">
      <c r="A3506" t="s">
        <v>6738</v>
      </c>
    </row>
    <row r="3507" spans="1:1">
      <c r="A3507" t="s">
        <v>6739</v>
      </c>
    </row>
    <row r="3508" spans="1:1">
      <c r="A3508" t="s">
        <v>6740</v>
      </c>
    </row>
    <row r="3509" spans="1:1">
      <c r="A3509" t="s">
        <v>6741</v>
      </c>
    </row>
    <row r="3510" spans="1:1">
      <c r="A3510" t="s">
        <v>6742</v>
      </c>
    </row>
    <row r="3511" spans="1:1">
      <c r="A3511" t="s">
        <v>6743</v>
      </c>
    </row>
    <row r="3512" spans="1:1">
      <c r="A3512" t="s">
        <v>6744</v>
      </c>
    </row>
    <row r="3513" spans="1:1">
      <c r="A3513" t="s">
        <v>6745</v>
      </c>
    </row>
    <row r="3514" spans="1:1">
      <c r="A3514" t="s">
        <v>6746</v>
      </c>
    </row>
    <row r="3515" spans="1:1">
      <c r="A3515" t="s">
        <v>6747</v>
      </c>
    </row>
    <row r="3516" spans="1:1">
      <c r="A3516" t="s">
        <v>6748</v>
      </c>
    </row>
    <row r="3517" spans="1:1">
      <c r="A3517" t="s">
        <v>6749</v>
      </c>
    </row>
    <row r="3518" spans="1:1">
      <c r="A3518" t="s">
        <v>6750</v>
      </c>
    </row>
    <row r="3519" spans="1:1">
      <c r="A3519" t="s">
        <v>6751</v>
      </c>
    </row>
    <row r="3520" spans="1:1">
      <c r="A3520" t="s">
        <v>6752</v>
      </c>
    </row>
    <row r="3521" spans="1:1">
      <c r="A3521" t="s">
        <v>6753</v>
      </c>
    </row>
    <row r="3522" spans="1:1">
      <c r="A3522" t="s">
        <v>6754</v>
      </c>
    </row>
    <row r="3523" spans="1:1">
      <c r="A3523" t="s">
        <v>6755</v>
      </c>
    </row>
    <row r="3524" spans="1:1">
      <c r="A3524" t="s">
        <v>6756</v>
      </c>
    </row>
    <row r="3525" spans="1:1">
      <c r="A3525" t="s">
        <v>6757</v>
      </c>
    </row>
    <row r="3526" spans="1:1">
      <c r="A3526" t="s">
        <v>6758</v>
      </c>
    </row>
    <row r="3527" spans="1:1">
      <c r="A3527" t="s">
        <v>6759</v>
      </c>
    </row>
    <row r="3528" spans="1:1">
      <c r="A3528" t="s">
        <v>6760</v>
      </c>
    </row>
    <row r="3529" spans="1:1">
      <c r="A3529" t="s">
        <v>6761</v>
      </c>
    </row>
    <row r="3530" spans="1:1">
      <c r="A3530" t="s">
        <v>6762</v>
      </c>
    </row>
    <row r="3531" spans="1:1">
      <c r="A3531" t="s">
        <v>6763</v>
      </c>
    </row>
    <row r="3532" spans="1:1">
      <c r="A3532" t="s">
        <v>6764</v>
      </c>
    </row>
    <row r="3533" spans="1:1">
      <c r="A3533" t="s">
        <v>6765</v>
      </c>
    </row>
    <row r="3534" spans="1:1">
      <c r="A3534" t="s">
        <v>6766</v>
      </c>
    </row>
    <row r="3535" spans="1:1">
      <c r="A3535" t="s">
        <v>6767</v>
      </c>
    </row>
    <row r="3536" spans="1:1">
      <c r="A3536" t="s">
        <v>6768</v>
      </c>
    </row>
    <row r="3537" spans="1:1">
      <c r="A3537" t="s">
        <v>6769</v>
      </c>
    </row>
    <row r="3538" spans="1:1">
      <c r="A3538" t="s">
        <v>6770</v>
      </c>
    </row>
    <row r="3539" spans="1:1">
      <c r="A3539" t="s">
        <v>6771</v>
      </c>
    </row>
    <row r="3540" spans="1:1">
      <c r="A3540" t="s">
        <v>6772</v>
      </c>
    </row>
    <row r="3541" spans="1:1">
      <c r="A3541" t="s">
        <v>6773</v>
      </c>
    </row>
    <row r="3542" spans="1:1">
      <c r="A3542" t="s">
        <v>6774</v>
      </c>
    </row>
    <row r="3543" spans="1:1">
      <c r="A3543" t="s">
        <v>6775</v>
      </c>
    </row>
    <row r="3544" spans="1:1">
      <c r="A3544" t="s">
        <v>6776</v>
      </c>
    </row>
    <row r="3545" spans="1:1">
      <c r="A3545" t="s">
        <v>6777</v>
      </c>
    </row>
    <row r="3546" spans="1:1">
      <c r="A3546" t="s">
        <v>6778</v>
      </c>
    </row>
    <row r="3547" spans="1:1">
      <c r="A3547" t="s">
        <v>6779</v>
      </c>
    </row>
    <row r="3548" spans="1:1">
      <c r="A3548" t="s">
        <v>6780</v>
      </c>
    </row>
    <row r="3549" spans="1:1">
      <c r="A3549" t="s">
        <v>6781</v>
      </c>
    </row>
    <row r="3550" spans="1:1">
      <c r="A3550" t="s">
        <v>6782</v>
      </c>
    </row>
    <row r="3551" spans="1:1">
      <c r="A3551" t="s">
        <v>6783</v>
      </c>
    </row>
    <row r="3552" spans="1:1">
      <c r="A3552" t="s">
        <v>6784</v>
      </c>
    </row>
    <row r="3553" spans="1:1">
      <c r="A3553" t="s">
        <v>6785</v>
      </c>
    </row>
    <row r="3554" spans="1:1">
      <c r="A3554" t="s">
        <v>6786</v>
      </c>
    </row>
    <row r="3555" spans="1:1">
      <c r="A3555" t="s">
        <v>6787</v>
      </c>
    </row>
    <row r="3556" spans="1:1">
      <c r="A3556" t="s">
        <v>6788</v>
      </c>
    </row>
    <row r="3557" spans="1:1">
      <c r="A3557" t="s">
        <v>6789</v>
      </c>
    </row>
    <row r="3558" spans="1:1">
      <c r="A3558" t="s">
        <v>6790</v>
      </c>
    </row>
    <row r="3559" spans="1:1">
      <c r="A3559" t="s">
        <v>6791</v>
      </c>
    </row>
    <row r="3560" spans="1:1">
      <c r="A3560" t="s">
        <v>6792</v>
      </c>
    </row>
    <row r="3561" spans="1:1">
      <c r="A3561" t="s">
        <v>6793</v>
      </c>
    </row>
    <row r="3562" spans="1:1">
      <c r="A3562" t="s">
        <v>6794</v>
      </c>
    </row>
    <row r="3563" spans="1:1">
      <c r="A3563" t="s">
        <v>6795</v>
      </c>
    </row>
    <row r="3564" spans="1:1">
      <c r="A3564" t="s">
        <v>6796</v>
      </c>
    </row>
    <row r="3565" spans="1:1">
      <c r="A3565" t="s">
        <v>6797</v>
      </c>
    </row>
    <row r="3566" spans="1:1">
      <c r="A3566" t="s">
        <v>6798</v>
      </c>
    </row>
    <row r="3567" spans="1:1">
      <c r="A3567" t="s">
        <v>6799</v>
      </c>
    </row>
    <row r="3568" spans="1:1">
      <c r="A3568" t="s">
        <v>6800</v>
      </c>
    </row>
    <row r="3569" spans="1:1">
      <c r="A3569" t="s">
        <v>6801</v>
      </c>
    </row>
    <row r="3570" spans="1:1">
      <c r="A3570" t="s">
        <v>6802</v>
      </c>
    </row>
    <row r="3571" spans="1:1">
      <c r="A3571" t="s">
        <v>6803</v>
      </c>
    </row>
    <row r="3572" spans="1:1">
      <c r="A3572" t="s">
        <v>6804</v>
      </c>
    </row>
    <row r="3573" spans="1:1">
      <c r="A3573" t="s">
        <v>6805</v>
      </c>
    </row>
    <row r="3574" spans="1:1">
      <c r="A3574" t="s">
        <v>6806</v>
      </c>
    </row>
    <row r="3575" spans="1:1">
      <c r="A3575" t="s">
        <v>6807</v>
      </c>
    </row>
    <row r="3576" spans="1:1">
      <c r="A3576" t="s">
        <v>6808</v>
      </c>
    </row>
    <row r="3577" spans="1:1">
      <c r="A3577" t="s">
        <v>6809</v>
      </c>
    </row>
    <row r="3578" spans="1:1">
      <c r="A3578" t="s">
        <v>6810</v>
      </c>
    </row>
    <row r="3579" spans="1:1">
      <c r="A3579" t="s">
        <v>6811</v>
      </c>
    </row>
    <row r="3580" spans="1:1">
      <c r="A3580" t="s">
        <v>6812</v>
      </c>
    </row>
    <row r="3581" spans="1:1">
      <c r="A3581" t="s">
        <v>6813</v>
      </c>
    </row>
    <row r="3582" spans="1:1">
      <c r="A3582" t="s">
        <v>6814</v>
      </c>
    </row>
    <row r="3583" spans="1:1">
      <c r="A3583" t="s">
        <v>6815</v>
      </c>
    </row>
    <row r="3584" spans="1:1">
      <c r="A3584" t="s">
        <v>6816</v>
      </c>
    </row>
    <row r="3585" spans="1:1">
      <c r="A3585" t="s">
        <v>6817</v>
      </c>
    </row>
    <row r="3586" spans="1:1">
      <c r="A3586" t="s">
        <v>6818</v>
      </c>
    </row>
    <row r="3587" spans="1:1">
      <c r="A3587" t="s">
        <v>6819</v>
      </c>
    </row>
    <row r="3588" spans="1:1">
      <c r="A3588" t="s">
        <v>6820</v>
      </c>
    </row>
    <row r="3589" spans="1:1">
      <c r="A3589" t="s">
        <v>6821</v>
      </c>
    </row>
    <row r="3590" spans="1:1">
      <c r="A3590" t="s">
        <v>6822</v>
      </c>
    </row>
    <row r="3591" spans="1:1">
      <c r="A3591" t="s">
        <v>6823</v>
      </c>
    </row>
    <row r="3592" spans="1:1">
      <c r="A3592" t="s">
        <v>6824</v>
      </c>
    </row>
    <row r="3593" spans="1:1">
      <c r="A3593" t="s">
        <v>6825</v>
      </c>
    </row>
    <row r="3594" spans="1:1">
      <c r="A3594" t="s">
        <v>6826</v>
      </c>
    </row>
    <row r="3595" spans="1:1">
      <c r="A3595" t="s">
        <v>6827</v>
      </c>
    </row>
    <row r="3596" spans="1:1">
      <c r="A3596" t="s">
        <v>6828</v>
      </c>
    </row>
    <row r="3597" spans="1:1">
      <c r="A3597" t="s">
        <v>6829</v>
      </c>
    </row>
    <row r="3598" spans="1:1">
      <c r="A3598" t="s">
        <v>6830</v>
      </c>
    </row>
    <row r="3599" spans="1:1">
      <c r="A3599" t="s">
        <v>6831</v>
      </c>
    </row>
    <row r="3600" spans="1:1">
      <c r="A3600" t="s">
        <v>6832</v>
      </c>
    </row>
    <row r="3601" spans="1:1">
      <c r="A3601" t="s">
        <v>6833</v>
      </c>
    </row>
    <row r="3602" spans="1:1">
      <c r="A3602" t="s">
        <v>6834</v>
      </c>
    </row>
    <row r="3603" spans="1:1">
      <c r="A3603" t="s">
        <v>6835</v>
      </c>
    </row>
    <row r="3604" spans="1:1">
      <c r="A3604" t="s">
        <v>6836</v>
      </c>
    </row>
    <row r="3605" spans="1:1">
      <c r="A3605" t="s">
        <v>6837</v>
      </c>
    </row>
    <row r="3606" spans="1:1">
      <c r="A3606" t="s">
        <v>6838</v>
      </c>
    </row>
    <row r="3607" spans="1:1">
      <c r="A3607" t="s">
        <v>6839</v>
      </c>
    </row>
    <row r="3608" spans="1:1">
      <c r="A3608" t="s">
        <v>6840</v>
      </c>
    </row>
    <row r="3609" spans="1:1">
      <c r="A3609" t="s">
        <v>6841</v>
      </c>
    </row>
    <row r="3610" spans="1:1">
      <c r="A3610" t="s">
        <v>6842</v>
      </c>
    </row>
    <row r="3611" spans="1:1">
      <c r="A3611" t="s">
        <v>6843</v>
      </c>
    </row>
    <row r="3612" spans="1:1">
      <c r="A3612" t="s">
        <v>6844</v>
      </c>
    </row>
    <row r="3613" spans="1:1">
      <c r="A3613" t="s">
        <v>6845</v>
      </c>
    </row>
    <row r="3614" spans="1:1">
      <c r="A3614" t="s">
        <v>6846</v>
      </c>
    </row>
    <row r="3615" spans="1:1">
      <c r="A3615" t="s">
        <v>6847</v>
      </c>
    </row>
    <row r="3616" spans="1:1">
      <c r="A3616" t="s">
        <v>6848</v>
      </c>
    </row>
    <row r="3617" spans="1:1">
      <c r="A3617" t="s">
        <v>6849</v>
      </c>
    </row>
    <row r="3618" spans="1:1">
      <c r="A3618" t="s">
        <v>6850</v>
      </c>
    </row>
    <row r="3619" spans="1:1">
      <c r="A3619" t="s">
        <v>6851</v>
      </c>
    </row>
    <row r="3620" spans="1:1">
      <c r="A3620" t="s">
        <v>6852</v>
      </c>
    </row>
    <row r="3621" spans="1:1">
      <c r="A3621" t="s">
        <v>6853</v>
      </c>
    </row>
    <row r="3622" spans="1:1">
      <c r="A3622" t="s">
        <v>6854</v>
      </c>
    </row>
    <row r="3623" spans="1:1">
      <c r="A3623" t="s">
        <v>6855</v>
      </c>
    </row>
    <row r="3624" spans="1:1">
      <c r="A3624" t="s">
        <v>6856</v>
      </c>
    </row>
    <row r="3625" spans="1:1">
      <c r="A3625" t="s">
        <v>6857</v>
      </c>
    </row>
    <row r="3626" spans="1:1">
      <c r="A3626" t="s">
        <v>6858</v>
      </c>
    </row>
    <row r="3627" spans="1:1">
      <c r="A3627" t="s">
        <v>6859</v>
      </c>
    </row>
    <row r="3628" spans="1:1">
      <c r="A3628" t="s">
        <v>6860</v>
      </c>
    </row>
    <row r="3629" spans="1:1">
      <c r="A3629" t="s">
        <v>6861</v>
      </c>
    </row>
    <row r="3630" spans="1:1">
      <c r="A3630" t="s">
        <v>6862</v>
      </c>
    </row>
    <row r="3631" spans="1:1">
      <c r="A3631" t="s">
        <v>6863</v>
      </c>
    </row>
    <row r="3632" spans="1:1">
      <c r="A3632" t="s">
        <v>6864</v>
      </c>
    </row>
    <row r="3633" spans="1:1">
      <c r="A3633" t="s">
        <v>6865</v>
      </c>
    </row>
    <row r="3634" spans="1:1">
      <c r="A3634" t="s">
        <v>6866</v>
      </c>
    </row>
    <row r="3635" spans="1:1">
      <c r="A3635" t="s">
        <v>6867</v>
      </c>
    </row>
    <row r="3636" spans="1:1">
      <c r="A3636" t="s">
        <v>6868</v>
      </c>
    </row>
    <row r="3637" spans="1:1">
      <c r="A3637" t="s">
        <v>6869</v>
      </c>
    </row>
    <row r="3638" spans="1:1">
      <c r="A3638" t="s">
        <v>6870</v>
      </c>
    </row>
    <row r="3639" spans="1:1">
      <c r="A3639" t="s">
        <v>6871</v>
      </c>
    </row>
    <row r="3640" spans="1:1">
      <c r="A3640" t="s">
        <v>6872</v>
      </c>
    </row>
    <row r="3641" spans="1:1">
      <c r="A3641" t="s">
        <v>6873</v>
      </c>
    </row>
    <row r="3642" spans="1:1">
      <c r="A3642" t="s">
        <v>6874</v>
      </c>
    </row>
    <row r="3643" spans="1:1">
      <c r="A3643" t="s">
        <v>6875</v>
      </c>
    </row>
    <row r="3644" spans="1:1">
      <c r="A3644" t="s">
        <v>6876</v>
      </c>
    </row>
    <row r="3645" spans="1:1">
      <c r="A3645" t="s">
        <v>6877</v>
      </c>
    </row>
    <row r="3646" spans="1:1">
      <c r="A3646" t="s">
        <v>6878</v>
      </c>
    </row>
    <row r="3647" spans="1:1">
      <c r="A3647" t="s">
        <v>6879</v>
      </c>
    </row>
    <row r="3648" spans="1:1">
      <c r="A3648" t="s">
        <v>6880</v>
      </c>
    </row>
    <row r="3649" spans="1:1">
      <c r="A3649" t="s">
        <v>6881</v>
      </c>
    </row>
    <row r="3650" spans="1:1">
      <c r="A3650" t="s">
        <v>6882</v>
      </c>
    </row>
    <row r="3651" spans="1:1">
      <c r="A3651" t="s">
        <v>6883</v>
      </c>
    </row>
    <row r="3652" spans="1:1">
      <c r="A3652" t="s">
        <v>6884</v>
      </c>
    </row>
    <row r="3653" spans="1:1">
      <c r="A3653" t="s">
        <v>6885</v>
      </c>
    </row>
    <row r="3654" spans="1:1">
      <c r="A3654" t="s">
        <v>6886</v>
      </c>
    </row>
    <row r="3655" spans="1:1">
      <c r="A3655" t="s">
        <v>6887</v>
      </c>
    </row>
    <row r="3656" spans="1:1">
      <c r="A3656" t="s">
        <v>6888</v>
      </c>
    </row>
    <row r="3657" spans="1:1">
      <c r="A3657" t="s">
        <v>6889</v>
      </c>
    </row>
    <row r="3658" spans="1:1">
      <c r="A3658" t="s">
        <v>6890</v>
      </c>
    </row>
    <row r="3659" spans="1:1">
      <c r="A3659" t="s">
        <v>6891</v>
      </c>
    </row>
    <row r="3660" spans="1:1">
      <c r="A3660" t="s">
        <v>6892</v>
      </c>
    </row>
    <row r="3661" spans="1:1">
      <c r="A3661" t="s">
        <v>6893</v>
      </c>
    </row>
    <row r="3662" spans="1:1">
      <c r="A3662" t="s">
        <v>6894</v>
      </c>
    </row>
    <row r="3663" spans="1:1">
      <c r="A3663" t="s">
        <v>6895</v>
      </c>
    </row>
    <row r="3664" spans="1:1">
      <c r="A3664" t="s">
        <v>6896</v>
      </c>
    </row>
    <row r="3665" spans="1:1">
      <c r="A3665" t="s">
        <v>6897</v>
      </c>
    </row>
    <row r="3666" spans="1:1">
      <c r="A3666" t="s">
        <v>6898</v>
      </c>
    </row>
    <row r="3667" spans="1:1">
      <c r="A3667" t="s">
        <v>6899</v>
      </c>
    </row>
    <row r="3668" spans="1:1">
      <c r="A3668" t="s">
        <v>6900</v>
      </c>
    </row>
    <row r="3669" spans="1:1">
      <c r="A3669" t="s">
        <v>6901</v>
      </c>
    </row>
    <row r="3670" spans="1:1">
      <c r="A3670" t="s">
        <v>6902</v>
      </c>
    </row>
    <row r="3671" spans="1:1">
      <c r="A3671" t="s">
        <v>6903</v>
      </c>
    </row>
    <row r="3672" spans="1:1">
      <c r="A3672" t="s">
        <v>6904</v>
      </c>
    </row>
    <row r="3673" spans="1:1">
      <c r="A3673" t="s">
        <v>6905</v>
      </c>
    </row>
    <row r="3674" spans="1:1">
      <c r="A3674" t="s">
        <v>6906</v>
      </c>
    </row>
    <row r="3675" spans="1:1">
      <c r="A3675" t="s">
        <v>6907</v>
      </c>
    </row>
    <row r="3676" spans="1:1">
      <c r="A3676" t="s">
        <v>6908</v>
      </c>
    </row>
    <row r="3677" spans="1:1">
      <c r="A3677" t="s">
        <v>6909</v>
      </c>
    </row>
    <row r="3678" spans="1:1">
      <c r="A3678" t="s">
        <v>6910</v>
      </c>
    </row>
    <row r="3679" spans="1:1">
      <c r="A3679" t="s">
        <v>6911</v>
      </c>
    </row>
    <row r="3680" spans="1:1">
      <c r="A3680" t="s">
        <v>6912</v>
      </c>
    </row>
    <row r="3681" spans="1:1">
      <c r="A3681" t="s">
        <v>6913</v>
      </c>
    </row>
    <row r="3682" spans="1:1">
      <c r="A3682" t="s">
        <v>6914</v>
      </c>
    </row>
    <row r="3683" spans="1:1">
      <c r="A3683" t="s">
        <v>6915</v>
      </c>
    </row>
    <row r="3684" spans="1:1">
      <c r="A3684" t="s">
        <v>6916</v>
      </c>
    </row>
    <row r="3685" spans="1:1">
      <c r="A3685" t="s">
        <v>6917</v>
      </c>
    </row>
    <row r="3686" spans="1:1">
      <c r="A3686" t="s">
        <v>6918</v>
      </c>
    </row>
    <row r="3687" spans="1:1">
      <c r="A3687" t="s">
        <v>6919</v>
      </c>
    </row>
    <row r="3688" spans="1:1">
      <c r="A3688" t="s">
        <v>6920</v>
      </c>
    </row>
    <row r="3689" spans="1:1">
      <c r="A3689" t="s">
        <v>6921</v>
      </c>
    </row>
    <row r="3690" spans="1:1">
      <c r="A3690" t="s">
        <v>6922</v>
      </c>
    </row>
    <row r="3691" spans="1:1">
      <c r="A3691" t="s">
        <v>6923</v>
      </c>
    </row>
    <row r="3692" spans="1:1">
      <c r="A3692" t="s">
        <v>6924</v>
      </c>
    </row>
    <row r="3693" spans="1:1">
      <c r="A3693" t="s">
        <v>6925</v>
      </c>
    </row>
    <row r="3694" spans="1:1">
      <c r="A3694" t="s">
        <v>6926</v>
      </c>
    </row>
    <row r="3695" spans="1:1">
      <c r="A3695" t="s">
        <v>6927</v>
      </c>
    </row>
    <row r="3696" spans="1:1">
      <c r="A3696" t="s">
        <v>6928</v>
      </c>
    </row>
    <row r="3697" spans="1:1">
      <c r="A3697" t="s">
        <v>6929</v>
      </c>
    </row>
    <row r="3698" spans="1:1">
      <c r="A3698" t="s">
        <v>6930</v>
      </c>
    </row>
    <row r="3699" spans="1:1">
      <c r="A3699" t="s">
        <v>6931</v>
      </c>
    </row>
    <row r="3700" spans="1:1">
      <c r="A3700" t="s">
        <v>6932</v>
      </c>
    </row>
    <row r="3701" spans="1:1">
      <c r="A3701" t="s">
        <v>6933</v>
      </c>
    </row>
    <row r="3702" spans="1:1">
      <c r="A3702" t="s">
        <v>6934</v>
      </c>
    </row>
    <row r="3703" spans="1:1">
      <c r="A3703" t="s">
        <v>6935</v>
      </c>
    </row>
    <row r="3704" spans="1:1">
      <c r="A3704" t="s">
        <v>6936</v>
      </c>
    </row>
    <row r="3705" spans="1:1">
      <c r="A3705" t="s">
        <v>6937</v>
      </c>
    </row>
    <row r="3706" spans="1:1">
      <c r="A3706" t="s">
        <v>6938</v>
      </c>
    </row>
    <row r="3707" spans="1:1">
      <c r="A3707" t="s">
        <v>6939</v>
      </c>
    </row>
    <row r="3708" spans="1:1">
      <c r="A3708" t="s">
        <v>6940</v>
      </c>
    </row>
    <row r="3709" spans="1:1">
      <c r="A3709" t="s">
        <v>6941</v>
      </c>
    </row>
    <row r="3710" spans="1:1">
      <c r="A3710" t="s">
        <v>6942</v>
      </c>
    </row>
    <row r="3711" spans="1:1">
      <c r="A3711" t="s">
        <v>6943</v>
      </c>
    </row>
    <row r="3712" spans="1:1">
      <c r="A3712" t="s">
        <v>6944</v>
      </c>
    </row>
    <row r="3713" spans="1:1">
      <c r="A3713" t="s">
        <v>6945</v>
      </c>
    </row>
    <row r="3714" spans="1:1">
      <c r="A3714" t="s">
        <v>6946</v>
      </c>
    </row>
    <row r="3715" spans="1:1">
      <c r="A3715" t="s">
        <v>6947</v>
      </c>
    </row>
    <row r="3716" spans="1:1">
      <c r="A3716" t="s">
        <v>6948</v>
      </c>
    </row>
    <row r="3717" spans="1:1">
      <c r="A3717" t="s">
        <v>6949</v>
      </c>
    </row>
    <row r="3718" spans="1:1">
      <c r="A3718" t="s">
        <v>6950</v>
      </c>
    </row>
    <row r="3719" spans="1:1">
      <c r="A3719" t="s">
        <v>6951</v>
      </c>
    </row>
    <row r="3720" spans="1:1">
      <c r="A3720" t="s">
        <v>6952</v>
      </c>
    </row>
    <row r="3721" spans="1:1">
      <c r="A3721" t="s">
        <v>6953</v>
      </c>
    </row>
    <row r="3722" spans="1:1">
      <c r="A3722" t="s">
        <v>6954</v>
      </c>
    </row>
    <row r="3723" spans="1:1">
      <c r="A3723" t="s">
        <v>6955</v>
      </c>
    </row>
    <row r="3724" spans="1:1">
      <c r="A3724" t="s">
        <v>6956</v>
      </c>
    </row>
    <row r="3725" spans="1:1">
      <c r="A3725" t="s">
        <v>6957</v>
      </c>
    </row>
    <row r="3726" spans="1:1">
      <c r="A3726" t="s">
        <v>6958</v>
      </c>
    </row>
    <row r="3727" spans="1:1">
      <c r="A3727" t="s">
        <v>6959</v>
      </c>
    </row>
    <row r="3728" spans="1:1">
      <c r="A3728" t="s">
        <v>6960</v>
      </c>
    </row>
    <row r="3729" spans="1:1">
      <c r="A3729" t="s">
        <v>6961</v>
      </c>
    </row>
    <row r="3730" spans="1:1">
      <c r="A3730" t="s">
        <v>6962</v>
      </c>
    </row>
    <row r="3731" spans="1:1">
      <c r="A3731" t="s">
        <v>6963</v>
      </c>
    </row>
    <row r="3732" spans="1:1">
      <c r="A3732" t="s">
        <v>6964</v>
      </c>
    </row>
    <row r="3733" spans="1:1">
      <c r="A3733" t="s">
        <v>6965</v>
      </c>
    </row>
    <row r="3734" spans="1:1">
      <c r="A3734" t="s">
        <v>6966</v>
      </c>
    </row>
    <row r="3735" spans="1:1">
      <c r="A3735" t="s">
        <v>6967</v>
      </c>
    </row>
    <row r="3736" spans="1:1">
      <c r="A3736" t="s">
        <v>6968</v>
      </c>
    </row>
    <row r="3737" spans="1:1">
      <c r="A3737" t="s">
        <v>6969</v>
      </c>
    </row>
    <row r="3738" spans="1:1">
      <c r="A3738" t="s">
        <v>6970</v>
      </c>
    </row>
    <row r="3739" spans="1:1">
      <c r="A3739" t="s">
        <v>6971</v>
      </c>
    </row>
    <row r="3740" spans="1:1">
      <c r="A3740" t="s">
        <v>6972</v>
      </c>
    </row>
    <row r="3741" spans="1:1">
      <c r="A3741" t="s">
        <v>6973</v>
      </c>
    </row>
    <row r="3742" spans="1:1">
      <c r="A3742" t="s">
        <v>6974</v>
      </c>
    </row>
    <row r="3743" spans="1:1">
      <c r="A3743" t="s">
        <v>6975</v>
      </c>
    </row>
    <row r="3744" spans="1:1">
      <c r="A3744" t="s">
        <v>6976</v>
      </c>
    </row>
    <row r="3745" spans="1:1">
      <c r="A3745" t="s">
        <v>6977</v>
      </c>
    </row>
    <row r="3746" spans="1:1">
      <c r="A3746" t="s">
        <v>6978</v>
      </c>
    </row>
    <row r="3747" spans="1:1">
      <c r="A3747" t="s">
        <v>6979</v>
      </c>
    </row>
    <row r="3748" spans="1:1">
      <c r="A3748" t="s">
        <v>6980</v>
      </c>
    </row>
    <row r="3749" spans="1:1">
      <c r="A3749" t="s">
        <v>6981</v>
      </c>
    </row>
    <row r="3750" spans="1:1">
      <c r="A3750" t="s">
        <v>6982</v>
      </c>
    </row>
    <row r="3751" spans="1:1">
      <c r="A3751" t="s">
        <v>6983</v>
      </c>
    </row>
    <row r="3752" spans="1:1">
      <c r="A3752" t="s">
        <v>6984</v>
      </c>
    </row>
    <row r="3753" spans="1:1">
      <c r="A3753" t="s">
        <v>6985</v>
      </c>
    </row>
    <row r="3754" spans="1:1">
      <c r="A3754" t="s">
        <v>6986</v>
      </c>
    </row>
    <row r="3755" spans="1:1">
      <c r="A3755" t="s">
        <v>6987</v>
      </c>
    </row>
    <row r="3756" spans="1:1">
      <c r="A3756" t="s">
        <v>6988</v>
      </c>
    </row>
    <row r="3757" spans="1:1">
      <c r="A3757" t="s">
        <v>6989</v>
      </c>
    </row>
    <row r="3758" spans="1:1">
      <c r="A3758" t="s">
        <v>6990</v>
      </c>
    </row>
    <row r="3759" spans="1:1">
      <c r="A3759" t="s">
        <v>6991</v>
      </c>
    </row>
    <row r="3760" spans="1:1">
      <c r="A3760" t="s">
        <v>6992</v>
      </c>
    </row>
    <row r="3761" spans="1:1">
      <c r="A3761" t="s">
        <v>6993</v>
      </c>
    </row>
    <row r="3762" spans="1:1">
      <c r="A3762" t="s">
        <v>6994</v>
      </c>
    </row>
    <row r="3763" spans="1:1">
      <c r="A3763" t="s">
        <v>6995</v>
      </c>
    </row>
    <row r="3764" spans="1:1">
      <c r="A3764" t="s">
        <v>6996</v>
      </c>
    </row>
    <row r="3765" spans="1:1">
      <c r="A3765" t="s">
        <v>6997</v>
      </c>
    </row>
    <row r="3766" spans="1:1">
      <c r="A3766" t="s">
        <v>6998</v>
      </c>
    </row>
    <row r="3767" spans="1:1">
      <c r="A3767" t="s">
        <v>6999</v>
      </c>
    </row>
    <row r="3768" spans="1:1">
      <c r="A3768" t="s">
        <v>7000</v>
      </c>
    </row>
    <row r="3769" spans="1:1">
      <c r="A3769" t="s">
        <v>7001</v>
      </c>
    </row>
    <row r="3770" spans="1:1">
      <c r="A3770" t="s">
        <v>7002</v>
      </c>
    </row>
    <row r="3771" spans="1:1">
      <c r="A3771" t="s">
        <v>7003</v>
      </c>
    </row>
    <row r="3772" spans="1:1">
      <c r="A3772" t="s">
        <v>7004</v>
      </c>
    </row>
    <row r="3773" spans="1:1">
      <c r="A3773" t="s">
        <v>7005</v>
      </c>
    </row>
    <row r="3774" spans="1:1">
      <c r="A3774" t="s">
        <v>7006</v>
      </c>
    </row>
    <row r="3775" spans="1:1">
      <c r="A3775" t="s">
        <v>7007</v>
      </c>
    </row>
    <row r="3776" spans="1:1">
      <c r="A3776" t="s">
        <v>7008</v>
      </c>
    </row>
    <row r="3777" spans="1:1">
      <c r="A3777" t="s">
        <v>7009</v>
      </c>
    </row>
    <row r="3778" spans="1:1">
      <c r="A3778" t="s">
        <v>7010</v>
      </c>
    </row>
    <row r="3779" spans="1:1">
      <c r="A3779" t="s">
        <v>7011</v>
      </c>
    </row>
    <row r="3780" spans="1:1">
      <c r="A3780" t="s">
        <v>7012</v>
      </c>
    </row>
    <row r="3781" spans="1:1">
      <c r="A3781" t="s">
        <v>7013</v>
      </c>
    </row>
    <row r="3782" spans="1:1">
      <c r="A3782" t="s">
        <v>7014</v>
      </c>
    </row>
    <row r="3783" spans="1:1">
      <c r="A3783" t="s">
        <v>7015</v>
      </c>
    </row>
    <row r="3784" spans="1:1">
      <c r="A3784" t="s">
        <v>7016</v>
      </c>
    </row>
    <row r="3785" spans="1:1">
      <c r="A3785" t="s">
        <v>7017</v>
      </c>
    </row>
    <row r="3786" spans="1:1">
      <c r="A3786" t="s">
        <v>7018</v>
      </c>
    </row>
    <row r="3787" spans="1:1">
      <c r="A3787" t="s">
        <v>7019</v>
      </c>
    </row>
    <row r="3788" spans="1:1">
      <c r="A3788" t="s">
        <v>7020</v>
      </c>
    </row>
    <row r="3789" spans="1:1">
      <c r="A3789" t="s">
        <v>7021</v>
      </c>
    </row>
    <row r="3790" spans="1:1">
      <c r="A3790" t="s">
        <v>7022</v>
      </c>
    </row>
    <row r="3791" spans="1:1">
      <c r="A3791" t="s">
        <v>7023</v>
      </c>
    </row>
    <row r="3792" spans="1:1">
      <c r="A3792" t="s">
        <v>7024</v>
      </c>
    </row>
    <row r="3793" spans="1:1">
      <c r="A3793" t="s">
        <v>7025</v>
      </c>
    </row>
    <row r="3794" spans="1:1">
      <c r="A3794" t="s">
        <v>7026</v>
      </c>
    </row>
    <row r="3795" spans="1:1">
      <c r="A3795" t="s">
        <v>7027</v>
      </c>
    </row>
    <row r="3796" spans="1:1">
      <c r="A3796" t="s">
        <v>7028</v>
      </c>
    </row>
    <row r="3797" spans="1:1">
      <c r="A3797" t="s">
        <v>7029</v>
      </c>
    </row>
    <row r="3798" spans="1:1">
      <c r="A3798" t="s">
        <v>7030</v>
      </c>
    </row>
    <row r="3799" spans="1:1">
      <c r="A3799" t="s">
        <v>7031</v>
      </c>
    </row>
    <row r="3800" spans="1:1">
      <c r="A3800" t="s">
        <v>7032</v>
      </c>
    </row>
    <row r="3801" spans="1:1">
      <c r="A3801" t="s">
        <v>7033</v>
      </c>
    </row>
    <row r="3802" spans="1:1">
      <c r="A3802" t="s">
        <v>7034</v>
      </c>
    </row>
    <row r="3803" spans="1:1">
      <c r="A3803" t="s">
        <v>7035</v>
      </c>
    </row>
    <row r="3804" spans="1:1">
      <c r="A3804" t="s">
        <v>7036</v>
      </c>
    </row>
    <row r="3805" spans="1:1">
      <c r="A3805" t="s">
        <v>7037</v>
      </c>
    </row>
    <row r="3806" spans="1:1">
      <c r="A3806" t="s">
        <v>7038</v>
      </c>
    </row>
    <row r="3807" spans="1:1">
      <c r="A3807" t="s">
        <v>7039</v>
      </c>
    </row>
    <row r="3808" spans="1:1">
      <c r="A3808" t="s">
        <v>7040</v>
      </c>
    </row>
    <row r="3809" spans="1:1">
      <c r="A3809" t="s">
        <v>7041</v>
      </c>
    </row>
    <row r="3810" spans="1:1">
      <c r="A3810" t="s">
        <v>7042</v>
      </c>
    </row>
    <row r="3811" spans="1:1">
      <c r="A3811" t="s">
        <v>7043</v>
      </c>
    </row>
    <row r="3812" spans="1:1">
      <c r="A3812" t="s">
        <v>7044</v>
      </c>
    </row>
    <row r="3813" spans="1:1">
      <c r="A3813" t="s">
        <v>7045</v>
      </c>
    </row>
    <row r="3814" spans="1:1">
      <c r="A3814" t="s">
        <v>7046</v>
      </c>
    </row>
    <row r="3815" spans="1:1">
      <c r="A3815" t="s">
        <v>7047</v>
      </c>
    </row>
    <row r="3816" spans="1:1">
      <c r="A3816" t="s">
        <v>7048</v>
      </c>
    </row>
    <row r="3817" spans="1:1">
      <c r="A3817" t="s">
        <v>7049</v>
      </c>
    </row>
    <row r="3818" spans="1:1">
      <c r="A3818" t="s">
        <v>7050</v>
      </c>
    </row>
    <row r="3819" spans="1:1">
      <c r="A3819" t="s">
        <v>7051</v>
      </c>
    </row>
    <row r="3820" spans="1:1">
      <c r="A3820" t="s">
        <v>7052</v>
      </c>
    </row>
    <row r="3821" spans="1:1">
      <c r="A3821" t="s">
        <v>7053</v>
      </c>
    </row>
    <row r="3822" spans="1:1">
      <c r="A3822" t="s">
        <v>7054</v>
      </c>
    </row>
    <row r="3823" spans="1:1">
      <c r="A3823" t="s">
        <v>7055</v>
      </c>
    </row>
    <row r="3824" spans="1:1">
      <c r="A3824" t="s">
        <v>7056</v>
      </c>
    </row>
    <row r="3825" spans="1:1">
      <c r="A3825" t="s">
        <v>7057</v>
      </c>
    </row>
    <row r="3826" spans="1:1">
      <c r="A3826" t="s">
        <v>7058</v>
      </c>
    </row>
    <row r="3827" spans="1:1">
      <c r="A3827" t="s">
        <v>7059</v>
      </c>
    </row>
    <row r="3828" spans="1:1">
      <c r="A3828" t="s">
        <v>7060</v>
      </c>
    </row>
    <row r="3829" spans="1:1">
      <c r="A3829" t="s">
        <v>7061</v>
      </c>
    </row>
    <row r="3830" spans="1:1">
      <c r="A3830" t="s">
        <v>7062</v>
      </c>
    </row>
    <row r="3831" spans="1:1">
      <c r="A3831" t="s">
        <v>7063</v>
      </c>
    </row>
    <row r="3832" spans="1:1">
      <c r="A3832" t="s">
        <v>7064</v>
      </c>
    </row>
    <row r="3833" spans="1:1">
      <c r="A3833" t="s">
        <v>7065</v>
      </c>
    </row>
    <row r="3834" spans="1:1">
      <c r="A3834" t="s">
        <v>7066</v>
      </c>
    </row>
    <row r="3835" spans="1:1">
      <c r="A3835" t="s">
        <v>7067</v>
      </c>
    </row>
    <row r="3836" spans="1:1">
      <c r="A3836" t="s">
        <v>7068</v>
      </c>
    </row>
    <row r="3837" spans="1:1">
      <c r="A3837" t="s">
        <v>7069</v>
      </c>
    </row>
    <row r="3838" spans="1:1">
      <c r="A3838" t="s">
        <v>7070</v>
      </c>
    </row>
    <row r="3839" spans="1:1">
      <c r="A3839" t="s">
        <v>7071</v>
      </c>
    </row>
    <row r="3840" spans="1:1">
      <c r="A3840" t="s">
        <v>7072</v>
      </c>
    </row>
    <row r="3841" spans="1:1">
      <c r="A3841" t="s">
        <v>7073</v>
      </c>
    </row>
    <row r="3842" spans="1:1">
      <c r="A3842" t="s">
        <v>7074</v>
      </c>
    </row>
    <row r="3843" spans="1:1">
      <c r="A3843" t="s">
        <v>7075</v>
      </c>
    </row>
    <row r="3844" spans="1:1">
      <c r="A3844" t="s">
        <v>7076</v>
      </c>
    </row>
    <row r="3845" spans="1:1">
      <c r="A3845" t="s">
        <v>7077</v>
      </c>
    </row>
    <row r="3846" spans="1:1">
      <c r="A3846" t="s">
        <v>7078</v>
      </c>
    </row>
    <row r="3847" spans="1:1">
      <c r="A3847" t="s">
        <v>7079</v>
      </c>
    </row>
    <row r="3848" spans="1:1">
      <c r="A3848" t="s">
        <v>7080</v>
      </c>
    </row>
    <row r="3849" spans="1:1">
      <c r="A3849" t="s">
        <v>7081</v>
      </c>
    </row>
    <row r="3850" spans="1:1">
      <c r="A3850" t="s">
        <v>7082</v>
      </c>
    </row>
    <row r="3851" spans="1:1">
      <c r="A3851" t="s">
        <v>7083</v>
      </c>
    </row>
    <row r="3852" spans="1:1">
      <c r="A3852" t="s">
        <v>7084</v>
      </c>
    </row>
    <row r="3853" spans="1:1">
      <c r="A3853" t="s">
        <v>7085</v>
      </c>
    </row>
    <row r="3854" spans="1:1">
      <c r="A3854" t="s">
        <v>7086</v>
      </c>
    </row>
    <row r="3855" spans="1:1">
      <c r="A3855" t="s">
        <v>7087</v>
      </c>
    </row>
    <row r="3856" spans="1:1">
      <c r="A3856" t="s">
        <v>7088</v>
      </c>
    </row>
    <row r="3857" spans="1:1">
      <c r="A3857" t="s">
        <v>7089</v>
      </c>
    </row>
    <row r="3858" spans="1:1">
      <c r="A3858" t="s">
        <v>7090</v>
      </c>
    </row>
    <row r="3859" spans="1:1">
      <c r="A3859" t="s">
        <v>7091</v>
      </c>
    </row>
    <row r="3860" spans="1:1">
      <c r="A3860" t="s">
        <v>7092</v>
      </c>
    </row>
    <row r="3861" spans="1:1">
      <c r="A3861" t="s">
        <v>7093</v>
      </c>
    </row>
    <row r="3862" spans="1:1">
      <c r="A3862" t="s">
        <v>7094</v>
      </c>
    </row>
    <row r="3863" spans="1:1">
      <c r="A3863" t="s">
        <v>7095</v>
      </c>
    </row>
    <row r="3864" spans="1:1">
      <c r="A3864" t="s">
        <v>7096</v>
      </c>
    </row>
    <row r="3865" spans="1:1">
      <c r="A3865" t="s">
        <v>7097</v>
      </c>
    </row>
    <row r="3866" spans="1:1">
      <c r="A3866" t="s">
        <v>7098</v>
      </c>
    </row>
    <row r="3867" spans="1:1">
      <c r="A3867" t="s">
        <v>7099</v>
      </c>
    </row>
    <row r="3868" spans="1:1">
      <c r="A3868" t="s">
        <v>7100</v>
      </c>
    </row>
    <row r="3869" spans="1:1">
      <c r="A3869" t="s">
        <v>7101</v>
      </c>
    </row>
    <row r="3870" spans="1:1">
      <c r="A3870" t="s">
        <v>7102</v>
      </c>
    </row>
    <row r="3871" spans="1:1">
      <c r="A3871" t="s">
        <v>7103</v>
      </c>
    </row>
    <row r="3872" spans="1:1">
      <c r="A3872" t="s">
        <v>7104</v>
      </c>
    </row>
    <row r="3873" spans="1:1">
      <c r="A3873" t="s">
        <v>7105</v>
      </c>
    </row>
    <row r="3874" spans="1:1">
      <c r="A3874" t="s">
        <v>7106</v>
      </c>
    </row>
    <row r="3875" spans="1:1">
      <c r="A3875" t="s">
        <v>7107</v>
      </c>
    </row>
    <row r="3876" spans="1:1">
      <c r="A3876" t="s">
        <v>7108</v>
      </c>
    </row>
    <row r="3877" spans="1:1">
      <c r="A3877" t="s">
        <v>7109</v>
      </c>
    </row>
    <row r="3878" spans="1:1">
      <c r="A3878" t="s">
        <v>7110</v>
      </c>
    </row>
    <row r="3879" spans="1:1">
      <c r="A3879" t="s">
        <v>7111</v>
      </c>
    </row>
    <row r="3880" spans="1:1">
      <c r="A3880" t="s">
        <v>7112</v>
      </c>
    </row>
    <row r="3881" spans="1:1">
      <c r="A3881" t="s">
        <v>7113</v>
      </c>
    </row>
    <row r="3882" spans="1:1">
      <c r="A3882" t="s">
        <v>7114</v>
      </c>
    </row>
    <row r="3883" spans="1:1">
      <c r="A3883" t="s">
        <v>7115</v>
      </c>
    </row>
    <row r="3884" spans="1:1">
      <c r="A3884" t="s">
        <v>7116</v>
      </c>
    </row>
    <row r="3885" spans="1:1">
      <c r="A3885" t="s">
        <v>7117</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12</vt:i4>
      </vt:variant>
    </vt:vector>
  </HeadingPairs>
  <TitlesOfParts>
    <vt:vector size="12" baseType="lpstr">
      <vt:lpstr>Table A1</vt:lpstr>
      <vt:lpstr>Table A2</vt:lpstr>
      <vt:lpstr>Table A3</vt:lpstr>
      <vt:lpstr>Table A4</vt:lpstr>
      <vt:lpstr>Table A5</vt:lpstr>
      <vt:lpstr>Table A6</vt:lpstr>
      <vt:lpstr>Table A7</vt:lpstr>
      <vt:lpstr>Table A8</vt:lpstr>
      <vt:lpstr>Table A9</vt:lpstr>
      <vt:lpstr>Table A10</vt:lpstr>
      <vt:lpstr>Table A11</vt:lpstr>
      <vt:lpstr>Table A12</vt:lpstr>
    </vt:vector>
  </TitlesOfParts>
  <Company>NJU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Classmate.XU</dc:creator>
  <cp:lastModifiedBy>Christine Elrod</cp:lastModifiedBy>
  <dcterms:created xsi:type="dcterms:W3CDTF">2022-05-09T02:27:24Z</dcterms:created>
  <dcterms:modified xsi:type="dcterms:W3CDTF">2024-12-03T16:31:45Z</dcterms:modified>
</cp:coreProperties>
</file>